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文章\博士\文章\2020-1-23\"/>
    </mc:Choice>
  </mc:AlternateContent>
  <xr:revisionPtr revIDLastSave="0" documentId="13_ncr:1_{00B73326-20A8-4922-8C42-87137E3A0B33}" xr6:coauthVersionLast="45" xr6:coauthVersionMax="45" xr10:uidLastSave="{00000000-0000-0000-0000-000000000000}"/>
  <bookViews>
    <workbookView xWindow="-110" yWindow="-110" windowWidth="19420" windowHeight="10420" activeTab="2" xr2:uid="{F1E9C7D7-1AB6-47E4-82EE-F44DA425B6A6}"/>
  </bookViews>
  <sheets>
    <sheet name="General information" sheetId="1" r:id="rId1"/>
    <sheet name="Flux and Impact" sheetId="2" r:id="rId2"/>
    <sheet name="Summary" sheetId="3" r:id="rId3"/>
    <sheet name="Overall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P1" i="3" l="1"/>
  <c r="AP2" i="3"/>
  <c r="AP3" i="3"/>
  <c r="K3" i="1" l="1"/>
  <c r="M3" i="1"/>
  <c r="D1" i="4"/>
  <c r="E1" i="4" s="1"/>
  <c r="AT300" i="2"/>
  <c r="AT299" i="2"/>
  <c r="AT298" i="2"/>
  <c r="AU297" i="2"/>
  <c r="AT297" i="2"/>
  <c r="AU296" i="2"/>
  <c r="AT296" i="2"/>
  <c r="AU295" i="2"/>
  <c r="AT295" i="2"/>
  <c r="AU294" i="2"/>
  <c r="AT294" i="2"/>
  <c r="AU293" i="2"/>
  <c r="AT293" i="2"/>
  <c r="AU292" i="2"/>
  <c r="AT292" i="2"/>
  <c r="AU291" i="2"/>
  <c r="AT291" i="2"/>
  <c r="AU290" i="2"/>
  <c r="AT290" i="2"/>
  <c r="AU289" i="2"/>
  <c r="AT289" i="2"/>
  <c r="AU288" i="2"/>
  <c r="AT288" i="2"/>
  <c r="AU287" i="2"/>
  <c r="AT287" i="2"/>
  <c r="AU286" i="2"/>
  <c r="AT286" i="2"/>
  <c r="AU285" i="2"/>
  <c r="AT285" i="2"/>
  <c r="AU284" i="2"/>
  <c r="AT284" i="2"/>
  <c r="AU283" i="2"/>
  <c r="AT283" i="2"/>
  <c r="AU282" i="2"/>
  <c r="AT282" i="2"/>
  <c r="AU281" i="2"/>
  <c r="AT281" i="2"/>
  <c r="AU280" i="2"/>
  <c r="AT280" i="2"/>
  <c r="AU279" i="2"/>
  <c r="AT279" i="2"/>
  <c r="AU278" i="2"/>
  <c r="AT278" i="2"/>
  <c r="AU277" i="2"/>
  <c r="AT277" i="2"/>
  <c r="AU276" i="2"/>
  <c r="AT276" i="2"/>
  <c r="AU275" i="2"/>
  <c r="AT275" i="2"/>
  <c r="AU274" i="2"/>
  <c r="AT274" i="2"/>
  <c r="AU273" i="2"/>
  <c r="AT273" i="2"/>
  <c r="AU272" i="2"/>
  <c r="AT272" i="2"/>
  <c r="AU271" i="2"/>
  <c r="AT271" i="2"/>
  <c r="AU270" i="2"/>
  <c r="AT270" i="2"/>
  <c r="AU269" i="2"/>
  <c r="AT269" i="2"/>
  <c r="AU268" i="2"/>
  <c r="AT268" i="2"/>
  <c r="AU267" i="2"/>
  <c r="AT267" i="2"/>
  <c r="AU266" i="2"/>
  <c r="AT266" i="2"/>
  <c r="AU265" i="2"/>
  <c r="AT265" i="2"/>
  <c r="AU264" i="2"/>
  <c r="AT264" i="2"/>
  <c r="AU263" i="2"/>
  <c r="AT263" i="2"/>
  <c r="AU262" i="2"/>
  <c r="AT262" i="2"/>
  <c r="AU261" i="2"/>
  <c r="AT261" i="2"/>
  <c r="AU260" i="2"/>
  <c r="AT260" i="2"/>
  <c r="AU259" i="2"/>
  <c r="AT259" i="2"/>
  <c r="AU258" i="2"/>
  <c r="AT258" i="2"/>
  <c r="AU257" i="2"/>
  <c r="AT257" i="2"/>
  <c r="AU256" i="2"/>
  <c r="AT256" i="2"/>
  <c r="AU255" i="2"/>
  <c r="AT255" i="2"/>
  <c r="AU254" i="2"/>
  <c r="AT254" i="2"/>
  <c r="AU253" i="2"/>
  <c r="AT253" i="2"/>
  <c r="AU252" i="2"/>
  <c r="AT252" i="2"/>
  <c r="AU251" i="2"/>
  <c r="AT251" i="2"/>
  <c r="AU250" i="2"/>
  <c r="AT250" i="2"/>
  <c r="AU249" i="2"/>
  <c r="AT249" i="2"/>
  <c r="AU248" i="2"/>
  <c r="AT248" i="2"/>
  <c r="AU247" i="2"/>
  <c r="AT247" i="2"/>
  <c r="AU246" i="2"/>
  <c r="AT246" i="2"/>
  <c r="AU245" i="2"/>
  <c r="AT245" i="2"/>
  <c r="AU244" i="2"/>
  <c r="AT244" i="2"/>
  <c r="AU243" i="2"/>
  <c r="AT243" i="2"/>
  <c r="AU242" i="2"/>
  <c r="AT242" i="2"/>
  <c r="AU241" i="2"/>
  <c r="AT241" i="2"/>
  <c r="AU240" i="2"/>
  <c r="AT240" i="2"/>
  <c r="AU239" i="2"/>
  <c r="AT239" i="2"/>
  <c r="AU238" i="2"/>
  <c r="AT238" i="2"/>
  <c r="AU237" i="2"/>
  <c r="AT237" i="2"/>
  <c r="AU236" i="2"/>
  <c r="AT236" i="2"/>
  <c r="AU235" i="2"/>
  <c r="AT235" i="2"/>
  <c r="AU234" i="2"/>
  <c r="AT234" i="2"/>
  <c r="AU233" i="2"/>
  <c r="AT233" i="2"/>
  <c r="AU232" i="2"/>
  <c r="AT232" i="2"/>
  <c r="AU231" i="2"/>
  <c r="AT231" i="2"/>
  <c r="AU230" i="2"/>
  <c r="AT230" i="2"/>
  <c r="AU229" i="2"/>
  <c r="AT229" i="2"/>
  <c r="AU228" i="2"/>
  <c r="AT228" i="2"/>
  <c r="AU227" i="2"/>
  <c r="AT227" i="2"/>
  <c r="AU226" i="2"/>
  <c r="AT226" i="2"/>
  <c r="AU225" i="2"/>
  <c r="AT225" i="2"/>
  <c r="AU224" i="2"/>
  <c r="AT224" i="2"/>
  <c r="AU223" i="2"/>
  <c r="AT223" i="2"/>
  <c r="AU222" i="2"/>
  <c r="AT222" i="2"/>
  <c r="AU221" i="2"/>
  <c r="AT221" i="2"/>
  <c r="AU220" i="2"/>
  <c r="AT220" i="2"/>
  <c r="AU219" i="2"/>
  <c r="AT219" i="2"/>
  <c r="AU218" i="2"/>
  <c r="AT218" i="2"/>
  <c r="AU217" i="2"/>
  <c r="AT217" i="2"/>
  <c r="AU216" i="2"/>
  <c r="AT216" i="2"/>
  <c r="AU215" i="2"/>
  <c r="AT215" i="2"/>
  <c r="AU214" i="2"/>
  <c r="AT214" i="2"/>
  <c r="AU213" i="2"/>
  <c r="AT213" i="2"/>
  <c r="AU212" i="2"/>
  <c r="AT212" i="2"/>
  <c r="AU211" i="2"/>
  <c r="AT211" i="2"/>
  <c r="AU210" i="2"/>
  <c r="AT210" i="2"/>
  <c r="AU209" i="2"/>
  <c r="AT209" i="2"/>
  <c r="AU208" i="2"/>
  <c r="AT208" i="2"/>
  <c r="AU207" i="2"/>
  <c r="AT207" i="2"/>
  <c r="AU206" i="2"/>
  <c r="AT206" i="2"/>
  <c r="AU205" i="2"/>
  <c r="AT205" i="2"/>
  <c r="AU204" i="2"/>
  <c r="AT204" i="2"/>
  <c r="AU203" i="2"/>
  <c r="AT203" i="2"/>
  <c r="AU202" i="2"/>
  <c r="AT202" i="2"/>
  <c r="AU201" i="2"/>
  <c r="AT201" i="2"/>
  <c r="AU200" i="2"/>
  <c r="AT200" i="2"/>
  <c r="AU199" i="2"/>
  <c r="AT199" i="2"/>
  <c r="AU198" i="2"/>
  <c r="AT198" i="2"/>
  <c r="AU197" i="2"/>
  <c r="AT197" i="2"/>
  <c r="AU196" i="2"/>
  <c r="AT196" i="2"/>
  <c r="AU195" i="2"/>
  <c r="AT195" i="2"/>
  <c r="AU194" i="2"/>
  <c r="AT194" i="2"/>
  <c r="AU193" i="2"/>
  <c r="AT193" i="2"/>
  <c r="AU192" i="2"/>
  <c r="AT192" i="2"/>
  <c r="AU191" i="2"/>
  <c r="AT191" i="2"/>
  <c r="AU190" i="2"/>
  <c r="AT190" i="2"/>
  <c r="AU189" i="2"/>
  <c r="AT189" i="2"/>
  <c r="AU188" i="2"/>
  <c r="AT188" i="2"/>
  <c r="AU187" i="2"/>
  <c r="AT187" i="2"/>
  <c r="AU186" i="2"/>
  <c r="AT186" i="2"/>
  <c r="AU185" i="2"/>
  <c r="AT185" i="2"/>
  <c r="AU184" i="2"/>
  <c r="AT184" i="2"/>
  <c r="AU183" i="2"/>
  <c r="AT183" i="2"/>
  <c r="AU182" i="2"/>
  <c r="AT182" i="2"/>
  <c r="AU181" i="2"/>
  <c r="AT181" i="2"/>
  <c r="AU180" i="2"/>
  <c r="AT180" i="2"/>
  <c r="AU179" i="2"/>
  <c r="AT179" i="2"/>
  <c r="AU178" i="2"/>
  <c r="AT178" i="2"/>
  <c r="AU177" i="2"/>
  <c r="AT177" i="2"/>
  <c r="AU176" i="2"/>
  <c r="AT176" i="2"/>
  <c r="AU175" i="2"/>
  <c r="AT175" i="2"/>
  <c r="AU174" i="2"/>
  <c r="AT174" i="2"/>
  <c r="AU173" i="2"/>
  <c r="AT173" i="2"/>
  <c r="AU172" i="2"/>
  <c r="AT172" i="2"/>
  <c r="AU171" i="2"/>
  <c r="AT171" i="2"/>
  <c r="AU170" i="2"/>
  <c r="AT170" i="2"/>
  <c r="AU169" i="2"/>
  <c r="AT169" i="2"/>
  <c r="AU168" i="2"/>
  <c r="AT168" i="2"/>
  <c r="AU167" i="2"/>
  <c r="AT167" i="2"/>
  <c r="AU166" i="2"/>
  <c r="AT166" i="2"/>
  <c r="AU165" i="2"/>
  <c r="AT165" i="2"/>
  <c r="AU164" i="2"/>
  <c r="AT164" i="2"/>
  <c r="AU163" i="2"/>
  <c r="AT163" i="2"/>
  <c r="AU162" i="2"/>
  <c r="AT162" i="2"/>
  <c r="AU161" i="2"/>
  <c r="AT161" i="2"/>
  <c r="AU160" i="2"/>
  <c r="AT160" i="2"/>
  <c r="AU159" i="2"/>
  <c r="AT159" i="2"/>
  <c r="AU158" i="2"/>
  <c r="AT158" i="2"/>
  <c r="AU157" i="2"/>
  <c r="AT157" i="2"/>
  <c r="AU156" i="2"/>
  <c r="AT156" i="2"/>
  <c r="AU155" i="2"/>
  <c r="AT155" i="2"/>
  <c r="AU154" i="2"/>
  <c r="AT154" i="2"/>
  <c r="AU153" i="2"/>
  <c r="AT153" i="2"/>
  <c r="AU152" i="2"/>
  <c r="AT152" i="2"/>
  <c r="AU151" i="2"/>
  <c r="AT151" i="2"/>
  <c r="AU150" i="2"/>
  <c r="AT150" i="2"/>
  <c r="AU149" i="2"/>
  <c r="AT149" i="2"/>
  <c r="AU148" i="2"/>
  <c r="AT148" i="2"/>
  <c r="AU147" i="2"/>
  <c r="AT147" i="2"/>
  <c r="AU146" i="2"/>
  <c r="AT146" i="2"/>
  <c r="AU145" i="2"/>
  <c r="AT145" i="2"/>
  <c r="AU144" i="2"/>
  <c r="AT144" i="2"/>
  <c r="AU143" i="2"/>
  <c r="AT143" i="2"/>
  <c r="AU142" i="2"/>
  <c r="AT142" i="2"/>
  <c r="AU141" i="2"/>
  <c r="AT141" i="2"/>
  <c r="AU140" i="2"/>
  <c r="AT140" i="2"/>
  <c r="AU139" i="2"/>
  <c r="AT139" i="2"/>
  <c r="AU138" i="2"/>
  <c r="AT138" i="2"/>
  <c r="AU137" i="2"/>
  <c r="AT137" i="2"/>
  <c r="AU136" i="2"/>
  <c r="AT136" i="2"/>
  <c r="AU135" i="2"/>
  <c r="AT135" i="2"/>
  <c r="AU134" i="2"/>
  <c r="AT134" i="2"/>
  <c r="AU133" i="2"/>
  <c r="AT133" i="2"/>
  <c r="AU132" i="2"/>
  <c r="AT132" i="2"/>
  <c r="AU131" i="2"/>
  <c r="AT131" i="2"/>
  <c r="AU130" i="2"/>
  <c r="AT130" i="2"/>
  <c r="AU129" i="2"/>
  <c r="AT129" i="2"/>
  <c r="AU128" i="2"/>
  <c r="AT128" i="2"/>
  <c r="AU127" i="2"/>
  <c r="AT127" i="2"/>
  <c r="AU126" i="2"/>
  <c r="AT126" i="2"/>
  <c r="AU125" i="2"/>
  <c r="AT125" i="2"/>
  <c r="AU124" i="2"/>
  <c r="AT124" i="2"/>
  <c r="AU123" i="2"/>
  <c r="AT123" i="2"/>
  <c r="AU122" i="2"/>
  <c r="AT122" i="2"/>
  <c r="AU121" i="2"/>
  <c r="AT121" i="2"/>
  <c r="AU120" i="2"/>
  <c r="AT120" i="2"/>
  <c r="AU119" i="2"/>
  <c r="AT119" i="2"/>
  <c r="AU118" i="2"/>
  <c r="AT118" i="2"/>
  <c r="AU117" i="2"/>
  <c r="AT117" i="2"/>
  <c r="AU116" i="2"/>
  <c r="AT116" i="2"/>
  <c r="AU115" i="2"/>
  <c r="AT115" i="2"/>
  <c r="AU114" i="2"/>
  <c r="AT114" i="2"/>
  <c r="AU113" i="2"/>
  <c r="AT113" i="2"/>
  <c r="AU112" i="2"/>
  <c r="AT112" i="2"/>
  <c r="AU111" i="2"/>
  <c r="AT111" i="2"/>
  <c r="AU110" i="2"/>
  <c r="AT110" i="2"/>
  <c r="AU109" i="2"/>
  <c r="AT109" i="2"/>
  <c r="AU108" i="2"/>
  <c r="AT108" i="2"/>
  <c r="AU107" i="2"/>
  <c r="AT107" i="2"/>
  <c r="AU106" i="2"/>
  <c r="AT106" i="2"/>
  <c r="AU105" i="2"/>
  <c r="AT105" i="2"/>
  <c r="AU104" i="2"/>
  <c r="AT104" i="2"/>
  <c r="AU103" i="2"/>
  <c r="AT103" i="2"/>
  <c r="AU102" i="2"/>
  <c r="AT102" i="2"/>
  <c r="AU101" i="2"/>
  <c r="AT101" i="2"/>
  <c r="AU100" i="2"/>
  <c r="AT100" i="2"/>
  <c r="AU99" i="2"/>
  <c r="AT99" i="2"/>
  <c r="AU98" i="2"/>
  <c r="AT98" i="2"/>
  <c r="AU97" i="2"/>
  <c r="AT97" i="2"/>
  <c r="AU96" i="2"/>
  <c r="AT96" i="2"/>
  <c r="AU95" i="2"/>
  <c r="AT95" i="2"/>
  <c r="AU94" i="2"/>
  <c r="AT94" i="2"/>
  <c r="AU93" i="2"/>
  <c r="AT93" i="2"/>
  <c r="AU92" i="2"/>
  <c r="AT92" i="2"/>
  <c r="AU91" i="2"/>
  <c r="AT91" i="2"/>
  <c r="AU90" i="2"/>
  <c r="AT90" i="2"/>
  <c r="AU89" i="2"/>
  <c r="AT89" i="2"/>
  <c r="AU88" i="2"/>
  <c r="AT88" i="2"/>
  <c r="AU87" i="2"/>
  <c r="AT87" i="2"/>
  <c r="AU86" i="2"/>
  <c r="AT86" i="2"/>
  <c r="AU85" i="2"/>
  <c r="AT85" i="2"/>
  <c r="AU84" i="2"/>
  <c r="AT84" i="2"/>
  <c r="AU83" i="2"/>
  <c r="AT83" i="2"/>
  <c r="AU82" i="2"/>
  <c r="AT82" i="2"/>
  <c r="AU81" i="2"/>
  <c r="AT81" i="2"/>
  <c r="AU80" i="2"/>
  <c r="AT80" i="2"/>
  <c r="AU79" i="2"/>
  <c r="AT79" i="2"/>
  <c r="AU78" i="2"/>
  <c r="AT78" i="2"/>
  <c r="AU77" i="2"/>
  <c r="AT77" i="2"/>
  <c r="AU76" i="2"/>
  <c r="AT76" i="2"/>
  <c r="AU75" i="2"/>
  <c r="AT75" i="2"/>
  <c r="AU74" i="2"/>
  <c r="AT74" i="2"/>
  <c r="AU73" i="2"/>
  <c r="AT73" i="2"/>
  <c r="AU72" i="2"/>
  <c r="AT72" i="2"/>
  <c r="AU71" i="2"/>
  <c r="AT71" i="2"/>
  <c r="AU70" i="2"/>
  <c r="AT70" i="2"/>
  <c r="AU69" i="2"/>
  <c r="AT69" i="2"/>
  <c r="AU68" i="2"/>
  <c r="AT68" i="2"/>
  <c r="AU67" i="2"/>
  <c r="AT67" i="2"/>
  <c r="AU66" i="2"/>
  <c r="AT66" i="2"/>
  <c r="AU65" i="2"/>
  <c r="AT65" i="2"/>
  <c r="AU64" i="2"/>
  <c r="AT64" i="2"/>
  <c r="AU63" i="2"/>
  <c r="AT63" i="2"/>
  <c r="AU62" i="2"/>
  <c r="AT62" i="2"/>
  <c r="AU61" i="2"/>
  <c r="AT61" i="2"/>
  <c r="AU60" i="2"/>
  <c r="AT60" i="2"/>
  <c r="AU59" i="2"/>
  <c r="AT59" i="2"/>
  <c r="AU58" i="2"/>
  <c r="AT58" i="2"/>
  <c r="AU57" i="2"/>
  <c r="AT57" i="2"/>
  <c r="AU56" i="2"/>
  <c r="AT56" i="2"/>
  <c r="AU55" i="2"/>
  <c r="AT55" i="2"/>
  <c r="AU54" i="2"/>
  <c r="AT54" i="2"/>
  <c r="AU53" i="2"/>
  <c r="AT53" i="2"/>
  <c r="AU52" i="2"/>
  <c r="AT52" i="2"/>
  <c r="AU51" i="2"/>
  <c r="AT51" i="2"/>
  <c r="AU50" i="2"/>
  <c r="AT50" i="2"/>
  <c r="AU49" i="2"/>
  <c r="AT49" i="2"/>
  <c r="AU48" i="2"/>
  <c r="AT48" i="2"/>
  <c r="AU47" i="2"/>
  <c r="AT47" i="2"/>
  <c r="AU46" i="2"/>
  <c r="AT46" i="2"/>
  <c r="AU45" i="2"/>
  <c r="AT45" i="2"/>
  <c r="AU44" i="2"/>
  <c r="AT44" i="2"/>
  <c r="AU43" i="2"/>
  <c r="AT43" i="2"/>
  <c r="AU42" i="2"/>
  <c r="AT42" i="2"/>
  <c r="AU41" i="2"/>
  <c r="AT41" i="2"/>
  <c r="AU40" i="2"/>
  <c r="AT40" i="2"/>
  <c r="AU39" i="2"/>
  <c r="AT39" i="2"/>
  <c r="AU38" i="2"/>
  <c r="AT38" i="2"/>
  <c r="AU37" i="2"/>
  <c r="AT37" i="2"/>
  <c r="AU36" i="2"/>
  <c r="AT36" i="2"/>
  <c r="AU35" i="2"/>
  <c r="AT35" i="2"/>
  <c r="AU34" i="2"/>
  <c r="AT34" i="2"/>
  <c r="AU33" i="2"/>
  <c r="AT33" i="2"/>
  <c r="AU32" i="2"/>
  <c r="AT32" i="2"/>
  <c r="AU31" i="2"/>
  <c r="AT31" i="2"/>
  <c r="AU30" i="2"/>
  <c r="AT30" i="2"/>
  <c r="AU29" i="2"/>
  <c r="AT29" i="2"/>
  <c r="AU28" i="2"/>
  <c r="AT28" i="2"/>
  <c r="AU27" i="2"/>
  <c r="AT27" i="2"/>
  <c r="AU26" i="2"/>
  <c r="AT26" i="2"/>
  <c r="AU25" i="2"/>
  <c r="AT25" i="2"/>
  <c r="AU24" i="2"/>
  <c r="AT24" i="2"/>
  <c r="AU23" i="2"/>
  <c r="AT23" i="2"/>
  <c r="AU22" i="2"/>
  <c r="AT22" i="2"/>
  <c r="AU21" i="2"/>
  <c r="AT21" i="2"/>
  <c r="AU20" i="2"/>
  <c r="AT20" i="2"/>
  <c r="AU19" i="2"/>
  <c r="AT19" i="2"/>
  <c r="AU18" i="2"/>
  <c r="AT18" i="2"/>
  <c r="AU17" i="2"/>
  <c r="AT17" i="2"/>
  <c r="AU16" i="2"/>
  <c r="AT16" i="2"/>
  <c r="AU15" i="2"/>
  <c r="AT15" i="2"/>
  <c r="AU14" i="2"/>
  <c r="AT14" i="2"/>
  <c r="AU13" i="2"/>
  <c r="AT13" i="2"/>
  <c r="AU12" i="2"/>
  <c r="AT12" i="2"/>
  <c r="AU11" i="2"/>
  <c r="AT11" i="2"/>
  <c r="AU10" i="2"/>
  <c r="AT10" i="2"/>
  <c r="AU9" i="2"/>
  <c r="AT9" i="2"/>
  <c r="AU8" i="2"/>
  <c r="AT8" i="2"/>
  <c r="AU7" i="2"/>
  <c r="AT7" i="2"/>
  <c r="AU6" i="2"/>
  <c r="AT6" i="2"/>
  <c r="AU5" i="2"/>
  <c r="AT5" i="2"/>
  <c r="AU4" i="2"/>
  <c r="AT4" i="2"/>
  <c r="AB1" i="2"/>
  <c r="Z1" i="2"/>
  <c r="X1" i="2" s="1"/>
  <c r="P1" i="2"/>
  <c r="N1" i="2" s="1"/>
  <c r="E1" i="2"/>
  <c r="F1" i="4" l="1"/>
  <c r="H1" i="2"/>
  <c r="J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24" authorId="0" shapeId="0" xr:uid="{F30DCFAB-6090-43A3-8BDA-C684D0CE9193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In general between 10 and 200, but 100 should be good for most experiments</t>
        </r>
      </text>
    </comment>
  </commentList>
</comments>
</file>

<file path=xl/sharedStrings.xml><?xml version="1.0" encoding="utf-8"?>
<sst xmlns="http://schemas.openxmlformats.org/spreadsheetml/2006/main" count="15594" uniqueCount="726">
  <si>
    <t>Bovine (bta)</t>
  </si>
  <si>
    <t>Entrez Gene ID of the array (please add in ascending order from the second raw)</t>
  </si>
  <si>
    <t>p-value  between comparisons cut-off</t>
  </si>
  <si>
    <t>Bar</t>
  </si>
  <si>
    <t>Total unique Entrez gene ID in array</t>
  </si>
  <si>
    <t>Human (hsa)</t>
  </si>
  <si>
    <t>Shade</t>
  </si>
  <si>
    <t>Tot unique Entrez gene ID in array associated with term</t>
  </si>
  <si>
    <t>% array genes</t>
  </si>
  <si>
    <t>Mouse (mmu)</t>
  </si>
  <si>
    <t>Total number of Terms covered by the Genome</t>
  </si>
  <si>
    <t>10 most overall impacted Terms</t>
  </si>
  <si>
    <t>Impact</t>
  </si>
  <si>
    <t>Flux</t>
  </si>
  <si>
    <t>Rank</t>
  </si>
  <si>
    <t>Total number of Terms covered by the Array</t>
  </si>
  <si>
    <t>% genome terms</t>
  </si>
  <si>
    <t>Terms in array with at the least coverage of (%)</t>
  </si>
  <si>
    <t>% array terms</t>
  </si>
  <si>
    <t>Terms underrepresented with a min of coverage (%)</t>
  </si>
  <si>
    <t>% Term</t>
  </si>
  <si>
    <t>Average coverage of terms by array (%)</t>
  </si>
  <si>
    <t>%</t>
  </si>
  <si>
    <t>% mean coverage of terms by array (min %)</t>
  </si>
  <si>
    <t>Max coverage</t>
  </si>
  <si>
    <t>Number of terms with coverage min of (%)</t>
  </si>
  <si>
    <t>Min coverage</t>
  </si>
  <si>
    <t>Number of terms with coverage of (%)</t>
  </si>
  <si>
    <t>Cut-off % coverage of terms selected</t>
  </si>
  <si>
    <t>minimum acceptable % of genes in pathway covered by array</t>
  </si>
  <si>
    <t>Yes</t>
  </si>
  <si>
    <t>Is your dataset in "DATA-DEG" with FDR for overall effect?</t>
  </si>
  <si>
    <t>If Yes add in column C of "DATA-DEG" the FDR values</t>
  </si>
  <si>
    <t>No</t>
  </si>
  <si>
    <t>Minimum number of genes in a pathway</t>
  </si>
  <si>
    <t>this is considering the whole genome</t>
  </si>
  <si>
    <t>If you have a FDR column please add the FDR cut-off</t>
  </si>
  <si>
    <t>X</t>
  </si>
  <si>
    <t>Value for maximum bar of impact</t>
  </si>
  <si>
    <t>Species (Please select species from the drop down menu!)</t>
  </si>
  <si>
    <t>Glycosphingolipid biosynthesis - globo series</t>
  </si>
  <si>
    <t>Sulfur relay system</t>
  </si>
  <si>
    <t>Renin-angiotensin system</t>
  </si>
  <si>
    <t>Vitamin digestion and absorption</t>
  </si>
  <si>
    <t>Hippo signaling pathway - multiple species</t>
  </si>
  <si>
    <t>Glycosphingolipid biosynthesis - lacto and neolacto series</t>
  </si>
  <si>
    <t>Antifolate resistance</t>
  </si>
  <si>
    <t>Glycosphingolipid biosynthesis - ganglio series</t>
  </si>
  <si>
    <t>Aminoacyl-tRNA biosynthesis</t>
  </si>
  <si>
    <t>Arginine biosynthesis</t>
  </si>
  <si>
    <t>Number of overal DEG (oligo) (FDR£X)</t>
  </si>
  <si>
    <t>Min % genes in pathway (array vs. genome)</t>
  </si>
  <si>
    <t>=</t>
  </si>
  <si>
    <t>Path ID</t>
  </si>
  <si>
    <r>
      <rPr>
        <sz val="16"/>
        <color rgb="FFFF0000"/>
        <rFont val="Wingdings"/>
        <charset val="2"/>
      </rPr>
      <t>n</t>
    </r>
    <r>
      <rPr>
        <sz val="11"/>
        <color theme="1"/>
        <rFont val="Times New Roman"/>
        <family val="1"/>
      </rPr>
      <t xml:space="preserve">= 10 most impacted terms; </t>
    </r>
    <r>
      <rPr>
        <sz val="16"/>
        <color theme="9" tint="-0.249977111117893"/>
        <rFont val="Wingdings"/>
        <charset val="2"/>
      </rPr>
      <t>n</t>
    </r>
    <r>
      <rPr>
        <sz val="11"/>
        <color theme="1"/>
        <rFont val="Times New Roman"/>
        <family val="1"/>
      </rPr>
      <t xml:space="preserve">= 10% most impacted terms </t>
    </r>
  </si>
  <si>
    <t>Comp1</t>
  </si>
  <si>
    <t/>
  </si>
  <si>
    <t>CATEGORY</t>
  </si>
  <si>
    <t>SUB-CATEGORY</t>
  </si>
  <si>
    <t>CS vs MF</t>
  </si>
  <si>
    <t>bta00010</t>
  </si>
  <si>
    <t>1. Metabolism</t>
  </si>
  <si>
    <t>1.1 Carbohydrate Metabolism</t>
  </si>
  <si>
    <t>Glycolysis / Gluconeogenesis</t>
  </si>
  <si>
    <t>bta00020</t>
  </si>
  <si>
    <t>Citrate cycle (TCA cycle)</t>
  </si>
  <si>
    <t>bta00030</t>
  </si>
  <si>
    <t>Pentose phosphate pathway</t>
  </si>
  <si>
    <t>bta00040</t>
  </si>
  <si>
    <t>Pentose and glucuronate interconversions</t>
  </si>
  <si>
    <t>bta00051</t>
  </si>
  <si>
    <t>Fructose and mannose metabolism</t>
  </si>
  <si>
    <t>bta00052</t>
  </si>
  <si>
    <t>Galactose metabolism</t>
  </si>
  <si>
    <t>bta00053</t>
  </si>
  <si>
    <t>Ascorbate and aldarate metabolism</t>
  </si>
  <si>
    <t>bta00061</t>
  </si>
  <si>
    <t>1.3 Lipid Metabolism</t>
  </si>
  <si>
    <t>Fatty acid biosynthesis</t>
  </si>
  <si>
    <t>bta00062</t>
  </si>
  <si>
    <t>Fatty acid elongation in mitochondria</t>
  </si>
  <si>
    <t>bta00071</t>
  </si>
  <si>
    <t>Fatty acid degradation</t>
  </si>
  <si>
    <t>bta00072</t>
  </si>
  <si>
    <t>Synthesis and degradation of ketone bodies</t>
  </si>
  <si>
    <t>bta00100</t>
  </si>
  <si>
    <t>Steroid biosynthesis</t>
  </si>
  <si>
    <t>bta00120</t>
  </si>
  <si>
    <t>Primary bile acid biosynthesis</t>
  </si>
  <si>
    <t>bta00130</t>
  </si>
  <si>
    <t>1.8 Metabolism of Cofactors and Vitamins</t>
  </si>
  <si>
    <t>Ubiquinone and other terpenoid-quinone biosynthesis</t>
  </si>
  <si>
    <t>bta00140</t>
  </si>
  <si>
    <t>Steroid hormone biosynthesis</t>
  </si>
  <si>
    <t>bta00190</t>
  </si>
  <si>
    <t>1.2 Energy Metabolism</t>
  </si>
  <si>
    <t>Oxidative phosphorylation</t>
  </si>
  <si>
    <t>bta00220</t>
  </si>
  <si>
    <t>1.5 Amino Acid Metabolism</t>
  </si>
  <si>
    <t>bta00230</t>
  </si>
  <si>
    <t>1.4 Nucleotide Metabolism</t>
  </si>
  <si>
    <t>Purine metabolism</t>
  </si>
  <si>
    <t>bta00232</t>
  </si>
  <si>
    <t>1.10 Biosynthesis of Other Secondary Metabolites</t>
  </si>
  <si>
    <t>Caffeine metabolism</t>
  </si>
  <si>
    <t>bta00240</t>
  </si>
  <si>
    <t>Pyrimidine metabolism</t>
  </si>
  <si>
    <t>bta00250</t>
  </si>
  <si>
    <t>Alanine, aspartate and glutamate metabolism</t>
  </si>
  <si>
    <t>bta00260</t>
  </si>
  <si>
    <t>Glycine, serine and threonine metabolism</t>
  </si>
  <si>
    <t>bta00270</t>
  </si>
  <si>
    <t>Cysteine and methionine metabolism</t>
  </si>
  <si>
    <t>bta00280</t>
  </si>
  <si>
    <t>Valine, leucine and isoleucine degradation</t>
  </si>
  <si>
    <t>bta00290</t>
  </si>
  <si>
    <t>Valine, leucine and isoleucine biosynthesis</t>
  </si>
  <si>
    <t>bta00300</t>
  </si>
  <si>
    <t>Lysine biosynthesis</t>
  </si>
  <si>
    <t>bta00310</t>
  </si>
  <si>
    <t>Lysine degradation</t>
  </si>
  <si>
    <t>bta00330</t>
  </si>
  <si>
    <t>Arginine and proline metabolism</t>
  </si>
  <si>
    <t>bta00340</t>
  </si>
  <si>
    <t>Histidine metabolism</t>
  </si>
  <si>
    <t>bta00350</t>
  </si>
  <si>
    <t>Tyrosine metabolism</t>
  </si>
  <si>
    <t>bta00360</t>
  </si>
  <si>
    <t>Phenylalanine metabolism</t>
  </si>
  <si>
    <t>bta00380</t>
  </si>
  <si>
    <t>Tryptophan metabolism</t>
  </si>
  <si>
    <t>bta00400</t>
  </si>
  <si>
    <t>Phenylalanine, tyrosine and tryptophan biosynthesis</t>
  </si>
  <si>
    <t>bta00410</t>
  </si>
  <si>
    <t>1.6 Metabolism of Other Amino Acids</t>
  </si>
  <si>
    <t>beta-Alanine metabolism</t>
  </si>
  <si>
    <t>bta00430</t>
  </si>
  <si>
    <t>Taurine and hypotaurine metabolism</t>
  </si>
  <si>
    <t>bta00440</t>
  </si>
  <si>
    <t>Phosphonate and phosphinate metabolism</t>
  </si>
  <si>
    <t>bta00450</t>
  </si>
  <si>
    <t>Selenoamino acid metabolism</t>
  </si>
  <si>
    <t>bta00471</t>
  </si>
  <si>
    <t>D-Glutamine and D-glutamate metabolism</t>
  </si>
  <si>
    <t>bta00472</t>
  </si>
  <si>
    <t>D-Arginine and D-ornithine metabolism</t>
  </si>
  <si>
    <t>bta00480</t>
  </si>
  <si>
    <t>Glutathione metabolism</t>
  </si>
  <si>
    <t>bta00500</t>
  </si>
  <si>
    <t>Starch and sucrose metabolism</t>
  </si>
  <si>
    <t>bta00510</t>
  </si>
  <si>
    <t>1.7 Glycan Biosynthesis and Metabolism</t>
  </si>
  <si>
    <t>N-Glycan biosynthesis</t>
  </si>
  <si>
    <t>bta00511</t>
  </si>
  <si>
    <t>Other glycan degradation</t>
  </si>
  <si>
    <t>bta00512</t>
  </si>
  <si>
    <t>O-Glycan biosynthesis</t>
  </si>
  <si>
    <t>bta00514</t>
  </si>
  <si>
    <t>O-Mannosyl glycan biosynthesis</t>
  </si>
  <si>
    <t>bta00515</t>
  </si>
  <si>
    <t>Mannose type O-glycan biosynthesis</t>
  </si>
  <si>
    <t>bta00520</t>
  </si>
  <si>
    <t>Amino sugar and nucleotide sugar metabolism</t>
  </si>
  <si>
    <t>bta00524</t>
  </si>
  <si>
    <t>Butirosin and neomycin biosynthesis</t>
  </si>
  <si>
    <t>bta00531</t>
  </si>
  <si>
    <t>Glycosaminoglycan degradation</t>
  </si>
  <si>
    <t>bta00532</t>
  </si>
  <si>
    <t>Glycosaminoglycan biosynthesis - chondroitin sulfate</t>
  </si>
  <si>
    <t>bta00533</t>
  </si>
  <si>
    <t>Glycosaminoglycan biosynthesis - keratan sulfate</t>
  </si>
  <si>
    <t>bta00534</t>
  </si>
  <si>
    <t>Glycosaminoglycan biosynthesis - heparan sulfate</t>
  </si>
  <si>
    <t>bta00561</t>
  </si>
  <si>
    <t>Glycerolipid metabolism</t>
  </si>
  <si>
    <t>bta00562</t>
  </si>
  <si>
    <t>Inositol phosphate metabolism</t>
  </si>
  <si>
    <t>bta00563</t>
  </si>
  <si>
    <t>Glycosylphosphatidylinositol(GPI)-anchor biosynthesis</t>
  </si>
  <si>
    <t>bta00564</t>
  </si>
  <si>
    <t>Glycerophospholipid metabolism</t>
  </si>
  <si>
    <t>bta00565</t>
  </si>
  <si>
    <t>Ether lipid metabolism</t>
  </si>
  <si>
    <t>bta00590</t>
  </si>
  <si>
    <t>Arachidonic acid metabolism</t>
  </si>
  <si>
    <t>bta00591</t>
  </si>
  <si>
    <t>Linoleic acid metabolism</t>
  </si>
  <si>
    <t>bta00592</t>
  </si>
  <si>
    <t>alpha-Linolenic acid metabolism</t>
  </si>
  <si>
    <t>bta00600</t>
  </si>
  <si>
    <t>Sphingolipid metabolism</t>
  </si>
  <si>
    <t>bta00601</t>
  </si>
  <si>
    <t>bta00603</t>
  </si>
  <si>
    <t>bta00604</t>
  </si>
  <si>
    <t>bta00620</t>
  </si>
  <si>
    <t>Pyruvate metabolism</t>
  </si>
  <si>
    <t>bta00630</t>
  </si>
  <si>
    <t>Glyoxylate and dicarboxylate metabolism</t>
  </si>
  <si>
    <t>bta00640</t>
  </si>
  <si>
    <t>Propanoate metabolism</t>
  </si>
  <si>
    <t>bta00650</t>
  </si>
  <si>
    <t>Butanoate metabolism</t>
  </si>
  <si>
    <t>bta00670</t>
  </si>
  <si>
    <t>One carbon pool by folate</t>
  </si>
  <si>
    <t>bta00730</t>
  </si>
  <si>
    <t>Thiamine metabolism</t>
  </si>
  <si>
    <t>bta00740</t>
  </si>
  <si>
    <t>Riboflavin metabolism</t>
  </si>
  <si>
    <t>bta00750</t>
  </si>
  <si>
    <t>Vitamin B6 metabolism</t>
  </si>
  <si>
    <t>bta00760</t>
  </si>
  <si>
    <t>Nicotinate and nicotinamide metabolism</t>
  </si>
  <si>
    <t>bta00770</t>
  </si>
  <si>
    <t>Pantothenate and CoA biosynthesis</t>
  </si>
  <si>
    <t>bta00780</t>
  </si>
  <si>
    <t>Biotin metabolism</t>
  </si>
  <si>
    <t>bta00785</t>
  </si>
  <si>
    <t>Lipoic acid metabolism</t>
  </si>
  <si>
    <t>bta00790</t>
  </si>
  <si>
    <t>Folate biosynthesis</t>
  </si>
  <si>
    <t>bta00830</t>
  </si>
  <si>
    <t>Retinol metabolism</t>
  </si>
  <si>
    <t>bta00860</t>
  </si>
  <si>
    <t>Porphyrin and chlorophyll metabolism</t>
  </si>
  <si>
    <t>bta00900</t>
  </si>
  <si>
    <t>1.9 Metabolism of Terpenoids and Polyketides</t>
  </si>
  <si>
    <t>Terpenoid backbone biosynthesis</t>
  </si>
  <si>
    <t>bta00910</t>
  </si>
  <si>
    <t>Nitrogen metabolism</t>
  </si>
  <si>
    <t>bta00920</t>
  </si>
  <si>
    <t>Sulfur metabolism</t>
  </si>
  <si>
    <t>bta00970</t>
  </si>
  <si>
    <t>2. Genetic Information Processing</t>
  </si>
  <si>
    <t>2.2 Translation</t>
  </si>
  <si>
    <t>bta00980</t>
  </si>
  <si>
    <t>1.11 Xenobiotics Biodegradation and Metabolism</t>
  </si>
  <si>
    <t>Metabolism of xenobiotics by cytochrome P450</t>
  </si>
  <si>
    <t>bta00982</t>
  </si>
  <si>
    <t>Drug metabolism - cytochrome P450</t>
  </si>
  <si>
    <t>bta00983</t>
  </si>
  <si>
    <t>Drug metabolism - other enzymes</t>
  </si>
  <si>
    <t>bta01040</t>
  </si>
  <si>
    <t>Biosynthesis of unsaturated fatty acids</t>
  </si>
  <si>
    <t>bta01100</t>
  </si>
  <si>
    <t>1.0 Global and overview maps</t>
  </si>
  <si>
    <t>Metabolic pathways</t>
  </si>
  <si>
    <t>bta01200</t>
  </si>
  <si>
    <t>Carbon metabolism</t>
  </si>
  <si>
    <t>bta01210</t>
  </si>
  <si>
    <t>2-Oxocarboxylic acid metabolism</t>
  </si>
  <si>
    <t>bta01212</t>
  </si>
  <si>
    <t>Fatty acid metabolism</t>
  </si>
  <si>
    <t>bta01230</t>
  </si>
  <si>
    <t>Biosynthesis of amino acids</t>
  </si>
  <si>
    <t>bta01521</t>
  </si>
  <si>
    <t>6. Human Diseases</t>
  </si>
  <si>
    <t>6.12 Drug resistance: Antineoplastic</t>
  </si>
  <si>
    <t>EGFR tyrosine kinase inhibitor resistance</t>
  </si>
  <si>
    <t>bta01522</t>
  </si>
  <si>
    <t>Endocrine resistance</t>
  </si>
  <si>
    <t>bta01524</t>
  </si>
  <si>
    <t>Platinum drug resistance</t>
  </si>
  <si>
    <t>bta02010</t>
  </si>
  <si>
    <t>3. Environmental Information Processing</t>
  </si>
  <si>
    <t>3.1 Membrane Transport</t>
  </si>
  <si>
    <t>ABC transporters</t>
  </si>
  <si>
    <t>bta03008</t>
  </si>
  <si>
    <t>Ribosome biogenesis in eukaryotes</t>
  </si>
  <si>
    <t>bta03010</t>
  </si>
  <si>
    <t>Ribosome</t>
  </si>
  <si>
    <t>bta03013</t>
  </si>
  <si>
    <t>RNA transport</t>
  </si>
  <si>
    <t>bta03015</t>
  </si>
  <si>
    <t>mRNA surveillance pathway</t>
  </si>
  <si>
    <t>bta03018</t>
  </si>
  <si>
    <t>2.3 Folding, Sorting and Degradation</t>
  </si>
  <si>
    <t>RNA degradation</t>
  </si>
  <si>
    <t>bta03020</t>
  </si>
  <si>
    <t>2.1 Transcription</t>
  </si>
  <si>
    <t>RNA polymerase</t>
  </si>
  <si>
    <t>bta03022</t>
  </si>
  <si>
    <t>Basal transcription factors</t>
  </si>
  <si>
    <t>bta03030</t>
  </si>
  <si>
    <t>2.4 Replication and Repair</t>
  </si>
  <si>
    <t>DNA replication</t>
  </si>
  <si>
    <t>bta03040</t>
  </si>
  <si>
    <t>Spliceosome</t>
  </si>
  <si>
    <t>bta03050</t>
  </si>
  <si>
    <t>Proteasome</t>
  </si>
  <si>
    <t>bta03060</t>
  </si>
  <si>
    <t>Protein export</t>
  </si>
  <si>
    <t>bta03320</t>
  </si>
  <si>
    <t>5. Organismal Systems</t>
  </si>
  <si>
    <t>5.2 Endocrine System</t>
  </si>
  <si>
    <t>PPAR signaling pathway</t>
  </si>
  <si>
    <t>bta03410</t>
  </si>
  <si>
    <t>Base excision repair</t>
  </si>
  <si>
    <t>bta03420</t>
  </si>
  <si>
    <t>Nucleotide excision repair</t>
  </si>
  <si>
    <t>bta03430</t>
  </si>
  <si>
    <t>Mismatch repair</t>
  </si>
  <si>
    <t>bta03440</t>
  </si>
  <si>
    <t>Homologous recombination</t>
  </si>
  <si>
    <t>bta03450</t>
  </si>
  <si>
    <t>Non-homologous end-joining</t>
  </si>
  <si>
    <t>bta03460</t>
  </si>
  <si>
    <t>Fanconi anemia pathway</t>
  </si>
  <si>
    <t>bta04010</t>
  </si>
  <si>
    <t>3.2 Signal Transduction</t>
  </si>
  <si>
    <t>MAPK signaling pathway</t>
  </si>
  <si>
    <t>bta04012</t>
  </si>
  <si>
    <t>ErbB signaling pathway</t>
  </si>
  <si>
    <t>bta04014</t>
  </si>
  <si>
    <t>Ras signaling pathway</t>
  </si>
  <si>
    <t>bta04015</t>
  </si>
  <si>
    <t>Rap1 signaling pathway</t>
  </si>
  <si>
    <t>bta04020</t>
  </si>
  <si>
    <t>Calcium signaling pathway</t>
  </si>
  <si>
    <t>bta04022</t>
  </si>
  <si>
    <t>cGMP-PKG signaling pathway</t>
  </si>
  <si>
    <t>bta04024</t>
  </si>
  <si>
    <t>cAMP signaling pathway</t>
  </si>
  <si>
    <t>bta04060</t>
  </si>
  <si>
    <t>3.3 Signaling Molecules and Interaction</t>
  </si>
  <si>
    <t>Cytokine-cytokine receptor interaction</t>
  </si>
  <si>
    <t>bta04062</t>
  </si>
  <si>
    <t>5.1 Immune System</t>
  </si>
  <si>
    <t>Chemokine signaling pathway</t>
  </si>
  <si>
    <t>bta04064</t>
  </si>
  <si>
    <t>NF-kappa B signaling pathway</t>
  </si>
  <si>
    <t>bta04066</t>
  </si>
  <si>
    <t>HIF-1 signaling pathway</t>
  </si>
  <si>
    <t>bta04068</t>
  </si>
  <si>
    <t>FoxO signaling pathway</t>
  </si>
  <si>
    <t>bta04070</t>
  </si>
  <si>
    <t>Phosphatidylinositol signaling system</t>
  </si>
  <si>
    <t>bta04071</t>
  </si>
  <si>
    <t>Sphingolipid signaling pathway</t>
  </si>
  <si>
    <t>bta04072</t>
  </si>
  <si>
    <t>Phospholipase D signaling pathway</t>
  </si>
  <si>
    <t>bta04080</t>
  </si>
  <si>
    <t>Neuroactive ligand-receptor interaction</t>
  </si>
  <si>
    <t>bta04110</t>
  </si>
  <si>
    <t>4. Cellular Processes</t>
  </si>
  <si>
    <t>4.2 Cell growth and death</t>
  </si>
  <si>
    <t>Cell cycle</t>
  </si>
  <si>
    <t>bta04114</t>
  </si>
  <si>
    <t>Oocyte meiosis</t>
  </si>
  <si>
    <t>bta04115</t>
  </si>
  <si>
    <t>p53 signaling pathway</t>
  </si>
  <si>
    <t>bta04120</t>
  </si>
  <si>
    <t>Ubiquitin mediated proteolysis</t>
  </si>
  <si>
    <t>bta04122</t>
  </si>
  <si>
    <t>bta04130</t>
  </si>
  <si>
    <t>SNARE interactions in vesicular transport</t>
  </si>
  <si>
    <t>bta04140</t>
  </si>
  <si>
    <t>4.1 Transport and Catabolism</t>
  </si>
  <si>
    <t>Regulation of autophagy</t>
  </si>
  <si>
    <t>bta04141</t>
  </si>
  <si>
    <t>Protein processing in endoplasmic reticulum</t>
  </si>
  <si>
    <t>bta04142</t>
  </si>
  <si>
    <t>Lysosome</t>
  </si>
  <si>
    <t>bta04144</t>
  </si>
  <si>
    <t>Endocytosis</t>
  </si>
  <si>
    <t>bta04145</t>
  </si>
  <si>
    <t>Phagosome</t>
  </si>
  <si>
    <t>bta04146</t>
  </si>
  <si>
    <t>Peroxisome</t>
  </si>
  <si>
    <t>bta04150</t>
  </si>
  <si>
    <t>mTOR signaling pathway</t>
  </si>
  <si>
    <t>bta04151</t>
  </si>
  <si>
    <t>PI3K-Akt signaling pathway</t>
  </si>
  <si>
    <t>bta04152</t>
  </si>
  <si>
    <t>AMPK signaling pathway</t>
  </si>
  <si>
    <t>bta04210</t>
  </si>
  <si>
    <t>Apoptosis</t>
  </si>
  <si>
    <t>bta04211</t>
  </si>
  <si>
    <t>5.9 Aging</t>
  </si>
  <si>
    <t>Longevity regulating pathway</t>
  </si>
  <si>
    <t>bta04213</t>
  </si>
  <si>
    <t>Longevity regulating pathway - multiple species</t>
  </si>
  <si>
    <t>bta04215</t>
  </si>
  <si>
    <t>Apoptosis - multiple species</t>
  </si>
  <si>
    <t>bta04260</t>
  </si>
  <si>
    <t>5.3 Circulatory System</t>
  </si>
  <si>
    <t>Cardiac muscle contraction</t>
  </si>
  <si>
    <t>bta04261</t>
  </si>
  <si>
    <t>Adrenergic signaling in cardiomyocytes</t>
  </si>
  <si>
    <t>bta04270</t>
  </si>
  <si>
    <t>Vascular smooth muscle contraction</t>
  </si>
  <si>
    <t>bta04310</t>
  </si>
  <si>
    <t>Wnt signaling pathway</t>
  </si>
  <si>
    <t>bta04320</t>
  </si>
  <si>
    <t>5.8 Development</t>
  </si>
  <si>
    <t>Dorso-ventral axis formation</t>
  </si>
  <si>
    <t>bta04330</t>
  </si>
  <si>
    <t>Notch signaling pathway</t>
  </si>
  <si>
    <t>bta04340</t>
  </si>
  <si>
    <t>Hedgehog signaling pathway</t>
  </si>
  <si>
    <t>bta04350</t>
  </si>
  <si>
    <t>TGF-beta signaling pathway</t>
  </si>
  <si>
    <t>bta04360</t>
  </si>
  <si>
    <t>Axon guidance</t>
  </si>
  <si>
    <t>bta04370</t>
  </si>
  <si>
    <t>VEGF signaling pathway</t>
  </si>
  <si>
    <t>bta04371</t>
  </si>
  <si>
    <t>Apelin signaling pathway</t>
  </si>
  <si>
    <t>bta04380</t>
  </si>
  <si>
    <t>Osteoclast differentiation</t>
  </si>
  <si>
    <t>bta04390</t>
  </si>
  <si>
    <t>Hippo signaling pathway</t>
  </si>
  <si>
    <t>bta04392</t>
  </si>
  <si>
    <t>bta04510</t>
  </si>
  <si>
    <t>4.3 Cell growth and death</t>
  </si>
  <si>
    <t>Focal adhesion</t>
  </si>
  <si>
    <t>bta04512</t>
  </si>
  <si>
    <t>ECM-receptor interaction</t>
  </si>
  <si>
    <t>bta04514</t>
  </si>
  <si>
    <t>Cell adhesion molecules (CAMs)</t>
  </si>
  <si>
    <t>bta04520</t>
  </si>
  <si>
    <t>Adherens junction</t>
  </si>
  <si>
    <t>bta04530</t>
  </si>
  <si>
    <t>Tight junction</t>
  </si>
  <si>
    <t>bta04540</t>
  </si>
  <si>
    <t>Gap junction</t>
  </si>
  <si>
    <t>bta04550</t>
  </si>
  <si>
    <t>4.3 Cellular community - eukaryotes</t>
  </si>
  <si>
    <t>Signaling pathways regulating pluripotency of stem cells</t>
  </si>
  <si>
    <t>bta04610</t>
  </si>
  <si>
    <t>Complement and coagulation cascades</t>
  </si>
  <si>
    <t>bta04611</t>
  </si>
  <si>
    <t>Platelet activation</t>
  </si>
  <si>
    <t>bta04612</t>
  </si>
  <si>
    <t>Antigen processing and presentation</t>
  </si>
  <si>
    <t>bta04614</t>
  </si>
  <si>
    <t>bta04620</t>
  </si>
  <si>
    <t>Toll-like receptor signaling pathway</t>
  </si>
  <si>
    <t>bta04621</t>
  </si>
  <si>
    <t>NOD-like receptor signaling pathway</t>
  </si>
  <si>
    <t>bta04622</t>
  </si>
  <si>
    <t>RIG-I-like receptor signaling pathway</t>
  </si>
  <si>
    <t>bta04623</t>
  </si>
  <si>
    <t>Cytosolic DNA-sensing pathway</t>
  </si>
  <si>
    <t>bta04630</t>
  </si>
  <si>
    <t>Jak-STAT signaling pathway</t>
  </si>
  <si>
    <t>bta04640</t>
  </si>
  <si>
    <t>Hematopoietic cell lineage</t>
  </si>
  <si>
    <t>bta04650</t>
  </si>
  <si>
    <t>Natural killer cell mediated cytotoxicity</t>
  </si>
  <si>
    <t>bta04657</t>
  </si>
  <si>
    <t>IL-17 signaling pathway</t>
  </si>
  <si>
    <t>bta04658</t>
  </si>
  <si>
    <t>Th1 and Th2 cell differentiation</t>
  </si>
  <si>
    <t>bta04659</t>
  </si>
  <si>
    <t>Th17 cell differentiation</t>
  </si>
  <si>
    <t>bta04660</t>
  </si>
  <si>
    <t>T cell receptor signaling pathway</t>
  </si>
  <si>
    <t>bta04662</t>
  </si>
  <si>
    <t>B cell receptor signaling pathway</t>
  </si>
  <si>
    <t>bta04664</t>
  </si>
  <si>
    <t>Fc epsilon RI signaling pathway</t>
  </si>
  <si>
    <t>bta04666</t>
  </si>
  <si>
    <t>Fc gamma R-mediated phagocytosis</t>
  </si>
  <si>
    <t>bta04668</t>
  </si>
  <si>
    <t>TNF signaling pathway</t>
  </si>
  <si>
    <t>bta04670</t>
  </si>
  <si>
    <t>Leukocyte transendothelial migration</t>
  </si>
  <si>
    <t>bta04672</t>
  </si>
  <si>
    <t>Intestinal immune network for IgA production</t>
  </si>
  <si>
    <t>bta04710</t>
  </si>
  <si>
    <t>5.10 Environmental Adaptation</t>
  </si>
  <si>
    <t>Circadian rhythm - mammal</t>
  </si>
  <si>
    <t>bta04713</t>
  </si>
  <si>
    <t>5.10 Environmental adaptation</t>
  </si>
  <si>
    <t>Circadian entrainment</t>
  </si>
  <si>
    <t>bta04720</t>
  </si>
  <si>
    <t>5.6 Nervous System</t>
  </si>
  <si>
    <t>Long-term potentiation</t>
  </si>
  <si>
    <t>bta04721</t>
  </si>
  <si>
    <t>Synaptic vesicle cycle</t>
  </si>
  <si>
    <t>bta04722</t>
  </si>
  <si>
    <t>Neurotrophin signaling pathway</t>
  </si>
  <si>
    <t>bta04723</t>
  </si>
  <si>
    <t>Retrograde endocannabinoid signaling</t>
  </si>
  <si>
    <t>bta04724</t>
  </si>
  <si>
    <t>Glutamatergic synapse</t>
  </si>
  <si>
    <t>bta04725</t>
  </si>
  <si>
    <t>Cholinergic synapse</t>
  </si>
  <si>
    <t>bta04726</t>
  </si>
  <si>
    <t>Serotonergic synapse</t>
  </si>
  <si>
    <t>bta04727</t>
  </si>
  <si>
    <t>GABAergic synapse</t>
  </si>
  <si>
    <t>bta04728</t>
  </si>
  <si>
    <t>Dopaminergic synapse</t>
  </si>
  <si>
    <t>bta04730</t>
  </si>
  <si>
    <t>Long-term depression</t>
  </si>
  <si>
    <t>bta04740</t>
  </si>
  <si>
    <t>5.7 Sensory System</t>
  </si>
  <si>
    <t>Olfactory transduction</t>
  </si>
  <si>
    <t>bta04742</t>
  </si>
  <si>
    <t>Taste transduction</t>
  </si>
  <si>
    <t>bta04744</t>
  </si>
  <si>
    <t>Phototransduction</t>
  </si>
  <si>
    <t>bta04750</t>
  </si>
  <si>
    <t>Inflammatory mediator regulation of TRP channels</t>
  </si>
  <si>
    <t>bta04810</t>
  </si>
  <si>
    <t>4.5 Cell Motility</t>
  </si>
  <si>
    <t>Regulation of actin cytoskeleton</t>
  </si>
  <si>
    <t>bta04910</t>
  </si>
  <si>
    <t>Insulin signaling pathway</t>
  </si>
  <si>
    <t>bta04911</t>
  </si>
  <si>
    <t>Insulin secretion</t>
  </si>
  <si>
    <t>bta04912</t>
  </si>
  <si>
    <t>GnRH signaling pathway</t>
  </si>
  <si>
    <t>bta04913</t>
  </si>
  <si>
    <t>Ovarian steroidogenesis</t>
  </si>
  <si>
    <t>bta04914</t>
  </si>
  <si>
    <t>Progesterone-mediated oocyte maturation</t>
  </si>
  <si>
    <t>bta04915</t>
  </si>
  <si>
    <t>Estrogen signaling pathway</t>
  </si>
  <si>
    <t>bta04916</t>
  </si>
  <si>
    <t>Melanogenesis</t>
  </si>
  <si>
    <t>bta04917</t>
  </si>
  <si>
    <t>Prolactin signaling pathway</t>
  </si>
  <si>
    <t>bta04918</t>
  </si>
  <si>
    <t>Thyroid hormone synthesis</t>
  </si>
  <si>
    <t>bta04919</t>
  </si>
  <si>
    <t>Thyroid hormone signaling pathway</t>
  </si>
  <si>
    <t>bta04920</t>
  </si>
  <si>
    <t>Adipocytokine signaling pathway</t>
  </si>
  <si>
    <t>bta04921</t>
  </si>
  <si>
    <t>Oxytocin signaling pathway</t>
  </si>
  <si>
    <t>bta04922</t>
  </si>
  <si>
    <t>Glucagon signaling pathway</t>
  </si>
  <si>
    <t>bta04923</t>
  </si>
  <si>
    <t>Regulation of lipolysis in adipocytes</t>
  </si>
  <si>
    <t>bta04924</t>
  </si>
  <si>
    <t>Renin secretion</t>
  </si>
  <si>
    <t>bta04925</t>
  </si>
  <si>
    <t>Aldosterone synthesis and secretion</t>
  </si>
  <si>
    <t>bta04930</t>
  </si>
  <si>
    <t>6.7 Endocrine and metabolic diseases</t>
  </si>
  <si>
    <t>Type II diabetes mellitus</t>
  </si>
  <si>
    <t>bta04931</t>
  </si>
  <si>
    <t>Insulin resistance</t>
  </si>
  <si>
    <t>bta04932</t>
  </si>
  <si>
    <t>Non-alcoholic fatty liver disease (NAFLD)</t>
  </si>
  <si>
    <t>bta04933</t>
  </si>
  <si>
    <t>AGE-RAGE signaling pathway in diabetic complications</t>
  </si>
  <si>
    <t>bta04940</t>
  </si>
  <si>
    <t>Type I diabetes mellitus</t>
  </si>
  <si>
    <t>bta04950</t>
  </si>
  <si>
    <t>Maturity onset diabetes of the young</t>
  </si>
  <si>
    <t>bta04960</t>
  </si>
  <si>
    <t>5.5 Excretory System</t>
  </si>
  <si>
    <t>Aldosterone-regulated sodium reabsorption</t>
  </si>
  <si>
    <t>bta04961</t>
  </si>
  <si>
    <t>Endocrine and other factor-regulated calcium reabsorption</t>
  </si>
  <si>
    <t>bta04962</t>
  </si>
  <si>
    <t>Vasopressin-regulated water reabsorption</t>
  </si>
  <si>
    <t>bta04964</t>
  </si>
  <si>
    <t>Proximal tubule bicarbonate reclamation</t>
  </si>
  <si>
    <t>bta04966</t>
  </si>
  <si>
    <t>Collecting duct acid secretion</t>
  </si>
  <si>
    <t>bta04970</t>
  </si>
  <si>
    <t>5.4 Digestive System</t>
  </si>
  <si>
    <t>Salivary secretion</t>
  </si>
  <si>
    <t>bta04971</t>
  </si>
  <si>
    <t>Gastric acid secretion</t>
  </si>
  <si>
    <t>bta04972</t>
  </si>
  <si>
    <t>Pancreatic secretion</t>
  </si>
  <si>
    <t>bta04973</t>
  </si>
  <si>
    <t>Carbohydrate digestion and absorption</t>
  </si>
  <si>
    <t>bta04974</t>
  </si>
  <si>
    <t>Protein digestion and absorption</t>
  </si>
  <si>
    <t>bta04975</t>
  </si>
  <si>
    <t>Fat digestion and absorption</t>
  </si>
  <si>
    <t>bta04976</t>
  </si>
  <si>
    <t>Bile secretion</t>
  </si>
  <si>
    <t>bta04977</t>
  </si>
  <si>
    <t>bta04978</t>
  </si>
  <si>
    <t>Mineral absorption</t>
  </si>
  <si>
    <t>bta05010</t>
  </si>
  <si>
    <t>6.4 Neurodegenerative Diseases</t>
  </si>
  <si>
    <t>Alzheimer's disease</t>
  </si>
  <si>
    <t>bta05012</t>
  </si>
  <si>
    <t>Parkinson's disease</t>
  </si>
  <si>
    <t>bta05014</t>
  </si>
  <si>
    <t>Amyotrophic lateral sclerosis (ALS)</t>
  </si>
  <si>
    <t>bta05016</t>
  </si>
  <si>
    <t>Huntington's disease</t>
  </si>
  <si>
    <t>bta05020</t>
  </si>
  <si>
    <t>Prion diseases</t>
  </si>
  <si>
    <t>bta05030</t>
  </si>
  <si>
    <t>6.5 Substance dependence</t>
  </si>
  <si>
    <t>Cocaine addiction</t>
  </si>
  <si>
    <t>bta05031</t>
  </si>
  <si>
    <t>Amphetamine addiction</t>
  </si>
  <si>
    <t>bta05032</t>
  </si>
  <si>
    <t>Morphine addiction</t>
  </si>
  <si>
    <t>bta05033</t>
  </si>
  <si>
    <t>Nicotine addiction</t>
  </si>
  <si>
    <t>bta05034</t>
  </si>
  <si>
    <t>Alcoholism</t>
  </si>
  <si>
    <t>bta05100</t>
  </si>
  <si>
    <t>6.8 Infectious diseases: Bacterial</t>
  </si>
  <si>
    <t>Bacterial invasion of epithelial cells</t>
  </si>
  <si>
    <t>bta05132</t>
  </si>
  <si>
    <t>Salmonella infection</t>
  </si>
  <si>
    <t>bta05133</t>
  </si>
  <si>
    <t>Pertussis</t>
  </si>
  <si>
    <t>bta05134</t>
  </si>
  <si>
    <t>Legionellosis</t>
  </si>
  <si>
    <t>bta05140</t>
  </si>
  <si>
    <t>6.10 Infectious diseases: Parasitic</t>
  </si>
  <si>
    <t>Leishmaniasis</t>
  </si>
  <si>
    <t>bta05142</t>
  </si>
  <si>
    <t>Chagas disease</t>
  </si>
  <si>
    <t>bta05143</t>
  </si>
  <si>
    <t>African trypanosomiasis</t>
  </si>
  <si>
    <t>bta05144</t>
  </si>
  <si>
    <t>Malaria</t>
  </si>
  <si>
    <t>bta05145</t>
  </si>
  <si>
    <t>Toxoplasmosis</t>
  </si>
  <si>
    <t>bta05146</t>
  </si>
  <si>
    <t>Amoebiasis</t>
  </si>
  <si>
    <t>bta05150</t>
  </si>
  <si>
    <t>Staphylococcus aureus infection</t>
  </si>
  <si>
    <t>bta05152</t>
  </si>
  <si>
    <t>Tuberculosis</t>
  </si>
  <si>
    <t>bta05160</t>
  </si>
  <si>
    <t>6.9 Infectious diseases: Viral</t>
  </si>
  <si>
    <t>Hepatitis C</t>
  </si>
  <si>
    <t>bta05161</t>
  </si>
  <si>
    <t>Hepatitis B</t>
  </si>
  <si>
    <t>bta05162</t>
  </si>
  <si>
    <t>Measles</t>
  </si>
  <si>
    <t>bta05164</t>
  </si>
  <si>
    <t>Influenza A</t>
  </si>
  <si>
    <t>bta05166</t>
  </si>
  <si>
    <t>HTLV-I infection</t>
  </si>
  <si>
    <t>bta05168</t>
  </si>
  <si>
    <t>Herpes simplex infection</t>
  </si>
  <si>
    <t>bta05169</t>
  </si>
  <si>
    <t>Epstein-Barr virus infection</t>
  </si>
  <si>
    <t>bta05200</t>
  </si>
  <si>
    <t>6.1 Cancers: Overview</t>
  </si>
  <si>
    <t>Pathways in cancer</t>
  </si>
  <si>
    <t>bta05202</t>
  </si>
  <si>
    <t>Transcriptional misregulation in cancer</t>
  </si>
  <si>
    <t>bta05203</t>
  </si>
  <si>
    <t>Viral carcinogenesis</t>
  </si>
  <si>
    <t>bta05204</t>
  </si>
  <si>
    <t>Chemical carcinogenesis</t>
  </si>
  <si>
    <t>bta05205</t>
  </si>
  <si>
    <t>Proteoglycans in cancer</t>
  </si>
  <si>
    <t>bta05206</t>
  </si>
  <si>
    <t>MicroRNAs in cancer</t>
  </si>
  <si>
    <t>bta05210</t>
  </si>
  <si>
    <t>6.2 Cancers: Specific types</t>
  </si>
  <si>
    <t>Colorectal cancer</t>
  </si>
  <si>
    <t>bta05211</t>
  </si>
  <si>
    <t>Renal cell carcinoma</t>
  </si>
  <si>
    <t>bta05212</t>
  </si>
  <si>
    <t>Pancreatic cancer</t>
  </si>
  <si>
    <t>bta05213</t>
  </si>
  <si>
    <t>Endometrial cancer</t>
  </si>
  <si>
    <t>bta05214</t>
  </si>
  <si>
    <t>Glioma</t>
  </si>
  <si>
    <t>bta05215</t>
  </si>
  <si>
    <t>Prostate cancer</t>
  </si>
  <si>
    <t>bta05216</t>
  </si>
  <si>
    <t>Thyroid cancer</t>
  </si>
  <si>
    <t>bta05217</t>
  </si>
  <si>
    <t>Basal cell carcinoma</t>
  </si>
  <si>
    <t>bta05218</t>
  </si>
  <si>
    <t>Melanoma</t>
  </si>
  <si>
    <t>bta05219</t>
  </si>
  <si>
    <t>Bladder cancer</t>
  </si>
  <si>
    <t>bta05220</t>
  </si>
  <si>
    <t>Chronic myeloid leukemia</t>
  </si>
  <si>
    <t>bta05221</t>
  </si>
  <si>
    <t>Acute myeloid leukemia</t>
  </si>
  <si>
    <t>bta05222</t>
  </si>
  <si>
    <t>Small cell lung cancer</t>
  </si>
  <si>
    <t>bta05223</t>
  </si>
  <si>
    <t>Non-small cell lung cancer</t>
  </si>
  <si>
    <t>bta05224</t>
  </si>
  <si>
    <t>Breast cancer</t>
  </si>
  <si>
    <t>bta05230</t>
  </si>
  <si>
    <t>Central carbon metabolism in cancer</t>
  </si>
  <si>
    <t>bta05231</t>
  </si>
  <si>
    <t>Choline metabolism in cancer</t>
  </si>
  <si>
    <t>bta05310</t>
  </si>
  <si>
    <t>6.3 Immune diseases</t>
  </si>
  <si>
    <t>Asthma</t>
  </si>
  <si>
    <t>bta05320</t>
  </si>
  <si>
    <t>Autoimmune thyroid disease</t>
  </si>
  <si>
    <t>bta05321</t>
  </si>
  <si>
    <t>Inflammatory bowel disease (IBD)</t>
  </si>
  <si>
    <t>bta05322</t>
  </si>
  <si>
    <t>Systemic lupus erythematosus</t>
  </si>
  <si>
    <t>bta05323</t>
  </si>
  <si>
    <t>Rheumatoid arthritis</t>
  </si>
  <si>
    <t>bta05330</t>
  </si>
  <si>
    <t>Allograft rejection</t>
  </si>
  <si>
    <t>bta05332</t>
  </si>
  <si>
    <t>Graft-versus-host disease</t>
  </si>
  <si>
    <t>bta05340</t>
  </si>
  <si>
    <t>Primary immunodeficiency</t>
  </si>
  <si>
    <t>bta05410</t>
  </si>
  <si>
    <t>6.6 Cardiovascular Diseases</t>
  </si>
  <si>
    <t>Hypertrophic cardiomyopathy (HCM)</t>
  </si>
  <si>
    <t>bta05412</t>
  </si>
  <si>
    <t>Arrhythmogenic right ventricular cardiomyopathy (ARVC)</t>
  </si>
  <si>
    <t>bta05414</t>
  </si>
  <si>
    <t>Dilated cardiomyopathy (DCM)</t>
  </si>
  <si>
    <t>bta05416</t>
  </si>
  <si>
    <t>Viral myocarditis</t>
  </si>
  <si>
    <t>Category</t>
  </si>
  <si>
    <t>3.1 Membrane transport</t>
  </si>
  <si>
    <t>4.2 Cell Motility</t>
  </si>
  <si>
    <t>4.3 Cell Growth and Death</t>
  </si>
  <si>
    <t>4.4 Cell Communication</t>
  </si>
  <si>
    <t>Pathway</t>
  </si>
  <si>
    <t>PATHWAY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</si>
</sst>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;;"/>
  </numFmts>
  <fonts count="2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scheme val="minor"/>
    </font>
    <font>
      <b/>
      <sz val="11"/>
      <color rgb="FFC00000"/>
      <name val="等线"/>
      <family val="2"/>
      <scheme val="minor"/>
    </font>
    <font>
      <sz val="11"/>
      <color theme="0"/>
      <name val="等线"/>
      <family val="2"/>
      <scheme val="minor"/>
    </font>
    <font>
      <b/>
      <sz val="11"/>
      <color theme="0"/>
      <name val="等线"/>
      <family val="2"/>
      <scheme val="minor"/>
    </font>
    <font>
      <b/>
      <sz val="11"/>
      <name val="等线"/>
      <family val="2"/>
      <scheme val="minor"/>
    </font>
    <font>
      <b/>
      <sz val="10"/>
      <color theme="1"/>
      <name val="等线"/>
      <family val="2"/>
      <scheme val="minor"/>
    </font>
    <font>
      <b/>
      <sz val="9"/>
      <color theme="1"/>
      <name val="等线"/>
      <family val="2"/>
      <scheme val="minor"/>
    </font>
    <font>
      <b/>
      <sz val="12"/>
      <color rgb="FFC00000"/>
      <name val="等线"/>
      <family val="2"/>
      <scheme val="minor"/>
    </font>
    <font>
      <sz val="11"/>
      <color theme="1"/>
      <name val="Calibri"/>
      <family val="2"/>
    </font>
    <font>
      <sz val="10"/>
      <color rgb="FF000000"/>
      <name val="Arial Unicode MS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theme="1"/>
      <name val="等线"/>
      <family val="2"/>
      <scheme val="minor"/>
    </font>
    <font>
      <sz val="11"/>
      <name val="等线"/>
      <family val="2"/>
      <scheme val="minor"/>
    </font>
    <font>
      <sz val="11"/>
      <color rgb="FFFFC000"/>
      <name val="等线"/>
      <family val="2"/>
      <scheme val="minor"/>
    </font>
    <font>
      <sz val="16"/>
      <color rgb="FFFF0000"/>
      <name val="Wingdings"/>
      <charset val="2"/>
    </font>
    <font>
      <sz val="11"/>
      <color theme="1"/>
      <name val="Times New Roman"/>
      <family val="1"/>
    </font>
    <font>
      <sz val="16"/>
      <color theme="9" tint="-0.249977111117893"/>
      <name val="Wingdings"/>
      <charset val="2"/>
    </font>
    <font>
      <b/>
      <sz val="11"/>
      <color theme="5" tint="-0.249977111117893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36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quotePrefix="1" applyFont="1" applyBorder="1" applyAlignment="1" applyProtection="1">
      <protection locked="0"/>
    </xf>
    <xf numFmtId="0" fontId="0" fillId="0" borderId="0" xfId="0" applyAlignment="1"/>
    <xf numFmtId="0" fontId="0" fillId="2" borderId="2" xfId="0" quotePrefix="1" applyFill="1" applyBorder="1" applyAlignment="1"/>
    <xf numFmtId="0" fontId="3" fillId="0" borderId="0" xfId="0" applyFont="1" applyAlignment="1">
      <alignment horizontal="right"/>
    </xf>
    <xf numFmtId="0" fontId="2" fillId="0" borderId="0" xfId="0" quotePrefix="1" applyFont="1" applyAlignment="1">
      <alignment horizontal="right" vertical="center"/>
    </xf>
    <xf numFmtId="0" fontId="3" fillId="0" borderId="1" xfId="0" applyFont="1" applyBorder="1" applyAlignment="1" applyProtection="1">
      <protection locked="0"/>
    </xf>
    <xf numFmtId="0" fontId="4" fillId="0" borderId="0" xfId="0" applyFont="1" applyAlignment="1"/>
    <xf numFmtId="0" fontId="0" fillId="0" borderId="0" xfId="0" applyAlignment="1" applyProtection="1">
      <protection locked="0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1" fontId="5" fillId="0" borderId="0" xfId="0" applyNumberFormat="1" applyFont="1" applyAlignment="1">
      <alignment horizontal="left"/>
    </xf>
    <xf numFmtId="1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76" fontId="0" fillId="0" borderId="0" xfId="0" applyNumberFormat="1" applyAlignme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/>
    <xf numFmtId="0" fontId="2" fillId="0" borderId="5" xfId="0" applyFont="1" applyBorder="1" applyAlignment="1"/>
    <xf numFmtId="2" fontId="0" fillId="0" borderId="6" xfId="0" applyNumberFormat="1" applyBorder="1" applyAlignment="1">
      <alignment horizontal="left"/>
    </xf>
    <xf numFmtId="0" fontId="0" fillId="0" borderId="0" xfId="0" quotePrefix="1" applyAlignment="1"/>
    <xf numFmtId="177" fontId="0" fillId="0" borderId="0" xfId="0" quotePrefix="1" applyNumberFormat="1" applyAlignment="1"/>
    <xf numFmtId="0" fontId="2" fillId="0" borderId="7" xfId="0" applyFont="1" applyBorder="1" applyAlignment="1">
      <alignment horizontal="center"/>
    </xf>
    <xf numFmtId="0" fontId="0" fillId="0" borderId="6" xfId="0" applyBorder="1" applyAlignment="1">
      <alignment horizontal="left"/>
    </xf>
    <xf numFmtId="1" fontId="0" fillId="0" borderId="0" xfId="0" applyNumberFormat="1" applyAlignment="1"/>
    <xf numFmtId="176" fontId="0" fillId="0" borderId="0" xfId="0" quotePrefix="1" applyNumberFormat="1" applyAlignment="1"/>
    <xf numFmtId="0" fontId="0" fillId="0" borderId="8" xfId="0" applyBorder="1" applyAlignment="1">
      <alignment horizontal="left"/>
    </xf>
    <xf numFmtId="0" fontId="0" fillId="0" borderId="9" xfId="0" quotePrefix="1" applyBorder="1" applyAlignment="1"/>
    <xf numFmtId="177" fontId="0" fillId="0" borderId="9" xfId="0" quotePrefix="1" applyNumberFormat="1" applyBorder="1" applyAlignment="1"/>
    <xf numFmtId="0" fontId="2" fillId="0" borderId="10" xfId="0" applyFont="1" applyBorder="1" applyAlignment="1">
      <alignment horizont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/>
    </xf>
    <xf numFmtId="0" fontId="3" fillId="0" borderId="1" xfId="0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left"/>
    </xf>
    <xf numFmtId="0" fontId="9" fillId="0" borderId="1" xfId="0" applyFont="1" applyBorder="1" applyAlignment="1" applyProtection="1">
      <alignment horizontal="center"/>
      <protection locked="0"/>
    </xf>
    <xf numFmtId="0" fontId="8" fillId="0" borderId="0" xfId="0" applyFont="1" applyAlignment="1"/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0" xfId="0" quotePrefix="1" applyAlignment="1">
      <alignment horizontal="center"/>
    </xf>
    <xf numFmtId="2" fontId="0" fillId="0" borderId="0" xfId="0" applyNumberFormat="1" applyAlignment="1"/>
    <xf numFmtId="0" fontId="11" fillId="0" borderId="0" xfId="0" applyFont="1" applyAlignment="1">
      <alignment horizontal="left" vertical="center"/>
    </xf>
    <xf numFmtId="0" fontId="2" fillId="2" borderId="11" xfId="0" applyFon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7" fillId="0" borderId="0" xfId="0" applyFont="1" applyAlignment="1"/>
    <xf numFmtId="0" fontId="2" fillId="0" borderId="0" xfId="0" applyFont="1" applyAlignment="1">
      <alignment horizontal="right"/>
    </xf>
    <xf numFmtId="0" fontId="14" fillId="2" borderId="0" xfId="0" applyFont="1" applyFill="1" applyAlignment="1" applyProtection="1">
      <alignment horizontal="center"/>
      <protection locked="0"/>
    </xf>
    <xf numFmtId="0" fontId="2" fillId="0" borderId="0" xfId="0" applyFont="1" applyAlignment="1"/>
    <xf numFmtId="177" fontId="0" fillId="0" borderId="0" xfId="0" quotePrefix="1" applyNumberFormat="1" applyAlignment="1">
      <alignment horizontal="center"/>
    </xf>
    <xf numFmtId="1" fontId="4" fillId="0" borderId="0" xfId="0" quotePrefix="1" applyNumberFormat="1" applyFont="1" applyAlignment="1">
      <alignment horizontal="center"/>
    </xf>
    <xf numFmtId="1" fontId="15" fillId="0" borderId="0" xfId="0" quotePrefix="1" applyNumberFormat="1" applyFont="1" applyAlignment="1">
      <alignment horizontal="center"/>
    </xf>
    <xf numFmtId="177" fontId="2" fillId="0" borderId="0" xfId="0" applyNumberFormat="1" applyFont="1" applyAlignment="1"/>
    <xf numFmtId="0" fontId="0" fillId="0" borderId="0" xfId="0" quotePrefix="1" applyAlignment="1">
      <alignment horizontal="left"/>
    </xf>
    <xf numFmtId="0" fontId="16" fillId="0" borderId="0" xfId="0" quotePrefix="1" applyFont="1" applyAlignment="1">
      <alignment horizontal="left"/>
    </xf>
    <xf numFmtId="177" fontId="0" fillId="0" borderId="0" xfId="0" applyNumberFormat="1" applyAlignment="1">
      <alignment horizontal="left"/>
    </xf>
    <xf numFmtId="0" fontId="4" fillId="0" borderId="0" xfId="0" quotePrefix="1" applyFont="1" applyAlignment="1">
      <alignment horizontal="left"/>
    </xf>
    <xf numFmtId="177" fontId="0" fillId="0" borderId="0" xfId="0" applyNumberFormat="1" applyAlignment="1"/>
    <xf numFmtId="0" fontId="10" fillId="0" borderId="0" xfId="0" applyFont="1" applyAlignment="1">
      <alignment horizontal="center" vertical="center"/>
    </xf>
    <xf numFmtId="0" fontId="14" fillId="0" borderId="0" xfId="0" applyFont="1" applyAlignment="1"/>
    <xf numFmtId="0" fontId="6" fillId="0" borderId="12" xfId="0" applyFont="1" applyBorder="1" applyAlignment="1">
      <alignment horizontal="left"/>
    </xf>
    <xf numFmtId="0" fontId="3" fillId="3" borderId="16" xfId="0" applyFont="1" applyFill="1" applyBorder="1" applyAlignment="1"/>
    <xf numFmtId="0" fontId="0" fillId="3" borderId="17" xfId="0" quotePrefix="1" applyFill="1" applyBorder="1" applyAlignment="1"/>
    <xf numFmtId="177" fontId="0" fillId="3" borderId="17" xfId="0" applyNumberFormat="1" applyFill="1" applyBorder="1" applyAlignment="1"/>
    <xf numFmtId="0" fontId="0" fillId="3" borderId="18" xfId="0" applyFill="1" applyBorder="1" applyAlignment="1"/>
    <xf numFmtId="177" fontId="0" fillId="3" borderId="19" xfId="0" applyNumberFormat="1" applyFill="1" applyBorder="1" applyAlignment="1"/>
    <xf numFmtId="0" fontId="0" fillId="3" borderId="17" xfId="0" applyFill="1" applyBorder="1" applyAlignment="1"/>
    <xf numFmtId="177" fontId="0" fillId="3" borderId="0" xfId="0" applyNumberFormat="1" applyFill="1" applyAlignment="1"/>
    <xf numFmtId="0" fontId="0" fillId="3" borderId="0" xfId="0" applyFill="1" applyAlignment="1"/>
    <xf numFmtId="0" fontId="20" fillId="0" borderId="20" xfId="0" applyFont="1" applyBorder="1" applyAlignment="1"/>
    <xf numFmtId="0" fontId="0" fillId="0" borderId="21" xfId="0" quotePrefix="1" applyBorder="1" applyAlignment="1"/>
    <xf numFmtId="177" fontId="0" fillId="0" borderId="22" xfId="0" applyNumberFormat="1" applyBorder="1" applyAlignment="1"/>
    <xf numFmtId="0" fontId="0" fillId="0" borderId="23" xfId="0" applyBorder="1" applyAlignment="1"/>
    <xf numFmtId="177" fontId="0" fillId="0" borderId="24" xfId="0" applyNumberFormat="1" applyBorder="1" applyAlignment="1"/>
    <xf numFmtId="0" fontId="0" fillId="0" borderId="20" xfId="0" applyBorder="1" applyAlignment="1"/>
    <xf numFmtId="0" fontId="0" fillId="0" borderId="25" xfId="0" applyBorder="1" applyAlignment="1"/>
    <xf numFmtId="0" fontId="0" fillId="0" borderId="26" xfId="0" applyBorder="1" applyAlignment="1"/>
    <xf numFmtId="177" fontId="0" fillId="0" borderId="26" xfId="0" applyNumberFormat="1" applyBorder="1" applyAlignment="1"/>
    <xf numFmtId="0" fontId="0" fillId="0" borderId="27" xfId="0" applyBorder="1" applyAlignment="1"/>
    <xf numFmtId="177" fontId="0" fillId="0" borderId="28" xfId="0" applyNumberFormat="1" applyBorder="1" applyAlignment="1"/>
    <xf numFmtId="0" fontId="0" fillId="0" borderId="27" xfId="0" applyBorder="1" applyAlignment="1">
      <alignment horizontal="left"/>
    </xf>
    <xf numFmtId="0" fontId="0" fillId="0" borderId="29" xfId="0" applyBorder="1" applyAlignment="1"/>
    <xf numFmtId="0" fontId="0" fillId="0" borderId="30" xfId="0" applyBorder="1" applyAlignment="1"/>
    <xf numFmtId="177" fontId="0" fillId="0" borderId="30" xfId="0" applyNumberFormat="1" applyBorder="1" applyAlignment="1"/>
    <xf numFmtId="0" fontId="0" fillId="0" borderId="31" xfId="0" applyBorder="1" applyAlignment="1"/>
    <xf numFmtId="177" fontId="0" fillId="0" borderId="32" xfId="0" applyNumberFormat="1" applyBorder="1" applyAlignment="1"/>
    <xf numFmtId="0" fontId="0" fillId="0" borderId="33" xfId="0" applyBorder="1" applyAlignment="1"/>
    <xf numFmtId="177" fontId="0" fillId="0" borderId="33" xfId="0" applyNumberFormat="1" applyBorder="1" applyAlignment="1"/>
    <xf numFmtId="0" fontId="0" fillId="0" borderId="34" xfId="0" applyBorder="1" applyAlignment="1"/>
    <xf numFmtId="177" fontId="0" fillId="0" borderId="35" xfId="0" applyNumberFormat="1" applyBorder="1" applyAlignment="1"/>
    <xf numFmtId="1" fontId="2" fillId="0" borderId="0" xfId="0" applyNumberFormat="1" applyFont="1" applyAlignment="1"/>
    <xf numFmtId="0" fontId="2" fillId="0" borderId="0" xfId="0" applyFont="1" applyAlignment="1" applyProtection="1">
      <protection locked="0"/>
    </xf>
    <xf numFmtId="0" fontId="0" fillId="0" borderId="0" xfId="0" quotePrefix="1" applyAlignment="1" applyProtection="1">
      <protection locked="0"/>
    </xf>
    <xf numFmtId="177" fontId="0" fillId="0" borderId="0" xfId="0" quotePrefix="1" applyNumberFormat="1" applyAlignment="1" applyProtection="1">
      <protection locked="0"/>
    </xf>
    <xf numFmtId="2" fontId="15" fillId="0" borderId="0" xfId="0" quotePrefix="1" applyNumberFormat="1" applyFont="1" applyAlignment="1" applyProtection="1">
      <protection locked="0"/>
    </xf>
    <xf numFmtId="0" fontId="0" fillId="0" borderId="0" xfId="0" applyAlignment="1">
      <alignment horizontal="center"/>
    </xf>
    <xf numFmtId="0" fontId="21" fillId="0" borderId="0" xfId="0" applyFont="1" applyAlignment="1">
      <alignment horizontal="center"/>
    </xf>
    <xf numFmtId="0" fontId="2" fillId="0" borderId="13" xfId="0" quotePrefix="1" applyFont="1" applyBorder="1" applyAlignment="1">
      <alignment horizontal="center"/>
    </xf>
    <xf numFmtId="0" fontId="2" fillId="0" borderId="15" xfId="0" quotePrefix="1" applyFont="1" applyBorder="1" applyAlignment="1">
      <alignment horizontal="center"/>
    </xf>
    <xf numFmtId="0" fontId="2" fillId="0" borderId="14" xfId="0" quotePrefix="1" applyFont="1" applyBorder="1" applyAlignment="1">
      <alignment horizontal="center"/>
    </xf>
  </cellXfs>
  <cellStyles count="1">
    <cellStyle name="常规" xfId="0" builtinId="0"/>
  </cellStyles>
  <dxfs count="2">
    <dxf>
      <fill>
        <patternFill>
          <fgColor rgb="FFC00000"/>
          <bgColor theme="9" tint="-0.24994659260841701"/>
        </patternFill>
      </fill>
    </dxf>
    <dxf>
      <fill>
        <patternFill>
          <fgColor rgb="FFC0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444499</xdr:colOff>
      <xdr:row>26</xdr:row>
      <xdr:rowOff>1</xdr:rowOff>
    </xdr:from>
    <xdr:to>
      <xdr:col>4</xdr:col>
      <xdr:colOff>1530397</xdr:colOff>
      <xdr:row>48</xdr:row>
      <xdr:rowOff>105440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EC4B2128-6022-4C78-BB34-4457064B3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499" y="4735287"/>
          <a:ext cx="6828112" cy="4096867"/>
        </a:xfrm>
        <a:prstGeom prst="rect">
          <a:avLst/>
        </a:prstGeom>
      </xdr:spPr>
    </xdr:pic>
    <xdr:clientData/>
  </xdr:twoCellAnchor>
  <xdr:twoCellAnchor editAs="oneCell">
    <xdr:from>
      <xdr:col>9</xdr:col>
      <xdr:colOff>172358</xdr:colOff>
      <xdr:row>26</xdr:row>
      <xdr:rowOff>63500</xdr:rowOff>
    </xdr:from>
    <xdr:to>
      <xdr:col>15</xdr:col>
      <xdr:colOff>417587</xdr:colOff>
      <xdr:row>48</xdr:row>
      <xdr:rowOff>162843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6A10E2A1-B5C8-4670-9907-816DE1F93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0001" y="4798786"/>
          <a:ext cx="6822015" cy="4090771"/>
        </a:xfrm>
        <a:prstGeom prst="rect">
          <a:avLst/>
        </a:prstGeom>
      </xdr:spPr>
    </xdr:pic>
    <xdr:clientData/>
  </xdr:twoCellAnchor>
  <xdr:twoCellAnchor editAs="oneCell">
    <xdr:from>
      <xdr:col>0</xdr:col>
      <xdr:colOff>480786</xdr:colOff>
      <xdr:row>50</xdr:row>
      <xdr:rowOff>9072</xdr:rowOff>
    </xdr:from>
    <xdr:to>
      <xdr:col>4</xdr:col>
      <xdr:colOff>1560587</xdr:colOff>
      <xdr:row>72</xdr:row>
      <xdr:rowOff>120607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B713945E-99AA-4723-8241-D629F2376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0786" y="9098643"/>
          <a:ext cx="6822015" cy="41029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adcount/KEGG%20Pathway%20DIA%20most%20up-to-date%20version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formation"/>
      <sheetName val="Log2 FC"/>
      <sheetName val="Number of DEG and average FC"/>
      <sheetName val="DATA-DEG-"/>
      <sheetName val="Path Categories ID calculated"/>
      <sheetName val="PERCENT ARRAY-MEAN FC&amp;P VAL"/>
      <sheetName val="CAL PATHWAYS OF DEGs"/>
      <sheetName val="Flux and Impact"/>
      <sheetName val="Summary graph"/>
      <sheetName val="Calculation genes in KEGG path"/>
      <sheetName val="PATHWAY-CATEGORIES-rno"/>
      <sheetName val="PATHWAY-CATEGORIES-hsa"/>
      <sheetName val="PATHWAY-CATEGORIES-ssc"/>
      <sheetName val="CATEGORIES-mmu"/>
      <sheetName val="CATEGORIES-bta"/>
      <sheetName val="Service Rank in each comparison"/>
      <sheetName val="Overall Path Rank"/>
      <sheetName val="Rank in each comparison"/>
    </sheetNames>
    <sheetDataSet>
      <sheetData sheetId="0">
        <row r="19">
          <cell r="B19">
            <v>30</v>
          </cell>
        </row>
      </sheetData>
      <sheetData sheetId="1"/>
      <sheetData sheetId="2">
        <row r="2">
          <cell r="G2" t="str">
            <v>Fold Change UP</v>
          </cell>
        </row>
      </sheetData>
      <sheetData sheetId="3"/>
      <sheetData sheetId="4"/>
      <sheetData sheetId="5"/>
      <sheetData sheetId="6"/>
      <sheetData sheetId="7">
        <row r="1">
          <cell r="H1">
            <v>-37.5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D3663-A02B-419F-923A-4018A4D3FEA3}">
  <dimension ref="A1:M15927"/>
  <sheetViews>
    <sheetView zoomScale="70" zoomScaleNormal="70" workbookViewId="0">
      <selection activeCell="J6" sqref="J6"/>
    </sheetView>
  </sheetViews>
  <sheetFormatPr defaultColWidth="8.4140625" defaultRowHeight="14" x14ac:dyDescent="0.3"/>
  <cols>
    <col min="1" max="1" width="47.83203125" style="3" bestFit="1" customWidth="1"/>
    <col min="2" max="2" width="10.83203125" style="3" bestFit="1" customWidth="1"/>
    <col min="3" max="3" width="8.25" style="3" customWidth="1"/>
    <col min="4" max="4" width="8.4140625" style="3"/>
    <col min="5" max="5" width="22.1640625" style="3" customWidth="1"/>
    <col min="6" max="6" width="8.4140625" style="41"/>
    <col min="7" max="7" width="8.4140625" style="3"/>
    <col min="8" max="9" width="8.4140625" style="3" hidden="1" customWidth="1"/>
    <col min="10" max="10" width="52" style="3" customWidth="1"/>
    <col min="11" max="11" width="6.9140625" style="3" customWidth="1"/>
    <col min="12" max="13" width="5.25" style="3" customWidth="1"/>
    <col min="14" max="16384" width="8.4140625" style="3"/>
  </cols>
  <sheetData>
    <row r="1" spans="1:13" ht="14.5" thickBot="1" x14ac:dyDescent="0.35">
      <c r="A1" s="1" t="s">
        <v>39</v>
      </c>
      <c r="B1" s="2" t="s">
        <v>0</v>
      </c>
      <c r="F1" s="4">
        <v>280674</v>
      </c>
      <c r="G1" s="3" t="s">
        <v>1</v>
      </c>
      <c r="I1" s="5"/>
    </row>
    <row r="2" spans="1:13" ht="14.5" thickBot="1" x14ac:dyDescent="0.35">
      <c r="A2" s="6" t="s">
        <v>2</v>
      </c>
      <c r="B2" s="7">
        <v>0.05</v>
      </c>
      <c r="C2" s="8">
        <v>1.3010299956639813</v>
      </c>
      <c r="F2" s="9">
        <v>280677</v>
      </c>
      <c r="I2" s="3" t="s">
        <v>0</v>
      </c>
      <c r="J2" s="10" t="s">
        <v>3</v>
      </c>
      <c r="K2" s="11">
        <v>0</v>
      </c>
      <c r="L2" s="12">
        <v>37.5</v>
      </c>
      <c r="M2" s="12">
        <v>75</v>
      </c>
    </row>
    <row r="3" spans="1:13" x14ac:dyDescent="0.3">
      <c r="A3" t="s">
        <v>4</v>
      </c>
      <c r="B3" s="3">
        <v>7957</v>
      </c>
      <c r="F3" s="9">
        <v>280678</v>
      </c>
      <c r="I3" s="3" t="s">
        <v>5</v>
      </c>
      <c r="J3" s="10" t="s">
        <v>6</v>
      </c>
      <c r="K3" s="13">
        <f>-M2/2</f>
        <v>-37.5</v>
      </c>
      <c r="L3" s="14">
        <v>0</v>
      </c>
      <c r="M3" s="13">
        <f>M2/2</f>
        <v>37.5</v>
      </c>
    </row>
    <row r="4" spans="1:13" ht="14.5" thickBot="1" x14ac:dyDescent="0.35">
      <c r="A4" t="s">
        <v>7</v>
      </c>
      <c r="B4" s="3">
        <v>3285</v>
      </c>
      <c r="C4" s="15">
        <v>41.284403669724774</v>
      </c>
      <c r="D4" s="3" t="s">
        <v>8</v>
      </c>
      <c r="F4" s="9">
        <v>280680</v>
      </c>
      <c r="I4" s="3" t="s">
        <v>9</v>
      </c>
    </row>
    <row r="5" spans="1:13" x14ac:dyDescent="0.3">
      <c r="A5" t="s">
        <v>10</v>
      </c>
      <c r="B5" s="3">
        <v>310</v>
      </c>
      <c r="F5" s="9">
        <v>280685</v>
      </c>
      <c r="I5" s="8"/>
      <c r="J5" s="16" t="s">
        <v>11</v>
      </c>
      <c r="K5" s="17" t="s">
        <v>12</v>
      </c>
      <c r="L5" s="17" t="s">
        <v>13</v>
      </c>
      <c r="M5" s="18" t="s">
        <v>14</v>
      </c>
    </row>
    <row r="6" spans="1:13" ht="14.5" thickBot="1" x14ac:dyDescent="0.35">
      <c r="A6" t="s">
        <v>15</v>
      </c>
      <c r="B6" s="3">
        <v>310</v>
      </c>
      <c r="D6" s="15">
        <v>100</v>
      </c>
      <c r="E6" s="3" t="s">
        <v>16</v>
      </c>
      <c r="F6" s="9">
        <v>280686</v>
      </c>
      <c r="I6" s="8"/>
      <c r="J6" s="19" t="s">
        <v>40</v>
      </c>
      <c r="K6" s="20">
        <v>101.5947126522385</v>
      </c>
      <c r="L6" s="21">
        <v>-29.549302812113481</v>
      </c>
      <c r="M6" s="22">
        <v>1</v>
      </c>
    </row>
    <row r="7" spans="1:13" ht="14.5" thickBot="1" x14ac:dyDescent="0.35">
      <c r="A7" s="1" t="s">
        <v>17</v>
      </c>
      <c r="B7" s="7">
        <v>20</v>
      </c>
      <c r="C7" s="3">
        <v>308</v>
      </c>
      <c r="D7" s="15">
        <v>99.354838709677423</v>
      </c>
      <c r="E7" s="3" t="s">
        <v>18</v>
      </c>
      <c r="F7" s="9">
        <v>280687</v>
      </c>
      <c r="J7" s="23" t="s">
        <v>41</v>
      </c>
      <c r="K7" s="20">
        <v>90.796282864909458</v>
      </c>
      <c r="L7" s="21">
        <v>32.457192040097055</v>
      </c>
      <c r="M7" s="22">
        <v>2</v>
      </c>
    </row>
    <row r="8" spans="1:13" ht="14.5" thickBot="1" x14ac:dyDescent="0.35">
      <c r="A8" s="1" t="s">
        <v>17</v>
      </c>
      <c r="B8" s="7">
        <v>50</v>
      </c>
      <c r="C8" s="3">
        <v>159</v>
      </c>
      <c r="D8" s="15">
        <v>51.290322580645167</v>
      </c>
      <c r="E8" s="3" t="s">
        <v>18</v>
      </c>
      <c r="F8" s="9">
        <v>280688</v>
      </c>
      <c r="J8" s="23" t="s">
        <v>42</v>
      </c>
      <c r="K8" s="20">
        <v>85.895503845469264</v>
      </c>
      <c r="L8" s="21">
        <v>-85.895503845469264</v>
      </c>
      <c r="M8" s="22">
        <v>3</v>
      </c>
    </row>
    <row r="9" spans="1:13" x14ac:dyDescent="0.3">
      <c r="A9" s="1" t="s">
        <v>19</v>
      </c>
      <c r="B9" s="3">
        <v>20</v>
      </c>
      <c r="C9" s="24">
        <v>2</v>
      </c>
      <c r="D9" s="15">
        <v>0.64516129032258063</v>
      </c>
      <c r="E9" s="3" t="s">
        <v>20</v>
      </c>
      <c r="F9" s="9">
        <v>280706</v>
      </c>
      <c r="J9" s="23" t="s">
        <v>43</v>
      </c>
      <c r="K9" s="20">
        <v>79.097208268873032</v>
      </c>
      <c r="L9" s="21">
        <v>-79.097208268873032</v>
      </c>
      <c r="M9" s="22">
        <v>4</v>
      </c>
    </row>
    <row r="10" spans="1:13" x14ac:dyDescent="0.3">
      <c r="A10" s="1" t="s">
        <v>19</v>
      </c>
      <c r="B10" s="3">
        <v>50</v>
      </c>
      <c r="C10" s="24">
        <v>151</v>
      </c>
      <c r="D10" s="15">
        <v>48.70967741935484</v>
      </c>
      <c r="E10" s="3" t="s">
        <v>20</v>
      </c>
      <c r="F10" s="9">
        <v>280707</v>
      </c>
      <c r="J10" s="23" t="s">
        <v>44</v>
      </c>
      <c r="K10" s="20">
        <v>77.752526299683893</v>
      </c>
      <c r="L10" s="21">
        <v>-77.752526299683893</v>
      </c>
      <c r="M10" s="22">
        <v>5</v>
      </c>
    </row>
    <row r="11" spans="1:13" x14ac:dyDescent="0.3">
      <c r="A11" t="s">
        <v>21</v>
      </c>
      <c r="B11" s="15">
        <v>49.259607426231014</v>
      </c>
      <c r="C11" s="3" t="s">
        <v>22</v>
      </c>
      <c r="F11" s="9">
        <v>280710</v>
      </c>
      <c r="J11" s="23" t="s">
        <v>45</v>
      </c>
      <c r="K11" s="20">
        <v>75.602839399232309</v>
      </c>
      <c r="L11" s="21">
        <v>-75.602839399232309</v>
      </c>
      <c r="M11" s="22">
        <v>6</v>
      </c>
    </row>
    <row r="12" spans="1:13" x14ac:dyDescent="0.3">
      <c r="A12" s="1" t="s">
        <v>23</v>
      </c>
      <c r="B12" s="24">
        <v>20</v>
      </c>
      <c r="C12" s="15">
        <v>49.509735509470488</v>
      </c>
      <c r="D12" s="15">
        <v>15.970882422409835</v>
      </c>
      <c r="E12" s="3" t="s">
        <v>18</v>
      </c>
      <c r="F12" s="9">
        <v>280711</v>
      </c>
      <c r="J12" s="23" t="s">
        <v>46</v>
      </c>
      <c r="K12" s="20">
        <v>68.266639206981921</v>
      </c>
      <c r="L12" s="21">
        <v>18.021224359061403</v>
      </c>
      <c r="M12" s="22">
        <v>7</v>
      </c>
    </row>
    <row r="13" spans="1:13" x14ac:dyDescent="0.3">
      <c r="A13" s="1" t="s">
        <v>23</v>
      </c>
      <c r="B13" s="24">
        <v>50</v>
      </c>
      <c r="C13" s="15">
        <v>56.837416130079177</v>
      </c>
      <c r="D13" s="15">
        <v>18.33465036454167</v>
      </c>
      <c r="E13" s="3" t="s">
        <v>18</v>
      </c>
      <c r="F13" s="9">
        <v>280712</v>
      </c>
      <c r="J13" s="23" t="s">
        <v>47</v>
      </c>
      <c r="K13" s="20">
        <v>56.107560769038088</v>
      </c>
      <c r="L13" s="21">
        <v>15.937849071086934</v>
      </c>
      <c r="M13" s="22">
        <v>8</v>
      </c>
    </row>
    <row r="14" spans="1:13" ht="14.5" thickBot="1" x14ac:dyDescent="0.35">
      <c r="A14" t="s">
        <v>24</v>
      </c>
      <c r="B14" s="25">
        <v>100</v>
      </c>
      <c r="C14" s="3" t="s">
        <v>22</v>
      </c>
      <c r="F14" s="9">
        <v>280713</v>
      </c>
      <c r="J14" s="23" t="s">
        <v>48</v>
      </c>
      <c r="K14" s="20">
        <v>55.428663666143223</v>
      </c>
      <c r="L14" s="21">
        <v>-55.428663666143223</v>
      </c>
      <c r="M14" s="22">
        <v>9</v>
      </c>
    </row>
    <row r="15" spans="1:13" ht="14.5" thickBot="1" x14ac:dyDescent="0.35">
      <c r="A15" s="1" t="s">
        <v>25</v>
      </c>
      <c r="B15" s="2">
        <v>100</v>
      </c>
      <c r="C15" s="3">
        <v>1</v>
      </c>
      <c r="D15" s="15">
        <v>0.32258064516129031</v>
      </c>
      <c r="E15" s="3" t="s">
        <v>18</v>
      </c>
      <c r="F15" s="9">
        <v>280714</v>
      </c>
      <c r="J15" s="26" t="s">
        <v>49</v>
      </c>
      <c r="K15" s="27">
        <v>54.989640999362805</v>
      </c>
      <c r="L15" s="28">
        <v>-54.989640999362805</v>
      </c>
      <c r="M15" s="29">
        <v>10</v>
      </c>
    </row>
    <row r="16" spans="1:13" x14ac:dyDescent="0.3">
      <c r="A16" s="30" t="s">
        <v>26</v>
      </c>
      <c r="B16" s="25">
        <v>2.248995983935743</v>
      </c>
      <c r="C16" s="3" t="s">
        <v>22</v>
      </c>
      <c r="F16" s="9">
        <v>280716</v>
      </c>
    </row>
    <row r="17" spans="1:10" x14ac:dyDescent="0.3">
      <c r="A17" s="1" t="s">
        <v>27</v>
      </c>
      <c r="B17" s="3">
        <v>0</v>
      </c>
      <c r="C17" s="3">
        <v>0</v>
      </c>
      <c r="D17" s="15">
        <v>0</v>
      </c>
      <c r="E17" s="3" t="s">
        <v>18</v>
      </c>
      <c r="F17" s="9">
        <v>280717</v>
      </c>
    </row>
    <row r="18" spans="1:10" ht="14.5" thickBot="1" x14ac:dyDescent="0.35">
      <c r="A18"/>
      <c r="B18" s="11"/>
      <c r="C18" s="31"/>
      <c r="F18" s="9">
        <v>280718</v>
      </c>
    </row>
    <row r="19" spans="1:10" ht="14.5" thickBot="1" x14ac:dyDescent="0.35">
      <c r="A19" s="1" t="s">
        <v>28</v>
      </c>
      <c r="B19" s="32">
        <v>30</v>
      </c>
      <c r="C19" s="33" t="s">
        <v>29</v>
      </c>
      <c r="F19" s="9">
        <v>280719</v>
      </c>
    </row>
    <row r="20" spans="1:10" ht="14.5" thickBot="1" x14ac:dyDescent="0.35">
      <c r="F20" s="9">
        <v>280722</v>
      </c>
      <c r="J20" s="8" t="s">
        <v>30</v>
      </c>
    </row>
    <row r="21" spans="1:10" ht="16" thickBot="1" x14ac:dyDescent="0.4">
      <c r="A21" s="1" t="s">
        <v>31</v>
      </c>
      <c r="B21" s="34" t="s">
        <v>30</v>
      </c>
      <c r="C21" s="35" t="s">
        <v>32</v>
      </c>
      <c r="F21" s="9">
        <v>280728</v>
      </c>
      <c r="J21" s="8" t="s">
        <v>33</v>
      </c>
    </row>
    <row r="22" spans="1:10" ht="14.5" thickBot="1" x14ac:dyDescent="0.35">
      <c r="A22" s="10" t="s">
        <v>34</v>
      </c>
      <c r="B22" s="36">
        <v>4</v>
      </c>
      <c r="C22" s="35" t="s">
        <v>35</v>
      </c>
      <c r="F22" s="9">
        <v>280729</v>
      </c>
    </row>
    <row r="23" spans="1:10" ht="14.5" thickBot="1" x14ac:dyDescent="0.35">
      <c r="A23" s="10" t="s">
        <v>36</v>
      </c>
      <c r="B23" s="32">
        <v>0.05</v>
      </c>
      <c r="C23" s="37" t="s">
        <v>37</v>
      </c>
      <c r="F23" s="9">
        <v>280730</v>
      </c>
    </row>
    <row r="24" spans="1:10" ht="14.5" thickBot="1" x14ac:dyDescent="0.35">
      <c r="A24" s="10" t="s">
        <v>38</v>
      </c>
      <c r="B24" s="7">
        <v>75</v>
      </c>
      <c r="F24" s="9">
        <v>280734</v>
      </c>
    </row>
    <row r="25" spans="1:10" x14ac:dyDescent="0.3">
      <c r="A25" s="10" t="s">
        <v>50</v>
      </c>
      <c r="B25" s="3">
        <v>496</v>
      </c>
      <c r="F25" s="9">
        <v>280737</v>
      </c>
    </row>
    <row r="26" spans="1:10" x14ac:dyDescent="0.3">
      <c r="F26" s="9">
        <v>280740</v>
      </c>
    </row>
    <row r="27" spans="1:10" x14ac:dyDescent="0.3">
      <c r="A27" s="10"/>
      <c r="F27" s="9">
        <v>280741</v>
      </c>
    </row>
    <row r="28" spans="1:10" x14ac:dyDescent="0.3">
      <c r="A28" s="10"/>
      <c r="B28" s="38"/>
      <c r="C28" s="38"/>
      <c r="D28" s="38"/>
      <c r="F28" s="9">
        <v>280748</v>
      </c>
    </row>
    <row r="29" spans="1:10" x14ac:dyDescent="0.3">
      <c r="A29" s="10"/>
      <c r="B29" s="39"/>
      <c r="C29" s="39"/>
      <c r="D29" s="39"/>
      <c r="F29" s="9">
        <v>280749</v>
      </c>
    </row>
    <row r="30" spans="1:10" x14ac:dyDescent="0.3">
      <c r="A30" s="10"/>
      <c r="F30" s="9">
        <v>280750</v>
      </c>
    </row>
    <row r="31" spans="1:10" x14ac:dyDescent="0.3">
      <c r="A31" s="10"/>
      <c r="F31" s="9">
        <v>280752</v>
      </c>
    </row>
    <row r="32" spans="1:10" x14ac:dyDescent="0.3">
      <c r="A32" s="10"/>
      <c r="F32" s="9">
        <v>280753</v>
      </c>
    </row>
    <row r="33" spans="1:6" x14ac:dyDescent="0.3">
      <c r="A33" s="10"/>
      <c r="F33" s="9">
        <v>280756</v>
      </c>
    </row>
    <row r="34" spans="1:6" x14ac:dyDescent="0.3">
      <c r="A34" s="10"/>
      <c r="F34" s="9">
        <v>280758</v>
      </c>
    </row>
    <row r="35" spans="1:6" x14ac:dyDescent="0.3">
      <c r="A35" s="10"/>
      <c r="F35" s="9">
        <v>280761</v>
      </c>
    </row>
    <row r="36" spans="1:6" x14ac:dyDescent="0.3">
      <c r="A36" s="10"/>
      <c r="F36" s="9">
        <v>280762</v>
      </c>
    </row>
    <row r="37" spans="1:6" x14ac:dyDescent="0.3">
      <c r="A37" s="10"/>
      <c r="F37" s="9">
        <v>280781</v>
      </c>
    </row>
    <row r="38" spans="1:6" x14ac:dyDescent="0.3">
      <c r="A38" s="10"/>
      <c r="F38" s="9">
        <v>280789</v>
      </c>
    </row>
    <row r="39" spans="1:6" x14ac:dyDescent="0.3">
      <c r="A39" s="10"/>
      <c r="F39" s="9">
        <v>280792</v>
      </c>
    </row>
    <row r="40" spans="1:6" x14ac:dyDescent="0.3">
      <c r="A40" s="10"/>
      <c r="F40" s="9">
        <v>280794</v>
      </c>
    </row>
    <row r="41" spans="1:6" x14ac:dyDescent="0.3">
      <c r="A41" s="10"/>
      <c r="F41" s="9">
        <v>280795</v>
      </c>
    </row>
    <row r="42" spans="1:6" x14ac:dyDescent="0.3">
      <c r="A42" s="10"/>
      <c r="F42" s="9">
        <v>280796</v>
      </c>
    </row>
    <row r="43" spans="1:6" x14ac:dyDescent="0.3">
      <c r="A43" s="10"/>
      <c r="F43" s="9">
        <v>280798</v>
      </c>
    </row>
    <row r="44" spans="1:6" x14ac:dyDescent="0.3">
      <c r="A44" s="10"/>
      <c r="F44" s="9">
        <v>280801</v>
      </c>
    </row>
    <row r="45" spans="1:6" x14ac:dyDescent="0.3">
      <c r="A45" s="10"/>
      <c r="F45" s="9">
        <v>280804</v>
      </c>
    </row>
    <row r="46" spans="1:6" x14ac:dyDescent="0.3">
      <c r="A46" s="10"/>
      <c r="F46" s="9">
        <v>280805</v>
      </c>
    </row>
    <row r="47" spans="1:6" x14ac:dyDescent="0.3">
      <c r="A47" s="10"/>
      <c r="F47" s="9">
        <v>280808</v>
      </c>
    </row>
    <row r="48" spans="1:6" x14ac:dyDescent="0.3">
      <c r="A48" s="10"/>
      <c r="F48" s="9">
        <v>280812</v>
      </c>
    </row>
    <row r="49" spans="1:6" x14ac:dyDescent="0.3">
      <c r="A49" s="10"/>
      <c r="F49" s="9">
        <v>280814</v>
      </c>
    </row>
    <row r="50" spans="1:6" x14ac:dyDescent="0.3">
      <c r="A50" s="10"/>
      <c r="F50" s="9">
        <v>280815</v>
      </c>
    </row>
    <row r="51" spans="1:6" x14ac:dyDescent="0.3">
      <c r="A51" s="10"/>
      <c r="F51" s="9">
        <v>280817</v>
      </c>
    </row>
    <row r="52" spans="1:6" x14ac:dyDescent="0.3">
      <c r="A52" s="10"/>
      <c r="F52" s="9">
        <v>280819</v>
      </c>
    </row>
    <row r="53" spans="1:6" x14ac:dyDescent="0.3">
      <c r="A53" s="10"/>
      <c r="F53" s="9">
        <v>280820</v>
      </c>
    </row>
    <row r="54" spans="1:6" x14ac:dyDescent="0.3">
      <c r="A54" s="10"/>
      <c r="F54" s="9">
        <v>280823</v>
      </c>
    </row>
    <row r="55" spans="1:6" x14ac:dyDescent="0.3">
      <c r="A55" s="10"/>
      <c r="F55" s="9">
        <v>280826</v>
      </c>
    </row>
    <row r="56" spans="1:6" x14ac:dyDescent="0.3">
      <c r="A56" s="10"/>
      <c r="F56" s="9">
        <v>280828</v>
      </c>
    </row>
    <row r="57" spans="1:6" x14ac:dyDescent="0.3">
      <c r="A57" s="10"/>
      <c r="F57" s="9">
        <v>280830</v>
      </c>
    </row>
    <row r="58" spans="1:6" x14ac:dyDescent="0.3">
      <c r="A58" s="10"/>
      <c r="F58" s="9">
        <v>280832</v>
      </c>
    </row>
    <row r="59" spans="1:6" x14ac:dyDescent="0.3">
      <c r="A59" s="10"/>
      <c r="F59" s="9">
        <v>280833</v>
      </c>
    </row>
    <row r="60" spans="1:6" x14ac:dyDescent="0.3">
      <c r="A60" s="10"/>
      <c r="F60" s="9">
        <v>280834</v>
      </c>
    </row>
    <row r="61" spans="1:6" x14ac:dyDescent="0.3">
      <c r="A61" s="10"/>
      <c r="F61" s="9">
        <v>280841</v>
      </c>
    </row>
    <row r="62" spans="1:6" x14ac:dyDescent="0.3">
      <c r="A62" s="10"/>
      <c r="F62" s="9">
        <v>280844</v>
      </c>
    </row>
    <row r="63" spans="1:6" x14ac:dyDescent="0.3">
      <c r="A63" s="10"/>
      <c r="F63" s="9">
        <v>280845</v>
      </c>
    </row>
    <row r="64" spans="1:6" x14ac:dyDescent="0.3">
      <c r="A64" s="10"/>
      <c r="F64" s="9">
        <v>280846</v>
      </c>
    </row>
    <row r="65" spans="1:6" x14ac:dyDescent="0.3">
      <c r="A65" s="10"/>
      <c r="F65" s="9">
        <v>280849</v>
      </c>
    </row>
    <row r="66" spans="1:6" x14ac:dyDescent="0.3">
      <c r="A66" s="10"/>
      <c r="F66" s="9">
        <v>280851</v>
      </c>
    </row>
    <row r="67" spans="1:6" x14ac:dyDescent="0.3">
      <c r="A67" s="10"/>
      <c r="F67" s="9">
        <v>280852</v>
      </c>
    </row>
    <row r="68" spans="1:6" x14ac:dyDescent="0.3">
      <c r="F68" s="9">
        <v>280855</v>
      </c>
    </row>
    <row r="69" spans="1:6" x14ac:dyDescent="0.3">
      <c r="F69" s="9">
        <v>280858</v>
      </c>
    </row>
    <row r="70" spans="1:6" x14ac:dyDescent="0.3">
      <c r="F70" s="9">
        <v>280860</v>
      </c>
    </row>
    <row r="71" spans="1:6" x14ac:dyDescent="0.3">
      <c r="F71" s="9">
        <v>280867</v>
      </c>
    </row>
    <row r="72" spans="1:6" x14ac:dyDescent="0.3">
      <c r="F72" s="9">
        <v>280868</v>
      </c>
    </row>
    <row r="73" spans="1:6" x14ac:dyDescent="0.3">
      <c r="F73" s="9">
        <v>280869</v>
      </c>
    </row>
    <row r="74" spans="1:6" x14ac:dyDescent="0.3">
      <c r="F74" s="9">
        <v>280872</v>
      </c>
    </row>
    <row r="75" spans="1:6" x14ac:dyDescent="0.3">
      <c r="F75" s="9">
        <v>280873</v>
      </c>
    </row>
    <row r="76" spans="1:6" x14ac:dyDescent="0.3">
      <c r="F76" s="9">
        <v>280877</v>
      </c>
    </row>
    <row r="77" spans="1:6" x14ac:dyDescent="0.3">
      <c r="F77" s="9">
        <v>280878</v>
      </c>
    </row>
    <row r="78" spans="1:6" x14ac:dyDescent="0.3">
      <c r="F78" s="9">
        <v>280880</v>
      </c>
    </row>
    <row r="79" spans="1:6" x14ac:dyDescent="0.3">
      <c r="F79" s="9">
        <v>280884</v>
      </c>
    </row>
    <row r="80" spans="1:6" x14ac:dyDescent="0.3">
      <c r="F80" s="9">
        <v>280885</v>
      </c>
    </row>
    <row r="81" spans="6:6" x14ac:dyDescent="0.3">
      <c r="F81" s="9">
        <v>280888</v>
      </c>
    </row>
    <row r="82" spans="6:6" x14ac:dyDescent="0.3">
      <c r="F82" s="9">
        <v>280890</v>
      </c>
    </row>
    <row r="83" spans="6:6" x14ac:dyDescent="0.3">
      <c r="F83" s="9">
        <v>280891</v>
      </c>
    </row>
    <row r="84" spans="6:6" x14ac:dyDescent="0.3">
      <c r="F84" s="9">
        <v>280894</v>
      </c>
    </row>
    <row r="85" spans="6:6" x14ac:dyDescent="0.3">
      <c r="F85" s="9">
        <v>280900</v>
      </c>
    </row>
    <row r="86" spans="6:6" x14ac:dyDescent="0.3">
      <c r="F86" s="9">
        <v>280904</v>
      </c>
    </row>
    <row r="87" spans="6:6" x14ac:dyDescent="0.3">
      <c r="F87" s="9">
        <v>280907</v>
      </c>
    </row>
    <row r="88" spans="6:6" x14ac:dyDescent="0.3">
      <c r="F88" s="9">
        <v>280909</v>
      </c>
    </row>
    <row r="89" spans="6:6" x14ac:dyDescent="0.3">
      <c r="F89" s="9">
        <v>280924</v>
      </c>
    </row>
    <row r="90" spans="6:6" x14ac:dyDescent="0.3">
      <c r="F90" s="9">
        <v>280932</v>
      </c>
    </row>
    <row r="91" spans="6:6" x14ac:dyDescent="0.3">
      <c r="F91" s="9">
        <v>280933</v>
      </c>
    </row>
    <row r="92" spans="6:6" x14ac:dyDescent="0.3">
      <c r="F92" s="9">
        <v>280934</v>
      </c>
    </row>
    <row r="93" spans="6:6" x14ac:dyDescent="0.3">
      <c r="F93" s="9">
        <v>280936</v>
      </c>
    </row>
    <row r="94" spans="6:6" x14ac:dyDescent="0.3">
      <c r="F94" s="9">
        <v>280939</v>
      </c>
    </row>
    <row r="95" spans="6:6" x14ac:dyDescent="0.3">
      <c r="F95" s="9">
        <v>280941</v>
      </c>
    </row>
    <row r="96" spans="6:6" x14ac:dyDescent="0.3">
      <c r="F96" s="9">
        <v>280943</v>
      </c>
    </row>
    <row r="97" spans="6:6" x14ac:dyDescent="0.3">
      <c r="F97" s="9">
        <v>280946</v>
      </c>
    </row>
    <row r="98" spans="6:6" x14ac:dyDescent="0.3">
      <c r="F98" s="9">
        <v>280948</v>
      </c>
    </row>
    <row r="99" spans="6:6" x14ac:dyDescent="0.3">
      <c r="F99" s="9">
        <v>280955</v>
      </c>
    </row>
    <row r="100" spans="6:6" x14ac:dyDescent="0.3">
      <c r="F100" s="9">
        <v>280958</v>
      </c>
    </row>
    <row r="101" spans="6:6" x14ac:dyDescent="0.3">
      <c r="F101" s="9">
        <v>280960</v>
      </c>
    </row>
    <row r="102" spans="6:6" x14ac:dyDescent="0.3">
      <c r="F102" s="9">
        <v>280968</v>
      </c>
    </row>
    <row r="103" spans="6:6" x14ac:dyDescent="0.3">
      <c r="F103" s="9">
        <v>280976</v>
      </c>
    </row>
    <row r="104" spans="6:6" x14ac:dyDescent="0.3">
      <c r="F104" s="9">
        <v>280981</v>
      </c>
    </row>
    <row r="105" spans="6:6" x14ac:dyDescent="0.3">
      <c r="F105" s="9">
        <v>280985</v>
      </c>
    </row>
    <row r="106" spans="6:6" x14ac:dyDescent="0.3">
      <c r="F106" s="9">
        <v>280987</v>
      </c>
    </row>
    <row r="107" spans="6:6" x14ac:dyDescent="0.3">
      <c r="F107" s="9">
        <v>280994</v>
      </c>
    </row>
    <row r="108" spans="6:6" x14ac:dyDescent="0.3">
      <c r="F108" s="9">
        <v>280995</v>
      </c>
    </row>
    <row r="109" spans="6:6" x14ac:dyDescent="0.3">
      <c r="F109" s="9">
        <v>281002</v>
      </c>
    </row>
    <row r="110" spans="6:6" x14ac:dyDescent="0.3">
      <c r="F110" s="9">
        <v>281004</v>
      </c>
    </row>
    <row r="111" spans="6:6" x14ac:dyDescent="0.3">
      <c r="F111" s="9">
        <v>281006</v>
      </c>
    </row>
    <row r="112" spans="6:6" x14ac:dyDescent="0.3">
      <c r="F112" s="9">
        <v>281008</v>
      </c>
    </row>
    <row r="113" spans="6:6" x14ac:dyDescent="0.3">
      <c r="F113" s="9">
        <v>281010</v>
      </c>
    </row>
    <row r="114" spans="6:6" x14ac:dyDescent="0.3">
      <c r="F114" s="9">
        <v>281011</v>
      </c>
    </row>
    <row r="115" spans="6:6" x14ac:dyDescent="0.3">
      <c r="F115" s="9">
        <v>281017</v>
      </c>
    </row>
    <row r="116" spans="6:6" x14ac:dyDescent="0.3">
      <c r="F116" s="9">
        <v>281022</v>
      </c>
    </row>
    <row r="117" spans="6:6" x14ac:dyDescent="0.3">
      <c r="F117" s="9">
        <v>281023</v>
      </c>
    </row>
    <row r="118" spans="6:6" x14ac:dyDescent="0.3">
      <c r="F118" s="9">
        <v>281031</v>
      </c>
    </row>
    <row r="119" spans="6:6" x14ac:dyDescent="0.3">
      <c r="F119" s="9">
        <v>281032</v>
      </c>
    </row>
    <row r="120" spans="6:6" x14ac:dyDescent="0.3">
      <c r="F120" s="9">
        <v>281036</v>
      </c>
    </row>
    <row r="121" spans="6:6" x14ac:dyDescent="0.3">
      <c r="F121" s="9">
        <v>281038</v>
      </c>
    </row>
    <row r="122" spans="6:6" x14ac:dyDescent="0.3">
      <c r="F122" s="9">
        <v>281039</v>
      </c>
    </row>
    <row r="123" spans="6:6" x14ac:dyDescent="0.3">
      <c r="F123" s="9">
        <v>281040</v>
      </c>
    </row>
    <row r="124" spans="6:6" x14ac:dyDescent="0.3">
      <c r="F124" s="9">
        <v>281047</v>
      </c>
    </row>
    <row r="125" spans="6:6" x14ac:dyDescent="0.3">
      <c r="F125" s="9">
        <v>281048</v>
      </c>
    </row>
    <row r="126" spans="6:6" x14ac:dyDescent="0.3">
      <c r="F126" s="9">
        <v>281050</v>
      </c>
    </row>
    <row r="127" spans="6:6" x14ac:dyDescent="0.3">
      <c r="F127" s="9">
        <v>281051</v>
      </c>
    </row>
    <row r="128" spans="6:6" x14ac:dyDescent="0.3">
      <c r="F128" s="9">
        <v>281052</v>
      </c>
    </row>
    <row r="129" spans="6:6" x14ac:dyDescent="0.3">
      <c r="F129" s="9">
        <v>281053</v>
      </c>
    </row>
    <row r="130" spans="6:6" x14ac:dyDescent="0.3">
      <c r="F130" s="9">
        <v>281054</v>
      </c>
    </row>
    <row r="131" spans="6:6" x14ac:dyDescent="0.3">
      <c r="F131" s="9">
        <v>281055</v>
      </c>
    </row>
    <row r="132" spans="6:6" x14ac:dyDescent="0.3">
      <c r="F132" s="9">
        <v>281056</v>
      </c>
    </row>
    <row r="133" spans="6:6" x14ac:dyDescent="0.3">
      <c r="F133" s="9">
        <v>281057</v>
      </c>
    </row>
    <row r="134" spans="6:6" x14ac:dyDescent="0.3">
      <c r="F134" s="9">
        <v>281060</v>
      </c>
    </row>
    <row r="135" spans="6:6" x14ac:dyDescent="0.3">
      <c r="F135" s="9">
        <v>281062</v>
      </c>
    </row>
    <row r="136" spans="6:6" x14ac:dyDescent="0.3">
      <c r="F136" s="9">
        <v>281063</v>
      </c>
    </row>
    <row r="137" spans="6:6" x14ac:dyDescent="0.3">
      <c r="F137" s="9">
        <v>281067</v>
      </c>
    </row>
    <row r="138" spans="6:6" x14ac:dyDescent="0.3">
      <c r="F138" s="9">
        <v>281069</v>
      </c>
    </row>
    <row r="139" spans="6:6" x14ac:dyDescent="0.3">
      <c r="F139" s="9">
        <v>281070</v>
      </c>
    </row>
    <row r="140" spans="6:6" x14ac:dyDescent="0.3">
      <c r="F140" s="9">
        <v>281072</v>
      </c>
    </row>
    <row r="141" spans="6:6" x14ac:dyDescent="0.3">
      <c r="F141" s="9">
        <v>281073</v>
      </c>
    </row>
    <row r="142" spans="6:6" x14ac:dyDescent="0.3">
      <c r="F142" s="9">
        <v>281080</v>
      </c>
    </row>
    <row r="143" spans="6:6" x14ac:dyDescent="0.3">
      <c r="F143" s="9">
        <v>281092</v>
      </c>
    </row>
    <row r="144" spans="6:6" x14ac:dyDescent="0.3">
      <c r="F144" s="9">
        <v>281095</v>
      </c>
    </row>
    <row r="145" spans="6:6" x14ac:dyDescent="0.3">
      <c r="F145" s="9">
        <v>281096</v>
      </c>
    </row>
    <row r="146" spans="6:6" x14ac:dyDescent="0.3">
      <c r="F146" s="9">
        <v>281102</v>
      </c>
    </row>
    <row r="147" spans="6:6" x14ac:dyDescent="0.3">
      <c r="F147" s="9">
        <v>281105</v>
      </c>
    </row>
    <row r="148" spans="6:6" x14ac:dyDescent="0.3">
      <c r="F148" s="9">
        <v>281115</v>
      </c>
    </row>
    <row r="149" spans="6:6" x14ac:dyDescent="0.3">
      <c r="F149" s="9">
        <v>281117</v>
      </c>
    </row>
    <row r="150" spans="6:6" x14ac:dyDescent="0.3">
      <c r="F150" s="9">
        <v>281119</v>
      </c>
    </row>
    <row r="151" spans="6:6" x14ac:dyDescent="0.3">
      <c r="F151" s="9">
        <v>281120</v>
      </c>
    </row>
    <row r="152" spans="6:6" x14ac:dyDescent="0.3">
      <c r="F152" s="9">
        <v>281122</v>
      </c>
    </row>
    <row r="153" spans="6:6" x14ac:dyDescent="0.3">
      <c r="F153" s="9">
        <v>281123</v>
      </c>
    </row>
    <row r="154" spans="6:6" x14ac:dyDescent="0.3">
      <c r="F154" s="9">
        <v>281124</v>
      </c>
    </row>
    <row r="155" spans="6:6" x14ac:dyDescent="0.3">
      <c r="F155" s="9">
        <v>281127</v>
      </c>
    </row>
    <row r="156" spans="6:6" x14ac:dyDescent="0.3">
      <c r="F156" s="9">
        <v>281128</v>
      </c>
    </row>
    <row r="157" spans="6:6" x14ac:dyDescent="0.3">
      <c r="F157" s="9">
        <v>281129</v>
      </c>
    </row>
    <row r="158" spans="6:6" x14ac:dyDescent="0.3">
      <c r="F158" s="9">
        <v>281131</v>
      </c>
    </row>
    <row r="159" spans="6:6" x14ac:dyDescent="0.3">
      <c r="F159" s="9">
        <v>281133</v>
      </c>
    </row>
    <row r="160" spans="6:6" x14ac:dyDescent="0.3">
      <c r="F160" s="9">
        <v>281134</v>
      </c>
    </row>
    <row r="161" spans="6:6" x14ac:dyDescent="0.3">
      <c r="F161" s="9">
        <v>281135</v>
      </c>
    </row>
    <row r="162" spans="6:6" x14ac:dyDescent="0.3">
      <c r="F162" s="9">
        <v>281136</v>
      </c>
    </row>
    <row r="163" spans="6:6" x14ac:dyDescent="0.3">
      <c r="F163" s="9">
        <v>281137</v>
      </c>
    </row>
    <row r="164" spans="6:6" x14ac:dyDescent="0.3">
      <c r="F164" s="9">
        <v>281138</v>
      </c>
    </row>
    <row r="165" spans="6:6" x14ac:dyDescent="0.3">
      <c r="F165" s="9">
        <v>281139</v>
      </c>
    </row>
    <row r="166" spans="6:6" x14ac:dyDescent="0.3">
      <c r="F166" s="9">
        <v>281141</v>
      </c>
    </row>
    <row r="167" spans="6:6" x14ac:dyDescent="0.3">
      <c r="F167" s="9">
        <v>281144</v>
      </c>
    </row>
    <row r="168" spans="6:6" x14ac:dyDescent="0.3">
      <c r="F168" s="9">
        <v>281146</v>
      </c>
    </row>
    <row r="169" spans="6:6" x14ac:dyDescent="0.3">
      <c r="F169" s="9">
        <v>281148</v>
      </c>
    </row>
    <row r="170" spans="6:6" x14ac:dyDescent="0.3">
      <c r="F170" s="9">
        <v>281154</v>
      </c>
    </row>
    <row r="171" spans="6:6" x14ac:dyDescent="0.3">
      <c r="F171" s="9">
        <v>281157</v>
      </c>
    </row>
    <row r="172" spans="6:6" x14ac:dyDescent="0.3">
      <c r="F172" s="9">
        <v>281161</v>
      </c>
    </row>
    <row r="173" spans="6:6" x14ac:dyDescent="0.3">
      <c r="F173" s="9">
        <v>281165</v>
      </c>
    </row>
    <row r="174" spans="6:6" x14ac:dyDescent="0.3">
      <c r="F174" s="9">
        <v>281168</v>
      </c>
    </row>
    <row r="175" spans="6:6" x14ac:dyDescent="0.3">
      <c r="F175" s="9">
        <v>281169</v>
      </c>
    </row>
    <row r="176" spans="6:6" x14ac:dyDescent="0.3">
      <c r="F176" s="9">
        <v>281170</v>
      </c>
    </row>
    <row r="177" spans="6:6" x14ac:dyDescent="0.3">
      <c r="F177" s="9">
        <v>281171</v>
      </c>
    </row>
    <row r="178" spans="6:6" x14ac:dyDescent="0.3">
      <c r="F178" s="9">
        <v>281172</v>
      </c>
    </row>
    <row r="179" spans="6:6" x14ac:dyDescent="0.3">
      <c r="F179" s="9">
        <v>281174</v>
      </c>
    </row>
    <row r="180" spans="6:6" x14ac:dyDescent="0.3">
      <c r="F180" s="9">
        <v>281177</v>
      </c>
    </row>
    <row r="181" spans="6:6" x14ac:dyDescent="0.3">
      <c r="F181" s="9">
        <v>281181</v>
      </c>
    </row>
    <row r="182" spans="6:6" x14ac:dyDescent="0.3">
      <c r="F182" s="9">
        <v>281183</v>
      </c>
    </row>
    <row r="183" spans="6:6" x14ac:dyDescent="0.3">
      <c r="F183" s="9">
        <v>281184</v>
      </c>
    </row>
    <row r="184" spans="6:6" x14ac:dyDescent="0.3">
      <c r="F184" s="9">
        <v>281187</v>
      </c>
    </row>
    <row r="185" spans="6:6" x14ac:dyDescent="0.3">
      <c r="F185" s="9">
        <v>281189</v>
      </c>
    </row>
    <row r="186" spans="6:6" x14ac:dyDescent="0.3">
      <c r="F186" s="9">
        <v>281190</v>
      </c>
    </row>
    <row r="187" spans="6:6" x14ac:dyDescent="0.3">
      <c r="F187" s="9">
        <v>281191</v>
      </c>
    </row>
    <row r="188" spans="6:6" x14ac:dyDescent="0.3">
      <c r="F188" s="9">
        <v>281192</v>
      </c>
    </row>
    <row r="189" spans="6:6" x14ac:dyDescent="0.3">
      <c r="F189" s="9">
        <v>281193</v>
      </c>
    </row>
    <row r="190" spans="6:6" x14ac:dyDescent="0.3">
      <c r="F190" s="9">
        <v>281196</v>
      </c>
    </row>
    <row r="191" spans="6:6" x14ac:dyDescent="0.3">
      <c r="F191" s="9">
        <v>281201</v>
      </c>
    </row>
    <row r="192" spans="6:6" x14ac:dyDescent="0.3">
      <c r="F192" s="9">
        <v>281203</v>
      </c>
    </row>
    <row r="193" spans="6:6" x14ac:dyDescent="0.3">
      <c r="F193" s="9">
        <v>281204</v>
      </c>
    </row>
    <row r="194" spans="6:6" x14ac:dyDescent="0.3">
      <c r="F194" s="9">
        <v>281209</v>
      </c>
    </row>
    <row r="195" spans="6:6" x14ac:dyDescent="0.3">
      <c r="F195" s="9">
        <v>281217</v>
      </c>
    </row>
    <row r="196" spans="6:6" x14ac:dyDescent="0.3">
      <c r="F196" s="9">
        <v>281220</v>
      </c>
    </row>
    <row r="197" spans="6:6" x14ac:dyDescent="0.3">
      <c r="F197" s="9">
        <v>281225</v>
      </c>
    </row>
    <row r="198" spans="6:6" x14ac:dyDescent="0.3">
      <c r="F198" s="9">
        <v>281226</v>
      </c>
    </row>
    <row r="199" spans="6:6" x14ac:dyDescent="0.3">
      <c r="F199" s="9">
        <v>281227</v>
      </c>
    </row>
    <row r="200" spans="6:6" x14ac:dyDescent="0.3">
      <c r="F200" s="9">
        <v>281229</v>
      </c>
    </row>
    <row r="201" spans="6:6" x14ac:dyDescent="0.3">
      <c r="F201" s="9">
        <v>281235</v>
      </c>
    </row>
    <row r="202" spans="6:6" x14ac:dyDescent="0.3">
      <c r="F202" s="9">
        <v>281236</v>
      </c>
    </row>
    <row r="203" spans="6:6" x14ac:dyDescent="0.3">
      <c r="F203" s="9">
        <v>281237</v>
      </c>
    </row>
    <row r="204" spans="6:6" x14ac:dyDescent="0.3">
      <c r="F204" s="9">
        <v>281249</v>
      </c>
    </row>
    <row r="205" spans="6:6" x14ac:dyDescent="0.3">
      <c r="F205" s="9">
        <v>281250</v>
      </c>
    </row>
    <row r="206" spans="6:6" x14ac:dyDescent="0.3">
      <c r="F206" s="9">
        <v>281251</v>
      </c>
    </row>
    <row r="207" spans="6:6" x14ac:dyDescent="0.3">
      <c r="F207" s="9">
        <v>281258</v>
      </c>
    </row>
    <row r="208" spans="6:6" x14ac:dyDescent="0.3">
      <c r="F208" s="9">
        <v>281259</v>
      </c>
    </row>
    <row r="209" spans="6:6" x14ac:dyDescent="0.3">
      <c r="F209" s="9">
        <v>281268</v>
      </c>
    </row>
    <row r="210" spans="6:6" x14ac:dyDescent="0.3">
      <c r="F210" s="9">
        <v>281269</v>
      </c>
    </row>
    <row r="211" spans="6:6" x14ac:dyDescent="0.3">
      <c r="F211" s="9">
        <v>281275</v>
      </c>
    </row>
    <row r="212" spans="6:6" x14ac:dyDescent="0.3">
      <c r="F212" s="9">
        <v>281281</v>
      </c>
    </row>
    <row r="213" spans="6:6" x14ac:dyDescent="0.3">
      <c r="F213" s="9">
        <v>281283</v>
      </c>
    </row>
    <row r="214" spans="6:6" x14ac:dyDescent="0.3">
      <c r="F214" s="9">
        <v>281287</v>
      </c>
    </row>
    <row r="215" spans="6:6" x14ac:dyDescent="0.3">
      <c r="F215" s="9">
        <v>281289</v>
      </c>
    </row>
    <row r="216" spans="6:6" x14ac:dyDescent="0.3">
      <c r="F216" s="9">
        <v>281291</v>
      </c>
    </row>
    <row r="217" spans="6:6" x14ac:dyDescent="0.3">
      <c r="F217" s="9">
        <v>281294</v>
      </c>
    </row>
    <row r="218" spans="6:6" x14ac:dyDescent="0.3">
      <c r="F218" s="9">
        <v>281295</v>
      </c>
    </row>
    <row r="219" spans="6:6" x14ac:dyDescent="0.3">
      <c r="F219" s="9">
        <v>281296</v>
      </c>
    </row>
    <row r="220" spans="6:6" x14ac:dyDescent="0.3">
      <c r="F220" s="9">
        <v>281297</v>
      </c>
    </row>
    <row r="221" spans="6:6" x14ac:dyDescent="0.3">
      <c r="F221" s="9">
        <v>281298</v>
      </c>
    </row>
    <row r="222" spans="6:6" x14ac:dyDescent="0.3">
      <c r="F222" s="9">
        <v>281299</v>
      </c>
    </row>
    <row r="223" spans="6:6" x14ac:dyDescent="0.3">
      <c r="F223" s="9">
        <v>281300</v>
      </c>
    </row>
    <row r="224" spans="6:6" x14ac:dyDescent="0.3">
      <c r="F224" s="9">
        <v>281301</v>
      </c>
    </row>
    <row r="225" spans="6:6" x14ac:dyDescent="0.3">
      <c r="F225" s="9">
        <v>281302</v>
      </c>
    </row>
    <row r="226" spans="6:6" x14ac:dyDescent="0.3">
      <c r="F226" s="9">
        <v>281306</v>
      </c>
    </row>
    <row r="227" spans="6:6" x14ac:dyDescent="0.3">
      <c r="F227" s="9">
        <v>281311</v>
      </c>
    </row>
    <row r="228" spans="6:6" x14ac:dyDescent="0.3">
      <c r="F228" s="9">
        <v>281312</v>
      </c>
    </row>
    <row r="229" spans="6:6" x14ac:dyDescent="0.3">
      <c r="F229" s="9">
        <v>281333</v>
      </c>
    </row>
    <row r="230" spans="6:6" x14ac:dyDescent="0.3">
      <c r="F230" s="9">
        <v>281335</v>
      </c>
    </row>
    <row r="231" spans="6:6" x14ac:dyDescent="0.3">
      <c r="F231" s="9">
        <v>281336</v>
      </c>
    </row>
    <row r="232" spans="6:6" x14ac:dyDescent="0.3">
      <c r="F232" s="9">
        <v>281337</v>
      </c>
    </row>
    <row r="233" spans="6:6" x14ac:dyDescent="0.3">
      <c r="F233" s="9">
        <v>281338</v>
      </c>
    </row>
    <row r="234" spans="6:6" x14ac:dyDescent="0.3">
      <c r="F234" s="9">
        <v>281339</v>
      </c>
    </row>
    <row r="235" spans="6:6" x14ac:dyDescent="0.3">
      <c r="F235" s="9">
        <v>281342</v>
      </c>
    </row>
    <row r="236" spans="6:6" x14ac:dyDescent="0.3">
      <c r="F236" s="9">
        <v>281343</v>
      </c>
    </row>
    <row r="237" spans="6:6" x14ac:dyDescent="0.3">
      <c r="F237" s="9">
        <v>281346</v>
      </c>
    </row>
    <row r="238" spans="6:6" x14ac:dyDescent="0.3">
      <c r="F238" s="9">
        <v>281348</v>
      </c>
    </row>
    <row r="239" spans="6:6" x14ac:dyDescent="0.3">
      <c r="F239" s="9">
        <v>281349</v>
      </c>
    </row>
    <row r="240" spans="6:6" x14ac:dyDescent="0.3">
      <c r="F240" s="9">
        <v>281354</v>
      </c>
    </row>
    <row r="241" spans="6:6" x14ac:dyDescent="0.3">
      <c r="F241" s="9">
        <v>281355</v>
      </c>
    </row>
    <row r="242" spans="6:6" x14ac:dyDescent="0.3">
      <c r="F242" s="9">
        <v>281358</v>
      </c>
    </row>
    <row r="243" spans="6:6" x14ac:dyDescent="0.3">
      <c r="F243" s="9">
        <v>281360</v>
      </c>
    </row>
    <row r="244" spans="6:6" x14ac:dyDescent="0.3">
      <c r="F244" s="9">
        <v>281363</v>
      </c>
    </row>
    <row r="245" spans="6:6" x14ac:dyDescent="0.3">
      <c r="F245" s="9">
        <v>281365</v>
      </c>
    </row>
    <row r="246" spans="6:6" x14ac:dyDescent="0.3">
      <c r="F246" s="9">
        <v>281366</v>
      </c>
    </row>
    <row r="247" spans="6:6" x14ac:dyDescent="0.3">
      <c r="F247" s="9">
        <v>281368</v>
      </c>
    </row>
    <row r="248" spans="6:6" x14ac:dyDescent="0.3">
      <c r="F248" s="9">
        <v>281370</v>
      </c>
    </row>
    <row r="249" spans="6:6" x14ac:dyDescent="0.3">
      <c r="F249" s="9">
        <v>281371</v>
      </c>
    </row>
    <row r="250" spans="6:6" x14ac:dyDescent="0.3">
      <c r="F250" s="9">
        <v>281373</v>
      </c>
    </row>
    <row r="251" spans="6:6" x14ac:dyDescent="0.3">
      <c r="F251" s="9">
        <v>281374</v>
      </c>
    </row>
    <row r="252" spans="6:6" x14ac:dyDescent="0.3">
      <c r="F252" s="9">
        <v>281375</v>
      </c>
    </row>
    <row r="253" spans="6:6" x14ac:dyDescent="0.3">
      <c r="F253" s="9">
        <v>281377</v>
      </c>
    </row>
    <row r="254" spans="6:6" x14ac:dyDescent="0.3">
      <c r="F254" s="9">
        <v>281385</v>
      </c>
    </row>
    <row r="255" spans="6:6" x14ac:dyDescent="0.3">
      <c r="F255" s="9">
        <v>281386</v>
      </c>
    </row>
    <row r="256" spans="6:6" x14ac:dyDescent="0.3">
      <c r="F256" s="9">
        <v>281400</v>
      </c>
    </row>
    <row r="257" spans="6:6" x14ac:dyDescent="0.3">
      <c r="F257" s="9">
        <v>281401</v>
      </c>
    </row>
    <row r="258" spans="6:6" x14ac:dyDescent="0.3">
      <c r="F258" s="9">
        <v>281402</v>
      </c>
    </row>
    <row r="259" spans="6:6" x14ac:dyDescent="0.3">
      <c r="F259" s="9">
        <v>281406</v>
      </c>
    </row>
    <row r="260" spans="6:6" x14ac:dyDescent="0.3">
      <c r="F260" s="9">
        <v>281408</v>
      </c>
    </row>
    <row r="261" spans="6:6" x14ac:dyDescent="0.3">
      <c r="F261" s="9">
        <v>281413</v>
      </c>
    </row>
    <row r="262" spans="6:6" x14ac:dyDescent="0.3">
      <c r="F262" s="9">
        <v>281414</v>
      </c>
    </row>
    <row r="263" spans="6:6" x14ac:dyDescent="0.3">
      <c r="F263" s="9">
        <v>281415</v>
      </c>
    </row>
    <row r="264" spans="6:6" x14ac:dyDescent="0.3">
      <c r="F264" s="9">
        <v>281416</v>
      </c>
    </row>
    <row r="265" spans="6:6" x14ac:dyDescent="0.3">
      <c r="F265" s="9">
        <v>281417</v>
      </c>
    </row>
    <row r="266" spans="6:6" x14ac:dyDescent="0.3">
      <c r="F266" s="9">
        <v>281419</v>
      </c>
    </row>
    <row r="267" spans="6:6" x14ac:dyDescent="0.3">
      <c r="F267" s="9">
        <v>281421</v>
      </c>
    </row>
    <row r="268" spans="6:6" x14ac:dyDescent="0.3">
      <c r="F268" s="9">
        <v>281422</v>
      </c>
    </row>
    <row r="269" spans="6:6" x14ac:dyDescent="0.3">
      <c r="F269" s="9">
        <v>281426</v>
      </c>
    </row>
    <row r="270" spans="6:6" x14ac:dyDescent="0.3">
      <c r="F270" s="9">
        <v>281427</v>
      </c>
    </row>
    <row r="271" spans="6:6" x14ac:dyDescent="0.3">
      <c r="F271" s="9">
        <v>281428</v>
      </c>
    </row>
    <row r="272" spans="6:6" x14ac:dyDescent="0.3">
      <c r="F272" s="9">
        <v>281433</v>
      </c>
    </row>
    <row r="273" spans="6:6" x14ac:dyDescent="0.3">
      <c r="F273" s="9">
        <v>281439</v>
      </c>
    </row>
    <row r="274" spans="6:6" x14ac:dyDescent="0.3">
      <c r="F274" s="9">
        <v>281443</v>
      </c>
    </row>
    <row r="275" spans="6:6" x14ac:dyDescent="0.3">
      <c r="F275" s="9">
        <v>281444</v>
      </c>
    </row>
    <row r="276" spans="6:6" x14ac:dyDescent="0.3">
      <c r="F276" s="9">
        <v>281448</v>
      </c>
    </row>
    <row r="277" spans="6:6" x14ac:dyDescent="0.3">
      <c r="F277" s="9">
        <v>281450</v>
      </c>
    </row>
    <row r="278" spans="6:6" x14ac:dyDescent="0.3">
      <c r="F278" s="9">
        <v>281452</v>
      </c>
    </row>
    <row r="279" spans="6:6" x14ac:dyDescent="0.3">
      <c r="F279" s="9">
        <v>281454</v>
      </c>
    </row>
    <row r="280" spans="6:6" x14ac:dyDescent="0.3">
      <c r="F280" s="9">
        <v>281456</v>
      </c>
    </row>
    <row r="281" spans="6:6" x14ac:dyDescent="0.3">
      <c r="F281" s="9">
        <v>281476</v>
      </c>
    </row>
    <row r="282" spans="6:6" x14ac:dyDescent="0.3">
      <c r="F282" s="9">
        <v>281477</v>
      </c>
    </row>
    <row r="283" spans="6:6" x14ac:dyDescent="0.3">
      <c r="F283" s="9">
        <v>281478</v>
      </c>
    </row>
    <row r="284" spans="6:6" x14ac:dyDescent="0.3">
      <c r="F284" s="9">
        <v>281481</v>
      </c>
    </row>
    <row r="285" spans="6:6" x14ac:dyDescent="0.3">
      <c r="F285" s="9">
        <v>281482</v>
      </c>
    </row>
    <row r="286" spans="6:6" x14ac:dyDescent="0.3">
      <c r="F286" s="9">
        <v>281483</v>
      </c>
    </row>
    <row r="287" spans="6:6" x14ac:dyDescent="0.3">
      <c r="F287" s="9">
        <v>281484</v>
      </c>
    </row>
    <row r="288" spans="6:6" x14ac:dyDescent="0.3">
      <c r="F288" s="9">
        <v>281485</v>
      </c>
    </row>
    <row r="289" spans="6:6" x14ac:dyDescent="0.3">
      <c r="F289" s="9">
        <v>281486</v>
      </c>
    </row>
    <row r="290" spans="6:6" x14ac:dyDescent="0.3">
      <c r="F290" s="9">
        <v>281487</v>
      </c>
    </row>
    <row r="291" spans="6:6" x14ac:dyDescent="0.3">
      <c r="F291" s="9">
        <v>281489</v>
      </c>
    </row>
    <row r="292" spans="6:6" x14ac:dyDescent="0.3">
      <c r="F292" s="9">
        <v>281492</v>
      </c>
    </row>
    <row r="293" spans="6:6" x14ac:dyDescent="0.3">
      <c r="F293" s="9">
        <v>281499</v>
      </c>
    </row>
    <row r="294" spans="6:6" x14ac:dyDescent="0.3">
      <c r="F294" s="9">
        <v>281500</v>
      </c>
    </row>
    <row r="295" spans="6:6" x14ac:dyDescent="0.3">
      <c r="F295" s="9">
        <v>281507</v>
      </c>
    </row>
    <row r="296" spans="6:6" x14ac:dyDescent="0.3">
      <c r="F296" s="9">
        <v>281509</v>
      </c>
    </row>
    <row r="297" spans="6:6" x14ac:dyDescent="0.3">
      <c r="F297" s="9">
        <v>281515</v>
      </c>
    </row>
    <row r="298" spans="6:6" x14ac:dyDescent="0.3">
      <c r="F298" s="9">
        <v>281518</v>
      </c>
    </row>
    <row r="299" spans="6:6" x14ac:dyDescent="0.3">
      <c r="F299" s="9">
        <v>281528</v>
      </c>
    </row>
    <row r="300" spans="6:6" x14ac:dyDescent="0.3">
      <c r="F300" s="9">
        <v>281530</v>
      </c>
    </row>
    <row r="301" spans="6:6" x14ac:dyDescent="0.3">
      <c r="F301" s="9">
        <v>281534</v>
      </c>
    </row>
    <row r="302" spans="6:6" x14ac:dyDescent="0.3">
      <c r="F302" s="9">
        <v>281535</v>
      </c>
    </row>
    <row r="303" spans="6:6" x14ac:dyDescent="0.3">
      <c r="F303" s="9">
        <v>281536</v>
      </c>
    </row>
    <row r="304" spans="6:6" x14ac:dyDescent="0.3">
      <c r="F304" s="9">
        <v>281537</v>
      </c>
    </row>
    <row r="305" spans="6:6" x14ac:dyDescent="0.3">
      <c r="F305" s="9">
        <v>281542</v>
      </c>
    </row>
    <row r="306" spans="6:6" x14ac:dyDescent="0.3">
      <c r="F306" s="9">
        <v>281543</v>
      </c>
    </row>
    <row r="307" spans="6:6" x14ac:dyDescent="0.3">
      <c r="F307" s="9">
        <v>281545</v>
      </c>
    </row>
    <row r="308" spans="6:6" x14ac:dyDescent="0.3">
      <c r="F308" s="9">
        <v>281552</v>
      </c>
    </row>
    <row r="309" spans="6:6" x14ac:dyDescent="0.3">
      <c r="F309" s="9">
        <v>281554</v>
      </c>
    </row>
    <row r="310" spans="6:6" x14ac:dyDescent="0.3">
      <c r="F310" s="9">
        <v>281555</v>
      </c>
    </row>
    <row r="311" spans="6:6" x14ac:dyDescent="0.3">
      <c r="F311" s="9">
        <v>281559</v>
      </c>
    </row>
    <row r="312" spans="6:6" x14ac:dyDescent="0.3">
      <c r="F312" s="9">
        <v>281561</v>
      </c>
    </row>
    <row r="313" spans="6:6" x14ac:dyDescent="0.3">
      <c r="F313" s="9">
        <v>281562</v>
      </c>
    </row>
    <row r="314" spans="6:6" x14ac:dyDescent="0.3">
      <c r="F314" s="9">
        <v>281563</v>
      </c>
    </row>
    <row r="315" spans="6:6" x14ac:dyDescent="0.3">
      <c r="F315" s="9">
        <v>281564</v>
      </c>
    </row>
    <row r="316" spans="6:6" x14ac:dyDescent="0.3">
      <c r="F316" s="9">
        <v>281565</v>
      </c>
    </row>
    <row r="317" spans="6:6" x14ac:dyDescent="0.3">
      <c r="F317" s="9">
        <v>281566</v>
      </c>
    </row>
    <row r="318" spans="6:6" x14ac:dyDescent="0.3">
      <c r="F318" s="9">
        <v>281567</v>
      </c>
    </row>
    <row r="319" spans="6:6" x14ac:dyDescent="0.3">
      <c r="F319" s="9">
        <v>281568</v>
      </c>
    </row>
    <row r="320" spans="6:6" x14ac:dyDescent="0.3">
      <c r="F320" s="9">
        <v>281569</v>
      </c>
    </row>
    <row r="321" spans="6:6" x14ac:dyDescent="0.3">
      <c r="F321" s="9">
        <v>281570</v>
      </c>
    </row>
    <row r="322" spans="6:6" x14ac:dyDescent="0.3">
      <c r="F322" s="9">
        <v>281572</v>
      </c>
    </row>
    <row r="323" spans="6:6" x14ac:dyDescent="0.3">
      <c r="F323" s="9">
        <v>281573</v>
      </c>
    </row>
    <row r="324" spans="6:6" x14ac:dyDescent="0.3">
      <c r="F324" s="9">
        <v>281576</v>
      </c>
    </row>
    <row r="325" spans="6:6" x14ac:dyDescent="0.3">
      <c r="F325" s="9">
        <v>281577</v>
      </c>
    </row>
    <row r="326" spans="6:6" x14ac:dyDescent="0.3">
      <c r="F326" s="9">
        <v>281581</v>
      </c>
    </row>
    <row r="327" spans="6:6" x14ac:dyDescent="0.3">
      <c r="F327" s="9">
        <v>281584</v>
      </c>
    </row>
    <row r="328" spans="6:6" x14ac:dyDescent="0.3">
      <c r="F328" s="9">
        <v>281586</v>
      </c>
    </row>
    <row r="329" spans="6:6" x14ac:dyDescent="0.3">
      <c r="F329" s="9">
        <v>281588</v>
      </c>
    </row>
    <row r="330" spans="6:6" x14ac:dyDescent="0.3">
      <c r="F330" s="9">
        <v>281590</v>
      </c>
    </row>
    <row r="331" spans="6:6" x14ac:dyDescent="0.3">
      <c r="F331" s="9">
        <v>281597</v>
      </c>
    </row>
    <row r="332" spans="6:6" x14ac:dyDescent="0.3">
      <c r="F332" s="9">
        <v>281598</v>
      </c>
    </row>
    <row r="333" spans="6:6" x14ac:dyDescent="0.3">
      <c r="F333" s="9">
        <v>281599</v>
      </c>
    </row>
    <row r="334" spans="6:6" x14ac:dyDescent="0.3">
      <c r="F334" s="9">
        <v>281600</v>
      </c>
    </row>
    <row r="335" spans="6:6" x14ac:dyDescent="0.3">
      <c r="F335" s="9">
        <v>281601</v>
      </c>
    </row>
    <row r="336" spans="6:6" x14ac:dyDescent="0.3">
      <c r="F336" s="9">
        <v>281603</v>
      </c>
    </row>
    <row r="337" spans="6:6" x14ac:dyDescent="0.3">
      <c r="F337" s="9">
        <v>281605</v>
      </c>
    </row>
    <row r="338" spans="6:6" x14ac:dyDescent="0.3">
      <c r="F338" s="9">
        <v>281607</v>
      </c>
    </row>
    <row r="339" spans="6:6" x14ac:dyDescent="0.3">
      <c r="F339" s="9">
        <v>281610</v>
      </c>
    </row>
    <row r="340" spans="6:6" x14ac:dyDescent="0.3">
      <c r="F340" s="9">
        <v>281613</v>
      </c>
    </row>
    <row r="341" spans="6:6" x14ac:dyDescent="0.3">
      <c r="F341" s="9">
        <v>281614</v>
      </c>
    </row>
    <row r="342" spans="6:6" x14ac:dyDescent="0.3">
      <c r="F342" s="9">
        <v>281617</v>
      </c>
    </row>
    <row r="343" spans="6:6" x14ac:dyDescent="0.3">
      <c r="F343" s="9">
        <v>281626</v>
      </c>
    </row>
    <row r="344" spans="6:6" x14ac:dyDescent="0.3">
      <c r="F344" s="9">
        <v>281637</v>
      </c>
    </row>
    <row r="345" spans="6:6" x14ac:dyDescent="0.3">
      <c r="F345" s="9">
        <v>281638</v>
      </c>
    </row>
    <row r="346" spans="6:6" x14ac:dyDescent="0.3">
      <c r="F346" s="9">
        <v>281642</v>
      </c>
    </row>
    <row r="347" spans="6:6" x14ac:dyDescent="0.3">
      <c r="F347" s="9">
        <v>281643</v>
      </c>
    </row>
    <row r="348" spans="6:6" x14ac:dyDescent="0.3">
      <c r="F348" s="9">
        <v>281644</v>
      </c>
    </row>
    <row r="349" spans="6:6" x14ac:dyDescent="0.3">
      <c r="F349" s="9">
        <v>281645</v>
      </c>
    </row>
    <row r="350" spans="6:6" x14ac:dyDescent="0.3">
      <c r="F350" s="9">
        <v>281647</v>
      </c>
    </row>
    <row r="351" spans="6:6" x14ac:dyDescent="0.3">
      <c r="F351" s="9">
        <v>281649</v>
      </c>
    </row>
    <row r="352" spans="6:6" x14ac:dyDescent="0.3">
      <c r="F352" s="9">
        <v>281650</v>
      </c>
    </row>
    <row r="353" spans="6:6" x14ac:dyDescent="0.3">
      <c r="F353" s="9">
        <v>281652</v>
      </c>
    </row>
    <row r="354" spans="6:6" x14ac:dyDescent="0.3">
      <c r="F354" s="9">
        <v>281653</v>
      </c>
    </row>
    <row r="355" spans="6:6" x14ac:dyDescent="0.3">
      <c r="F355" s="9">
        <v>281656</v>
      </c>
    </row>
    <row r="356" spans="6:6" x14ac:dyDescent="0.3">
      <c r="F356" s="9">
        <v>281660</v>
      </c>
    </row>
    <row r="357" spans="6:6" x14ac:dyDescent="0.3">
      <c r="F357" s="9">
        <v>281661</v>
      </c>
    </row>
    <row r="358" spans="6:6" x14ac:dyDescent="0.3">
      <c r="F358" s="9">
        <v>281662</v>
      </c>
    </row>
    <row r="359" spans="6:6" x14ac:dyDescent="0.3">
      <c r="F359" s="9">
        <v>281663</v>
      </c>
    </row>
    <row r="360" spans="6:6" x14ac:dyDescent="0.3">
      <c r="F360" s="9">
        <v>281665</v>
      </c>
    </row>
    <row r="361" spans="6:6" x14ac:dyDescent="0.3">
      <c r="F361" s="9">
        <v>281666</v>
      </c>
    </row>
    <row r="362" spans="6:6" x14ac:dyDescent="0.3">
      <c r="F362" s="9">
        <v>281668</v>
      </c>
    </row>
    <row r="363" spans="6:6" x14ac:dyDescent="0.3">
      <c r="F363" s="9">
        <v>281672</v>
      </c>
    </row>
    <row r="364" spans="6:6" x14ac:dyDescent="0.3">
      <c r="F364" s="9">
        <v>281678</v>
      </c>
    </row>
    <row r="365" spans="6:6" x14ac:dyDescent="0.3">
      <c r="F365" s="9">
        <v>281684</v>
      </c>
    </row>
    <row r="366" spans="6:6" x14ac:dyDescent="0.3">
      <c r="F366" s="9">
        <v>281685</v>
      </c>
    </row>
    <row r="367" spans="6:6" x14ac:dyDescent="0.3">
      <c r="F367" s="9">
        <v>281687</v>
      </c>
    </row>
    <row r="368" spans="6:6" x14ac:dyDescent="0.3">
      <c r="F368" s="9">
        <v>281688</v>
      </c>
    </row>
    <row r="369" spans="6:6" x14ac:dyDescent="0.3">
      <c r="F369" s="9">
        <v>281689</v>
      </c>
    </row>
    <row r="370" spans="6:6" x14ac:dyDescent="0.3">
      <c r="F370" s="9">
        <v>281690</v>
      </c>
    </row>
    <row r="371" spans="6:6" x14ac:dyDescent="0.3">
      <c r="F371" s="9">
        <v>281691</v>
      </c>
    </row>
    <row r="372" spans="6:6" x14ac:dyDescent="0.3">
      <c r="F372" s="9">
        <v>281694</v>
      </c>
    </row>
    <row r="373" spans="6:6" x14ac:dyDescent="0.3">
      <c r="F373" s="9">
        <v>281696</v>
      </c>
    </row>
    <row r="374" spans="6:6" x14ac:dyDescent="0.3">
      <c r="F374" s="9">
        <v>281700</v>
      </c>
    </row>
    <row r="375" spans="6:6" x14ac:dyDescent="0.3">
      <c r="F375" s="9">
        <v>281701</v>
      </c>
    </row>
    <row r="376" spans="6:6" x14ac:dyDescent="0.3">
      <c r="F376" s="9">
        <v>281702</v>
      </c>
    </row>
    <row r="377" spans="6:6" x14ac:dyDescent="0.3">
      <c r="F377" s="9">
        <v>281705</v>
      </c>
    </row>
    <row r="378" spans="6:6" x14ac:dyDescent="0.3">
      <c r="F378" s="9">
        <v>281707</v>
      </c>
    </row>
    <row r="379" spans="6:6" x14ac:dyDescent="0.3">
      <c r="F379" s="9">
        <v>281711</v>
      </c>
    </row>
    <row r="380" spans="6:6" x14ac:dyDescent="0.3">
      <c r="F380" s="9">
        <v>281712</v>
      </c>
    </row>
    <row r="381" spans="6:6" x14ac:dyDescent="0.3">
      <c r="F381" s="9">
        <v>281716</v>
      </c>
    </row>
    <row r="382" spans="6:6" x14ac:dyDescent="0.3">
      <c r="F382" s="9">
        <v>281719</v>
      </c>
    </row>
    <row r="383" spans="6:6" x14ac:dyDescent="0.3">
      <c r="F383" s="9">
        <v>281720</v>
      </c>
    </row>
    <row r="384" spans="6:6" x14ac:dyDescent="0.3">
      <c r="F384" s="9">
        <v>281725</v>
      </c>
    </row>
    <row r="385" spans="6:6" x14ac:dyDescent="0.3">
      <c r="F385" s="9">
        <v>281728</v>
      </c>
    </row>
    <row r="386" spans="6:6" x14ac:dyDescent="0.3">
      <c r="F386" s="9">
        <v>281729</v>
      </c>
    </row>
    <row r="387" spans="6:6" x14ac:dyDescent="0.3">
      <c r="F387" s="9">
        <v>281731</v>
      </c>
    </row>
    <row r="388" spans="6:6" x14ac:dyDescent="0.3">
      <c r="F388" s="9">
        <v>281732</v>
      </c>
    </row>
    <row r="389" spans="6:6" x14ac:dyDescent="0.3">
      <c r="F389" s="9">
        <v>281733</v>
      </c>
    </row>
    <row r="390" spans="6:6" x14ac:dyDescent="0.3">
      <c r="F390" s="9">
        <v>281738</v>
      </c>
    </row>
    <row r="391" spans="6:6" x14ac:dyDescent="0.3">
      <c r="F391" s="9">
        <v>281739</v>
      </c>
    </row>
    <row r="392" spans="6:6" x14ac:dyDescent="0.3">
      <c r="F392" s="9">
        <v>281740</v>
      </c>
    </row>
    <row r="393" spans="6:6" x14ac:dyDescent="0.3">
      <c r="F393" s="9">
        <v>281749</v>
      </c>
    </row>
    <row r="394" spans="6:6" x14ac:dyDescent="0.3">
      <c r="F394" s="9">
        <v>281750</v>
      </c>
    </row>
    <row r="395" spans="6:6" x14ac:dyDescent="0.3">
      <c r="F395" s="9">
        <v>281751</v>
      </c>
    </row>
    <row r="396" spans="6:6" x14ac:dyDescent="0.3">
      <c r="F396" s="9">
        <v>281753</v>
      </c>
    </row>
    <row r="397" spans="6:6" x14ac:dyDescent="0.3">
      <c r="F397" s="9">
        <v>281754</v>
      </c>
    </row>
    <row r="398" spans="6:6" x14ac:dyDescent="0.3">
      <c r="F398" s="9">
        <v>281762</v>
      </c>
    </row>
    <row r="399" spans="6:6" x14ac:dyDescent="0.3">
      <c r="F399" s="9">
        <v>281766</v>
      </c>
    </row>
    <row r="400" spans="6:6" x14ac:dyDescent="0.3">
      <c r="F400" s="9">
        <v>281767</v>
      </c>
    </row>
    <row r="401" spans="6:6" x14ac:dyDescent="0.3">
      <c r="F401" s="9">
        <v>281768</v>
      </c>
    </row>
    <row r="402" spans="6:6" x14ac:dyDescent="0.3">
      <c r="F402" s="9">
        <v>281778</v>
      </c>
    </row>
    <row r="403" spans="6:6" x14ac:dyDescent="0.3">
      <c r="F403" s="9">
        <v>281782</v>
      </c>
    </row>
    <row r="404" spans="6:6" x14ac:dyDescent="0.3">
      <c r="F404" s="9">
        <v>281785</v>
      </c>
    </row>
    <row r="405" spans="6:6" x14ac:dyDescent="0.3">
      <c r="F405" s="9">
        <v>281790</v>
      </c>
    </row>
    <row r="406" spans="6:6" x14ac:dyDescent="0.3">
      <c r="F406" s="9">
        <v>281791</v>
      </c>
    </row>
    <row r="407" spans="6:6" x14ac:dyDescent="0.3">
      <c r="F407" s="9">
        <v>281792</v>
      </c>
    </row>
    <row r="408" spans="6:6" x14ac:dyDescent="0.3">
      <c r="F408" s="9">
        <v>281793</v>
      </c>
    </row>
    <row r="409" spans="6:6" x14ac:dyDescent="0.3">
      <c r="F409" s="9">
        <v>281794</v>
      </c>
    </row>
    <row r="410" spans="6:6" x14ac:dyDescent="0.3">
      <c r="F410" s="9">
        <v>281795</v>
      </c>
    </row>
    <row r="411" spans="6:6" x14ac:dyDescent="0.3">
      <c r="F411" s="9">
        <v>281797</v>
      </c>
    </row>
    <row r="412" spans="6:6" x14ac:dyDescent="0.3">
      <c r="F412" s="9">
        <v>281799</v>
      </c>
    </row>
    <row r="413" spans="6:6" x14ac:dyDescent="0.3">
      <c r="F413" s="9">
        <v>281801</v>
      </c>
    </row>
    <row r="414" spans="6:6" x14ac:dyDescent="0.3">
      <c r="F414" s="9">
        <v>281802</v>
      </c>
    </row>
    <row r="415" spans="6:6" x14ac:dyDescent="0.3">
      <c r="F415" s="9">
        <v>281803</v>
      </c>
    </row>
    <row r="416" spans="6:6" x14ac:dyDescent="0.3">
      <c r="F416" s="9">
        <v>281805</v>
      </c>
    </row>
    <row r="417" spans="6:6" x14ac:dyDescent="0.3">
      <c r="F417" s="9">
        <v>281806</v>
      </c>
    </row>
    <row r="418" spans="6:6" x14ac:dyDescent="0.3">
      <c r="F418" s="9">
        <v>281810</v>
      </c>
    </row>
    <row r="419" spans="6:6" x14ac:dyDescent="0.3">
      <c r="F419" s="9">
        <v>281811</v>
      </c>
    </row>
    <row r="420" spans="6:6" x14ac:dyDescent="0.3">
      <c r="F420" s="9">
        <v>281812</v>
      </c>
    </row>
    <row r="421" spans="6:6" x14ac:dyDescent="0.3">
      <c r="F421" s="9">
        <v>281813</v>
      </c>
    </row>
    <row r="422" spans="6:6" x14ac:dyDescent="0.3">
      <c r="F422" s="9">
        <v>281814</v>
      </c>
    </row>
    <row r="423" spans="6:6" x14ac:dyDescent="0.3">
      <c r="F423" s="9">
        <v>281820</v>
      </c>
    </row>
    <row r="424" spans="6:6" x14ac:dyDescent="0.3">
      <c r="F424" s="9">
        <v>281828</v>
      </c>
    </row>
    <row r="425" spans="6:6" x14ac:dyDescent="0.3">
      <c r="F425" s="9">
        <v>281831</v>
      </c>
    </row>
    <row r="426" spans="6:6" x14ac:dyDescent="0.3">
      <c r="F426" s="9">
        <v>281832</v>
      </c>
    </row>
    <row r="427" spans="6:6" x14ac:dyDescent="0.3">
      <c r="F427" s="9">
        <v>281839</v>
      </c>
    </row>
    <row r="428" spans="6:6" x14ac:dyDescent="0.3">
      <c r="F428" s="9">
        <v>281840</v>
      </c>
    </row>
    <row r="429" spans="6:6" x14ac:dyDescent="0.3">
      <c r="F429" s="9">
        <v>281848</v>
      </c>
    </row>
    <row r="430" spans="6:6" x14ac:dyDescent="0.3">
      <c r="F430" s="9">
        <v>281849</v>
      </c>
    </row>
    <row r="431" spans="6:6" x14ac:dyDescent="0.3">
      <c r="F431" s="9">
        <v>281854</v>
      </c>
    </row>
    <row r="432" spans="6:6" x14ac:dyDescent="0.3">
      <c r="F432" s="9">
        <v>281855</v>
      </c>
    </row>
    <row r="433" spans="6:6" x14ac:dyDescent="0.3">
      <c r="F433" s="9">
        <v>281856</v>
      </c>
    </row>
    <row r="434" spans="6:6" x14ac:dyDescent="0.3">
      <c r="F434" s="9">
        <v>281857</v>
      </c>
    </row>
    <row r="435" spans="6:6" x14ac:dyDescent="0.3">
      <c r="F435" s="9">
        <v>281861</v>
      </c>
    </row>
    <row r="436" spans="6:6" x14ac:dyDescent="0.3">
      <c r="F436" s="9">
        <v>281866</v>
      </c>
    </row>
    <row r="437" spans="6:6" x14ac:dyDescent="0.3">
      <c r="F437" s="9">
        <v>281869</v>
      </c>
    </row>
    <row r="438" spans="6:6" x14ac:dyDescent="0.3">
      <c r="F438" s="9">
        <v>281871</v>
      </c>
    </row>
    <row r="439" spans="6:6" x14ac:dyDescent="0.3">
      <c r="F439" s="9">
        <v>281872</v>
      </c>
    </row>
    <row r="440" spans="6:6" x14ac:dyDescent="0.3">
      <c r="F440" s="9">
        <v>281873</v>
      </c>
    </row>
    <row r="441" spans="6:6" x14ac:dyDescent="0.3">
      <c r="F441" s="9">
        <v>281874</v>
      </c>
    </row>
    <row r="442" spans="6:6" x14ac:dyDescent="0.3">
      <c r="F442" s="9">
        <v>281875</v>
      </c>
    </row>
    <row r="443" spans="6:6" x14ac:dyDescent="0.3">
      <c r="F443" s="9">
        <v>281878</v>
      </c>
    </row>
    <row r="444" spans="6:6" x14ac:dyDescent="0.3">
      <c r="F444" s="9">
        <v>281879</v>
      </c>
    </row>
    <row r="445" spans="6:6" x14ac:dyDescent="0.3">
      <c r="F445" s="9">
        <v>281880</v>
      </c>
    </row>
    <row r="446" spans="6:6" x14ac:dyDescent="0.3">
      <c r="F446" s="9">
        <v>281881</v>
      </c>
    </row>
    <row r="447" spans="6:6" x14ac:dyDescent="0.3">
      <c r="F447" s="9">
        <v>281883</v>
      </c>
    </row>
    <row r="448" spans="6:6" x14ac:dyDescent="0.3">
      <c r="F448" s="9">
        <v>281884</v>
      </c>
    </row>
    <row r="449" spans="6:6" x14ac:dyDescent="0.3">
      <c r="F449" s="9">
        <v>281898</v>
      </c>
    </row>
    <row r="450" spans="6:6" x14ac:dyDescent="0.3">
      <c r="F450" s="9">
        <v>281899</v>
      </c>
    </row>
    <row r="451" spans="6:6" x14ac:dyDescent="0.3">
      <c r="F451" s="9">
        <v>281905</v>
      </c>
    </row>
    <row r="452" spans="6:6" x14ac:dyDescent="0.3">
      <c r="F452" s="9">
        <v>281908</v>
      </c>
    </row>
    <row r="453" spans="6:6" x14ac:dyDescent="0.3">
      <c r="F453" s="9">
        <v>281909</v>
      </c>
    </row>
    <row r="454" spans="6:6" x14ac:dyDescent="0.3">
      <c r="F454" s="9">
        <v>281913</v>
      </c>
    </row>
    <row r="455" spans="6:6" x14ac:dyDescent="0.3">
      <c r="F455" s="9">
        <v>281914</v>
      </c>
    </row>
    <row r="456" spans="6:6" x14ac:dyDescent="0.3">
      <c r="F456" s="9">
        <v>281915</v>
      </c>
    </row>
    <row r="457" spans="6:6" x14ac:dyDescent="0.3">
      <c r="F457" s="9">
        <v>281917</v>
      </c>
    </row>
    <row r="458" spans="6:6" x14ac:dyDescent="0.3">
      <c r="F458" s="9">
        <v>281918</v>
      </c>
    </row>
    <row r="459" spans="6:6" x14ac:dyDescent="0.3">
      <c r="F459" s="9">
        <v>281923</v>
      </c>
    </row>
    <row r="460" spans="6:6" x14ac:dyDescent="0.3">
      <c r="F460" s="9">
        <v>281935</v>
      </c>
    </row>
    <row r="461" spans="6:6" x14ac:dyDescent="0.3">
      <c r="F461" s="9">
        <v>281937</v>
      </c>
    </row>
    <row r="462" spans="6:6" x14ac:dyDescent="0.3">
      <c r="F462" s="9">
        <v>281939</v>
      </c>
    </row>
    <row r="463" spans="6:6" x14ac:dyDescent="0.3">
      <c r="F463" s="9">
        <v>281941</v>
      </c>
    </row>
    <row r="464" spans="6:6" x14ac:dyDescent="0.3">
      <c r="F464" s="9">
        <v>281942</v>
      </c>
    </row>
    <row r="465" spans="6:6" x14ac:dyDescent="0.3">
      <c r="F465" s="9">
        <v>281944</v>
      </c>
    </row>
    <row r="466" spans="6:6" x14ac:dyDescent="0.3">
      <c r="F466" s="9">
        <v>281946</v>
      </c>
    </row>
    <row r="467" spans="6:6" x14ac:dyDescent="0.3">
      <c r="F467" s="9">
        <v>281948</v>
      </c>
    </row>
    <row r="468" spans="6:6" x14ac:dyDescent="0.3">
      <c r="F468" s="9">
        <v>281950</v>
      </c>
    </row>
    <row r="469" spans="6:6" x14ac:dyDescent="0.3">
      <c r="F469" s="9">
        <v>281951</v>
      </c>
    </row>
    <row r="470" spans="6:6" x14ac:dyDescent="0.3">
      <c r="F470" s="9">
        <v>281952</v>
      </c>
    </row>
    <row r="471" spans="6:6" x14ac:dyDescent="0.3">
      <c r="F471" s="9">
        <v>281958</v>
      </c>
    </row>
    <row r="472" spans="6:6" x14ac:dyDescent="0.3">
      <c r="F472" s="9">
        <v>281960</v>
      </c>
    </row>
    <row r="473" spans="6:6" x14ac:dyDescent="0.3">
      <c r="F473" s="9">
        <v>281961</v>
      </c>
    </row>
    <row r="474" spans="6:6" x14ac:dyDescent="0.3">
      <c r="F474" s="9">
        <v>281962</v>
      </c>
    </row>
    <row r="475" spans="6:6" x14ac:dyDescent="0.3">
      <c r="F475" s="9">
        <v>281967</v>
      </c>
    </row>
    <row r="476" spans="6:6" x14ac:dyDescent="0.3">
      <c r="F476" s="9">
        <v>281968</v>
      </c>
    </row>
    <row r="477" spans="6:6" x14ac:dyDescent="0.3">
      <c r="F477" s="9">
        <v>281969</v>
      </c>
    </row>
    <row r="478" spans="6:6" x14ac:dyDescent="0.3">
      <c r="F478" s="9">
        <v>281970</v>
      </c>
    </row>
    <row r="479" spans="6:6" x14ac:dyDescent="0.3">
      <c r="F479" s="9">
        <v>281971</v>
      </c>
    </row>
    <row r="480" spans="6:6" x14ac:dyDescent="0.3">
      <c r="F480" s="9">
        <v>281972</v>
      </c>
    </row>
    <row r="481" spans="6:6" x14ac:dyDescent="0.3">
      <c r="F481" s="9">
        <v>281973</v>
      </c>
    </row>
    <row r="482" spans="6:6" x14ac:dyDescent="0.3">
      <c r="F482" s="9">
        <v>281974</v>
      </c>
    </row>
    <row r="483" spans="6:6" x14ac:dyDescent="0.3">
      <c r="F483" s="9">
        <v>281975</v>
      </c>
    </row>
    <row r="484" spans="6:6" x14ac:dyDescent="0.3">
      <c r="F484" s="9">
        <v>281976</v>
      </c>
    </row>
    <row r="485" spans="6:6" x14ac:dyDescent="0.3">
      <c r="F485" s="9">
        <v>281977</v>
      </c>
    </row>
    <row r="486" spans="6:6" x14ac:dyDescent="0.3">
      <c r="F486" s="9">
        <v>281978</v>
      </c>
    </row>
    <row r="487" spans="6:6" x14ac:dyDescent="0.3">
      <c r="F487" s="9">
        <v>281983</v>
      </c>
    </row>
    <row r="488" spans="6:6" x14ac:dyDescent="0.3">
      <c r="F488" s="9">
        <v>281985</v>
      </c>
    </row>
    <row r="489" spans="6:6" x14ac:dyDescent="0.3">
      <c r="F489" s="9">
        <v>281986</v>
      </c>
    </row>
    <row r="490" spans="6:6" x14ac:dyDescent="0.3">
      <c r="F490" s="9">
        <v>281987</v>
      </c>
    </row>
    <row r="491" spans="6:6" x14ac:dyDescent="0.3">
      <c r="F491" s="9">
        <v>281989</v>
      </c>
    </row>
    <row r="492" spans="6:6" x14ac:dyDescent="0.3">
      <c r="F492" s="9">
        <v>281990</v>
      </c>
    </row>
    <row r="493" spans="6:6" x14ac:dyDescent="0.3">
      <c r="F493" s="9">
        <v>281991</v>
      </c>
    </row>
    <row r="494" spans="6:6" x14ac:dyDescent="0.3">
      <c r="F494" s="9">
        <v>281995</v>
      </c>
    </row>
    <row r="495" spans="6:6" x14ac:dyDescent="0.3">
      <c r="F495" s="9">
        <v>281996</v>
      </c>
    </row>
    <row r="496" spans="6:6" x14ac:dyDescent="0.3">
      <c r="F496" s="9">
        <v>281997</v>
      </c>
    </row>
    <row r="497" spans="6:6" x14ac:dyDescent="0.3">
      <c r="F497" s="9">
        <v>282000</v>
      </c>
    </row>
    <row r="498" spans="6:6" x14ac:dyDescent="0.3">
      <c r="F498" s="9">
        <v>282001</v>
      </c>
    </row>
    <row r="499" spans="6:6" x14ac:dyDescent="0.3">
      <c r="F499" s="9">
        <v>282004</v>
      </c>
    </row>
    <row r="500" spans="6:6" x14ac:dyDescent="0.3">
      <c r="F500" s="9">
        <v>282005</v>
      </c>
    </row>
    <row r="501" spans="6:6" x14ac:dyDescent="0.3">
      <c r="F501" s="9">
        <v>282006</v>
      </c>
    </row>
    <row r="502" spans="6:6" x14ac:dyDescent="0.3">
      <c r="F502" s="9">
        <v>282011</v>
      </c>
    </row>
    <row r="503" spans="6:6" x14ac:dyDescent="0.3">
      <c r="F503" s="9">
        <v>282013</v>
      </c>
    </row>
    <row r="504" spans="6:6" x14ac:dyDescent="0.3">
      <c r="F504" s="9">
        <v>282015</v>
      </c>
    </row>
    <row r="505" spans="6:6" x14ac:dyDescent="0.3">
      <c r="F505" s="9">
        <v>282018</v>
      </c>
    </row>
    <row r="506" spans="6:6" x14ac:dyDescent="0.3">
      <c r="F506" s="9">
        <v>282020</v>
      </c>
    </row>
    <row r="507" spans="6:6" x14ac:dyDescent="0.3">
      <c r="F507" s="9">
        <v>282021</v>
      </c>
    </row>
    <row r="508" spans="6:6" x14ac:dyDescent="0.3">
      <c r="F508" s="9">
        <v>282022</v>
      </c>
    </row>
    <row r="509" spans="6:6" x14ac:dyDescent="0.3">
      <c r="F509" s="9">
        <v>282023</v>
      </c>
    </row>
    <row r="510" spans="6:6" x14ac:dyDescent="0.3">
      <c r="F510" s="9">
        <v>282028</v>
      </c>
    </row>
    <row r="511" spans="6:6" x14ac:dyDescent="0.3">
      <c r="F511" s="9">
        <v>282030</v>
      </c>
    </row>
    <row r="512" spans="6:6" x14ac:dyDescent="0.3">
      <c r="F512" s="9">
        <v>282031</v>
      </c>
    </row>
    <row r="513" spans="6:6" x14ac:dyDescent="0.3">
      <c r="F513" s="9">
        <v>282032</v>
      </c>
    </row>
    <row r="514" spans="6:6" x14ac:dyDescent="0.3">
      <c r="F514" s="9">
        <v>282034</v>
      </c>
    </row>
    <row r="515" spans="6:6" x14ac:dyDescent="0.3">
      <c r="F515" s="9">
        <v>282035</v>
      </c>
    </row>
    <row r="516" spans="6:6" x14ac:dyDescent="0.3">
      <c r="F516" s="9">
        <v>282038</v>
      </c>
    </row>
    <row r="517" spans="6:6" x14ac:dyDescent="0.3">
      <c r="F517" s="9">
        <v>282041</v>
      </c>
    </row>
    <row r="518" spans="6:6" x14ac:dyDescent="0.3">
      <c r="F518" s="9">
        <v>282043</v>
      </c>
    </row>
    <row r="519" spans="6:6" x14ac:dyDescent="0.3">
      <c r="F519" s="9">
        <v>282044</v>
      </c>
    </row>
    <row r="520" spans="6:6" x14ac:dyDescent="0.3">
      <c r="F520" s="9">
        <v>282048</v>
      </c>
    </row>
    <row r="521" spans="6:6" x14ac:dyDescent="0.3">
      <c r="F521" s="9">
        <v>282049</v>
      </c>
    </row>
    <row r="522" spans="6:6" x14ac:dyDescent="0.3">
      <c r="F522" s="9">
        <v>282052</v>
      </c>
    </row>
    <row r="523" spans="6:6" x14ac:dyDescent="0.3">
      <c r="F523" s="9">
        <v>282053</v>
      </c>
    </row>
    <row r="524" spans="6:6" x14ac:dyDescent="0.3">
      <c r="F524" s="9">
        <v>282061</v>
      </c>
    </row>
    <row r="525" spans="6:6" x14ac:dyDescent="0.3">
      <c r="F525" s="9">
        <v>282068</v>
      </c>
    </row>
    <row r="526" spans="6:6" x14ac:dyDescent="0.3">
      <c r="F526" s="9">
        <v>282069</v>
      </c>
    </row>
    <row r="527" spans="6:6" x14ac:dyDescent="0.3">
      <c r="F527" s="9">
        <v>282077</v>
      </c>
    </row>
    <row r="528" spans="6:6" x14ac:dyDescent="0.3">
      <c r="F528" s="9">
        <v>282082</v>
      </c>
    </row>
    <row r="529" spans="6:6" x14ac:dyDescent="0.3">
      <c r="F529" s="9">
        <v>282087</v>
      </c>
    </row>
    <row r="530" spans="6:6" x14ac:dyDescent="0.3">
      <c r="F530" s="9">
        <v>282088</v>
      </c>
    </row>
    <row r="531" spans="6:6" x14ac:dyDescent="0.3">
      <c r="F531" s="9">
        <v>282090</v>
      </c>
    </row>
    <row r="532" spans="6:6" x14ac:dyDescent="0.3">
      <c r="F532" s="9">
        <v>282091</v>
      </c>
    </row>
    <row r="533" spans="6:6" x14ac:dyDescent="0.3">
      <c r="F533" s="9">
        <v>282094</v>
      </c>
    </row>
    <row r="534" spans="6:6" x14ac:dyDescent="0.3">
      <c r="F534" s="9">
        <v>282096</v>
      </c>
    </row>
    <row r="535" spans="6:6" x14ac:dyDescent="0.3">
      <c r="F535" s="9">
        <v>282099</v>
      </c>
    </row>
    <row r="536" spans="6:6" x14ac:dyDescent="0.3">
      <c r="F536" s="9">
        <v>282100</v>
      </c>
    </row>
    <row r="537" spans="6:6" x14ac:dyDescent="0.3">
      <c r="F537" s="9">
        <v>282101</v>
      </c>
    </row>
    <row r="538" spans="6:6" x14ac:dyDescent="0.3">
      <c r="F538" s="9">
        <v>282105</v>
      </c>
    </row>
    <row r="539" spans="6:6" x14ac:dyDescent="0.3">
      <c r="F539" s="9">
        <v>282112</v>
      </c>
    </row>
    <row r="540" spans="6:6" x14ac:dyDescent="0.3">
      <c r="F540" s="9">
        <v>282115</v>
      </c>
    </row>
    <row r="541" spans="6:6" x14ac:dyDescent="0.3">
      <c r="F541" s="9">
        <v>282116</v>
      </c>
    </row>
    <row r="542" spans="6:6" x14ac:dyDescent="0.3">
      <c r="F542" s="9">
        <v>282120</v>
      </c>
    </row>
    <row r="543" spans="6:6" x14ac:dyDescent="0.3">
      <c r="F543" s="9">
        <v>282121</v>
      </c>
    </row>
    <row r="544" spans="6:6" x14ac:dyDescent="0.3">
      <c r="F544" s="9">
        <v>282123</v>
      </c>
    </row>
    <row r="545" spans="6:6" x14ac:dyDescent="0.3">
      <c r="F545" s="9">
        <v>282124</v>
      </c>
    </row>
    <row r="546" spans="6:6" x14ac:dyDescent="0.3">
      <c r="F546" s="9">
        <v>282125</v>
      </c>
    </row>
    <row r="547" spans="6:6" x14ac:dyDescent="0.3">
      <c r="F547" s="9">
        <v>282126</v>
      </c>
    </row>
    <row r="548" spans="6:6" x14ac:dyDescent="0.3">
      <c r="F548" s="9">
        <v>282127</v>
      </c>
    </row>
    <row r="549" spans="6:6" x14ac:dyDescent="0.3">
      <c r="F549" s="9">
        <v>282131</v>
      </c>
    </row>
    <row r="550" spans="6:6" x14ac:dyDescent="0.3">
      <c r="F550" s="9">
        <v>282132</v>
      </c>
    </row>
    <row r="551" spans="6:6" x14ac:dyDescent="0.3">
      <c r="F551" s="9">
        <v>282134</v>
      </c>
    </row>
    <row r="552" spans="6:6" x14ac:dyDescent="0.3">
      <c r="F552" s="9">
        <v>282135</v>
      </c>
    </row>
    <row r="553" spans="6:6" x14ac:dyDescent="0.3">
      <c r="F553" s="9">
        <v>282138</v>
      </c>
    </row>
    <row r="554" spans="6:6" x14ac:dyDescent="0.3">
      <c r="F554" s="9">
        <v>282139</v>
      </c>
    </row>
    <row r="555" spans="6:6" x14ac:dyDescent="0.3">
      <c r="F555" s="9">
        <v>282141</v>
      </c>
    </row>
    <row r="556" spans="6:6" x14ac:dyDescent="0.3">
      <c r="F556" s="9">
        <v>282143</v>
      </c>
    </row>
    <row r="557" spans="6:6" x14ac:dyDescent="0.3">
      <c r="F557" s="9">
        <v>282144</v>
      </c>
    </row>
    <row r="558" spans="6:6" x14ac:dyDescent="0.3">
      <c r="F558" s="9">
        <v>282146</v>
      </c>
    </row>
    <row r="559" spans="6:6" x14ac:dyDescent="0.3">
      <c r="F559" s="9">
        <v>282147</v>
      </c>
    </row>
    <row r="560" spans="6:6" x14ac:dyDescent="0.3">
      <c r="F560" s="9">
        <v>282148</v>
      </c>
    </row>
    <row r="561" spans="6:6" x14ac:dyDescent="0.3">
      <c r="F561" s="9">
        <v>282149</v>
      </c>
    </row>
    <row r="562" spans="6:6" x14ac:dyDescent="0.3">
      <c r="F562" s="9">
        <v>282150</v>
      </c>
    </row>
    <row r="563" spans="6:6" x14ac:dyDescent="0.3">
      <c r="F563" s="9">
        <v>282151</v>
      </c>
    </row>
    <row r="564" spans="6:6" x14ac:dyDescent="0.3">
      <c r="F564" s="9">
        <v>282152</v>
      </c>
    </row>
    <row r="565" spans="6:6" x14ac:dyDescent="0.3">
      <c r="F565" s="9">
        <v>282157</v>
      </c>
    </row>
    <row r="566" spans="6:6" x14ac:dyDescent="0.3">
      <c r="F566" s="9">
        <v>282160</v>
      </c>
    </row>
    <row r="567" spans="6:6" x14ac:dyDescent="0.3">
      <c r="F567" s="9">
        <v>282162</v>
      </c>
    </row>
    <row r="568" spans="6:6" x14ac:dyDescent="0.3">
      <c r="F568" s="9">
        <v>282167</v>
      </c>
    </row>
    <row r="569" spans="6:6" x14ac:dyDescent="0.3">
      <c r="F569" s="9">
        <v>282176</v>
      </c>
    </row>
    <row r="570" spans="6:6" x14ac:dyDescent="0.3">
      <c r="F570" s="9">
        <v>282177</v>
      </c>
    </row>
    <row r="571" spans="6:6" x14ac:dyDescent="0.3">
      <c r="F571" s="9">
        <v>282181</v>
      </c>
    </row>
    <row r="572" spans="6:6" x14ac:dyDescent="0.3">
      <c r="F572" s="9">
        <v>282183</v>
      </c>
    </row>
    <row r="573" spans="6:6" x14ac:dyDescent="0.3">
      <c r="F573" s="9">
        <v>282187</v>
      </c>
    </row>
    <row r="574" spans="6:6" x14ac:dyDescent="0.3">
      <c r="F574" s="9">
        <v>282194</v>
      </c>
    </row>
    <row r="575" spans="6:6" x14ac:dyDescent="0.3">
      <c r="F575" s="9">
        <v>282196</v>
      </c>
    </row>
    <row r="576" spans="6:6" x14ac:dyDescent="0.3">
      <c r="F576" s="9">
        <v>282199</v>
      </c>
    </row>
    <row r="577" spans="6:6" x14ac:dyDescent="0.3">
      <c r="F577" s="9">
        <v>282200</v>
      </c>
    </row>
    <row r="578" spans="6:6" x14ac:dyDescent="0.3">
      <c r="F578" s="9">
        <v>282203</v>
      </c>
    </row>
    <row r="579" spans="6:6" x14ac:dyDescent="0.3">
      <c r="F579" s="9">
        <v>282204</v>
      </c>
    </row>
    <row r="580" spans="6:6" x14ac:dyDescent="0.3">
      <c r="F580" s="9">
        <v>282205</v>
      </c>
    </row>
    <row r="581" spans="6:6" x14ac:dyDescent="0.3">
      <c r="F581" s="9">
        <v>282206</v>
      </c>
    </row>
    <row r="582" spans="6:6" x14ac:dyDescent="0.3">
      <c r="F582" s="9">
        <v>282208</v>
      </c>
    </row>
    <row r="583" spans="6:6" x14ac:dyDescent="0.3">
      <c r="F583" s="9">
        <v>282209</v>
      </c>
    </row>
    <row r="584" spans="6:6" x14ac:dyDescent="0.3">
      <c r="F584" s="9">
        <v>282211</v>
      </c>
    </row>
    <row r="585" spans="6:6" x14ac:dyDescent="0.3">
      <c r="F585" s="9">
        <v>282213</v>
      </c>
    </row>
    <row r="586" spans="6:6" x14ac:dyDescent="0.3">
      <c r="F586" s="9">
        <v>282214</v>
      </c>
    </row>
    <row r="587" spans="6:6" x14ac:dyDescent="0.3">
      <c r="F587" s="9">
        <v>282216</v>
      </c>
    </row>
    <row r="588" spans="6:6" x14ac:dyDescent="0.3">
      <c r="F588" s="9">
        <v>282218</v>
      </c>
    </row>
    <row r="589" spans="6:6" x14ac:dyDescent="0.3">
      <c r="F589" s="9">
        <v>282220</v>
      </c>
    </row>
    <row r="590" spans="6:6" x14ac:dyDescent="0.3">
      <c r="F590" s="9">
        <v>282222</v>
      </c>
    </row>
    <row r="591" spans="6:6" x14ac:dyDescent="0.3">
      <c r="F591" s="9">
        <v>282223</v>
      </c>
    </row>
    <row r="592" spans="6:6" x14ac:dyDescent="0.3">
      <c r="F592" s="9">
        <v>282226</v>
      </c>
    </row>
    <row r="593" spans="6:6" x14ac:dyDescent="0.3">
      <c r="F593" s="9">
        <v>282229</v>
      </c>
    </row>
    <row r="594" spans="6:6" x14ac:dyDescent="0.3">
      <c r="F594" s="9">
        <v>282233</v>
      </c>
    </row>
    <row r="595" spans="6:6" x14ac:dyDescent="0.3">
      <c r="F595" s="9">
        <v>282236</v>
      </c>
    </row>
    <row r="596" spans="6:6" x14ac:dyDescent="0.3">
      <c r="F596" s="9">
        <v>282237</v>
      </c>
    </row>
    <row r="597" spans="6:6" x14ac:dyDescent="0.3">
      <c r="F597" s="9">
        <v>282238</v>
      </c>
    </row>
    <row r="598" spans="6:6" x14ac:dyDescent="0.3">
      <c r="F598" s="9">
        <v>282239</v>
      </c>
    </row>
    <row r="599" spans="6:6" x14ac:dyDescent="0.3">
      <c r="F599" s="9">
        <v>282240</v>
      </c>
    </row>
    <row r="600" spans="6:6" x14ac:dyDescent="0.3">
      <c r="F600" s="9">
        <v>282241</v>
      </c>
    </row>
    <row r="601" spans="6:6" x14ac:dyDescent="0.3">
      <c r="F601" s="9">
        <v>282243</v>
      </c>
    </row>
    <row r="602" spans="6:6" x14ac:dyDescent="0.3">
      <c r="F602" s="9">
        <v>282244</v>
      </c>
    </row>
    <row r="603" spans="6:6" x14ac:dyDescent="0.3">
      <c r="F603" s="9">
        <v>282245</v>
      </c>
    </row>
    <row r="604" spans="6:6" x14ac:dyDescent="0.3">
      <c r="F604" s="9">
        <v>282246</v>
      </c>
    </row>
    <row r="605" spans="6:6" x14ac:dyDescent="0.3">
      <c r="F605" s="9">
        <v>282255</v>
      </c>
    </row>
    <row r="606" spans="6:6" x14ac:dyDescent="0.3">
      <c r="F606" s="9">
        <v>282260</v>
      </c>
    </row>
    <row r="607" spans="6:6" x14ac:dyDescent="0.3">
      <c r="F607" s="9">
        <v>282261</v>
      </c>
    </row>
    <row r="608" spans="6:6" x14ac:dyDescent="0.3">
      <c r="F608" s="9">
        <v>282262</v>
      </c>
    </row>
    <row r="609" spans="6:6" x14ac:dyDescent="0.3">
      <c r="F609" s="9">
        <v>282271</v>
      </c>
    </row>
    <row r="610" spans="6:6" x14ac:dyDescent="0.3">
      <c r="F610" s="9">
        <v>282272</v>
      </c>
    </row>
    <row r="611" spans="6:6" x14ac:dyDescent="0.3">
      <c r="F611" s="9">
        <v>282276</v>
      </c>
    </row>
    <row r="612" spans="6:6" x14ac:dyDescent="0.3">
      <c r="F612" s="9">
        <v>282286</v>
      </c>
    </row>
    <row r="613" spans="6:6" x14ac:dyDescent="0.3">
      <c r="F613" s="9">
        <v>282289</v>
      </c>
    </row>
    <row r="614" spans="6:6" x14ac:dyDescent="0.3">
      <c r="F614" s="9">
        <v>282290</v>
      </c>
    </row>
    <row r="615" spans="6:6" x14ac:dyDescent="0.3">
      <c r="F615" s="9">
        <v>282291</v>
      </c>
    </row>
    <row r="616" spans="6:6" x14ac:dyDescent="0.3">
      <c r="F616" s="9">
        <v>282295</v>
      </c>
    </row>
    <row r="617" spans="6:6" x14ac:dyDescent="0.3">
      <c r="F617" s="9">
        <v>282296</v>
      </c>
    </row>
    <row r="618" spans="6:6" x14ac:dyDescent="0.3">
      <c r="F618" s="9">
        <v>282298</v>
      </c>
    </row>
    <row r="619" spans="6:6" x14ac:dyDescent="0.3">
      <c r="F619" s="9">
        <v>282299</v>
      </c>
    </row>
    <row r="620" spans="6:6" x14ac:dyDescent="0.3">
      <c r="F620" s="9">
        <v>282301</v>
      </c>
    </row>
    <row r="621" spans="6:6" x14ac:dyDescent="0.3">
      <c r="F621" s="9">
        <v>282303</v>
      </c>
    </row>
    <row r="622" spans="6:6" x14ac:dyDescent="0.3">
      <c r="F622" s="9">
        <v>282305</v>
      </c>
    </row>
    <row r="623" spans="6:6" x14ac:dyDescent="0.3">
      <c r="F623" s="9">
        <v>282306</v>
      </c>
    </row>
    <row r="624" spans="6:6" x14ac:dyDescent="0.3">
      <c r="F624" s="9">
        <v>282307</v>
      </c>
    </row>
    <row r="625" spans="6:6" x14ac:dyDescent="0.3">
      <c r="F625" s="9">
        <v>282309</v>
      </c>
    </row>
    <row r="626" spans="6:6" x14ac:dyDescent="0.3">
      <c r="F626" s="9">
        <v>282311</v>
      </c>
    </row>
    <row r="627" spans="6:6" x14ac:dyDescent="0.3">
      <c r="F627" s="9">
        <v>282312</v>
      </c>
    </row>
    <row r="628" spans="6:6" x14ac:dyDescent="0.3">
      <c r="F628" s="9">
        <v>282318</v>
      </c>
    </row>
    <row r="629" spans="6:6" x14ac:dyDescent="0.3">
      <c r="F629" s="9">
        <v>282321</v>
      </c>
    </row>
    <row r="630" spans="6:6" x14ac:dyDescent="0.3">
      <c r="F630" s="9">
        <v>282322</v>
      </c>
    </row>
    <row r="631" spans="6:6" x14ac:dyDescent="0.3">
      <c r="F631" s="9">
        <v>282323</v>
      </c>
    </row>
    <row r="632" spans="6:6" x14ac:dyDescent="0.3">
      <c r="F632" s="9">
        <v>282325</v>
      </c>
    </row>
    <row r="633" spans="6:6" x14ac:dyDescent="0.3">
      <c r="F633" s="9">
        <v>282326</v>
      </c>
    </row>
    <row r="634" spans="6:6" x14ac:dyDescent="0.3">
      <c r="F634" s="9">
        <v>282331</v>
      </c>
    </row>
    <row r="635" spans="6:6" x14ac:dyDescent="0.3">
      <c r="F635" s="9">
        <v>282333</v>
      </c>
    </row>
    <row r="636" spans="6:6" x14ac:dyDescent="0.3">
      <c r="F636" s="9">
        <v>282335</v>
      </c>
    </row>
    <row r="637" spans="6:6" x14ac:dyDescent="0.3">
      <c r="F637" s="9">
        <v>282337</v>
      </c>
    </row>
    <row r="638" spans="6:6" x14ac:dyDescent="0.3">
      <c r="F638" s="9">
        <v>282342</v>
      </c>
    </row>
    <row r="639" spans="6:6" x14ac:dyDescent="0.3">
      <c r="F639" s="9">
        <v>282343</v>
      </c>
    </row>
    <row r="640" spans="6:6" x14ac:dyDescent="0.3">
      <c r="F640" s="9">
        <v>282344</v>
      </c>
    </row>
    <row r="641" spans="6:6" x14ac:dyDescent="0.3">
      <c r="F641" s="9">
        <v>282346</v>
      </c>
    </row>
    <row r="642" spans="6:6" x14ac:dyDescent="0.3">
      <c r="F642" s="9">
        <v>282352</v>
      </c>
    </row>
    <row r="643" spans="6:6" x14ac:dyDescent="0.3">
      <c r="F643" s="9">
        <v>282353</v>
      </c>
    </row>
    <row r="644" spans="6:6" x14ac:dyDescent="0.3">
      <c r="F644" s="9">
        <v>282354</v>
      </c>
    </row>
    <row r="645" spans="6:6" x14ac:dyDescent="0.3">
      <c r="F645" s="9">
        <v>282356</v>
      </c>
    </row>
    <row r="646" spans="6:6" x14ac:dyDescent="0.3">
      <c r="F646" s="9">
        <v>282359</v>
      </c>
    </row>
    <row r="647" spans="6:6" x14ac:dyDescent="0.3">
      <c r="F647" s="9">
        <v>282360</v>
      </c>
    </row>
    <row r="648" spans="6:6" x14ac:dyDescent="0.3">
      <c r="F648" s="9">
        <v>282361</v>
      </c>
    </row>
    <row r="649" spans="6:6" x14ac:dyDescent="0.3">
      <c r="F649" s="9">
        <v>282363</v>
      </c>
    </row>
    <row r="650" spans="6:6" x14ac:dyDescent="0.3">
      <c r="F650" s="9">
        <v>282365</v>
      </c>
    </row>
    <row r="651" spans="6:6" x14ac:dyDescent="0.3">
      <c r="F651" s="9">
        <v>282366</v>
      </c>
    </row>
    <row r="652" spans="6:6" x14ac:dyDescent="0.3">
      <c r="F652" s="9">
        <v>282368</v>
      </c>
    </row>
    <row r="653" spans="6:6" x14ac:dyDescent="0.3">
      <c r="F653" s="9">
        <v>282375</v>
      </c>
    </row>
    <row r="654" spans="6:6" x14ac:dyDescent="0.3">
      <c r="F654" s="9">
        <v>282376</v>
      </c>
    </row>
    <row r="655" spans="6:6" x14ac:dyDescent="0.3">
      <c r="F655" s="9">
        <v>282378</v>
      </c>
    </row>
    <row r="656" spans="6:6" x14ac:dyDescent="0.3">
      <c r="F656" s="9">
        <v>282379</v>
      </c>
    </row>
    <row r="657" spans="6:6" x14ac:dyDescent="0.3">
      <c r="F657" s="9">
        <v>282382</v>
      </c>
    </row>
    <row r="658" spans="6:6" x14ac:dyDescent="0.3">
      <c r="F658" s="9">
        <v>282384</v>
      </c>
    </row>
    <row r="659" spans="6:6" x14ac:dyDescent="0.3">
      <c r="F659" s="9">
        <v>282387</v>
      </c>
    </row>
    <row r="660" spans="6:6" x14ac:dyDescent="0.3">
      <c r="F660" s="9">
        <v>282393</v>
      </c>
    </row>
    <row r="661" spans="6:6" x14ac:dyDescent="0.3">
      <c r="F661" s="9">
        <v>282394</v>
      </c>
    </row>
    <row r="662" spans="6:6" x14ac:dyDescent="0.3">
      <c r="F662" s="9">
        <v>282401</v>
      </c>
    </row>
    <row r="663" spans="6:6" x14ac:dyDescent="0.3">
      <c r="F663" s="9">
        <v>282410</v>
      </c>
    </row>
    <row r="664" spans="6:6" x14ac:dyDescent="0.3">
      <c r="F664" s="9">
        <v>282411</v>
      </c>
    </row>
    <row r="665" spans="6:6" x14ac:dyDescent="0.3">
      <c r="F665" s="9">
        <v>282415</v>
      </c>
    </row>
    <row r="666" spans="6:6" x14ac:dyDescent="0.3">
      <c r="F666" s="9">
        <v>282419</v>
      </c>
    </row>
    <row r="667" spans="6:6" x14ac:dyDescent="0.3">
      <c r="F667" s="9">
        <v>282420</v>
      </c>
    </row>
    <row r="668" spans="6:6" x14ac:dyDescent="0.3">
      <c r="F668" s="9">
        <v>282421</v>
      </c>
    </row>
    <row r="669" spans="6:6" x14ac:dyDescent="0.3">
      <c r="F669" s="9">
        <v>282422</v>
      </c>
    </row>
    <row r="670" spans="6:6" x14ac:dyDescent="0.3">
      <c r="F670" s="9">
        <v>282425</v>
      </c>
    </row>
    <row r="671" spans="6:6" x14ac:dyDescent="0.3">
      <c r="F671" s="9">
        <v>282430</v>
      </c>
    </row>
    <row r="672" spans="6:6" x14ac:dyDescent="0.3">
      <c r="F672" s="9">
        <v>282434</v>
      </c>
    </row>
    <row r="673" spans="6:6" x14ac:dyDescent="0.3">
      <c r="F673" s="9">
        <v>282446</v>
      </c>
    </row>
    <row r="674" spans="6:6" x14ac:dyDescent="0.3">
      <c r="F674" s="9">
        <v>282447</v>
      </c>
    </row>
    <row r="675" spans="6:6" x14ac:dyDescent="0.3">
      <c r="F675" s="9">
        <v>282452</v>
      </c>
    </row>
    <row r="676" spans="6:6" x14ac:dyDescent="0.3">
      <c r="F676" s="9">
        <v>282457</v>
      </c>
    </row>
    <row r="677" spans="6:6" x14ac:dyDescent="0.3">
      <c r="F677" s="9">
        <v>282462</v>
      </c>
    </row>
    <row r="678" spans="6:6" x14ac:dyDescent="0.3">
      <c r="F678" s="9">
        <v>282463</v>
      </c>
    </row>
    <row r="679" spans="6:6" x14ac:dyDescent="0.3">
      <c r="F679" s="9">
        <v>282469</v>
      </c>
    </row>
    <row r="680" spans="6:6" x14ac:dyDescent="0.3">
      <c r="F680" s="9">
        <v>282472</v>
      </c>
    </row>
    <row r="681" spans="6:6" x14ac:dyDescent="0.3">
      <c r="F681" s="9">
        <v>282474</v>
      </c>
    </row>
    <row r="682" spans="6:6" x14ac:dyDescent="0.3">
      <c r="F682" s="9">
        <v>282476</v>
      </c>
    </row>
    <row r="683" spans="6:6" x14ac:dyDescent="0.3">
      <c r="F683" s="9">
        <v>282478</v>
      </c>
    </row>
    <row r="684" spans="6:6" x14ac:dyDescent="0.3">
      <c r="F684" s="9">
        <v>282479</v>
      </c>
    </row>
    <row r="685" spans="6:6" x14ac:dyDescent="0.3">
      <c r="F685" s="9">
        <v>282483</v>
      </c>
    </row>
    <row r="686" spans="6:6" x14ac:dyDescent="0.3">
      <c r="F686" s="9">
        <v>282484</v>
      </c>
    </row>
    <row r="687" spans="6:6" x14ac:dyDescent="0.3">
      <c r="F687" s="9">
        <v>282485</v>
      </c>
    </row>
    <row r="688" spans="6:6" x14ac:dyDescent="0.3">
      <c r="F688" s="9">
        <v>282488</v>
      </c>
    </row>
    <row r="689" spans="6:6" x14ac:dyDescent="0.3">
      <c r="F689" s="9">
        <v>282494</v>
      </c>
    </row>
    <row r="690" spans="6:6" x14ac:dyDescent="0.3">
      <c r="F690" s="9">
        <v>282495</v>
      </c>
    </row>
    <row r="691" spans="6:6" x14ac:dyDescent="0.3">
      <c r="F691" s="9">
        <v>282497</v>
      </c>
    </row>
    <row r="692" spans="6:6" x14ac:dyDescent="0.3">
      <c r="F692" s="9">
        <v>282513</v>
      </c>
    </row>
    <row r="693" spans="6:6" x14ac:dyDescent="0.3">
      <c r="F693" s="9">
        <v>282514</v>
      </c>
    </row>
    <row r="694" spans="6:6" x14ac:dyDescent="0.3">
      <c r="F694" s="9">
        <v>282517</v>
      </c>
    </row>
    <row r="695" spans="6:6" x14ac:dyDescent="0.3">
      <c r="F695" s="9">
        <v>282521</v>
      </c>
    </row>
    <row r="696" spans="6:6" x14ac:dyDescent="0.3">
      <c r="F696" s="9">
        <v>282522</v>
      </c>
    </row>
    <row r="697" spans="6:6" x14ac:dyDescent="0.3">
      <c r="F697" s="9">
        <v>282523</v>
      </c>
    </row>
    <row r="698" spans="6:6" x14ac:dyDescent="0.3">
      <c r="F698" s="9">
        <v>282527</v>
      </c>
    </row>
    <row r="699" spans="6:6" x14ac:dyDescent="0.3">
      <c r="F699" s="9">
        <v>282530</v>
      </c>
    </row>
    <row r="700" spans="6:6" x14ac:dyDescent="0.3">
      <c r="F700" s="9">
        <v>282562</v>
      </c>
    </row>
    <row r="701" spans="6:6" x14ac:dyDescent="0.3">
      <c r="F701" s="9">
        <v>282564</v>
      </c>
    </row>
    <row r="702" spans="6:6" x14ac:dyDescent="0.3">
      <c r="F702" s="9">
        <v>282573</v>
      </c>
    </row>
    <row r="703" spans="6:6" x14ac:dyDescent="0.3">
      <c r="F703" s="9">
        <v>282576</v>
      </c>
    </row>
    <row r="704" spans="6:6" x14ac:dyDescent="0.3">
      <c r="F704" s="9">
        <v>282577</v>
      </c>
    </row>
    <row r="705" spans="6:6" x14ac:dyDescent="0.3">
      <c r="F705" s="9">
        <v>282588</v>
      </c>
    </row>
    <row r="706" spans="6:6" x14ac:dyDescent="0.3">
      <c r="F706" s="9">
        <v>282590</v>
      </c>
    </row>
    <row r="707" spans="6:6" x14ac:dyDescent="0.3">
      <c r="F707" s="9">
        <v>282591</v>
      </c>
    </row>
    <row r="708" spans="6:6" x14ac:dyDescent="0.3">
      <c r="F708" s="9">
        <v>282599</v>
      </c>
    </row>
    <row r="709" spans="6:6" x14ac:dyDescent="0.3">
      <c r="F709" s="9">
        <v>282603</v>
      </c>
    </row>
    <row r="710" spans="6:6" x14ac:dyDescent="0.3">
      <c r="F710" s="9">
        <v>282604</v>
      </c>
    </row>
    <row r="711" spans="6:6" x14ac:dyDescent="0.3">
      <c r="F711" s="9">
        <v>282605</v>
      </c>
    </row>
    <row r="712" spans="6:6" x14ac:dyDescent="0.3">
      <c r="F712" s="9">
        <v>282608</v>
      </c>
    </row>
    <row r="713" spans="6:6" x14ac:dyDescent="0.3">
      <c r="F713" s="9">
        <v>282637</v>
      </c>
    </row>
    <row r="714" spans="6:6" x14ac:dyDescent="0.3">
      <c r="F714" s="9">
        <v>282640</v>
      </c>
    </row>
    <row r="715" spans="6:6" x14ac:dyDescent="0.3">
      <c r="F715" s="9">
        <v>282644</v>
      </c>
    </row>
    <row r="716" spans="6:6" x14ac:dyDescent="0.3">
      <c r="F716" s="9">
        <v>282645</v>
      </c>
    </row>
    <row r="717" spans="6:6" x14ac:dyDescent="0.3">
      <c r="F717" s="9">
        <v>282648</v>
      </c>
    </row>
    <row r="718" spans="6:6" x14ac:dyDescent="0.3">
      <c r="F718" s="9">
        <v>282652</v>
      </c>
    </row>
    <row r="719" spans="6:6" x14ac:dyDescent="0.3">
      <c r="F719" s="9">
        <v>282653</v>
      </c>
    </row>
    <row r="720" spans="6:6" x14ac:dyDescent="0.3">
      <c r="F720" s="9">
        <v>282654</v>
      </c>
    </row>
    <row r="721" spans="6:6" x14ac:dyDescent="0.3">
      <c r="F721" s="9">
        <v>282656</v>
      </c>
    </row>
    <row r="722" spans="6:6" x14ac:dyDescent="0.3">
      <c r="F722" s="9">
        <v>282658</v>
      </c>
    </row>
    <row r="723" spans="6:6" x14ac:dyDescent="0.3">
      <c r="F723" s="9">
        <v>282659</v>
      </c>
    </row>
    <row r="724" spans="6:6" x14ac:dyDescent="0.3">
      <c r="F724" s="9">
        <v>282662</v>
      </c>
    </row>
    <row r="725" spans="6:6" x14ac:dyDescent="0.3">
      <c r="F725" s="9">
        <v>282684</v>
      </c>
    </row>
    <row r="726" spans="6:6" x14ac:dyDescent="0.3">
      <c r="F726" s="9">
        <v>282689</v>
      </c>
    </row>
    <row r="727" spans="6:6" x14ac:dyDescent="0.3">
      <c r="F727" s="9">
        <v>282702</v>
      </c>
    </row>
    <row r="728" spans="6:6" x14ac:dyDescent="0.3">
      <c r="F728" s="9">
        <v>282704</v>
      </c>
    </row>
    <row r="729" spans="6:6" x14ac:dyDescent="0.3">
      <c r="F729" s="9">
        <v>282705</v>
      </c>
    </row>
    <row r="730" spans="6:6" x14ac:dyDescent="0.3">
      <c r="F730" s="9">
        <v>282710</v>
      </c>
    </row>
    <row r="731" spans="6:6" x14ac:dyDescent="0.3">
      <c r="F731" s="9">
        <v>282711</v>
      </c>
    </row>
    <row r="732" spans="6:6" x14ac:dyDescent="0.3">
      <c r="F732" s="9">
        <v>282713</v>
      </c>
    </row>
    <row r="733" spans="6:6" x14ac:dyDescent="0.3">
      <c r="F733" s="9">
        <v>282714</v>
      </c>
    </row>
    <row r="734" spans="6:6" x14ac:dyDescent="0.3">
      <c r="F734" s="9">
        <v>282715</v>
      </c>
    </row>
    <row r="735" spans="6:6" x14ac:dyDescent="0.3">
      <c r="F735" s="9">
        <v>282846</v>
      </c>
    </row>
    <row r="736" spans="6:6" x14ac:dyDescent="0.3">
      <c r="F736" s="9">
        <v>282847</v>
      </c>
    </row>
    <row r="737" spans="6:6" x14ac:dyDescent="0.3">
      <c r="F737" s="9">
        <v>282851</v>
      </c>
    </row>
    <row r="738" spans="6:6" x14ac:dyDescent="0.3">
      <c r="F738" s="9">
        <v>282852</v>
      </c>
    </row>
    <row r="739" spans="6:6" x14ac:dyDescent="0.3">
      <c r="F739" s="9">
        <v>282854</v>
      </c>
    </row>
    <row r="740" spans="6:6" x14ac:dyDescent="0.3">
      <c r="F740" s="9">
        <v>282855</v>
      </c>
    </row>
    <row r="741" spans="6:6" x14ac:dyDescent="0.3">
      <c r="F741" s="9">
        <v>282856</v>
      </c>
    </row>
    <row r="742" spans="6:6" x14ac:dyDescent="0.3">
      <c r="F742" s="9">
        <v>282857</v>
      </c>
    </row>
    <row r="743" spans="6:6" x14ac:dyDescent="0.3">
      <c r="F743" s="9">
        <v>282860</v>
      </c>
    </row>
    <row r="744" spans="6:6" x14ac:dyDescent="0.3">
      <c r="F744" s="9">
        <v>282861</v>
      </c>
    </row>
    <row r="745" spans="6:6" x14ac:dyDescent="0.3">
      <c r="F745" s="9">
        <v>282862</v>
      </c>
    </row>
    <row r="746" spans="6:6" x14ac:dyDescent="0.3">
      <c r="F746" s="9">
        <v>282866</v>
      </c>
    </row>
    <row r="747" spans="6:6" x14ac:dyDescent="0.3">
      <c r="F747" s="9">
        <v>282867</v>
      </c>
    </row>
    <row r="748" spans="6:6" x14ac:dyDescent="0.3">
      <c r="F748" s="9">
        <v>282871</v>
      </c>
    </row>
    <row r="749" spans="6:6" x14ac:dyDescent="0.3">
      <c r="F749" s="9">
        <v>282872</v>
      </c>
    </row>
    <row r="750" spans="6:6" x14ac:dyDescent="0.3">
      <c r="F750" s="9">
        <v>282873</v>
      </c>
    </row>
    <row r="751" spans="6:6" x14ac:dyDescent="0.3">
      <c r="F751" s="9">
        <v>282875</v>
      </c>
    </row>
    <row r="752" spans="6:6" x14ac:dyDescent="0.3">
      <c r="F752" s="9">
        <v>282876</v>
      </c>
    </row>
    <row r="753" spans="6:6" x14ac:dyDescent="0.3">
      <c r="F753" s="9">
        <v>282877</v>
      </c>
    </row>
    <row r="754" spans="6:6" x14ac:dyDescent="0.3">
      <c r="F754" s="9">
        <v>282879</v>
      </c>
    </row>
    <row r="755" spans="6:6" x14ac:dyDescent="0.3">
      <c r="F755" s="9">
        <v>282882</v>
      </c>
    </row>
    <row r="756" spans="6:6" x14ac:dyDescent="0.3">
      <c r="F756" s="9">
        <v>282885</v>
      </c>
    </row>
    <row r="757" spans="6:6" x14ac:dyDescent="0.3">
      <c r="F757" s="9">
        <v>282886</v>
      </c>
    </row>
    <row r="758" spans="6:6" x14ac:dyDescent="0.3">
      <c r="F758" s="9">
        <v>282887</v>
      </c>
    </row>
    <row r="759" spans="6:6" x14ac:dyDescent="0.3">
      <c r="F759" s="9">
        <v>286762</v>
      </c>
    </row>
    <row r="760" spans="6:6" x14ac:dyDescent="0.3">
      <c r="F760" s="9">
        <v>286764</v>
      </c>
    </row>
    <row r="761" spans="6:6" x14ac:dyDescent="0.3">
      <c r="F761" s="9">
        <v>286765</v>
      </c>
    </row>
    <row r="762" spans="6:6" x14ac:dyDescent="0.3">
      <c r="F762" s="9">
        <v>286771</v>
      </c>
    </row>
    <row r="763" spans="6:6" x14ac:dyDescent="0.3">
      <c r="F763" s="9">
        <v>286772</v>
      </c>
    </row>
    <row r="764" spans="6:6" x14ac:dyDescent="0.3">
      <c r="F764" s="9">
        <v>286797</v>
      </c>
    </row>
    <row r="765" spans="6:6" x14ac:dyDescent="0.3">
      <c r="F765" s="9">
        <v>286798</v>
      </c>
    </row>
    <row r="766" spans="6:6" x14ac:dyDescent="0.3">
      <c r="F766" s="9">
        <v>286802</v>
      </c>
    </row>
    <row r="767" spans="6:6" x14ac:dyDescent="0.3">
      <c r="F767" s="9">
        <v>286803</v>
      </c>
    </row>
    <row r="768" spans="6:6" x14ac:dyDescent="0.3">
      <c r="F768" s="9">
        <v>286806</v>
      </c>
    </row>
    <row r="769" spans="6:6" x14ac:dyDescent="0.3">
      <c r="F769" s="9">
        <v>286807</v>
      </c>
    </row>
    <row r="770" spans="6:6" x14ac:dyDescent="0.3">
      <c r="F770" s="9">
        <v>286808</v>
      </c>
    </row>
    <row r="771" spans="6:6" x14ac:dyDescent="0.3">
      <c r="F771" s="9">
        <v>286809</v>
      </c>
    </row>
    <row r="772" spans="6:6" x14ac:dyDescent="0.3">
      <c r="F772" s="9">
        <v>286810</v>
      </c>
    </row>
    <row r="773" spans="6:6" x14ac:dyDescent="0.3">
      <c r="F773" s="9">
        <v>286811</v>
      </c>
    </row>
    <row r="774" spans="6:6" x14ac:dyDescent="0.3">
      <c r="F774" s="9">
        <v>286814</v>
      </c>
    </row>
    <row r="775" spans="6:6" x14ac:dyDescent="0.3">
      <c r="F775" s="9">
        <v>286817</v>
      </c>
    </row>
    <row r="776" spans="6:6" x14ac:dyDescent="0.3">
      <c r="F776" s="9">
        <v>286818</v>
      </c>
    </row>
    <row r="777" spans="6:6" x14ac:dyDescent="0.3">
      <c r="F777" s="9">
        <v>286820</v>
      </c>
    </row>
    <row r="778" spans="6:6" x14ac:dyDescent="0.3">
      <c r="F778" s="9">
        <v>286822</v>
      </c>
    </row>
    <row r="779" spans="6:6" x14ac:dyDescent="0.3">
      <c r="F779" s="9">
        <v>286824</v>
      </c>
    </row>
    <row r="780" spans="6:6" x14ac:dyDescent="0.3">
      <c r="F780" s="9">
        <v>286825</v>
      </c>
    </row>
    <row r="781" spans="6:6" x14ac:dyDescent="0.3">
      <c r="F781" s="9">
        <v>286838</v>
      </c>
    </row>
    <row r="782" spans="6:6" x14ac:dyDescent="0.3">
      <c r="F782" s="9">
        <v>286839</v>
      </c>
    </row>
    <row r="783" spans="6:6" x14ac:dyDescent="0.3">
      <c r="F783" s="9">
        <v>286845</v>
      </c>
    </row>
    <row r="784" spans="6:6" x14ac:dyDescent="0.3">
      <c r="F784" s="9">
        <v>286846</v>
      </c>
    </row>
    <row r="785" spans="6:6" x14ac:dyDescent="0.3">
      <c r="F785" s="9">
        <v>286849</v>
      </c>
    </row>
    <row r="786" spans="6:6" x14ac:dyDescent="0.3">
      <c r="F786" s="9">
        <v>286850</v>
      </c>
    </row>
    <row r="787" spans="6:6" x14ac:dyDescent="0.3">
      <c r="F787" s="9">
        <v>286851</v>
      </c>
    </row>
    <row r="788" spans="6:6" x14ac:dyDescent="0.3">
      <c r="F788" s="9">
        <v>286852</v>
      </c>
    </row>
    <row r="789" spans="6:6" x14ac:dyDescent="0.3">
      <c r="F789" s="9">
        <v>286855</v>
      </c>
    </row>
    <row r="790" spans="6:6" x14ac:dyDescent="0.3">
      <c r="F790" s="9">
        <v>286858</v>
      </c>
    </row>
    <row r="791" spans="6:6" x14ac:dyDescent="0.3">
      <c r="F791" s="9">
        <v>286861</v>
      </c>
    </row>
    <row r="792" spans="6:6" x14ac:dyDescent="0.3">
      <c r="F792" s="9">
        <v>286862</v>
      </c>
    </row>
    <row r="793" spans="6:6" x14ac:dyDescent="0.3">
      <c r="F793" s="9">
        <v>286863</v>
      </c>
    </row>
    <row r="794" spans="6:6" x14ac:dyDescent="0.3">
      <c r="F794" s="9">
        <v>286865</v>
      </c>
    </row>
    <row r="795" spans="6:6" x14ac:dyDescent="0.3">
      <c r="F795" s="9">
        <v>286866</v>
      </c>
    </row>
    <row r="796" spans="6:6" x14ac:dyDescent="0.3">
      <c r="F796" s="9">
        <v>286867</v>
      </c>
    </row>
    <row r="797" spans="6:6" x14ac:dyDescent="0.3">
      <c r="F797" s="9">
        <v>286868</v>
      </c>
    </row>
    <row r="798" spans="6:6" x14ac:dyDescent="0.3">
      <c r="F798" s="9">
        <v>286870</v>
      </c>
    </row>
    <row r="799" spans="6:6" x14ac:dyDescent="0.3">
      <c r="F799" s="9">
        <v>286871</v>
      </c>
    </row>
    <row r="800" spans="6:6" x14ac:dyDescent="0.3">
      <c r="F800" s="9">
        <v>286872</v>
      </c>
    </row>
    <row r="801" spans="6:6" x14ac:dyDescent="0.3">
      <c r="F801" s="9">
        <v>286879</v>
      </c>
    </row>
    <row r="802" spans="6:6" x14ac:dyDescent="0.3">
      <c r="F802" s="9">
        <v>286880</v>
      </c>
    </row>
    <row r="803" spans="6:6" x14ac:dyDescent="0.3">
      <c r="F803" s="9">
        <v>286884</v>
      </c>
    </row>
    <row r="804" spans="6:6" x14ac:dyDescent="0.3">
      <c r="F804" s="9">
        <v>286886</v>
      </c>
    </row>
    <row r="805" spans="6:6" x14ac:dyDescent="0.3">
      <c r="F805" s="9">
        <v>286969</v>
      </c>
    </row>
    <row r="806" spans="6:6" x14ac:dyDescent="0.3">
      <c r="F806" s="9">
        <v>287007</v>
      </c>
    </row>
    <row r="807" spans="6:6" x14ac:dyDescent="0.3">
      <c r="F807" s="9">
        <v>287011</v>
      </c>
    </row>
    <row r="808" spans="6:6" x14ac:dyDescent="0.3">
      <c r="F808" s="9">
        <v>287012</v>
      </c>
    </row>
    <row r="809" spans="6:6" x14ac:dyDescent="0.3">
      <c r="F809" s="9">
        <v>287013</v>
      </c>
    </row>
    <row r="810" spans="6:6" x14ac:dyDescent="0.3">
      <c r="F810" s="9">
        <v>287014</v>
      </c>
    </row>
    <row r="811" spans="6:6" x14ac:dyDescent="0.3">
      <c r="F811" s="9">
        <v>287019</v>
      </c>
    </row>
    <row r="812" spans="6:6" x14ac:dyDescent="0.3">
      <c r="F812" s="9">
        <v>287020</v>
      </c>
    </row>
    <row r="813" spans="6:6" x14ac:dyDescent="0.3">
      <c r="F813" s="9">
        <v>287022</v>
      </c>
    </row>
    <row r="814" spans="6:6" x14ac:dyDescent="0.3">
      <c r="F814" s="9">
        <v>287026</v>
      </c>
    </row>
    <row r="815" spans="6:6" x14ac:dyDescent="0.3">
      <c r="F815" s="9">
        <v>287027</v>
      </c>
    </row>
    <row r="816" spans="6:6" x14ac:dyDescent="0.3">
      <c r="F816" s="9">
        <v>288380</v>
      </c>
    </row>
    <row r="817" spans="6:6" x14ac:dyDescent="0.3">
      <c r="F817" s="9">
        <v>317655</v>
      </c>
    </row>
    <row r="818" spans="6:6" x14ac:dyDescent="0.3">
      <c r="F818" s="9">
        <v>317656</v>
      </c>
    </row>
    <row r="819" spans="6:6" x14ac:dyDescent="0.3">
      <c r="F819" s="9">
        <v>317657</v>
      </c>
    </row>
    <row r="820" spans="6:6" x14ac:dyDescent="0.3">
      <c r="F820" s="9">
        <v>317658</v>
      </c>
    </row>
    <row r="821" spans="6:6" x14ac:dyDescent="0.3">
      <c r="F821" s="9">
        <v>317659</v>
      </c>
    </row>
    <row r="822" spans="6:6" x14ac:dyDescent="0.3">
      <c r="F822" s="9">
        <v>317692</v>
      </c>
    </row>
    <row r="823" spans="6:6" x14ac:dyDescent="0.3">
      <c r="F823" s="9">
        <v>317693</v>
      </c>
    </row>
    <row r="824" spans="6:6" x14ac:dyDescent="0.3">
      <c r="F824" s="9">
        <v>317695</v>
      </c>
    </row>
    <row r="825" spans="6:6" x14ac:dyDescent="0.3">
      <c r="F825" s="9">
        <v>317696</v>
      </c>
    </row>
    <row r="826" spans="6:6" x14ac:dyDescent="0.3">
      <c r="F826" s="9">
        <v>317697</v>
      </c>
    </row>
    <row r="827" spans="6:6" x14ac:dyDescent="0.3">
      <c r="F827" s="9">
        <v>317699</v>
      </c>
    </row>
    <row r="828" spans="6:6" x14ac:dyDescent="0.3">
      <c r="F828" s="9">
        <v>317704</v>
      </c>
    </row>
    <row r="829" spans="6:6" x14ac:dyDescent="0.3">
      <c r="F829" s="9">
        <v>317708</v>
      </c>
    </row>
    <row r="830" spans="6:6" x14ac:dyDescent="0.3">
      <c r="F830" s="9">
        <v>317710</v>
      </c>
    </row>
    <row r="831" spans="6:6" x14ac:dyDescent="0.3">
      <c r="F831" s="9">
        <v>317711</v>
      </c>
    </row>
    <row r="832" spans="6:6" x14ac:dyDescent="0.3">
      <c r="F832" s="9">
        <v>317724</v>
      </c>
    </row>
    <row r="833" spans="6:6" x14ac:dyDescent="0.3">
      <c r="F833" s="9">
        <v>317725</v>
      </c>
    </row>
    <row r="834" spans="6:6" x14ac:dyDescent="0.3">
      <c r="F834" s="9">
        <v>317776</v>
      </c>
    </row>
    <row r="835" spans="6:6" x14ac:dyDescent="0.3">
      <c r="F835" s="9">
        <v>317777</v>
      </c>
    </row>
    <row r="836" spans="6:6" x14ac:dyDescent="0.3">
      <c r="F836" s="9">
        <v>317779</v>
      </c>
    </row>
    <row r="837" spans="6:6" x14ac:dyDescent="0.3">
      <c r="F837" s="9">
        <v>319094</v>
      </c>
    </row>
    <row r="838" spans="6:6" x14ac:dyDescent="0.3">
      <c r="F838" s="9">
        <v>319095</v>
      </c>
    </row>
    <row r="839" spans="6:6" x14ac:dyDescent="0.3">
      <c r="F839" s="9">
        <v>319141</v>
      </c>
    </row>
    <row r="840" spans="6:6" x14ac:dyDescent="0.3">
      <c r="F840" s="9">
        <v>326334</v>
      </c>
    </row>
    <row r="841" spans="6:6" x14ac:dyDescent="0.3">
      <c r="F841" s="9">
        <v>326346</v>
      </c>
    </row>
    <row r="842" spans="6:6" x14ac:dyDescent="0.3">
      <c r="F842" s="9">
        <v>326576</v>
      </c>
    </row>
    <row r="843" spans="6:6" x14ac:dyDescent="0.3">
      <c r="F843" s="9">
        <v>326578</v>
      </c>
    </row>
    <row r="844" spans="6:6" x14ac:dyDescent="0.3">
      <c r="F844" s="9">
        <v>326579</v>
      </c>
    </row>
    <row r="845" spans="6:6" x14ac:dyDescent="0.3">
      <c r="F845" s="9">
        <v>326580</v>
      </c>
    </row>
    <row r="846" spans="6:6" x14ac:dyDescent="0.3">
      <c r="F846" s="9">
        <v>326581</v>
      </c>
    </row>
    <row r="847" spans="6:6" x14ac:dyDescent="0.3">
      <c r="F847" s="9">
        <v>326582</v>
      </c>
    </row>
    <row r="848" spans="6:6" x14ac:dyDescent="0.3">
      <c r="F848" s="9">
        <v>326583</v>
      </c>
    </row>
    <row r="849" spans="6:6" x14ac:dyDescent="0.3">
      <c r="F849" s="9">
        <v>326584</v>
      </c>
    </row>
    <row r="850" spans="6:6" x14ac:dyDescent="0.3">
      <c r="F850" s="9">
        <v>326588</v>
      </c>
    </row>
    <row r="851" spans="6:6" x14ac:dyDescent="0.3">
      <c r="F851" s="9">
        <v>326599</v>
      </c>
    </row>
    <row r="852" spans="6:6" x14ac:dyDescent="0.3">
      <c r="F852" s="9">
        <v>326600</v>
      </c>
    </row>
    <row r="853" spans="6:6" x14ac:dyDescent="0.3">
      <c r="F853" s="9">
        <v>326601</v>
      </c>
    </row>
    <row r="854" spans="6:6" x14ac:dyDescent="0.3">
      <c r="F854" s="9">
        <v>326602</v>
      </c>
    </row>
    <row r="855" spans="6:6" x14ac:dyDescent="0.3">
      <c r="F855" s="9">
        <v>327663</v>
      </c>
    </row>
    <row r="856" spans="6:6" x14ac:dyDescent="0.3">
      <c r="F856" s="9">
        <v>327664</v>
      </c>
    </row>
    <row r="857" spans="6:6" x14ac:dyDescent="0.3">
      <c r="F857" s="9">
        <v>327666</v>
      </c>
    </row>
    <row r="858" spans="6:6" x14ac:dyDescent="0.3">
      <c r="F858" s="9">
        <v>327667</v>
      </c>
    </row>
    <row r="859" spans="6:6" x14ac:dyDescent="0.3">
      <c r="F859" s="9">
        <v>327669</v>
      </c>
    </row>
    <row r="860" spans="6:6" x14ac:dyDescent="0.3">
      <c r="F860" s="9">
        <v>327670</v>
      </c>
    </row>
    <row r="861" spans="6:6" x14ac:dyDescent="0.3">
      <c r="F861" s="9">
        <v>327671</v>
      </c>
    </row>
    <row r="862" spans="6:6" x14ac:dyDescent="0.3">
      <c r="F862" s="9">
        <v>327676</v>
      </c>
    </row>
    <row r="863" spans="6:6" x14ac:dyDescent="0.3">
      <c r="F863" s="9">
        <v>327678</v>
      </c>
    </row>
    <row r="864" spans="6:6" x14ac:dyDescent="0.3">
      <c r="F864" s="9">
        <v>327680</v>
      </c>
    </row>
    <row r="865" spans="6:6" x14ac:dyDescent="0.3">
      <c r="F865" s="9">
        <v>327683</v>
      </c>
    </row>
    <row r="866" spans="6:6" x14ac:dyDescent="0.3">
      <c r="F866" s="9">
        <v>327684</v>
      </c>
    </row>
    <row r="867" spans="6:6" x14ac:dyDescent="0.3">
      <c r="F867" s="9">
        <v>327685</v>
      </c>
    </row>
    <row r="868" spans="6:6" x14ac:dyDescent="0.3">
      <c r="F868" s="9">
        <v>327686</v>
      </c>
    </row>
    <row r="869" spans="6:6" x14ac:dyDescent="0.3">
      <c r="F869" s="9">
        <v>327688</v>
      </c>
    </row>
    <row r="870" spans="6:6" x14ac:dyDescent="0.3">
      <c r="F870" s="9">
        <v>327689</v>
      </c>
    </row>
    <row r="871" spans="6:6" x14ac:dyDescent="0.3">
      <c r="F871" s="9">
        <v>327692</v>
      </c>
    </row>
    <row r="872" spans="6:6" x14ac:dyDescent="0.3">
      <c r="F872" s="9">
        <v>327694</v>
      </c>
    </row>
    <row r="873" spans="6:6" x14ac:dyDescent="0.3">
      <c r="F873" s="9">
        <v>327696</v>
      </c>
    </row>
    <row r="874" spans="6:6" x14ac:dyDescent="0.3">
      <c r="F874" s="9">
        <v>327697</v>
      </c>
    </row>
    <row r="875" spans="6:6" x14ac:dyDescent="0.3">
      <c r="F875" s="9">
        <v>327698</v>
      </c>
    </row>
    <row r="876" spans="6:6" x14ac:dyDescent="0.3">
      <c r="F876" s="9">
        <v>327701</v>
      </c>
    </row>
    <row r="877" spans="6:6" x14ac:dyDescent="0.3">
      <c r="F877" s="9">
        <v>327703</v>
      </c>
    </row>
    <row r="878" spans="6:6" x14ac:dyDescent="0.3">
      <c r="F878" s="9">
        <v>327705</v>
      </c>
    </row>
    <row r="879" spans="6:6" x14ac:dyDescent="0.3">
      <c r="F879" s="9">
        <v>327706</v>
      </c>
    </row>
    <row r="880" spans="6:6" x14ac:dyDescent="0.3">
      <c r="F880" s="9">
        <v>327707</v>
      </c>
    </row>
    <row r="881" spans="6:6" x14ac:dyDescent="0.3">
      <c r="F881" s="9">
        <v>327709</v>
      </c>
    </row>
    <row r="882" spans="6:6" x14ac:dyDescent="0.3">
      <c r="F882" s="9">
        <v>327713</v>
      </c>
    </row>
    <row r="883" spans="6:6" x14ac:dyDescent="0.3">
      <c r="F883" s="9">
        <v>327716</v>
      </c>
    </row>
    <row r="884" spans="6:6" x14ac:dyDescent="0.3">
      <c r="F884" s="9">
        <v>327717</v>
      </c>
    </row>
    <row r="885" spans="6:6" x14ac:dyDescent="0.3">
      <c r="F885" s="9">
        <v>327953</v>
      </c>
    </row>
    <row r="886" spans="6:6" x14ac:dyDescent="0.3">
      <c r="F886" s="9">
        <v>337871</v>
      </c>
    </row>
    <row r="887" spans="6:6" x14ac:dyDescent="0.3">
      <c r="F887" s="9">
        <v>337888</v>
      </c>
    </row>
    <row r="888" spans="6:6" x14ac:dyDescent="0.3">
      <c r="F888" s="9">
        <v>337889</v>
      </c>
    </row>
    <row r="889" spans="6:6" x14ac:dyDescent="0.3">
      <c r="F889" s="9">
        <v>337896</v>
      </c>
    </row>
    <row r="890" spans="6:6" x14ac:dyDescent="0.3">
      <c r="F890" s="9">
        <v>337898</v>
      </c>
    </row>
    <row r="891" spans="6:6" x14ac:dyDescent="0.3">
      <c r="F891" s="9">
        <v>337901</v>
      </c>
    </row>
    <row r="892" spans="6:6" x14ac:dyDescent="0.3">
      <c r="F892" s="9">
        <v>337903</v>
      </c>
    </row>
    <row r="893" spans="6:6" x14ac:dyDescent="0.3">
      <c r="F893" s="9">
        <v>337904</v>
      </c>
    </row>
    <row r="894" spans="6:6" x14ac:dyDescent="0.3">
      <c r="F894" s="9">
        <v>337906</v>
      </c>
    </row>
    <row r="895" spans="6:6" x14ac:dyDescent="0.3">
      <c r="F895" s="9">
        <v>337908</v>
      </c>
    </row>
    <row r="896" spans="6:6" x14ac:dyDescent="0.3">
      <c r="F896" s="9">
        <v>337910</v>
      </c>
    </row>
    <row r="897" spans="6:6" x14ac:dyDescent="0.3">
      <c r="F897" s="9">
        <v>337911</v>
      </c>
    </row>
    <row r="898" spans="6:6" x14ac:dyDescent="0.3">
      <c r="F898" s="9">
        <v>337914</v>
      </c>
    </row>
    <row r="899" spans="6:6" x14ac:dyDescent="0.3">
      <c r="F899" s="9">
        <v>337925</v>
      </c>
    </row>
    <row r="900" spans="6:6" x14ac:dyDescent="0.3">
      <c r="F900" s="9">
        <v>337927</v>
      </c>
    </row>
    <row r="901" spans="6:6" x14ac:dyDescent="0.3">
      <c r="F901" s="9">
        <v>338033</v>
      </c>
    </row>
    <row r="902" spans="6:6" x14ac:dyDescent="0.3">
      <c r="F902" s="9">
        <v>338035</v>
      </c>
    </row>
    <row r="903" spans="6:6" x14ac:dyDescent="0.3">
      <c r="F903" s="9">
        <v>338036</v>
      </c>
    </row>
    <row r="904" spans="6:6" x14ac:dyDescent="0.3">
      <c r="F904" s="9">
        <v>338037</v>
      </c>
    </row>
    <row r="905" spans="6:6" x14ac:dyDescent="0.3">
      <c r="F905" s="9">
        <v>338038</v>
      </c>
    </row>
    <row r="906" spans="6:6" x14ac:dyDescent="0.3">
      <c r="F906" s="9">
        <v>338044</v>
      </c>
    </row>
    <row r="907" spans="6:6" x14ac:dyDescent="0.3">
      <c r="F907" s="9">
        <v>338045</v>
      </c>
    </row>
    <row r="908" spans="6:6" x14ac:dyDescent="0.3">
      <c r="F908" s="9">
        <v>338046</v>
      </c>
    </row>
    <row r="909" spans="6:6" x14ac:dyDescent="0.3">
      <c r="F909" s="9">
        <v>338047</v>
      </c>
    </row>
    <row r="910" spans="6:6" x14ac:dyDescent="0.3">
      <c r="F910" s="9">
        <v>338048</v>
      </c>
    </row>
    <row r="911" spans="6:6" x14ac:dyDescent="0.3">
      <c r="F911" s="9">
        <v>338049</v>
      </c>
    </row>
    <row r="912" spans="6:6" x14ac:dyDescent="0.3">
      <c r="F912" s="9">
        <v>338051</v>
      </c>
    </row>
    <row r="913" spans="6:6" x14ac:dyDescent="0.3">
      <c r="F913" s="9">
        <v>338052</v>
      </c>
    </row>
    <row r="914" spans="6:6" x14ac:dyDescent="0.3">
      <c r="F914" s="9">
        <v>338054</v>
      </c>
    </row>
    <row r="915" spans="6:6" x14ac:dyDescent="0.3">
      <c r="F915" s="9">
        <v>338056</v>
      </c>
    </row>
    <row r="916" spans="6:6" x14ac:dyDescent="0.3">
      <c r="F916" s="9">
        <v>338058</v>
      </c>
    </row>
    <row r="917" spans="6:6" x14ac:dyDescent="0.3">
      <c r="F917" s="9">
        <v>338060</v>
      </c>
    </row>
    <row r="918" spans="6:6" x14ac:dyDescent="0.3">
      <c r="F918" s="9">
        <v>338062</v>
      </c>
    </row>
    <row r="919" spans="6:6" x14ac:dyDescent="0.3">
      <c r="F919" s="9">
        <v>338063</v>
      </c>
    </row>
    <row r="920" spans="6:6" x14ac:dyDescent="0.3">
      <c r="F920" s="9">
        <v>338067</v>
      </c>
    </row>
    <row r="921" spans="6:6" x14ac:dyDescent="0.3">
      <c r="F921" s="9">
        <v>338068</v>
      </c>
    </row>
    <row r="922" spans="6:6" x14ac:dyDescent="0.3">
      <c r="F922" s="9">
        <v>338071</v>
      </c>
    </row>
    <row r="923" spans="6:6" x14ac:dyDescent="0.3">
      <c r="F923" s="9">
        <v>338072</v>
      </c>
    </row>
    <row r="924" spans="6:6" x14ac:dyDescent="0.3">
      <c r="F924" s="9">
        <v>338073</v>
      </c>
    </row>
    <row r="925" spans="6:6" x14ac:dyDescent="0.3">
      <c r="F925" s="9">
        <v>338074</v>
      </c>
    </row>
    <row r="926" spans="6:6" x14ac:dyDescent="0.3">
      <c r="F926" s="9">
        <v>338075</v>
      </c>
    </row>
    <row r="927" spans="6:6" x14ac:dyDescent="0.3">
      <c r="F927" s="9">
        <v>338077</v>
      </c>
    </row>
    <row r="928" spans="6:6" x14ac:dyDescent="0.3">
      <c r="F928" s="9">
        <v>338078</v>
      </c>
    </row>
    <row r="929" spans="6:6" x14ac:dyDescent="0.3">
      <c r="F929" s="9">
        <v>338079</v>
      </c>
    </row>
    <row r="930" spans="6:6" x14ac:dyDescent="0.3">
      <c r="F930" s="9">
        <v>338082</v>
      </c>
    </row>
    <row r="931" spans="6:6" x14ac:dyDescent="0.3">
      <c r="F931" s="9">
        <v>338085</v>
      </c>
    </row>
    <row r="932" spans="6:6" x14ac:dyDescent="0.3">
      <c r="F932" s="9">
        <v>338089</v>
      </c>
    </row>
    <row r="933" spans="6:6" x14ac:dyDescent="0.3">
      <c r="F933" s="9">
        <v>338100</v>
      </c>
    </row>
    <row r="934" spans="6:6" x14ac:dyDescent="0.3">
      <c r="F934" s="9">
        <v>338325</v>
      </c>
    </row>
    <row r="935" spans="6:6" x14ac:dyDescent="0.3">
      <c r="F935" s="9">
        <v>338381</v>
      </c>
    </row>
    <row r="936" spans="6:6" x14ac:dyDescent="0.3">
      <c r="F936" s="9">
        <v>338419</v>
      </c>
    </row>
    <row r="937" spans="6:6" x14ac:dyDescent="0.3">
      <c r="F937" s="9">
        <v>338437</v>
      </c>
    </row>
    <row r="938" spans="6:6" x14ac:dyDescent="0.3">
      <c r="F938" s="9">
        <v>338446</v>
      </c>
    </row>
    <row r="939" spans="6:6" x14ac:dyDescent="0.3">
      <c r="F939" s="9">
        <v>338471</v>
      </c>
    </row>
    <row r="940" spans="6:6" x14ac:dyDescent="0.3">
      <c r="F940" s="9">
        <v>338472</v>
      </c>
    </row>
    <row r="941" spans="6:6" x14ac:dyDescent="0.3">
      <c r="F941" s="9">
        <v>347700</v>
      </c>
    </row>
    <row r="942" spans="6:6" x14ac:dyDescent="0.3">
      <c r="F942" s="9">
        <v>352959</v>
      </c>
    </row>
    <row r="943" spans="6:6" x14ac:dyDescent="0.3">
      <c r="F943" s="9">
        <v>353105</v>
      </c>
    </row>
    <row r="944" spans="6:6" x14ac:dyDescent="0.3">
      <c r="F944" s="9">
        <v>353106</v>
      </c>
    </row>
    <row r="945" spans="6:6" x14ac:dyDescent="0.3">
      <c r="F945" s="9">
        <v>353107</v>
      </c>
    </row>
    <row r="946" spans="6:6" x14ac:dyDescent="0.3">
      <c r="F946" s="9">
        <v>353110</v>
      </c>
    </row>
    <row r="947" spans="6:6" x14ac:dyDescent="0.3">
      <c r="F947" s="9">
        <v>353112</v>
      </c>
    </row>
    <row r="948" spans="6:6" x14ac:dyDescent="0.3">
      <c r="F948" s="9">
        <v>353113</v>
      </c>
    </row>
    <row r="949" spans="6:6" x14ac:dyDescent="0.3">
      <c r="F949" s="9">
        <v>353120</v>
      </c>
    </row>
    <row r="950" spans="6:6" x14ac:dyDescent="0.3">
      <c r="F950" s="9">
        <v>353160</v>
      </c>
    </row>
    <row r="951" spans="6:6" x14ac:dyDescent="0.3">
      <c r="F951" s="9">
        <v>353301</v>
      </c>
    </row>
    <row r="952" spans="6:6" x14ac:dyDescent="0.3">
      <c r="F952" s="9">
        <v>353350</v>
      </c>
    </row>
    <row r="953" spans="6:6" x14ac:dyDescent="0.3">
      <c r="F953" s="9">
        <v>353352</v>
      </c>
    </row>
    <row r="954" spans="6:6" x14ac:dyDescent="0.3">
      <c r="F954" s="9">
        <v>353353</v>
      </c>
    </row>
    <row r="955" spans="6:6" x14ac:dyDescent="0.3">
      <c r="F955" s="9">
        <v>353354</v>
      </c>
    </row>
    <row r="956" spans="6:6" x14ac:dyDescent="0.3">
      <c r="F956" s="9">
        <v>359712</v>
      </c>
    </row>
    <row r="957" spans="6:6" x14ac:dyDescent="0.3">
      <c r="F957" s="9">
        <v>359713</v>
      </c>
    </row>
    <row r="958" spans="6:6" x14ac:dyDescent="0.3">
      <c r="F958" s="9">
        <v>359716</v>
      </c>
    </row>
    <row r="959" spans="6:6" x14ac:dyDescent="0.3">
      <c r="F959" s="9">
        <v>359718</v>
      </c>
    </row>
    <row r="960" spans="6:6" x14ac:dyDescent="0.3">
      <c r="F960" s="9">
        <v>359720</v>
      </c>
    </row>
    <row r="961" spans="6:6" x14ac:dyDescent="0.3">
      <c r="F961" s="9">
        <v>359721</v>
      </c>
    </row>
    <row r="962" spans="6:6" x14ac:dyDescent="0.3">
      <c r="F962" s="9">
        <v>359722</v>
      </c>
    </row>
    <row r="963" spans="6:6" x14ac:dyDescent="0.3">
      <c r="F963" s="9">
        <v>360190</v>
      </c>
    </row>
    <row r="964" spans="6:6" x14ac:dyDescent="0.3">
      <c r="F964" s="9">
        <v>360191</v>
      </c>
    </row>
    <row r="965" spans="6:6" x14ac:dyDescent="0.3">
      <c r="F965" s="9">
        <v>360192</v>
      </c>
    </row>
    <row r="966" spans="6:6" x14ac:dyDescent="0.3">
      <c r="F966" s="9">
        <v>360193</v>
      </c>
    </row>
    <row r="967" spans="6:6" x14ac:dyDescent="0.3">
      <c r="F967" s="9">
        <v>360194</v>
      </c>
    </row>
    <row r="968" spans="6:6" x14ac:dyDescent="0.3">
      <c r="F968" s="9">
        <v>360195</v>
      </c>
    </row>
    <row r="969" spans="6:6" x14ac:dyDescent="0.3">
      <c r="F969" s="9">
        <v>360196</v>
      </c>
    </row>
    <row r="970" spans="6:6" x14ac:dyDescent="0.3">
      <c r="F970" s="9">
        <v>360197</v>
      </c>
    </row>
    <row r="971" spans="6:6" x14ac:dyDescent="0.3">
      <c r="F971" s="9">
        <v>369019</v>
      </c>
    </row>
    <row r="972" spans="6:6" x14ac:dyDescent="0.3">
      <c r="F972" s="9">
        <v>369020</v>
      </c>
    </row>
    <row r="973" spans="6:6" x14ac:dyDescent="0.3">
      <c r="F973" s="9">
        <v>378474</v>
      </c>
    </row>
    <row r="974" spans="6:6" x14ac:dyDescent="0.3">
      <c r="F974" s="9">
        <v>379045</v>
      </c>
    </row>
    <row r="975" spans="6:6" x14ac:dyDescent="0.3">
      <c r="F975" s="9">
        <v>386664</v>
      </c>
    </row>
    <row r="976" spans="6:6" x14ac:dyDescent="0.3">
      <c r="F976" s="9">
        <v>399559</v>
      </c>
    </row>
    <row r="977" spans="6:6" x14ac:dyDescent="0.3">
      <c r="F977" s="9">
        <v>399560</v>
      </c>
    </row>
    <row r="978" spans="6:6" x14ac:dyDescent="0.3">
      <c r="F978" s="9">
        <v>399680</v>
      </c>
    </row>
    <row r="979" spans="6:6" x14ac:dyDescent="0.3">
      <c r="F979" s="9">
        <v>404034</v>
      </c>
    </row>
    <row r="980" spans="6:6" x14ac:dyDescent="0.3">
      <c r="F980" s="9">
        <v>404053</v>
      </c>
    </row>
    <row r="981" spans="6:6" x14ac:dyDescent="0.3">
      <c r="F981" s="9">
        <v>404059</v>
      </c>
    </row>
    <row r="982" spans="6:6" x14ac:dyDescent="0.3">
      <c r="F982" s="9">
        <v>404066</v>
      </c>
    </row>
    <row r="983" spans="6:6" x14ac:dyDescent="0.3">
      <c r="F983" s="9">
        <v>404069</v>
      </c>
    </row>
    <row r="984" spans="6:6" x14ac:dyDescent="0.3">
      <c r="F984" s="9">
        <v>404074</v>
      </c>
    </row>
    <row r="985" spans="6:6" x14ac:dyDescent="0.3">
      <c r="F985" s="9">
        <v>404076</v>
      </c>
    </row>
    <row r="986" spans="6:6" x14ac:dyDescent="0.3">
      <c r="F986" s="9">
        <v>404083</v>
      </c>
    </row>
    <row r="987" spans="6:6" x14ac:dyDescent="0.3">
      <c r="F987" s="9">
        <v>404098</v>
      </c>
    </row>
    <row r="988" spans="6:6" x14ac:dyDescent="0.3">
      <c r="F988" s="9">
        <v>404108</v>
      </c>
    </row>
    <row r="989" spans="6:6" x14ac:dyDescent="0.3">
      <c r="F989" s="9">
        <v>404110</v>
      </c>
    </row>
    <row r="990" spans="6:6" x14ac:dyDescent="0.3">
      <c r="F990" s="9">
        <v>404115</v>
      </c>
    </row>
    <row r="991" spans="6:6" x14ac:dyDescent="0.3">
      <c r="F991" s="9">
        <v>404118</v>
      </c>
    </row>
    <row r="992" spans="6:6" x14ac:dyDescent="0.3">
      <c r="F992" s="9">
        <v>404123</v>
      </c>
    </row>
    <row r="993" spans="6:6" x14ac:dyDescent="0.3">
      <c r="F993" s="9">
        <v>404125</v>
      </c>
    </row>
    <row r="994" spans="6:6" x14ac:dyDescent="0.3">
      <c r="F994" s="9">
        <v>404126</v>
      </c>
    </row>
    <row r="995" spans="6:6" x14ac:dyDescent="0.3">
      <c r="F995" s="9">
        <v>404131</v>
      </c>
    </row>
    <row r="996" spans="6:6" x14ac:dyDescent="0.3">
      <c r="F996" s="9">
        <v>404133</v>
      </c>
    </row>
    <row r="997" spans="6:6" x14ac:dyDescent="0.3">
      <c r="F997" s="9">
        <v>404136</v>
      </c>
    </row>
    <row r="998" spans="6:6" x14ac:dyDescent="0.3">
      <c r="F998" s="9">
        <v>404138</v>
      </c>
    </row>
    <row r="999" spans="6:6" x14ac:dyDescent="0.3">
      <c r="F999" s="9">
        <v>404146</v>
      </c>
    </row>
    <row r="1000" spans="6:6" x14ac:dyDescent="0.3">
      <c r="F1000" s="9">
        <v>404148</v>
      </c>
    </row>
    <row r="1001" spans="6:6" x14ac:dyDescent="0.3">
      <c r="F1001" s="9">
        <v>404150</v>
      </c>
    </row>
    <row r="1002" spans="6:6" x14ac:dyDescent="0.3">
      <c r="F1002" s="9">
        <v>404151</v>
      </c>
    </row>
    <row r="1003" spans="6:6" x14ac:dyDescent="0.3">
      <c r="F1003" s="9">
        <v>404152</v>
      </c>
    </row>
    <row r="1004" spans="6:6" x14ac:dyDescent="0.3">
      <c r="F1004" s="9">
        <v>404155</v>
      </c>
    </row>
    <row r="1005" spans="6:6" x14ac:dyDescent="0.3">
      <c r="F1005" s="9">
        <v>404156</v>
      </c>
    </row>
    <row r="1006" spans="6:6" x14ac:dyDescent="0.3">
      <c r="F1006" s="9">
        <v>404160</v>
      </c>
    </row>
    <row r="1007" spans="6:6" x14ac:dyDescent="0.3">
      <c r="F1007" s="9">
        <v>404162</v>
      </c>
    </row>
    <row r="1008" spans="6:6" x14ac:dyDescent="0.3">
      <c r="F1008" s="9">
        <v>404163</v>
      </c>
    </row>
    <row r="1009" spans="6:6" x14ac:dyDescent="0.3">
      <c r="F1009" s="9">
        <v>404167</v>
      </c>
    </row>
    <row r="1010" spans="6:6" x14ac:dyDescent="0.3">
      <c r="F1010" s="9">
        <v>404168</v>
      </c>
    </row>
    <row r="1011" spans="6:6" x14ac:dyDescent="0.3">
      <c r="F1011" s="9">
        <v>404169</v>
      </c>
    </row>
    <row r="1012" spans="6:6" x14ac:dyDescent="0.3">
      <c r="F1012" s="9">
        <v>404170</v>
      </c>
    </row>
    <row r="1013" spans="6:6" x14ac:dyDescent="0.3">
      <c r="F1013" s="9">
        <v>404179</v>
      </c>
    </row>
    <row r="1014" spans="6:6" x14ac:dyDescent="0.3">
      <c r="F1014" s="9">
        <v>404181</v>
      </c>
    </row>
    <row r="1015" spans="6:6" x14ac:dyDescent="0.3">
      <c r="F1015" s="9">
        <v>404182</v>
      </c>
    </row>
    <row r="1016" spans="6:6" x14ac:dyDescent="0.3">
      <c r="F1016" s="9">
        <v>404185</v>
      </c>
    </row>
    <row r="1017" spans="6:6" x14ac:dyDescent="0.3">
      <c r="F1017" s="9">
        <v>404186</v>
      </c>
    </row>
    <row r="1018" spans="6:6" x14ac:dyDescent="0.3">
      <c r="F1018" s="9">
        <v>404187</v>
      </c>
    </row>
    <row r="1019" spans="6:6" x14ac:dyDescent="0.3">
      <c r="F1019" s="9">
        <v>404188</v>
      </c>
    </row>
    <row r="1020" spans="6:6" x14ac:dyDescent="0.3">
      <c r="F1020" s="9">
        <v>404191</v>
      </c>
    </row>
    <row r="1021" spans="6:6" x14ac:dyDescent="0.3">
      <c r="F1021" s="9">
        <v>404192</v>
      </c>
    </row>
    <row r="1022" spans="6:6" x14ac:dyDescent="0.3">
      <c r="F1022" s="9">
        <v>404193</v>
      </c>
    </row>
    <row r="1023" spans="6:6" x14ac:dyDescent="0.3">
      <c r="F1023" s="9">
        <v>404546</v>
      </c>
    </row>
    <row r="1024" spans="6:6" x14ac:dyDescent="0.3">
      <c r="F1024" s="9">
        <v>404548</v>
      </c>
    </row>
    <row r="1025" spans="6:6" x14ac:dyDescent="0.3">
      <c r="F1025" s="9">
        <v>406231</v>
      </c>
    </row>
    <row r="1026" spans="6:6" x14ac:dyDescent="0.3">
      <c r="F1026" s="9">
        <v>407098</v>
      </c>
    </row>
    <row r="1027" spans="6:6" x14ac:dyDescent="0.3">
      <c r="F1027" s="9">
        <v>407103</v>
      </c>
    </row>
    <row r="1028" spans="6:6" x14ac:dyDescent="0.3">
      <c r="F1028" s="9">
        <v>407104</v>
      </c>
    </row>
    <row r="1029" spans="6:6" x14ac:dyDescent="0.3">
      <c r="F1029" s="9">
        <v>407110</v>
      </c>
    </row>
    <row r="1030" spans="6:6" x14ac:dyDescent="0.3">
      <c r="F1030" s="9">
        <v>407111</v>
      </c>
    </row>
    <row r="1031" spans="6:6" x14ac:dyDescent="0.3">
      <c r="F1031" s="9">
        <v>407118</v>
      </c>
    </row>
    <row r="1032" spans="6:6" x14ac:dyDescent="0.3">
      <c r="F1032" s="9">
        <v>407122</v>
      </c>
    </row>
    <row r="1033" spans="6:6" x14ac:dyDescent="0.3">
      <c r="F1033" s="9">
        <v>407124</v>
      </c>
    </row>
    <row r="1034" spans="6:6" x14ac:dyDescent="0.3">
      <c r="F1034" s="9">
        <v>407127</v>
      </c>
    </row>
    <row r="1035" spans="6:6" x14ac:dyDescent="0.3">
      <c r="F1035" s="9">
        <v>407128</v>
      </c>
    </row>
    <row r="1036" spans="6:6" x14ac:dyDescent="0.3">
      <c r="F1036" s="9">
        <v>407129</v>
      </c>
    </row>
    <row r="1037" spans="6:6" x14ac:dyDescent="0.3">
      <c r="F1037" s="9">
        <v>407130</v>
      </c>
    </row>
    <row r="1038" spans="6:6" x14ac:dyDescent="0.3">
      <c r="F1038" s="9">
        <v>407131</v>
      </c>
    </row>
    <row r="1039" spans="6:6" x14ac:dyDescent="0.3">
      <c r="F1039" s="9">
        <v>407132</v>
      </c>
    </row>
    <row r="1040" spans="6:6" x14ac:dyDescent="0.3">
      <c r="F1040" s="9">
        <v>407142</v>
      </c>
    </row>
    <row r="1041" spans="6:6" x14ac:dyDescent="0.3">
      <c r="F1041" s="9">
        <v>407143</v>
      </c>
    </row>
    <row r="1042" spans="6:6" x14ac:dyDescent="0.3">
      <c r="F1042" s="9">
        <v>407144</v>
      </c>
    </row>
    <row r="1043" spans="6:6" x14ac:dyDescent="0.3">
      <c r="F1043" s="9">
        <v>407147</v>
      </c>
    </row>
    <row r="1044" spans="6:6" x14ac:dyDescent="0.3">
      <c r="F1044" s="9">
        <v>407148</v>
      </c>
    </row>
    <row r="1045" spans="6:6" x14ac:dyDescent="0.3">
      <c r="F1045" s="9">
        <v>407149</v>
      </c>
    </row>
    <row r="1046" spans="6:6" x14ac:dyDescent="0.3">
      <c r="F1046" s="9">
        <v>407151</v>
      </c>
    </row>
    <row r="1047" spans="6:6" x14ac:dyDescent="0.3">
      <c r="F1047" s="9">
        <v>407154</v>
      </c>
    </row>
    <row r="1048" spans="6:6" x14ac:dyDescent="0.3">
      <c r="F1048" s="9">
        <v>407155</v>
      </c>
    </row>
    <row r="1049" spans="6:6" x14ac:dyDescent="0.3">
      <c r="F1049" s="9">
        <v>407159</v>
      </c>
    </row>
    <row r="1050" spans="6:6" x14ac:dyDescent="0.3">
      <c r="F1050" s="9">
        <v>407168</v>
      </c>
    </row>
    <row r="1051" spans="6:6" x14ac:dyDescent="0.3">
      <c r="F1051" s="9">
        <v>407169</v>
      </c>
    </row>
    <row r="1052" spans="6:6" x14ac:dyDescent="0.3">
      <c r="F1052" s="9">
        <v>407170</v>
      </c>
    </row>
    <row r="1053" spans="6:6" x14ac:dyDescent="0.3">
      <c r="F1053" s="9">
        <v>407176</v>
      </c>
    </row>
    <row r="1054" spans="6:6" x14ac:dyDescent="0.3">
      <c r="F1054" s="9">
        <v>407177</v>
      </c>
    </row>
    <row r="1055" spans="6:6" x14ac:dyDescent="0.3">
      <c r="F1055" s="9">
        <v>407179</v>
      </c>
    </row>
    <row r="1056" spans="6:6" x14ac:dyDescent="0.3">
      <c r="F1056" s="9">
        <v>407183</v>
      </c>
    </row>
    <row r="1057" spans="6:6" x14ac:dyDescent="0.3">
      <c r="F1057" s="9">
        <v>407186</v>
      </c>
    </row>
    <row r="1058" spans="6:6" x14ac:dyDescent="0.3">
      <c r="F1058" s="9">
        <v>407190</v>
      </c>
    </row>
    <row r="1059" spans="6:6" x14ac:dyDescent="0.3">
      <c r="F1059" s="9">
        <v>407194</v>
      </c>
    </row>
    <row r="1060" spans="6:6" x14ac:dyDescent="0.3">
      <c r="F1060" s="9">
        <v>407209</v>
      </c>
    </row>
    <row r="1061" spans="6:6" x14ac:dyDescent="0.3">
      <c r="F1061" s="9">
        <v>407210</v>
      </c>
    </row>
    <row r="1062" spans="6:6" x14ac:dyDescent="0.3">
      <c r="F1062" s="9">
        <v>407211</v>
      </c>
    </row>
    <row r="1063" spans="6:6" x14ac:dyDescent="0.3">
      <c r="F1063" s="9">
        <v>407213</v>
      </c>
    </row>
    <row r="1064" spans="6:6" x14ac:dyDescent="0.3">
      <c r="F1064" s="9">
        <v>407224</v>
      </c>
    </row>
    <row r="1065" spans="6:6" x14ac:dyDescent="0.3">
      <c r="F1065" s="9">
        <v>407226</v>
      </c>
    </row>
    <row r="1066" spans="6:6" x14ac:dyDescent="0.3">
      <c r="F1066" s="9">
        <v>407227</v>
      </c>
    </row>
    <row r="1067" spans="6:6" x14ac:dyDescent="0.3">
      <c r="F1067" s="9">
        <v>407229</v>
      </c>
    </row>
    <row r="1068" spans="6:6" x14ac:dyDescent="0.3">
      <c r="F1068" s="9">
        <v>407230</v>
      </c>
    </row>
    <row r="1069" spans="6:6" x14ac:dyDescent="0.3">
      <c r="F1069" s="9">
        <v>407231</v>
      </c>
    </row>
    <row r="1070" spans="6:6" x14ac:dyDescent="0.3">
      <c r="F1070" s="9">
        <v>407235</v>
      </c>
    </row>
    <row r="1071" spans="6:6" x14ac:dyDescent="0.3">
      <c r="F1071" s="9">
        <v>407236</v>
      </c>
    </row>
    <row r="1072" spans="6:6" x14ac:dyDescent="0.3">
      <c r="F1072" s="9">
        <v>407237</v>
      </c>
    </row>
    <row r="1073" spans="6:6" x14ac:dyDescent="0.3">
      <c r="F1073" s="9">
        <v>407238</v>
      </c>
    </row>
    <row r="1074" spans="6:6" x14ac:dyDescent="0.3">
      <c r="F1074" s="9">
        <v>407239</v>
      </c>
    </row>
    <row r="1075" spans="6:6" x14ac:dyDescent="0.3">
      <c r="F1075" s="9">
        <v>407240</v>
      </c>
    </row>
    <row r="1076" spans="6:6" x14ac:dyDescent="0.3">
      <c r="F1076" s="9">
        <v>407241</v>
      </c>
    </row>
    <row r="1077" spans="6:6" x14ac:dyDescent="0.3">
      <c r="F1077" s="9">
        <v>407767</v>
      </c>
    </row>
    <row r="1078" spans="6:6" x14ac:dyDescent="0.3">
      <c r="F1078" s="9">
        <v>407768</v>
      </c>
    </row>
    <row r="1079" spans="6:6" x14ac:dyDescent="0.3">
      <c r="F1079" s="9">
        <v>407769</v>
      </c>
    </row>
    <row r="1080" spans="6:6" x14ac:dyDescent="0.3">
      <c r="F1080" s="9">
        <v>407770</v>
      </c>
    </row>
    <row r="1081" spans="6:6" x14ac:dyDescent="0.3">
      <c r="F1081" s="9">
        <v>407772</v>
      </c>
    </row>
    <row r="1082" spans="6:6" x14ac:dyDescent="0.3">
      <c r="F1082" s="9">
        <v>407996</v>
      </c>
    </row>
    <row r="1083" spans="6:6" x14ac:dyDescent="0.3">
      <c r="F1083" s="9">
        <v>407998</v>
      </c>
    </row>
    <row r="1084" spans="6:6" x14ac:dyDescent="0.3">
      <c r="F1084" s="9">
        <v>408001</v>
      </c>
    </row>
    <row r="1085" spans="6:6" x14ac:dyDescent="0.3">
      <c r="F1085" s="9">
        <v>408003</v>
      </c>
    </row>
    <row r="1086" spans="6:6" x14ac:dyDescent="0.3">
      <c r="F1086" s="9">
        <v>408005</v>
      </c>
    </row>
    <row r="1087" spans="6:6" x14ac:dyDescent="0.3">
      <c r="F1087" s="9">
        <v>408006</v>
      </c>
    </row>
    <row r="1088" spans="6:6" x14ac:dyDescent="0.3">
      <c r="F1088" s="9">
        <v>408007</v>
      </c>
    </row>
    <row r="1089" spans="6:6" x14ac:dyDescent="0.3">
      <c r="F1089" s="9">
        <v>408009</v>
      </c>
    </row>
    <row r="1090" spans="6:6" x14ac:dyDescent="0.3">
      <c r="F1090" s="9">
        <v>408010</v>
      </c>
    </row>
    <row r="1091" spans="6:6" x14ac:dyDescent="0.3">
      <c r="F1091" s="9">
        <v>408013</v>
      </c>
    </row>
    <row r="1092" spans="6:6" x14ac:dyDescent="0.3">
      <c r="F1092" s="9">
        <v>408019</v>
      </c>
    </row>
    <row r="1093" spans="6:6" x14ac:dyDescent="0.3">
      <c r="F1093" s="9">
        <v>408021</v>
      </c>
    </row>
    <row r="1094" spans="6:6" x14ac:dyDescent="0.3">
      <c r="F1094" s="9">
        <v>414274</v>
      </c>
    </row>
    <row r="1095" spans="6:6" x14ac:dyDescent="0.3">
      <c r="F1095" s="9">
        <v>414345</v>
      </c>
    </row>
    <row r="1096" spans="6:6" x14ac:dyDescent="0.3">
      <c r="F1096" s="9">
        <v>414735</v>
      </c>
    </row>
    <row r="1097" spans="6:6" x14ac:dyDescent="0.3">
      <c r="F1097" s="9">
        <v>414920</v>
      </c>
    </row>
    <row r="1098" spans="6:6" x14ac:dyDescent="0.3">
      <c r="F1098" s="9">
        <v>414925</v>
      </c>
    </row>
    <row r="1099" spans="6:6" x14ac:dyDescent="0.3">
      <c r="F1099" s="9">
        <v>415110</v>
      </c>
    </row>
    <row r="1100" spans="6:6" x14ac:dyDescent="0.3">
      <c r="F1100" s="9">
        <v>415111</v>
      </c>
    </row>
    <row r="1101" spans="6:6" x14ac:dyDescent="0.3">
      <c r="F1101" s="9">
        <v>415112</v>
      </c>
    </row>
    <row r="1102" spans="6:6" x14ac:dyDescent="0.3">
      <c r="F1102" s="9">
        <v>415113</v>
      </c>
    </row>
    <row r="1103" spans="6:6" x14ac:dyDescent="0.3">
      <c r="F1103" s="9">
        <v>431786</v>
      </c>
    </row>
    <row r="1104" spans="6:6" x14ac:dyDescent="0.3">
      <c r="F1104" s="9">
        <v>444860</v>
      </c>
    </row>
    <row r="1105" spans="6:6" x14ac:dyDescent="0.3">
      <c r="F1105" s="9">
        <v>444865</v>
      </c>
    </row>
    <row r="1106" spans="6:6" x14ac:dyDescent="0.3">
      <c r="F1106" s="9">
        <v>444866</v>
      </c>
    </row>
    <row r="1107" spans="6:6" x14ac:dyDescent="0.3">
      <c r="F1107" s="9">
        <v>444867</v>
      </c>
    </row>
    <row r="1108" spans="6:6" x14ac:dyDescent="0.3">
      <c r="F1108" s="9">
        <v>444870</v>
      </c>
    </row>
    <row r="1109" spans="6:6" x14ac:dyDescent="0.3">
      <c r="F1109" s="9">
        <v>444874</v>
      </c>
    </row>
    <row r="1110" spans="6:6" x14ac:dyDescent="0.3">
      <c r="F1110" s="9">
        <v>444878</v>
      </c>
    </row>
    <row r="1111" spans="6:6" x14ac:dyDescent="0.3">
      <c r="F1111" s="9">
        <v>444879</v>
      </c>
    </row>
    <row r="1112" spans="6:6" x14ac:dyDescent="0.3">
      <c r="F1112" s="9">
        <v>444880</v>
      </c>
    </row>
    <row r="1113" spans="6:6" x14ac:dyDescent="0.3">
      <c r="F1113" s="9">
        <v>444987</v>
      </c>
    </row>
    <row r="1114" spans="6:6" x14ac:dyDescent="0.3">
      <c r="F1114" s="9">
        <v>444988</v>
      </c>
    </row>
    <row r="1115" spans="6:6" x14ac:dyDescent="0.3">
      <c r="F1115" s="9">
        <v>444990</v>
      </c>
    </row>
    <row r="1116" spans="6:6" x14ac:dyDescent="0.3">
      <c r="F1116" s="9">
        <v>445416</v>
      </c>
    </row>
    <row r="1117" spans="6:6" x14ac:dyDescent="0.3">
      <c r="F1117" s="9">
        <v>445417</v>
      </c>
    </row>
    <row r="1118" spans="6:6" x14ac:dyDescent="0.3">
      <c r="F1118" s="9">
        <v>445419</v>
      </c>
    </row>
    <row r="1119" spans="6:6" x14ac:dyDescent="0.3">
      <c r="F1119" s="9">
        <v>445420</v>
      </c>
    </row>
    <row r="1120" spans="6:6" x14ac:dyDescent="0.3">
      <c r="F1120" s="9">
        <v>445421</v>
      </c>
    </row>
    <row r="1121" spans="6:6" x14ac:dyDescent="0.3">
      <c r="F1121" s="9">
        <v>445425</v>
      </c>
    </row>
    <row r="1122" spans="6:6" x14ac:dyDescent="0.3">
      <c r="F1122" s="9">
        <v>493637</v>
      </c>
    </row>
    <row r="1123" spans="6:6" x14ac:dyDescent="0.3">
      <c r="F1123" s="9">
        <v>493642</v>
      </c>
    </row>
    <row r="1124" spans="6:6" x14ac:dyDescent="0.3">
      <c r="F1124" s="9">
        <v>493710</v>
      </c>
    </row>
    <row r="1125" spans="6:6" x14ac:dyDescent="0.3">
      <c r="F1125" s="9">
        <v>493711</v>
      </c>
    </row>
    <row r="1126" spans="6:6" x14ac:dyDescent="0.3">
      <c r="F1126" s="9">
        <v>493713</v>
      </c>
    </row>
    <row r="1127" spans="6:6" x14ac:dyDescent="0.3">
      <c r="F1127" s="9">
        <v>493717</v>
      </c>
    </row>
    <row r="1128" spans="6:6" x14ac:dyDescent="0.3">
      <c r="F1128" s="9">
        <v>493720</v>
      </c>
    </row>
    <row r="1129" spans="6:6" x14ac:dyDescent="0.3">
      <c r="F1129" s="9">
        <v>493722</v>
      </c>
    </row>
    <row r="1130" spans="6:6" x14ac:dyDescent="0.3">
      <c r="F1130" s="9">
        <v>493725</v>
      </c>
    </row>
    <row r="1131" spans="6:6" x14ac:dyDescent="0.3">
      <c r="F1131" s="9">
        <v>493728</v>
      </c>
    </row>
    <row r="1132" spans="6:6" x14ac:dyDescent="0.3">
      <c r="F1132" s="9">
        <v>493729</v>
      </c>
    </row>
    <row r="1133" spans="6:6" x14ac:dyDescent="0.3">
      <c r="F1133" s="9">
        <v>493738</v>
      </c>
    </row>
    <row r="1134" spans="6:6" x14ac:dyDescent="0.3">
      <c r="F1134" s="9">
        <v>493777</v>
      </c>
    </row>
    <row r="1135" spans="6:6" x14ac:dyDescent="0.3">
      <c r="F1135" s="9">
        <v>493779</v>
      </c>
    </row>
    <row r="1136" spans="6:6" x14ac:dyDescent="0.3">
      <c r="F1136" s="9">
        <v>493988</v>
      </c>
    </row>
    <row r="1137" spans="6:6" x14ac:dyDescent="0.3">
      <c r="F1137" s="9">
        <v>493989</v>
      </c>
    </row>
    <row r="1138" spans="6:6" x14ac:dyDescent="0.3">
      <c r="F1138" s="9">
        <v>493992</v>
      </c>
    </row>
    <row r="1139" spans="6:6" x14ac:dyDescent="0.3">
      <c r="F1139" s="9">
        <v>493993</v>
      </c>
    </row>
    <row r="1140" spans="6:6" x14ac:dyDescent="0.3">
      <c r="F1140" s="9">
        <v>493999</v>
      </c>
    </row>
    <row r="1141" spans="6:6" x14ac:dyDescent="0.3">
      <c r="F1141" s="9">
        <v>494116</v>
      </c>
    </row>
    <row r="1142" spans="6:6" x14ac:dyDescent="0.3">
      <c r="F1142" s="9">
        <v>497011</v>
      </c>
    </row>
    <row r="1143" spans="6:6" x14ac:dyDescent="0.3">
      <c r="F1143" s="9">
        <v>497015</v>
      </c>
    </row>
    <row r="1144" spans="6:6" x14ac:dyDescent="0.3">
      <c r="F1144" s="9">
        <v>497017</v>
      </c>
    </row>
    <row r="1145" spans="6:6" x14ac:dyDescent="0.3">
      <c r="F1145" s="9">
        <v>497019</v>
      </c>
    </row>
    <row r="1146" spans="6:6" x14ac:dyDescent="0.3">
      <c r="F1146" s="9">
        <v>497024</v>
      </c>
    </row>
    <row r="1147" spans="6:6" x14ac:dyDescent="0.3">
      <c r="F1147" s="9">
        <v>497025</v>
      </c>
    </row>
    <row r="1148" spans="6:6" x14ac:dyDescent="0.3">
      <c r="F1148" s="9">
        <v>497026</v>
      </c>
    </row>
    <row r="1149" spans="6:6" x14ac:dyDescent="0.3">
      <c r="F1149" s="9">
        <v>497029</v>
      </c>
    </row>
    <row r="1150" spans="6:6" x14ac:dyDescent="0.3">
      <c r="F1150" s="9">
        <v>497030</v>
      </c>
    </row>
    <row r="1151" spans="6:6" x14ac:dyDescent="0.3">
      <c r="F1151" s="9">
        <v>497200</v>
      </c>
    </row>
    <row r="1152" spans="6:6" x14ac:dyDescent="0.3">
      <c r="F1152" s="9">
        <v>497202</v>
      </c>
    </row>
    <row r="1153" spans="6:6" x14ac:dyDescent="0.3">
      <c r="F1153" s="9">
        <v>497204</v>
      </c>
    </row>
    <row r="1154" spans="6:6" x14ac:dyDescent="0.3">
      <c r="F1154" s="9">
        <v>497205</v>
      </c>
    </row>
    <row r="1155" spans="6:6" x14ac:dyDescent="0.3">
      <c r="F1155" s="9">
        <v>497622</v>
      </c>
    </row>
    <row r="1156" spans="6:6" x14ac:dyDescent="0.3">
      <c r="F1156" s="9">
        <v>503554</v>
      </c>
    </row>
    <row r="1157" spans="6:6" x14ac:dyDescent="0.3">
      <c r="F1157" s="9">
        <v>503555</v>
      </c>
    </row>
    <row r="1158" spans="6:6" x14ac:dyDescent="0.3">
      <c r="F1158" s="9">
        <v>503575</v>
      </c>
    </row>
    <row r="1159" spans="6:6" x14ac:dyDescent="0.3">
      <c r="F1159" s="9">
        <v>503577</v>
      </c>
    </row>
    <row r="1160" spans="6:6" x14ac:dyDescent="0.3">
      <c r="F1160" s="9">
        <v>503578</v>
      </c>
    </row>
    <row r="1161" spans="6:6" x14ac:dyDescent="0.3">
      <c r="F1161" s="9">
        <v>503579</v>
      </c>
    </row>
    <row r="1162" spans="6:6" x14ac:dyDescent="0.3">
      <c r="F1162" s="9">
        <v>503581</v>
      </c>
    </row>
    <row r="1163" spans="6:6" x14ac:dyDescent="0.3">
      <c r="F1163" s="9">
        <v>503584</v>
      </c>
    </row>
    <row r="1164" spans="6:6" x14ac:dyDescent="0.3">
      <c r="F1164" s="9">
        <v>503620</v>
      </c>
    </row>
    <row r="1165" spans="6:6" x14ac:dyDescent="0.3">
      <c r="F1165" s="9">
        <v>503621</v>
      </c>
    </row>
    <row r="1166" spans="6:6" x14ac:dyDescent="0.3">
      <c r="F1166" s="9">
        <v>503622</v>
      </c>
    </row>
    <row r="1167" spans="6:6" x14ac:dyDescent="0.3">
      <c r="F1167" s="9">
        <v>503684</v>
      </c>
    </row>
    <row r="1168" spans="6:6" x14ac:dyDescent="0.3">
      <c r="F1168" s="9">
        <v>503685</v>
      </c>
    </row>
    <row r="1169" spans="6:6" x14ac:dyDescent="0.3">
      <c r="F1169" s="9">
        <v>504199</v>
      </c>
    </row>
    <row r="1170" spans="6:6" x14ac:dyDescent="0.3">
      <c r="F1170" s="9">
        <v>504209</v>
      </c>
    </row>
    <row r="1171" spans="6:6" x14ac:dyDescent="0.3">
      <c r="F1171" s="9">
        <v>504211</v>
      </c>
    </row>
    <row r="1172" spans="6:6" x14ac:dyDescent="0.3">
      <c r="F1172" s="9">
        <v>504212</v>
      </c>
    </row>
    <row r="1173" spans="6:6" x14ac:dyDescent="0.3">
      <c r="F1173" s="9">
        <v>504220</v>
      </c>
    </row>
    <row r="1174" spans="6:6" x14ac:dyDescent="0.3">
      <c r="F1174" s="9">
        <v>504224</v>
      </c>
    </row>
    <row r="1175" spans="6:6" x14ac:dyDescent="0.3">
      <c r="F1175" s="9">
        <v>504225</v>
      </c>
    </row>
    <row r="1176" spans="6:6" x14ac:dyDescent="0.3">
      <c r="F1176" s="9">
        <v>504226</v>
      </c>
    </row>
    <row r="1177" spans="6:6" x14ac:dyDescent="0.3">
      <c r="F1177" s="9">
        <v>504230</v>
      </c>
    </row>
    <row r="1178" spans="6:6" x14ac:dyDescent="0.3">
      <c r="F1178" s="9">
        <v>504235</v>
      </c>
    </row>
    <row r="1179" spans="6:6" x14ac:dyDescent="0.3">
      <c r="F1179" s="9">
        <v>504242</v>
      </c>
    </row>
    <row r="1180" spans="6:6" x14ac:dyDescent="0.3">
      <c r="F1180" s="9">
        <v>504244</v>
      </c>
    </row>
    <row r="1181" spans="6:6" x14ac:dyDescent="0.3">
      <c r="F1181" s="9">
        <v>504250</v>
      </c>
    </row>
    <row r="1182" spans="6:6" x14ac:dyDescent="0.3">
      <c r="F1182" s="9">
        <v>504256</v>
      </c>
    </row>
    <row r="1183" spans="6:6" x14ac:dyDescent="0.3">
      <c r="F1183" s="9">
        <v>504258</v>
      </c>
    </row>
    <row r="1184" spans="6:6" x14ac:dyDescent="0.3">
      <c r="F1184" s="9">
        <v>504261</v>
      </c>
    </row>
    <row r="1185" spans="6:6" x14ac:dyDescent="0.3">
      <c r="F1185" s="9">
        <v>504278</v>
      </c>
    </row>
    <row r="1186" spans="6:6" x14ac:dyDescent="0.3">
      <c r="F1186" s="9">
        <v>504287</v>
      </c>
    </row>
    <row r="1187" spans="6:6" x14ac:dyDescent="0.3">
      <c r="F1187" s="9">
        <v>504291</v>
      </c>
    </row>
    <row r="1188" spans="6:6" x14ac:dyDescent="0.3">
      <c r="F1188" s="9">
        <v>504295</v>
      </c>
    </row>
    <row r="1189" spans="6:6" x14ac:dyDescent="0.3">
      <c r="F1189" s="9">
        <v>504305</v>
      </c>
    </row>
    <row r="1190" spans="6:6" x14ac:dyDescent="0.3">
      <c r="F1190" s="9">
        <v>504307</v>
      </c>
    </row>
    <row r="1191" spans="6:6" x14ac:dyDescent="0.3">
      <c r="F1191" s="9">
        <v>504316</v>
      </c>
    </row>
    <row r="1192" spans="6:6" x14ac:dyDescent="0.3">
      <c r="F1192" s="9">
        <v>504317</v>
      </c>
    </row>
    <row r="1193" spans="6:6" x14ac:dyDescent="0.3">
      <c r="F1193" s="9">
        <v>504318</v>
      </c>
    </row>
    <row r="1194" spans="6:6" x14ac:dyDescent="0.3">
      <c r="F1194" s="9">
        <v>504320</v>
      </c>
    </row>
    <row r="1195" spans="6:6" x14ac:dyDescent="0.3">
      <c r="F1195" s="9">
        <v>504323</v>
      </c>
    </row>
    <row r="1196" spans="6:6" x14ac:dyDescent="0.3">
      <c r="F1196" s="9">
        <v>504334</v>
      </c>
    </row>
    <row r="1197" spans="6:6" x14ac:dyDescent="0.3">
      <c r="F1197" s="9">
        <v>504335</v>
      </c>
    </row>
    <row r="1198" spans="6:6" x14ac:dyDescent="0.3">
      <c r="F1198" s="9">
        <v>504348</v>
      </c>
    </row>
    <row r="1199" spans="6:6" x14ac:dyDescent="0.3">
      <c r="F1199" s="9">
        <v>504350</v>
      </c>
    </row>
    <row r="1200" spans="6:6" x14ac:dyDescent="0.3">
      <c r="F1200" s="9">
        <v>504356</v>
      </c>
    </row>
    <row r="1201" spans="6:6" x14ac:dyDescent="0.3">
      <c r="F1201" s="9">
        <v>504357</v>
      </c>
    </row>
    <row r="1202" spans="6:6" x14ac:dyDescent="0.3">
      <c r="F1202" s="9">
        <v>504360</v>
      </c>
    </row>
    <row r="1203" spans="6:6" x14ac:dyDescent="0.3">
      <c r="F1203" s="9">
        <v>504364</v>
      </c>
    </row>
    <row r="1204" spans="6:6" x14ac:dyDescent="0.3">
      <c r="F1204" s="9">
        <v>504366</v>
      </c>
    </row>
    <row r="1205" spans="6:6" x14ac:dyDescent="0.3">
      <c r="F1205" s="9">
        <v>504367</v>
      </c>
    </row>
    <row r="1206" spans="6:6" x14ac:dyDescent="0.3">
      <c r="F1206" s="9">
        <v>504372</v>
      </c>
    </row>
    <row r="1207" spans="6:6" x14ac:dyDescent="0.3">
      <c r="F1207" s="9">
        <v>504380</v>
      </c>
    </row>
    <row r="1208" spans="6:6" x14ac:dyDescent="0.3">
      <c r="F1208" s="9">
        <v>504381</v>
      </c>
    </row>
    <row r="1209" spans="6:6" x14ac:dyDescent="0.3">
      <c r="F1209" s="9">
        <v>504393</v>
      </c>
    </row>
    <row r="1210" spans="6:6" x14ac:dyDescent="0.3">
      <c r="F1210" s="9">
        <v>504397</v>
      </c>
    </row>
    <row r="1211" spans="6:6" x14ac:dyDescent="0.3">
      <c r="F1211" s="9">
        <v>504400</v>
      </c>
    </row>
    <row r="1212" spans="6:6" x14ac:dyDescent="0.3">
      <c r="F1212" s="9">
        <v>504408</v>
      </c>
    </row>
    <row r="1213" spans="6:6" x14ac:dyDescent="0.3">
      <c r="F1213" s="9">
        <v>504411</v>
      </c>
    </row>
    <row r="1214" spans="6:6" x14ac:dyDescent="0.3">
      <c r="F1214" s="9">
        <v>504415</v>
      </c>
    </row>
    <row r="1215" spans="6:6" x14ac:dyDescent="0.3">
      <c r="F1215" s="9">
        <v>504417</v>
      </c>
    </row>
    <row r="1216" spans="6:6" x14ac:dyDescent="0.3">
      <c r="F1216" s="9">
        <v>504418</v>
      </c>
    </row>
    <row r="1217" spans="6:6" x14ac:dyDescent="0.3">
      <c r="F1217" s="9">
        <v>504429</v>
      </c>
    </row>
    <row r="1218" spans="6:6" x14ac:dyDescent="0.3">
      <c r="F1218" s="9">
        <v>504437</v>
      </c>
    </row>
    <row r="1219" spans="6:6" x14ac:dyDescent="0.3">
      <c r="F1219" s="9">
        <v>504439</v>
      </c>
    </row>
    <row r="1220" spans="6:6" x14ac:dyDescent="0.3">
      <c r="F1220" s="9">
        <v>504452</v>
      </c>
    </row>
    <row r="1221" spans="6:6" x14ac:dyDescent="0.3">
      <c r="F1221" s="9">
        <v>504453</v>
      </c>
    </row>
    <row r="1222" spans="6:6" x14ac:dyDescent="0.3">
      <c r="F1222" s="9">
        <v>504454</v>
      </c>
    </row>
    <row r="1223" spans="6:6" x14ac:dyDescent="0.3">
      <c r="F1223" s="9">
        <v>504457</v>
      </c>
    </row>
    <row r="1224" spans="6:6" x14ac:dyDescent="0.3">
      <c r="F1224" s="9">
        <v>504468</v>
      </c>
    </row>
    <row r="1225" spans="6:6" x14ac:dyDescent="0.3">
      <c r="F1225" s="9">
        <v>504471</v>
      </c>
    </row>
    <row r="1226" spans="6:6" x14ac:dyDescent="0.3">
      <c r="F1226" s="9">
        <v>504472</v>
      </c>
    </row>
    <row r="1227" spans="6:6" x14ac:dyDescent="0.3">
      <c r="F1227" s="9">
        <v>504474</v>
      </c>
    </row>
    <row r="1228" spans="6:6" x14ac:dyDescent="0.3">
      <c r="F1228" s="9">
        <v>504477</v>
      </c>
    </row>
    <row r="1229" spans="6:6" x14ac:dyDescent="0.3">
      <c r="F1229" s="9">
        <v>504480</v>
      </c>
    </row>
    <row r="1230" spans="6:6" x14ac:dyDescent="0.3">
      <c r="F1230" s="9">
        <v>504481</v>
      </c>
    </row>
    <row r="1231" spans="6:6" x14ac:dyDescent="0.3">
      <c r="F1231" s="9">
        <v>504482</v>
      </c>
    </row>
    <row r="1232" spans="6:6" x14ac:dyDescent="0.3">
      <c r="F1232" s="9">
        <v>504483</v>
      </c>
    </row>
    <row r="1233" spans="6:6" x14ac:dyDescent="0.3">
      <c r="F1233" s="9">
        <v>504492</v>
      </c>
    </row>
    <row r="1234" spans="6:6" x14ac:dyDescent="0.3">
      <c r="F1234" s="9">
        <v>504499</v>
      </c>
    </row>
    <row r="1235" spans="6:6" x14ac:dyDescent="0.3">
      <c r="F1235" s="9">
        <v>504503</v>
      </c>
    </row>
    <row r="1236" spans="6:6" x14ac:dyDescent="0.3">
      <c r="F1236" s="9">
        <v>504506</v>
      </c>
    </row>
    <row r="1237" spans="6:6" x14ac:dyDescent="0.3">
      <c r="F1237" s="9">
        <v>504509</v>
      </c>
    </row>
    <row r="1238" spans="6:6" x14ac:dyDescent="0.3">
      <c r="F1238" s="9">
        <v>504513</v>
      </c>
    </row>
    <row r="1239" spans="6:6" x14ac:dyDescent="0.3">
      <c r="F1239" s="9">
        <v>504517</v>
      </c>
    </row>
    <row r="1240" spans="6:6" x14ac:dyDescent="0.3">
      <c r="F1240" s="9">
        <v>504519</v>
      </c>
    </row>
    <row r="1241" spans="6:6" x14ac:dyDescent="0.3">
      <c r="F1241" s="9">
        <v>504535</v>
      </c>
    </row>
    <row r="1242" spans="6:6" x14ac:dyDescent="0.3">
      <c r="F1242" s="9">
        <v>504554</v>
      </c>
    </row>
    <row r="1243" spans="6:6" x14ac:dyDescent="0.3">
      <c r="F1243" s="9">
        <v>504557</v>
      </c>
    </row>
    <row r="1244" spans="6:6" x14ac:dyDescent="0.3">
      <c r="F1244" s="9">
        <v>504565</v>
      </c>
    </row>
    <row r="1245" spans="6:6" x14ac:dyDescent="0.3">
      <c r="F1245" s="9">
        <v>504577</v>
      </c>
    </row>
    <row r="1246" spans="6:6" x14ac:dyDescent="0.3">
      <c r="F1246" s="9">
        <v>504583</v>
      </c>
    </row>
    <row r="1247" spans="6:6" x14ac:dyDescent="0.3">
      <c r="F1247" s="9">
        <v>504585</v>
      </c>
    </row>
    <row r="1248" spans="6:6" x14ac:dyDescent="0.3">
      <c r="F1248" s="9">
        <v>504586</v>
      </c>
    </row>
    <row r="1249" spans="6:6" x14ac:dyDescent="0.3">
      <c r="F1249" s="9">
        <v>504589</v>
      </c>
    </row>
    <row r="1250" spans="6:6" x14ac:dyDescent="0.3">
      <c r="F1250" s="9">
        <v>504596</v>
      </c>
    </row>
    <row r="1251" spans="6:6" x14ac:dyDescent="0.3">
      <c r="F1251" s="9">
        <v>504597</v>
      </c>
    </row>
    <row r="1252" spans="6:6" x14ac:dyDescent="0.3">
      <c r="F1252" s="9">
        <v>504599</v>
      </c>
    </row>
    <row r="1253" spans="6:6" x14ac:dyDescent="0.3">
      <c r="F1253" s="9">
        <v>504604</v>
      </c>
    </row>
    <row r="1254" spans="6:6" x14ac:dyDescent="0.3">
      <c r="F1254" s="9">
        <v>504608</v>
      </c>
    </row>
    <row r="1255" spans="6:6" x14ac:dyDescent="0.3">
      <c r="F1255" s="9">
        <v>504609</v>
      </c>
    </row>
    <row r="1256" spans="6:6" x14ac:dyDescent="0.3">
      <c r="F1256" s="9">
        <v>504615</v>
      </c>
    </row>
    <row r="1257" spans="6:6" x14ac:dyDescent="0.3">
      <c r="F1257" s="9">
        <v>504625</v>
      </c>
    </row>
    <row r="1258" spans="6:6" x14ac:dyDescent="0.3">
      <c r="F1258" s="9">
        <v>504630</v>
      </c>
    </row>
    <row r="1259" spans="6:6" x14ac:dyDescent="0.3">
      <c r="F1259" s="9">
        <v>504632</v>
      </c>
    </row>
    <row r="1260" spans="6:6" x14ac:dyDescent="0.3">
      <c r="F1260" s="9">
        <v>504634</v>
      </c>
    </row>
    <row r="1261" spans="6:6" x14ac:dyDescent="0.3">
      <c r="F1261" s="9">
        <v>504640</v>
      </c>
    </row>
    <row r="1262" spans="6:6" x14ac:dyDescent="0.3">
      <c r="F1262" s="9">
        <v>504647</v>
      </c>
    </row>
    <row r="1263" spans="6:6" x14ac:dyDescent="0.3">
      <c r="F1263" s="9">
        <v>504649</v>
      </c>
    </row>
    <row r="1264" spans="6:6" x14ac:dyDescent="0.3">
      <c r="F1264" s="9">
        <v>504650</v>
      </c>
    </row>
    <row r="1265" spans="6:6" x14ac:dyDescent="0.3">
      <c r="F1265" s="9">
        <v>504652</v>
      </c>
    </row>
    <row r="1266" spans="6:6" x14ac:dyDescent="0.3">
      <c r="F1266" s="9">
        <v>504657</v>
      </c>
    </row>
    <row r="1267" spans="6:6" x14ac:dyDescent="0.3">
      <c r="F1267" s="9">
        <v>504662</v>
      </c>
    </row>
    <row r="1268" spans="6:6" x14ac:dyDescent="0.3">
      <c r="F1268" s="9">
        <v>504664</v>
      </c>
    </row>
    <row r="1269" spans="6:6" x14ac:dyDescent="0.3">
      <c r="F1269" s="9">
        <v>504668</v>
      </c>
    </row>
    <row r="1270" spans="6:6" x14ac:dyDescent="0.3">
      <c r="F1270" s="9">
        <v>504677</v>
      </c>
    </row>
    <row r="1271" spans="6:6" x14ac:dyDescent="0.3">
      <c r="F1271" s="9">
        <v>504683</v>
      </c>
    </row>
    <row r="1272" spans="6:6" x14ac:dyDescent="0.3">
      <c r="F1272" s="9">
        <v>504698</v>
      </c>
    </row>
    <row r="1273" spans="6:6" x14ac:dyDescent="0.3">
      <c r="F1273" s="9">
        <v>504707</v>
      </c>
    </row>
    <row r="1274" spans="6:6" x14ac:dyDescent="0.3">
      <c r="F1274" s="9">
        <v>504711</v>
      </c>
    </row>
    <row r="1275" spans="6:6" x14ac:dyDescent="0.3">
      <c r="F1275" s="9">
        <v>504716</v>
      </c>
    </row>
    <row r="1276" spans="6:6" x14ac:dyDescent="0.3">
      <c r="F1276" s="9">
        <v>504718</v>
      </c>
    </row>
    <row r="1277" spans="6:6" x14ac:dyDescent="0.3">
      <c r="F1277" s="9">
        <v>504724</v>
      </c>
    </row>
    <row r="1278" spans="6:6" x14ac:dyDescent="0.3">
      <c r="F1278" s="9">
        <v>504727</v>
      </c>
    </row>
    <row r="1279" spans="6:6" x14ac:dyDescent="0.3">
      <c r="F1279" s="9">
        <v>504736</v>
      </c>
    </row>
    <row r="1280" spans="6:6" x14ac:dyDescent="0.3">
      <c r="F1280" s="9">
        <v>504741</v>
      </c>
    </row>
    <row r="1281" spans="6:6" x14ac:dyDescent="0.3">
      <c r="F1281" s="9">
        <v>504746</v>
      </c>
    </row>
    <row r="1282" spans="6:6" x14ac:dyDescent="0.3">
      <c r="F1282" s="9">
        <v>504750</v>
      </c>
    </row>
    <row r="1283" spans="6:6" x14ac:dyDescent="0.3">
      <c r="F1283" s="9">
        <v>504757</v>
      </c>
    </row>
    <row r="1284" spans="6:6" x14ac:dyDescent="0.3">
      <c r="F1284" s="9">
        <v>504762</v>
      </c>
    </row>
    <row r="1285" spans="6:6" x14ac:dyDescent="0.3">
      <c r="F1285" s="9">
        <v>504764</v>
      </c>
    </row>
    <row r="1286" spans="6:6" x14ac:dyDescent="0.3">
      <c r="F1286" s="9">
        <v>504769</v>
      </c>
    </row>
    <row r="1287" spans="6:6" x14ac:dyDescent="0.3">
      <c r="F1287" s="9">
        <v>504775</v>
      </c>
    </row>
    <row r="1288" spans="6:6" x14ac:dyDescent="0.3">
      <c r="F1288" s="9">
        <v>504781</v>
      </c>
    </row>
    <row r="1289" spans="6:6" x14ac:dyDescent="0.3">
      <c r="F1289" s="9">
        <v>504782</v>
      </c>
    </row>
    <row r="1290" spans="6:6" x14ac:dyDescent="0.3">
      <c r="F1290" s="9">
        <v>504785</v>
      </c>
    </row>
    <row r="1291" spans="6:6" x14ac:dyDescent="0.3">
      <c r="F1291" s="9">
        <v>504786</v>
      </c>
    </row>
    <row r="1292" spans="6:6" x14ac:dyDescent="0.3">
      <c r="F1292" s="9">
        <v>504789</v>
      </c>
    </row>
    <row r="1293" spans="6:6" x14ac:dyDescent="0.3">
      <c r="F1293" s="9">
        <v>504790</v>
      </c>
    </row>
    <row r="1294" spans="6:6" x14ac:dyDescent="0.3">
      <c r="F1294" s="9">
        <v>504795</v>
      </c>
    </row>
    <row r="1295" spans="6:6" x14ac:dyDescent="0.3">
      <c r="F1295" s="9">
        <v>504799</v>
      </c>
    </row>
    <row r="1296" spans="6:6" x14ac:dyDescent="0.3">
      <c r="F1296" s="9">
        <v>504803</v>
      </c>
    </row>
    <row r="1297" spans="6:6" x14ac:dyDescent="0.3">
      <c r="F1297" s="9">
        <v>504820</v>
      </c>
    </row>
    <row r="1298" spans="6:6" x14ac:dyDescent="0.3">
      <c r="F1298" s="9">
        <v>504822</v>
      </c>
    </row>
    <row r="1299" spans="6:6" x14ac:dyDescent="0.3">
      <c r="F1299" s="9">
        <v>504824</v>
      </c>
    </row>
    <row r="1300" spans="6:6" x14ac:dyDescent="0.3">
      <c r="F1300" s="9">
        <v>504835</v>
      </c>
    </row>
    <row r="1301" spans="6:6" x14ac:dyDescent="0.3">
      <c r="F1301" s="9">
        <v>504839</v>
      </c>
    </row>
    <row r="1302" spans="6:6" x14ac:dyDescent="0.3">
      <c r="F1302" s="9">
        <v>504842</v>
      </c>
    </row>
    <row r="1303" spans="6:6" x14ac:dyDescent="0.3">
      <c r="F1303" s="9">
        <v>504844</v>
      </c>
    </row>
    <row r="1304" spans="6:6" x14ac:dyDescent="0.3">
      <c r="F1304" s="9">
        <v>504847</v>
      </c>
    </row>
    <row r="1305" spans="6:6" x14ac:dyDescent="0.3">
      <c r="F1305" s="9">
        <v>504854</v>
      </c>
    </row>
    <row r="1306" spans="6:6" x14ac:dyDescent="0.3">
      <c r="F1306" s="9">
        <v>504855</v>
      </c>
    </row>
    <row r="1307" spans="6:6" x14ac:dyDescent="0.3">
      <c r="F1307" s="9">
        <v>504870</v>
      </c>
    </row>
    <row r="1308" spans="6:6" x14ac:dyDescent="0.3">
      <c r="F1308" s="9">
        <v>504874</v>
      </c>
    </row>
    <row r="1309" spans="6:6" x14ac:dyDescent="0.3">
      <c r="F1309" s="9">
        <v>504876</v>
      </c>
    </row>
    <row r="1310" spans="6:6" x14ac:dyDescent="0.3">
      <c r="F1310" s="9">
        <v>504879</v>
      </c>
    </row>
    <row r="1311" spans="6:6" x14ac:dyDescent="0.3">
      <c r="F1311" s="9">
        <v>504880</v>
      </c>
    </row>
    <row r="1312" spans="6:6" x14ac:dyDescent="0.3">
      <c r="F1312" s="9">
        <v>504884</v>
      </c>
    </row>
    <row r="1313" spans="6:6" x14ac:dyDescent="0.3">
      <c r="F1313" s="9">
        <v>504885</v>
      </c>
    </row>
    <row r="1314" spans="6:6" x14ac:dyDescent="0.3">
      <c r="F1314" s="9">
        <v>504895</v>
      </c>
    </row>
    <row r="1315" spans="6:6" x14ac:dyDescent="0.3">
      <c r="F1315" s="9">
        <v>504908</v>
      </c>
    </row>
    <row r="1316" spans="6:6" x14ac:dyDescent="0.3">
      <c r="F1316" s="9">
        <v>504913</v>
      </c>
    </row>
    <row r="1317" spans="6:6" x14ac:dyDescent="0.3">
      <c r="F1317" s="9">
        <v>504914</v>
      </c>
    </row>
    <row r="1318" spans="6:6" x14ac:dyDescent="0.3">
      <c r="F1318" s="9">
        <v>504923</v>
      </c>
    </row>
    <row r="1319" spans="6:6" x14ac:dyDescent="0.3">
      <c r="F1319" s="9">
        <v>504937</v>
      </c>
    </row>
    <row r="1320" spans="6:6" x14ac:dyDescent="0.3">
      <c r="F1320" s="9">
        <v>504948</v>
      </c>
    </row>
    <row r="1321" spans="6:6" x14ac:dyDescent="0.3">
      <c r="F1321" s="9">
        <v>504951</v>
      </c>
    </row>
    <row r="1322" spans="6:6" x14ac:dyDescent="0.3">
      <c r="F1322" s="9">
        <v>504957</v>
      </c>
    </row>
    <row r="1323" spans="6:6" x14ac:dyDescent="0.3">
      <c r="F1323" s="9">
        <v>504958</v>
      </c>
    </row>
    <row r="1324" spans="6:6" x14ac:dyDescent="0.3">
      <c r="F1324" s="9">
        <v>504960</v>
      </c>
    </row>
    <row r="1325" spans="6:6" x14ac:dyDescent="0.3">
      <c r="F1325" s="9">
        <v>504961</v>
      </c>
    </row>
    <row r="1326" spans="6:6" x14ac:dyDescent="0.3">
      <c r="F1326" s="9">
        <v>504962</v>
      </c>
    </row>
    <row r="1327" spans="6:6" x14ac:dyDescent="0.3">
      <c r="F1327" s="9">
        <v>504966</v>
      </c>
    </row>
    <row r="1328" spans="6:6" x14ac:dyDescent="0.3">
      <c r="F1328" s="9">
        <v>504967</v>
      </c>
    </row>
    <row r="1329" spans="6:6" x14ac:dyDescent="0.3">
      <c r="F1329" s="9">
        <v>504972</v>
      </c>
    </row>
    <row r="1330" spans="6:6" x14ac:dyDescent="0.3">
      <c r="F1330" s="9">
        <v>504974</v>
      </c>
    </row>
    <row r="1331" spans="6:6" x14ac:dyDescent="0.3">
      <c r="F1331" s="9">
        <v>504984</v>
      </c>
    </row>
    <row r="1332" spans="6:6" x14ac:dyDescent="0.3">
      <c r="F1332" s="9">
        <v>504987</v>
      </c>
    </row>
    <row r="1333" spans="6:6" x14ac:dyDescent="0.3">
      <c r="F1333" s="9">
        <v>504991</v>
      </c>
    </row>
    <row r="1334" spans="6:6" x14ac:dyDescent="0.3">
      <c r="F1334" s="9">
        <v>504993</v>
      </c>
    </row>
    <row r="1335" spans="6:6" x14ac:dyDescent="0.3">
      <c r="F1335" s="9">
        <v>505005</v>
      </c>
    </row>
    <row r="1336" spans="6:6" x14ac:dyDescent="0.3">
      <c r="F1336" s="9">
        <v>505007</v>
      </c>
    </row>
    <row r="1337" spans="6:6" x14ac:dyDescent="0.3">
      <c r="F1337" s="9">
        <v>505011</v>
      </c>
    </row>
    <row r="1338" spans="6:6" x14ac:dyDescent="0.3">
      <c r="F1338" s="9">
        <v>505012</v>
      </c>
    </row>
    <row r="1339" spans="6:6" x14ac:dyDescent="0.3">
      <c r="F1339" s="9">
        <v>505015</v>
      </c>
    </row>
    <row r="1340" spans="6:6" x14ac:dyDescent="0.3">
      <c r="F1340" s="9">
        <v>505033</v>
      </c>
    </row>
    <row r="1341" spans="6:6" x14ac:dyDescent="0.3">
      <c r="F1341" s="9">
        <v>505038</v>
      </c>
    </row>
    <row r="1342" spans="6:6" x14ac:dyDescent="0.3">
      <c r="F1342" s="9">
        <v>505039</v>
      </c>
    </row>
    <row r="1343" spans="6:6" x14ac:dyDescent="0.3">
      <c r="F1343" s="9">
        <v>505040</v>
      </c>
    </row>
    <row r="1344" spans="6:6" x14ac:dyDescent="0.3">
      <c r="F1344" s="9">
        <v>505043</v>
      </c>
    </row>
    <row r="1345" spans="6:6" x14ac:dyDescent="0.3">
      <c r="F1345" s="9">
        <v>505050</v>
      </c>
    </row>
    <row r="1346" spans="6:6" x14ac:dyDescent="0.3">
      <c r="F1346" s="9">
        <v>505051</v>
      </c>
    </row>
    <row r="1347" spans="6:6" x14ac:dyDescent="0.3">
      <c r="F1347" s="9">
        <v>505053</v>
      </c>
    </row>
    <row r="1348" spans="6:6" x14ac:dyDescent="0.3">
      <c r="F1348" s="9">
        <v>505054</v>
      </c>
    </row>
    <row r="1349" spans="6:6" x14ac:dyDescent="0.3">
      <c r="F1349" s="9">
        <v>505059</v>
      </c>
    </row>
    <row r="1350" spans="6:6" x14ac:dyDescent="0.3">
      <c r="F1350" s="9">
        <v>505060</v>
      </c>
    </row>
    <row r="1351" spans="6:6" x14ac:dyDescent="0.3">
      <c r="F1351" s="9">
        <v>505061</v>
      </c>
    </row>
    <row r="1352" spans="6:6" x14ac:dyDescent="0.3">
      <c r="F1352" s="9">
        <v>505067</v>
      </c>
    </row>
    <row r="1353" spans="6:6" x14ac:dyDescent="0.3">
      <c r="F1353" s="9">
        <v>505069</v>
      </c>
    </row>
    <row r="1354" spans="6:6" x14ac:dyDescent="0.3">
      <c r="F1354" s="9">
        <v>505075</v>
      </c>
    </row>
    <row r="1355" spans="6:6" x14ac:dyDescent="0.3">
      <c r="F1355" s="9">
        <v>505078</v>
      </c>
    </row>
    <row r="1356" spans="6:6" x14ac:dyDescent="0.3">
      <c r="F1356" s="9">
        <v>505082</v>
      </c>
    </row>
    <row r="1357" spans="6:6" x14ac:dyDescent="0.3">
      <c r="F1357" s="9">
        <v>505089</v>
      </c>
    </row>
    <row r="1358" spans="6:6" x14ac:dyDescent="0.3">
      <c r="F1358" s="9">
        <v>505093</v>
      </c>
    </row>
    <row r="1359" spans="6:6" x14ac:dyDescent="0.3">
      <c r="F1359" s="9">
        <v>505094</v>
      </c>
    </row>
    <row r="1360" spans="6:6" x14ac:dyDescent="0.3">
      <c r="F1360" s="9">
        <v>505096</v>
      </c>
    </row>
    <row r="1361" spans="6:6" x14ac:dyDescent="0.3">
      <c r="F1361" s="9">
        <v>505097</v>
      </c>
    </row>
    <row r="1362" spans="6:6" x14ac:dyDescent="0.3">
      <c r="F1362" s="9">
        <v>505103</v>
      </c>
    </row>
    <row r="1363" spans="6:6" x14ac:dyDescent="0.3">
      <c r="F1363" s="9">
        <v>505106</v>
      </c>
    </row>
    <row r="1364" spans="6:6" x14ac:dyDescent="0.3">
      <c r="F1364" s="9">
        <v>505118</v>
      </c>
    </row>
    <row r="1365" spans="6:6" x14ac:dyDescent="0.3">
      <c r="F1365" s="9">
        <v>505122</v>
      </c>
    </row>
    <row r="1366" spans="6:6" x14ac:dyDescent="0.3">
      <c r="F1366" s="9">
        <v>505123</v>
      </c>
    </row>
    <row r="1367" spans="6:6" x14ac:dyDescent="0.3">
      <c r="F1367" s="9">
        <v>505124</v>
      </c>
    </row>
    <row r="1368" spans="6:6" x14ac:dyDescent="0.3">
      <c r="F1368" s="9">
        <v>505125</v>
      </c>
    </row>
    <row r="1369" spans="6:6" x14ac:dyDescent="0.3">
      <c r="F1369" s="9">
        <v>505129</v>
      </c>
    </row>
    <row r="1370" spans="6:6" x14ac:dyDescent="0.3">
      <c r="F1370" s="9">
        <v>505130</v>
      </c>
    </row>
    <row r="1371" spans="6:6" x14ac:dyDescent="0.3">
      <c r="F1371" s="9">
        <v>505133</v>
      </c>
    </row>
    <row r="1372" spans="6:6" x14ac:dyDescent="0.3">
      <c r="F1372" s="9">
        <v>505142</v>
      </c>
    </row>
    <row r="1373" spans="6:6" x14ac:dyDescent="0.3">
      <c r="F1373" s="9">
        <v>505147</v>
      </c>
    </row>
    <row r="1374" spans="6:6" x14ac:dyDescent="0.3">
      <c r="F1374" s="9">
        <v>505149</v>
      </c>
    </row>
    <row r="1375" spans="6:6" x14ac:dyDescent="0.3">
      <c r="F1375" s="9">
        <v>505154</v>
      </c>
    </row>
    <row r="1376" spans="6:6" x14ac:dyDescent="0.3">
      <c r="F1376" s="9">
        <v>505158</v>
      </c>
    </row>
    <row r="1377" spans="6:6" x14ac:dyDescent="0.3">
      <c r="F1377" s="9">
        <v>505168</v>
      </c>
    </row>
    <row r="1378" spans="6:6" x14ac:dyDescent="0.3">
      <c r="F1378" s="9">
        <v>505169</v>
      </c>
    </row>
    <row r="1379" spans="6:6" x14ac:dyDescent="0.3">
      <c r="F1379" s="9">
        <v>505177</v>
      </c>
    </row>
    <row r="1380" spans="6:6" x14ac:dyDescent="0.3">
      <c r="F1380" s="9">
        <v>505200</v>
      </c>
    </row>
    <row r="1381" spans="6:6" x14ac:dyDescent="0.3">
      <c r="F1381" s="9">
        <v>505204</v>
      </c>
    </row>
    <row r="1382" spans="6:6" x14ac:dyDescent="0.3">
      <c r="F1382" s="9">
        <v>505206</v>
      </c>
    </row>
    <row r="1383" spans="6:6" x14ac:dyDescent="0.3">
      <c r="F1383" s="9">
        <v>505212</v>
      </c>
    </row>
    <row r="1384" spans="6:6" x14ac:dyDescent="0.3">
      <c r="F1384" s="9">
        <v>505213</v>
      </c>
    </row>
    <row r="1385" spans="6:6" x14ac:dyDescent="0.3">
      <c r="F1385" s="9">
        <v>505214</v>
      </c>
    </row>
    <row r="1386" spans="6:6" x14ac:dyDescent="0.3">
      <c r="F1386" s="9">
        <v>505218</v>
      </c>
    </row>
    <row r="1387" spans="6:6" x14ac:dyDescent="0.3">
      <c r="F1387" s="9">
        <v>505220</v>
      </c>
    </row>
    <row r="1388" spans="6:6" x14ac:dyDescent="0.3">
      <c r="F1388" s="9">
        <v>505221</v>
      </c>
    </row>
    <row r="1389" spans="6:6" x14ac:dyDescent="0.3">
      <c r="F1389" s="9">
        <v>505225</v>
      </c>
    </row>
    <row r="1390" spans="6:6" x14ac:dyDescent="0.3">
      <c r="F1390" s="9">
        <v>505228</v>
      </c>
    </row>
    <row r="1391" spans="6:6" x14ac:dyDescent="0.3">
      <c r="F1391" s="9">
        <v>505238</v>
      </c>
    </row>
    <row r="1392" spans="6:6" x14ac:dyDescent="0.3">
      <c r="F1392" s="9">
        <v>505242</v>
      </c>
    </row>
    <row r="1393" spans="6:6" x14ac:dyDescent="0.3">
      <c r="F1393" s="9">
        <v>505251</v>
      </c>
    </row>
    <row r="1394" spans="6:6" x14ac:dyDescent="0.3">
      <c r="F1394" s="9">
        <v>505256</v>
      </c>
    </row>
    <row r="1395" spans="6:6" x14ac:dyDescent="0.3">
      <c r="F1395" s="9">
        <v>505267</v>
      </c>
    </row>
    <row r="1396" spans="6:6" x14ac:dyDescent="0.3">
      <c r="F1396" s="9">
        <v>505283</v>
      </c>
    </row>
    <row r="1397" spans="6:6" x14ac:dyDescent="0.3">
      <c r="F1397" s="9">
        <v>505288</v>
      </c>
    </row>
    <row r="1398" spans="6:6" x14ac:dyDescent="0.3">
      <c r="F1398" s="9">
        <v>505290</v>
      </c>
    </row>
    <row r="1399" spans="6:6" x14ac:dyDescent="0.3">
      <c r="F1399" s="9">
        <v>505293</v>
      </c>
    </row>
    <row r="1400" spans="6:6" x14ac:dyDescent="0.3">
      <c r="F1400" s="9">
        <v>505294</v>
      </c>
    </row>
    <row r="1401" spans="6:6" x14ac:dyDescent="0.3">
      <c r="F1401" s="9">
        <v>505297</v>
      </c>
    </row>
    <row r="1402" spans="6:6" x14ac:dyDescent="0.3">
      <c r="F1402" s="9">
        <v>505304</v>
      </c>
    </row>
    <row r="1403" spans="6:6" x14ac:dyDescent="0.3">
      <c r="F1403" s="9">
        <v>505308</v>
      </c>
    </row>
    <row r="1404" spans="6:6" x14ac:dyDescent="0.3">
      <c r="F1404" s="9">
        <v>505313</v>
      </c>
    </row>
    <row r="1405" spans="6:6" x14ac:dyDescent="0.3">
      <c r="F1405" s="9">
        <v>505315</v>
      </c>
    </row>
    <row r="1406" spans="6:6" x14ac:dyDescent="0.3">
      <c r="F1406" s="9">
        <v>505316</v>
      </c>
    </row>
    <row r="1407" spans="6:6" x14ac:dyDescent="0.3">
      <c r="F1407" s="9">
        <v>505318</v>
      </c>
    </row>
    <row r="1408" spans="6:6" x14ac:dyDescent="0.3">
      <c r="F1408" s="9">
        <v>505320</v>
      </c>
    </row>
    <row r="1409" spans="6:6" x14ac:dyDescent="0.3">
      <c r="F1409" s="9">
        <v>505322</v>
      </c>
    </row>
    <row r="1410" spans="6:6" x14ac:dyDescent="0.3">
      <c r="F1410" s="9">
        <v>505323</v>
      </c>
    </row>
    <row r="1411" spans="6:6" x14ac:dyDescent="0.3">
      <c r="F1411" s="9">
        <v>505328</v>
      </c>
    </row>
    <row r="1412" spans="6:6" x14ac:dyDescent="0.3">
      <c r="F1412" s="9">
        <v>505329</v>
      </c>
    </row>
    <row r="1413" spans="6:6" x14ac:dyDescent="0.3">
      <c r="F1413" s="9">
        <v>505332</v>
      </c>
    </row>
    <row r="1414" spans="6:6" x14ac:dyDescent="0.3">
      <c r="F1414" s="9">
        <v>505336</v>
      </c>
    </row>
    <row r="1415" spans="6:6" x14ac:dyDescent="0.3">
      <c r="F1415" s="9">
        <v>505341</v>
      </c>
    </row>
    <row r="1416" spans="6:6" x14ac:dyDescent="0.3">
      <c r="F1416" s="9">
        <v>505350</v>
      </c>
    </row>
    <row r="1417" spans="6:6" x14ac:dyDescent="0.3">
      <c r="F1417" s="9">
        <v>505351</v>
      </c>
    </row>
    <row r="1418" spans="6:6" x14ac:dyDescent="0.3">
      <c r="F1418" s="9">
        <v>505353</v>
      </c>
    </row>
    <row r="1419" spans="6:6" x14ac:dyDescent="0.3">
      <c r="F1419" s="9">
        <v>505356</v>
      </c>
    </row>
    <row r="1420" spans="6:6" x14ac:dyDescent="0.3">
      <c r="F1420" s="9">
        <v>505358</v>
      </c>
    </row>
    <row r="1421" spans="6:6" x14ac:dyDescent="0.3">
      <c r="F1421" s="9">
        <v>505359</v>
      </c>
    </row>
    <row r="1422" spans="6:6" x14ac:dyDescent="0.3">
      <c r="F1422" s="9">
        <v>505361</v>
      </c>
    </row>
    <row r="1423" spans="6:6" x14ac:dyDescent="0.3">
      <c r="F1423" s="9">
        <v>505370</v>
      </c>
    </row>
    <row r="1424" spans="6:6" x14ac:dyDescent="0.3">
      <c r="F1424" s="9">
        <v>505375</v>
      </c>
    </row>
    <row r="1425" spans="6:6" x14ac:dyDescent="0.3">
      <c r="F1425" s="9">
        <v>505390</v>
      </c>
    </row>
    <row r="1426" spans="6:6" x14ac:dyDescent="0.3">
      <c r="F1426" s="9">
        <v>505393</v>
      </c>
    </row>
    <row r="1427" spans="6:6" x14ac:dyDescent="0.3">
      <c r="F1427" s="9">
        <v>505394</v>
      </c>
    </row>
    <row r="1428" spans="6:6" x14ac:dyDescent="0.3">
      <c r="F1428" s="9">
        <v>505401</v>
      </c>
    </row>
    <row r="1429" spans="6:6" x14ac:dyDescent="0.3">
      <c r="F1429" s="9">
        <v>505406</v>
      </c>
    </row>
    <row r="1430" spans="6:6" x14ac:dyDescent="0.3">
      <c r="F1430" s="9">
        <v>505408</v>
      </c>
    </row>
    <row r="1431" spans="6:6" x14ac:dyDescent="0.3">
      <c r="F1431" s="9">
        <v>505415</v>
      </c>
    </row>
    <row r="1432" spans="6:6" x14ac:dyDescent="0.3">
      <c r="F1432" s="9">
        <v>505421</v>
      </c>
    </row>
    <row r="1433" spans="6:6" x14ac:dyDescent="0.3">
      <c r="F1433" s="9">
        <v>505423</v>
      </c>
    </row>
    <row r="1434" spans="6:6" x14ac:dyDescent="0.3">
      <c r="F1434" s="9">
        <v>505427</v>
      </c>
    </row>
    <row r="1435" spans="6:6" x14ac:dyDescent="0.3">
      <c r="F1435" s="9">
        <v>505436</v>
      </c>
    </row>
    <row r="1436" spans="6:6" x14ac:dyDescent="0.3">
      <c r="F1436" s="9">
        <v>505437</v>
      </c>
    </row>
    <row r="1437" spans="6:6" x14ac:dyDescent="0.3">
      <c r="F1437" s="9">
        <v>505438</v>
      </c>
    </row>
    <row r="1438" spans="6:6" x14ac:dyDescent="0.3">
      <c r="F1438" s="9">
        <v>505453</v>
      </c>
    </row>
    <row r="1439" spans="6:6" x14ac:dyDescent="0.3">
      <c r="F1439" s="9">
        <v>505457</v>
      </c>
    </row>
    <row r="1440" spans="6:6" x14ac:dyDescent="0.3">
      <c r="F1440" s="9">
        <v>505463</v>
      </c>
    </row>
    <row r="1441" spans="6:6" x14ac:dyDescent="0.3">
      <c r="F1441" s="9">
        <v>505464</v>
      </c>
    </row>
    <row r="1442" spans="6:6" x14ac:dyDescent="0.3">
      <c r="F1442" s="9">
        <v>505469</v>
      </c>
    </row>
    <row r="1443" spans="6:6" x14ac:dyDescent="0.3">
      <c r="F1443" s="9">
        <v>505472</v>
      </c>
    </row>
    <row r="1444" spans="6:6" x14ac:dyDescent="0.3">
      <c r="F1444" s="9">
        <v>505482</v>
      </c>
    </row>
    <row r="1445" spans="6:6" x14ac:dyDescent="0.3">
      <c r="F1445" s="9">
        <v>505485</v>
      </c>
    </row>
    <row r="1446" spans="6:6" x14ac:dyDescent="0.3">
      <c r="F1446" s="9">
        <v>505489</v>
      </c>
    </row>
    <row r="1447" spans="6:6" x14ac:dyDescent="0.3">
      <c r="F1447" s="9">
        <v>505497</v>
      </c>
    </row>
    <row r="1448" spans="6:6" x14ac:dyDescent="0.3">
      <c r="F1448" s="9">
        <v>505502</v>
      </c>
    </row>
    <row r="1449" spans="6:6" x14ac:dyDescent="0.3">
      <c r="F1449" s="9">
        <v>505503</v>
      </c>
    </row>
    <row r="1450" spans="6:6" x14ac:dyDescent="0.3">
      <c r="F1450" s="9">
        <v>505504</v>
      </c>
    </row>
    <row r="1451" spans="6:6" x14ac:dyDescent="0.3">
      <c r="F1451" s="9">
        <v>505511</v>
      </c>
    </row>
    <row r="1452" spans="6:6" x14ac:dyDescent="0.3">
      <c r="F1452" s="9">
        <v>505512</v>
      </c>
    </row>
    <row r="1453" spans="6:6" x14ac:dyDescent="0.3">
      <c r="F1453" s="9">
        <v>505514</v>
      </c>
    </row>
    <row r="1454" spans="6:6" x14ac:dyDescent="0.3">
      <c r="F1454" s="9">
        <v>505518</v>
      </c>
    </row>
    <row r="1455" spans="6:6" x14ac:dyDescent="0.3">
      <c r="F1455" s="9">
        <v>505519</v>
      </c>
    </row>
    <row r="1456" spans="6:6" x14ac:dyDescent="0.3">
      <c r="F1456" s="9">
        <v>505520</v>
      </c>
    </row>
    <row r="1457" spans="6:6" x14ac:dyDescent="0.3">
      <c r="F1457" s="9">
        <v>505521</v>
      </c>
    </row>
    <row r="1458" spans="6:6" x14ac:dyDescent="0.3">
      <c r="F1458" s="9">
        <v>505523</v>
      </c>
    </row>
    <row r="1459" spans="6:6" x14ac:dyDescent="0.3">
      <c r="F1459" s="9">
        <v>505524</v>
      </c>
    </row>
    <row r="1460" spans="6:6" x14ac:dyDescent="0.3">
      <c r="F1460" s="9">
        <v>505531</v>
      </c>
    </row>
    <row r="1461" spans="6:6" x14ac:dyDescent="0.3">
      <c r="F1461" s="9">
        <v>505537</v>
      </c>
    </row>
    <row r="1462" spans="6:6" x14ac:dyDescent="0.3">
      <c r="F1462" s="9">
        <v>505538</v>
      </c>
    </row>
    <row r="1463" spans="6:6" x14ac:dyDescent="0.3">
      <c r="F1463" s="9">
        <v>505539</v>
      </c>
    </row>
    <row r="1464" spans="6:6" x14ac:dyDescent="0.3">
      <c r="F1464" s="9">
        <v>505540</v>
      </c>
    </row>
    <row r="1465" spans="6:6" x14ac:dyDescent="0.3">
      <c r="F1465" s="9">
        <v>505541</v>
      </c>
    </row>
    <row r="1466" spans="6:6" x14ac:dyDescent="0.3">
      <c r="F1466" s="9">
        <v>505542</v>
      </c>
    </row>
    <row r="1467" spans="6:6" x14ac:dyDescent="0.3">
      <c r="F1467" s="9">
        <v>505543</v>
      </c>
    </row>
    <row r="1468" spans="6:6" x14ac:dyDescent="0.3">
      <c r="F1468" s="9">
        <v>505547</v>
      </c>
    </row>
    <row r="1469" spans="6:6" x14ac:dyDescent="0.3">
      <c r="F1469" s="9">
        <v>505552</v>
      </c>
    </row>
    <row r="1470" spans="6:6" x14ac:dyDescent="0.3">
      <c r="F1470" s="9">
        <v>505554</v>
      </c>
    </row>
    <row r="1471" spans="6:6" x14ac:dyDescent="0.3">
      <c r="F1471" s="9">
        <v>505555</v>
      </c>
    </row>
    <row r="1472" spans="6:6" x14ac:dyDescent="0.3">
      <c r="F1472" s="9">
        <v>505560</v>
      </c>
    </row>
    <row r="1473" spans="6:6" x14ac:dyDescent="0.3">
      <c r="F1473" s="9">
        <v>505563</v>
      </c>
    </row>
    <row r="1474" spans="6:6" x14ac:dyDescent="0.3">
      <c r="F1474" s="9">
        <v>505569</v>
      </c>
    </row>
    <row r="1475" spans="6:6" x14ac:dyDescent="0.3">
      <c r="F1475" s="9">
        <v>505570</v>
      </c>
    </row>
    <row r="1476" spans="6:6" x14ac:dyDescent="0.3">
      <c r="F1476" s="9">
        <v>505574</v>
      </c>
    </row>
    <row r="1477" spans="6:6" x14ac:dyDescent="0.3">
      <c r="F1477" s="9">
        <v>505575</v>
      </c>
    </row>
    <row r="1478" spans="6:6" x14ac:dyDescent="0.3">
      <c r="F1478" s="9">
        <v>505579</v>
      </c>
    </row>
    <row r="1479" spans="6:6" x14ac:dyDescent="0.3">
      <c r="F1479" s="9">
        <v>505581</v>
      </c>
    </row>
    <row r="1480" spans="6:6" x14ac:dyDescent="0.3">
      <c r="F1480" s="9">
        <v>505584</v>
      </c>
    </row>
    <row r="1481" spans="6:6" x14ac:dyDescent="0.3">
      <c r="F1481" s="9">
        <v>505585</v>
      </c>
    </row>
    <row r="1482" spans="6:6" x14ac:dyDescent="0.3">
      <c r="F1482" s="9">
        <v>505592</v>
      </c>
    </row>
    <row r="1483" spans="6:6" x14ac:dyDescent="0.3">
      <c r="F1483" s="9">
        <v>505599</v>
      </c>
    </row>
    <row r="1484" spans="6:6" x14ac:dyDescent="0.3">
      <c r="F1484" s="9">
        <v>505605</v>
      </c>
    </row>
    <row r="1485" spans="6:6" x14ac:dyDescent="0.3">
      <c r="F1485" s="9">
        <v>505619</v>
      </c>
    </row>
    <row r="1486" spans="6:6" x14ac:dyDescent="0.3">
      <c r="F1486" s="9">
        <v>505624</v>
      </c>
    </row>
    <row r="1487" spans="6:6" x14ac:dyDescent="0.3">
      <c r="F1487" s="9">
        <v>505628</v>
      </c>
    </row>
    <row r="1488" spans="6:6" x14ac:dyDescent="0.3">
      <c r="F1488" s="9">
        <v>505636</v>
      </c>
    </row>
    <row r="1489" spans="6:6" x14ac:dyDescent="0.3">
      <c r="F1489" s="9">
        <v>505637</v>
      </c>
    </row>
    <row r="1490" spans="6:6" x14ac:dyDescent="0.3">
      <c r="F1490" s="9">
        <v>505638</v>
      </c>
    </row>
    <row r="1491" spans="6:6" x14ac:dyDescent="0.3">
      <c r="F1491" s="9">
        <v>505640</v>
      </c>
    </row>
    <row r="1492" spans="6:6" x14ac:dyDescent="0.3">
      <c r="F1492" s="9">
        <v>505641</v>
      </c>
    </row>
    <row r="1493" spans="6:6" x14ac:dyDescent="0.3">
      <c r="F1493" s="9">
        <v>505642</v>
      </c>
    </row>
    <row r="1494" spans="6:6" x14ac:dyDescent="0.3">
      <c r="F1494" s="9">
        <v>505647</v>
      </c>
    </row>
    <row r="1495" spans="6:6" x14ac:dyDescent="0.3">
      <c r="F1495" s="9">
        <v>505648</v>
      </c>
    </row>
    <row r="1496" spans="6:6" x14ac:dyDescent="0.3">
      <c r="F1496" s="9">
        <v>505657</v>
      </c>
    </row>
    <row r="1497" spans="6:6" x14ac:dyDescent="0.3">
      <c r="F1497" s="9">
        <v>505662</v>
      </c>
    </row>
    <row r="1498" spans="6:6" x14ac:dyDescent="0.3">
      <c r="F1498" s="9">
        <v>505670</v>
      </c>
    </row>
    <row r="1499" spans="6:6" x14ac:dyDescent="0.3">
      <c r="F1499" s="9">
        <v>505676</v>
      </c>
    </row>
    <row r="1500" spans="6:6" x14ac:dyDescent="0.3">
      <c r="F1500" s="9">
        <v>505677</v>
      </c>
    </row>
    <row r="1501" spans="6:6" x14ac:dyDescent="0.3">
      <c r="F1501" s="9">
        <v>505679</v>
      </c>
    </row>
    <row r="1502" spans="6:6" x14ac:dyDescent="0.3">
      <c r="F1502" s="9">
        <v>505681</v>
      </c>
    </row>
    <row r="1503" spans="6:6" x14ac:dyDescent="0.3">
      <c r="F1503" s="9">
        <v>505682</v>
      </c>
    </row>
    <row r="1504" spans="6:6" x14ac:dyDescent="0.3">
      <c r="F1504" s="9">
        <v>505686</v>
      </c>
    </row>
    <row r="1505" spans="6:6" x14ac:dyDescent="0.3">
      <c r="F1505" s="9">
        <v>505696</v>
      </c>
    </row>
    <row r="1506" spans="6:6" x14ac:dyDescent="0.3">
      <c r="F1506" s="9">
        <v>505702</v>
      </c>
    </row>
    <row r="1507" spans="6:6" x14ac:dyDescent="0.3">
      <c r="F1507" s="9">
        <v>505708</v>
      </c>
    </row>
    <row r="1508" spans="6:6" x14ac:dyDescent="0.3">
      <c r="F1508" s="9">
        <v>505709</v>
      </c>
    </row>
    <row r="1509" spans="6:6" x14ac:dyDescent="0.3">
      <c r="F1509" s="9">
        <v>505710</v>
      </c>
    </row>
    <row r="1510" spans="6:6" x14ac:dyDescent="0.3">
      <c r="F1510" s="9">
        <v>505721</v>
      </c>
    </row>
    <row r="1511" spans="6:6" x14ac:dyDescent="0.3">
      <c r="F1511" s="9">
        <v>505723</v>
      </c>
    </row>
    <row r="1512" spans="6:6" x14ac:dyDescent="0.3">
      <c r="F1512" s="9">
        <v>505732</v>
      </c>
    </row>
    <row r="1513" spans="6:6" x14ac:dyDescent="0.3">
      <c r="F1513" s="9">
        <v>505735</v>
      </c>
    </row>
    <row r="1514" spans="6:6" x14ac:dyDescent="0.3">
      <c r="F1514" s="9">
        <v>505738</v>
      </c>
    </row>
    <row r="1515" spans="6:6" x14ac:dyDescent="0.3">
      <c r="F1515" s="9">
        <v>505740</v>
      </c>
    </row>
    <row r="1516" spans="6:6" x14ac:dyDescent="0.3">
      <c r="F1516" s="9">
        <v>505754</v>
      </c>
    </row>
    <row r="1517" spans="6:6" x14ac:dyDescent="0.3">
      <c r="F1517" s="9">
        <v>505756</v>
      </c>
    </row>
    <row r="1518" spans="6:6" x14ac:dyDescent="0.3">
      <c r="F1518" s="9">
        <v>505757</v>
      </c>
    </row>
    <row r="1519" spans="6:6" x14ac:dyDescent="0.3">
      <c r="F1519" s="9">
        <v>505766</v>
      </c>
    </row>
    <row r="1520" spans="6:6" x14ac:dyDescent="0.3">
      <c r="F1520" s="9">
        <v>505771</v>
      </c>
    </row>
    <row r="1521" spans="6:6" x14ac:dyDescent="0.3">
      <c r="F1521" s="9">
        <v>505775</v>
      </c>
    </row>
    <row r="1522" spans="6:6" x14ac:dyDescent="0.3">
      <c r="F1522" s="9">
        <v>505780</v>
      </c>
    </row>
    <row r="1523" spans="6:6" x14ac:dyDescent="0.3">
      <c r="F1523" s="9">
        <v>505787</v>
      </c>
    </row>
    <row r="1524" spans="6:6" x14ac:dyDescent="0.3">
      <c r="F1524" s="9">
        <v>505791</v>
      </c>
    </row>
    <row r="1525" spans="6:6" x14ac:dyDescent="0.3">
      <c r="F1525" s="9">
        <v>505792</v>
      </c>
    </row>
    <row r="1526" spans="6:6" x14ac:dyDescent="0.3">
      <c r="F1526" s="9">
        <v>505794</v>
      </c>
    </row>
    <row r="1527" spans="6:6" x14ac:dyDescent="0.3">
      <c r="F1527" s="9">
        <v>505797</v>
      </c>
    </row>
    <row r="1528" spans="6:6" x14ac:dyDescent="0.3">
      <c r="F1528" s="9">
        <v>505802</v>
      </c>
    </row>
    <row r="1529" spans="6:6" x14ac:dyDescent="0.3">
      <c r="F1529" s="9">
        <v>505805</v>
      </c>
    </row>
    <row r="1530" spans="6:6" x14ac:dyDescent="0.3">
      <c r="F1530" s="9">
        <v>505807</v>
      </c>
    </row>
    <row r="1531" spans="6:6" x14ac:dyDescent="0.3">
      <c r="F1531" s="9">
        <v>505809</v>
      </c>
    </row>
    <row r="1532" spans="6:6" x14ac:dyDescent="0.3">
      <c r="F1532" s="9">
        <v>505814</v>
      </c>
    </row>
    <row r="1533" spans="6:6" x14ac:dyDescent="0.3">
      <c r="F1533" s="9">
        <v>505816</v>
      </c>
    </row>
    <row r="1534" spans="6:6" x14ac:dyDescent="0.3">
      <c r="F1534" s="9">
        <v>505818</v>
      </c>
    </row>
    <row r="1535" spans="6:6" x14ac:dyDescent="0.3">
      <c r="F1535" s="9">
        <v>505819</v>
      </c>
    </row>
    <row r="1536" spans="6:6" x14ac:dyDescent="0.3">
      <c r="F1536" s="9">
        <v>505824</v>
      </c>
    </row>
    <row r="1537" spans="6:6" x14ac:dyDescent="0.3">
      <c r="F1537" s="9">
        <v>505830</v>
      </c>
    </row>
    <row r="1538" spans="6:6" x14ac:dyDescent="0.3">
      <c r="F1538" s="9">
        <v>505839</v>
      </c>
    </row>
    <row r="1539" spans="6:6" x14ac:dyDescent="0.3">
      <c r="F1539" s="9">
        <v>505842</v>
      </c>
    </row>
    <row r="1540" spans="6:6" x14ac:dyDescent="0.3">
      <c r="F1540" s="9">
        <v>505844</v>
      </c>
    </row>
    <row r="1541" spans="6:6" x14ac:dyDescent="0.3">
      <c r="F1541" s="9">
        <v>505846</v>
      </c>
    </row>
    <row r="1542" spans="6:6" x14ac:dyDescent="0.3">
      <c r="F1542" s="9">
        <v>505847</v>
      </c>
    </row>
    <row r="1543" spans="6:6" x14ac:dyDescent="0.3">
      <c r="F1543" s="9">
        <v>505850</v>
      </c>
    </row>
    <row r="1544" spans="6:6" x14ac:dyDescent="0.3">
      <c r="F1544" s="9">
        <v>505852</v>
      </c>
    </row>
    <row r="1545" spans="6:6" x14ac:dyDescent="0.3">
      <c r="F1545" s="9">
        <v>505853</v>
      </c>
    </row>
    <row r="1546" spans="6:6" x14ac:dyDescent="0.3">
      <c r="F1546" s="9">
        <v>505854</v>
      </c>
    </row>
    <row r="1547" spans="6:6" x14ac:dyDescent="0.3">
      <c r="F1547" s="9">
        <v>505859</v>
      </c>
    </row>
    <row r="1548" spans="6:6" x14ac:dyDescent="0.3">
      <c r="F1548" s="9">
        <v>505860</v>
      </c>
    </row>
    <row r="1549" spans="6:6" x14ac:dyDescent="0.3">
      <c r="F1549" s="9">
        <v>505865</v>
      </c>
    </row>
    <row r="1550" spans="6:6" x14ac:dyDescent="0.3">
      <c r="F1550" s="9">
        <v>505866</v>
      </c>
    </row>
    <row r="1551" spans="6:6" x14ac:dyDescent="0.3">
      <c r="F1551" s="9">
        <v>505875</v>
      </c>
    </row>
    <row r="1552" spans="6:6" x14ac:dyDescent="0.3">
      <c r="F1552" s="9">
        <v>505876</v>
      </c>
    </row>
    <row r="1553" spans="6:6" x14ac:dyDescent="0.3">
      <c r="F1553" s="9">
        <v>505878</v>
      </c>
    </row>
    <row r="1554" spans="6:6" x14ac:dyDescent="0.3">
      <c r="F1554" s="9">
        <v>505888</v>
      </c>
    </row>
    <row r="1555" spans="6:6" x14ac:dyDescent="0.3">
      <c r="F1555" s="9">
        <v>505891</v>
      </c>
    </row>
    <row r="1556" spans="6:6" x14ac:dyDescent="0.3">
      <c r="F1556" s="9">
        <v>505901</v>
      </c>
    </row>
    <row r="1557" spans="6:6" x14ac:dyDescent="0.3">
      <c r="F1557" s="9">
        <v>505908</v>
      </c>
    </row>
    <row r="1558" spans="6:6" x14ac:dyDescent="0.3">
      <c r="F1558" s="9">
        <v>505912</v>
      </c>
    </row>
    <row r="1559" spans="6:6" x14ac:dyDescent="0.3">
      <c r="F1559" s="9">
        <v>505914</v>
      </c>
    </row>
    <row r="1560" spans="6:6" x14ac:dyDescent="0.3">
      <c r="F1560" s="9">
        <v>505915</v>
      </c>
    </row>
    <row r="1561" spans="6:6" x14ac:dyDescent="0.3">
      <c r="F1561" s="9">
        <v>505917</v>
      </c>
    </row>
    <row r="1562" spans="6:6" x14ac:dyDescent="0.3">
      <c r="F1562" s="9">
        <v>505919</v>
      </c>
    </row>
    <row r="1563" spans="6:6" x14ac:dyDescent="0.3">
      <c r="F1563" s="9">
        <v>505922</v>
      </c>
    </row>
    <row r="1564" spans="6:6" x14ac:dyDescent="0.3">
      <c r="F1564" s="9">
        <v>505923</v>
      </c>
    </row>
    <row r="1565" spans="6:6" x14ac:dyDescent="0.3">
      <c r="F1565" s="9">
        <v>505926</v>
      </c>
    </row>
    <row r="1566" spans="6:6" x14ac:dyDescent="0.3">
      <c r="F1566" s="9">
        <v>505928</v>
      </c>
    </row>
    <row r="1567" spans="6:6" x14ac:dyDescent="0.3">
      <c r="F1567" s="9">
        <v>505937</v>
      </c>
    </row>
    <row r="1568" spans="6:6" x14ac:dyDescent="0.3">
      <c r="F1568" s="9">
        <v>505940</v>
      </c>
    </row>
    <row r="1569" spans="6:6" x14ac:dyDescent="0.3">
      <c r="F1569" s="9">
        <v>505958</v>
      </c>
    </row>
    <row r="1570" spans="6:6" x14ac:dyDescent="0.3">
      <c r="F1570" s="9">
        <v>505964</v>
      </c>
    </row>
    <row r="1571" spans="6:6" x14ac:dyDescent="0.3">
      <c r="F1571" s="9">
        <v>505971</v>
      </c>
    </row>
    <row r="1572" spans="6:6" x14ac:dyDescent="0.3">
      <c r="F1572" s="9">
        <v>505979</v>
      </c>
    </row>
    <row r="1573" spans="6:6" x14ac:dyDescent="0.3">
      <c r="F1573" s="9">
        <v>505988</v>
      </c>
    </row>
    <row r="1574" spans="6:6" x14ac:dyDescent="0.3">
      <c r="F1574" s="9">
        <v>505991</v>
      </c>
    </row>
    <row r="1575" spans="6:6" x14ac:dyDescent="0.3">
      <c r="F1575" s="9">
        <v>505992</v>
      </c>
    </row>
    <row r="1576" spans="6:6" x14ac:dyDescent="0.3">
      <c r="F1576" s="9">
        <v>505993</v>
      </c>
    </row>
    <row r="1577" spans="6:6" x14ac:dyDescent="0.3">
      <c r="F1577" s="9">
        <v>506001</v>
      </c>
    </row>
    <row r="1578" spans="6:6" x14ac:dyDescent="0.3">
      <c r="F1578" s="9">
        <v>506002</v>
      </c>
    </row>
    <row r="1579" spans="6:6" x14ac:dyDescent="0.3">
      <c r="F1579" s="9">
        <v>506009</v>
      </c>
    </row>
    <row r="1580" spans="6:6" x14ac:dyDescent="0.3">
      <c r="F1580" s="9">
        <v>506011</v>
      </c>
    </row>
    <row r="1581" spans="6:6" x14ac:dyDescent="0.3">
      <c r="F1581" s="9">
        <v>506012</v>
      </c>
    </row>
    <row r="1582" spans="6:6" x14ac:dyDescent="0.3">
      <c r="F1582" s="9">
        <v>506018</v>
      </c>
    </row>
    <row r="1583" spans="6:6" x14ac:dyDescent="0.3">
      <c r="F1583" s="9">
        <v>506031</v>
      </c>
    </row>
    <row r="1584" spans="6:6" x14ac:dyDescent="0.3">
      <c r="F1584" s="9">
        <v>506045</v>
      </c>
    </row>
    <row r="1585" spans="6:6" x14ac:dyDescent="0.3">
      <c r="F1585" s="9">
        <v>506046</v>
      </c>
    </row>
    <row r="1586" spans="6:6" x14ac:dyDescent="0.3">
      <c r="F1586" s="9">
        <v>506058</v>
      </c>
    </row>
    <row r="1587" spans="6:6" x14ac:dyDescent="0.3">
      <c r="F1587" s="9">
        <v>506059</v>
      </c>
    </row>
    <row r="1588" spans="6:6" x14ac:dyDescent="0.3">
      <c r="F1588" s="9">
        <v>506060</v>
      </c>
    </row>
    <row r="1589" spans="6:6" x14ac:dyDescent="0.3">
      <c r="F1589" s="9">
        <v>506062</v>
      </c>
    </row>
    <row r="1590" spans="6:6" x14ac:dyDescent="0.3">
      <c r="F1590" s="9">
        <v>506063</v>
      </c>
    </row>
    <row r="1591" spans="6:6" x14ac:dyDescent="0.3">
      <c r="F1591" s="9">
        <v>506066</v>
      </c>
    </row>
    <row r="1592" spans="6:6" x14ac:dyDescent="0.3">
      <c r="F1592" s="9">
        <v>506073</v>
      </c>
    </row>
    <row r="1593" spans="6:6" x14ac:dyDescent="0.3">
      <c r="F1593" s="9">
        <v>506075</v>
      </c>
    </row>
    <row r="1594" spans="6:6" x14ac:dyDescent="0.3">
      <c r="F1594" s="9">
        <v>506083</v>
      </c>
    </row>
    <row r="1595" spans="6:6" x14ac:dyDescent="0.3">
      <c r="F1595" s="9">
        <v>506085</v>
      </c>
    </row>
    <row r="1596" spans="6:6" x14ac:dyDescent="0.3">
      <c r="F1596" s="9">
        <v>506087</v>
      </c>
    </row>
    <row r="1597" spans="6:6" x14ac:dyDescent="0.3">
      <c r="F1597" s="9">
        <v>506093</v>
      </c>
    </row>
    <row r="1598" spans="6:6" x14ac:dyDescent="0.3">
      <c r="F1598" s="9">
        <v>506103</v>
      </c>
    </row>
    <row r="1599" spans="6:6" x14ac:dyDescent="0.3">
      <c r="F1599" s="9">
        <v>506107</v>
      </c>
    </row>
    <row r="1600" spans="6:6" x14ac:dyDescent="0.3">
      <c r="F1600" s="9">
        <v>506110</v>
      </c>
    </row>
    <row r="1601" spans="6:6" x14ac:dyDescent="0.3">
      <c r="F1601" s="9">
        <v>506111</v>
      </c>
    </row>
    <row r="1602" spans="6:6" x14ac:dyDescent="0.3">
      <c r="F1602" s="9">
        <v>506114</v>
      </c>
    </row>
    <row r="1603" spans="6:6" x14ac:dyDescent="0.3">
      <c r="F1603" s="9">
        <v>506130</v>
      </c>
    </row>
    <row r="1604" spans="6:6" x14ac:dyDescent="0.3">
      <c r="F1604" s="9">
        <v>506131</v>
      </c>
    </row>
    <row r="1605" spans="6:6" x14ac:dyDescent="0.3">
      <c r="F1605" s="9">
        <v>506141</v>
      </c>
    </row>
    <row r="1606" spans="6:6" x14ac:dyDescent="0.3">
      <c r="F1606" s="9">
        <v>506146</v>
      </c>
    </row>
    <row r="1607" spans="6:6" x14ac:dyDescent="0.3">
      <c r="F1607" s="9">
        <v>506149</v>
      </c>
    </row>
    <row r="1608" spans="6:6" x14ac:dyDescent="0.3">
      <c r="F1608" s="9">
        <v>506155</v>
      </c>
    </row>
    <row r="1609" spans="6:6" x14ac:dyDescent="0.3">
      <c r="F1609" s="9">
        <v>506159</v>
      </c>
    </row>
    <row r="1610" spans="6:6" x14ac:dyDescent="0.3">
      <c r="F1610" s="9">
        <v>506163</v>
      </c>
    </row>
    <row r="1611" spans="6:6" x14ac:dyDescent="0.3">
      <c r="F1611" s="9">
        <v>506175</v>
      </c>
    </row>
    <row r="1612" spans="6:6" x14ac:dyDescent="0.3">
      <c r="F1612" s="9">
        <v>506176</v>
      </c>
    </row>
    <row r="1613" spans="6:6" x14ac:dyDescent="0.3">
      <c r="F1613" s="9">
        <v>506187</v>
      </c>
    </row>
    <row r="1614" spans="6:6" x14ac:dyDescent="0.3">
      <c r="F1614" s="9">
        <v>506192</v>
      </c>
    </row>
    <row r="1615" spans="6:6" x14ac:dyDescent="0.3">
      <c r="F1615" s="9">
        <v>506193</v>
      </c>
    </row>
    <row r="1616" spans="6:6" x14ac:dyDescent="0.3">
      <c r="F1616" s="9">
        <v>506194</v>
      </c>
    </row>
    <row r="1617" spans="6:6" x14ac:dyDescent="0.3">
      <c r="F1617" s="9">
        <v>506198</v>
      </c>
    </row>
    <row r="1618" spans="6:6" x14ac:dyDescent="0.3">
      <c r="F1618" s="9">
        <v>506201</v>
      </c>
    </row>
    <row r="1619" spans="6:6" x14ac:dyDescent="0.3">
      <c r="F1619" s="9">
        <v>506205</v>
      </c>
    </row>
    <row r="1620" spans="6:6" x14ac:dyDescent="0.3">
      <c r="F1620" s="9">
        <v>506206</v>
      </c>
    </row>
    <row r="1621" spans="6:6" x14ac:dyDescent="0.3">
      <c r="F1621" s="9">
        <v>506214</v>
      </c>
    </row>
    <row r="1622" spans="6:6" x14ac:dyDescent="0.3">
      <c r="F1622" s="9">
        <v>506218</v>
      </c>
    </row>
    <row r="1623" spans="6:6" x14ac:dyDescent="0.3">
      <c r="F1623" s="9">
        <v>506221</v>
      </c>
    </row>
    <row r="1624" spans="6:6" x14ac:dyDescent="0.3">
      <c r="F1624" s="9">
        <v>506232</v>
      </c>
    </row>
    <row r="1625" spans="6:6" x14ac:dyDescent="0.3">
      <c r="F1625" s="9">
        <v>506238</v>
      </c>
    </row>
    <row r="1626" spans="6:6" x14ac:dyDescent="0.3">
      <c r="F1626" s="9">
        <v>506243</v>
      </c>
    </row>
    <row r="1627" spans="6:6" x14ac:dyDescent="0.3">
      <c r="F1627" s="9">
        <v>506246</v>
      </c>
    </row>
    <row r="1628" spans="6:6" x14ac:dyDescent="0.3">
      <c r="F1628" s="9">
        <v>506254</v>
      </c>
    </row>
    <row r="1629" spans="6:6" x14ac:dyDescent="0.3">
      <c r="F1629" s="9">
        <v>506260</v>
      </c>
    </row>
    <row r="1630" spans="6:6" x14ac:dyDescent="0.3">
      <c r="F1630" s="9">
        <v>506263</v>
      </c>
    </row>
    <row r="1631" spans="6:6" x14ac:dyDescent="0.3">
      <c r="F1631" s="9">
        <v>506264</v>
      </c>
    </row>
    <row r="1632" spans="6:6" x14ac:dyDescent="0.3">
      <c r="F1632" s="9">
        <v>506270</v>
      </c>
    </row>
    <row r="1633" spans="6:6" x14ac:dyDescent="0.3">
      <c r="F1633" s="9">
        <v>506275</v>
      </c>
    </row>
    <row r="1634" spans="6:6" x14ac:dyDescent="0.3">
      <c r="F1634" s="9">
        <v>506282</v>
      </c>
    </row>
    <row r="1635" spans="6:6" x14ac:dyDescent="0.3">
      <c r="F1635" s="9">
        <v>506286</v>
      </c>
    </row>
    <row r="1636" spans="6:6" x14ac:dyDescent="0.3">
      <c r="F1636" s="9">
        <v>506290</v>
      </c>
    </row>
    <row r="1637" spans="6:6" x14ac:dyDescent="0.3">
      <c r="F1637" s="9">
        <v>506294</v>
      </c>
    </row>
    <row r="1638" spans="6:6" x14ac:dyDescent="0.3">
      <c r="F1638" s="9">
        <v>506301</v>
      </c>
    </row>
    <row r="1639" spans="6:6" x14ac:dyDescent="0.3">
      <c r="F1639" s="9">
        <v>506305</v>
      </c>
    </row>
    <row r="1640" spans="6:6" x14ac:dyDescent="0.3">
      <c r="F1640" s="9">
        <v>506310</v>
      </c>
    </row>
    <row r="1641" spans="6:6" x14ac:dyDescent="0.3">
      <c r="F1641" s="9">
        <v>506315</v>
      </c>
    </row>
    <row r="1642" spans="6:6" x14ac:dyDescent="0.3">
      <c r="F1642" s="9">
        <v>506322</v>
      </c>
    </row>
    <row r="1643" spans="6:6" x14ac:dyDescent="0.3">
      <c r="F1643" s="9">
        <v>506325</v>
      </c>
    </row>
    <row r="1644" spans="6:6" x14ac:dyDescent="0.3">
      <c r="F1644" s="9">
        <v>506329</v>
      </c>
    </row>
    <row r="1645" spans="6:6" x14ac:dyDescent="0.3">
      <c r="F1645" s="9">
        <v>506331</v>
      </c>
    </row>
    <row r="1646" spans="6:6" x14ac:dyDescent="0.3">
      <c r="F1646" s="9">
        <v>506336</v>
      </c>
    </row>
    <row r="1647" spans="6:6" x14ac:dyDescent="0.3">
      <c r="F1647" s="9">
        <v>506337</v>
      </c>
    </row>
    <row r="1648" spans="6:6" x14ac:dyDescent="0.3">
      <c r="F1648" s="9">
        <v>506343</v>
      </c>
    </row>
    <row r="1649" spans="6:6" x14ac:dyDescent="0.3">
      <c r="F1649" s="9">
        <v>506345</v>
      </c>
    </row>
    <row r="1650" spans="6:6" x14ac:dyDescent="0.3">
      <c r="F1650" s="9">
        <v>506348</v>
      </c>
    </row>
    <row r="1651" spans="6:6" x14ac:dyDescent="0.3">
      <c r="F1651" s="9">
        <v>506349</v>
      </c>
    </row>
    <row r="1652" spans="6:6" x14ac:dyDescent="0.3">
      <c r="F1652" s="9">
        <v>506353</v>
      </c>
    </row>
    <row r="1653" spans="6:6" x14ac:dyDescent="0.3">
      <c r="F1653" s="9">
        <v>506358</v>
      </c>
    </row>
    <row r="1654" spans="6:6" x14ac:dyDescent="0.3">
      <c r="F1654" s="9">
        <v>506359</v>
      </c>
    </row>
    <row r="1655" spans="6:6" x14ac:dyDescent="0.3">
      <c r="F1655" s="9">
        <v>506362</v>
      </c>
    </row>
    <row r="1656" spans="6:6" x14ac:dyDescent="0.3">
      <c r="F1656" s="9">
        <v>506367</v>
      </c>
    </row>
    <row r="1657" spans="6:6" x14ac:dyDescent="0.3">
      <c r="F1657" s="9">
        <v>506380</v>
      </c>
    </row>
    <row r="1658" spans="6:6" x14ac:dyDescent="0.3">
      <c r="F1658" s="9">
        <v>506384</v>
      </c>
    </row>
    <row r="1659" spans="6:6" x14ac:dyDescent="0.3">
      <c r="F1659" s="9">
        <v>506390</v>
      </c>
    </row>
    <row r="1660" spans="6:6" x14ac:dyDescent="0.3">
      <c r="F1660" s="9">
        <v>506392</v>
      </c>
    </row>
    <row r="1661" spans="6:6" x14ac:dyDescent="0.3">
      <c r="F1661" s="9">
        <v>506398</v>
      </c>
    </row>
    <row r="1662" spans="6:6" x14ac:dyDescent="0.3">
      <c r="F1662" s="9">
        <v>506401</v>
      </c>
    </row>
    <row r="1663" spans="6:6" x14ac:dyDescent="0.3">
      <c r="F1663" s="9">
        <v>506404</v>
      </c>
    </row>
    <row r="1664" spans="6:6" x14ac:dyDescent="0.3">
      <c r="F1664" s="9">
        <v>506406</v>
      </c>
    </row>
    <row r="1665" spans="6:6" x14ac:dyDescent="0.3">
      <c r="F1665" s="9">
        <v>506411</v>
      </c>
    </row>
    <row r="1666" spans="6:6" x14ac:dyDescent="0.3">
      <c r="F1666" s="9">
        <v>506413</v>
      </c>
    </row>
    <row r="1667" spans="6:6" x14ac:dyDescent="0.3">
      <c r="F1667" s="9">
        <v>506423</v>
      </c>
    </row>
    <row r="1668" spans="6:6" x14ac:dyDescent="0.3">
      <c r="F1668" s="9">
        <v>506426</v>
      </c>
    </row>
    <row r="1669" spans="6:6" x14ac:dyDescent="0.3">
      <c r="F1669" s="9">
        <v>506434</v>
      </c>
    </row>
    <row r="1670" spans="6:6" x14ac:dyDescent="0.3">
      <c r="F1670" s="9">
        <v>506438</v>
      </c>
    </row>
    <row r="1671" spans="6:6" x14ac:dyDescent="0.3">
      <c r="F1671" s="9">
        <v>506450</v>
      </c>
    </row>
    <row r="1672" spans="6:6" x14ac:dyDescent="0.3">
      <c r="F1672" s="9">
        <v>506454</v>
      </c>
    </row>
    <row r="1673" spans="6:6" x14ac:dyDescent="0.3">
      <c r="F1673" s="9">
        <v>506459</v>
      </c>
    </row>
    <row r="1674" spans="6:6" x14ac:dyDescent="0.3">
      <c r="F1674" s="9">
        <v>506471</v>
      </c>
    </row>
    <row r="1675" spans="6:6" x14ac:dyDescent="0.3">
      <c r="F1675" s="9">
        <v>506480</v>
      </c>
    </row>
    <row r="1676" spans="6:6" x14ac:dyDescent="0.3">
      <c r="F1676" s="9">
        <v>506485</v>
      </c>
    </row>
    <row r="1677" spans="6:6" x14ac:dyDescent="0.3">
      <c r="F1677" s="9">
        <v>506494</v>
      </c>
    </row>
    <row r="1678" spans="6:6" x14ac:dyDescent="0.3">
      <c r="F1678" s="9">
        <v>506509</v>
      </c>
    </row>
    <row r="1679" spans="6:6" x14ac:dyDescent="0.3">
      <c r="F1679" s="9">
        <v>506518</v>
      </c>
    </row>
    <row r="1680" spans="6:6" x14ac:dyDescent="0.3">
      <c r="F1680" s="9">
        <v>506521</v>
      </c>
    </row>
    <row r="1681" spans="6:6" x14ac:dyDescent="0.3">
      <c r="F1681" s="9">
        <v>506526</v>
      </c>
    </row>
    <row r="1682" spans="6:6" x14ac:dyDescent="0.3">
      <c r="F1682" s="9">
        <v>506527</v>
      </c>
    </row>
    <row r="1683" spans="6:6" x14ac:dyDescent="0.3">
      <c r="F1683" s="9">
        <v>506537</v>
      </c>
    </row>
    <row r="1684" spans="6:6" x14ac:dyDescent="0.3">
      <c r="F1684" s="9">
        <v>506544</v>
      </c>
    </row>
    <row r="1685" spans="6:6" x14ac:dyDescent="0.3">
      <c r="F1685" s="9">
        <v>506546</v>
      </c>
    </row>
    <row r="1686" spans="6:6" x14ac:dyDescent="0.3">
      <c r="F1686" s="9">
        <v>506550</v>
      </c>
    </row>
    <row r="1687" spans="6:6" x14ac:dyDescent="0.3">
      <c r="F1687" s="9">
        <v>506551</v>
      </c>
    </row>
    <row r="1688" spans="6:6" x14ac:dyDescent="0.3">
      <c r="F1688" s="9">
        <v>506553</v>
      </c>
    </row>
    <row r="1689" spans="6:6" x14ac:dyDescent="0.3">
      <c r="F1689" s="9">
        <v>506557</v>
      </c>
    </row>
    <row r="1690" spans="6:6" x14ac:dyDescent="0.3">
      <c r="F1690" s="9">
        <v>506562</v>
      </c>
    </row>
    <row r="1691" spans="6:6" x14ac:dyDescent="0.3">
      <c r="F1691" s="9">
        <v>506569</v>
      </c>
    </row>
    <row r="1692" spans="6:6" x14ac:dyDescent="0.3">
      <c r="F1692" s="9">
        <v>506574</v>
      </c>
    </row>
    <row r="1693" spans="6:6" x14ac:dyDescent="0.3">
      <c r="F1693" s="9">
        <v>506577</v>
      </c>
    </row>
    <row r="1694" spans="6:6" x14ac:dyDescent="0.3">
      <c r="F1694" s="9">
        <v>506578</v>
      </c>
    </row>
    <row r="1695" spans="6:6" x14ac:dyDescent="0.3">
      <c r="F1695" s="9">
        <v>506584</v>
      </c>
    </row>
    <row r="1696" spans="6:6" x14ac:dyDescent="0.3">
      <c r="F1696" s="9">
        <v>506589</v>
      </c>
    </row>
    <row r="1697" spans="6:6" x14ac:dyDescent="0.3">
      <c r="F1697" s="9">
        <v>506596</v>
      </c>
    </row>
    <row r="1698" spans="6:6" x14ac:dyDescent="0.3">
      <c r="F1698" s="9">
        <v>506597</v>
      </c>
    </row>
    <row r="1699" spans="6:6" x14ac:dyDescent="0.3">
      <c r="F1699" s="9">
        <v>506600</v>
      </c>
    </row>
    <row r="1700" spans="6:6" x14ac:dyDescent="0.3">
      <c r="F1700" s="9">
        <v>506607</v>
      </c>
    </row>
    <row r="1701" spans="6:6" x14ac:dyDescent="0.3">
      <c r="F1701" s="9">
        <v>506612</v>
      </c>
    </row>
    <row r="1702" spans="6:6" x14ac:dyDescent="0.3">
      <c r="F1702" s="9">
        <v>506622</v>
      </c>
    </row>
    <row r="1703" spans="6:6" x14ac:dyDescent="0.3">
      <c r="F1703" s="9">
        <v>506626</v>
      </c>
    </row>
    <row r="1704" spans="6:6" x14ac:dyDescent="0.3">
      <c r="F1704" s="9">
        <v>506627</v>
      </c>
    </row>
    <row r="1705" spans="6:6" x14ac:dyDescent="0.3">
      <c r="F1705" s="9">
        <v>506628</v>
      </c>
    </row>
    <row r="1706" spans="6:6" x14ac:dyDescent="0.3">
      <c r="F1706" s="9">
        <v>506631</v>
      </c>
    </row>
    <row r="1707" spans="6:6" x14ac:dyDescent="0.3">
      <c r="F1707" s="9">
        <v>506638</v>
      </c>
    </row>
    <row r="1708" spans="6:6" x14ac:dyDescent="0.3">
      <c r="F1708" s="9">
        <v>506646</v>
      </c>
    </row>
    <row r="1709" spans="6:6" x14ac:dyDescent="0.3">
      <c r="F1709" s="9">
        <v>506648</v>
      </c>
    </row>
    <row r="1710" spans="6:6" x14ac:dyDescent="0.3">
      <c r="F1710" s="9">
        <v>506656</v>
      </c>
    </row>
    <row r="1711" spans="6:6" x14ac:dyDescent="0.3">
      <c r="F1711" s="9">
        <v>506657</v>
      </c>
    </row>
    <row r="1712" spans="6:6" x14ac:dyDescent="0.3">
      <c r="F1712" s="9">
        <v>506661</v>
      </c>
    </row>
    <row r="1713" spans="6:6" x14ac:dyDescent="0.3">
      <c r="F1713" s="9">
        <v>506676</v>
      </c>
    </row>
    <row r="1714" spans="6:6" x14ac:dyDescent="0.3">
      <c r="F1714" s="9">
        <v>506682</v>
      </c>
    </row>
    <row r="1715" spans="6:6" x14ac:dyDescent="0.3">
      <c r="F1715" s="9">
        <v>506683</v>
      </c>
    </row>
    <row r="1716" spans="6:6" x14ac:dyDescent="0.3">
      <c r="F1716" s="9">
        <v>506692</v>
      </c>
    </row>
    <row r="1717" spans="6:6" x14ac:dyDescent="0.3">
      <c r="F1717" s="9">
        <v>506696</v>
      </c>
    </row>
    <row r="1718" spans="6:6" x14ac:dyDescent="0.3">
      <c r="F1718" s="9">
        <v>506702</v>
      </c>
    </row>
    <row r="1719" spans="6:6" x14ac:dyDescent="0.3">
      <c r="F1719" s="9">
        <v>506705</v>
      </c>
    </row>
    <row r="1720" spans="6:6" x14ac:dyDescent="0.3">
      <c r="F1720" s="9">
        <v>506709</v>
      </c>
    </row>
    <row r="1721" spans="6:6" x14ac:dyDescent="0.3">
      <c r="F1721" s="9">
        <v>506714</v>
      </c>
    </row>
    <row r="1722" spans="6:6" x14ac:dyDescent="0.3">
      <c r="F1722" s="9">
        <v>506715</v>
      </c>
    </row>
    <row r="1723" spans="6:6" x14ac:dyDescent="0.3">
      <c r="F1723" s="9">
        <v>506724</v>
      </c>
    </row>
    <row r="1724" spans="6:6" x14ac:dyDescent="0.3">
      <c r="F1724" s="9">
        <v>506728</v>
      </c>
    </row>
    <row r="1725" spans="6:6" x14ac:dyDescent="0.3">
      <c r="F1725" s="9">
        <v>506730</v>
      </c>
    </row>
    <row r="1726" spans="6:6" x14ac:dyDescent="0.3">
      <c r="F1726" s="9">
        <v>506738</v>
      </c>
    </row>
    <row r="1727" spans="6:6" x14ac:dyDescent="0.3">
      <c r="F1727" s="9">
        <v>506753</v>
      </c>
    </row>
    <row r="1728" spans="6:6" x14ac:dyDescent="0.3">
      <c r="F1728" s="9">
        <v>506758</v>
      </c>
    </row>
    <row r="1729" spans="6:6" x14ac:dyDescent="0.3">
      <c r="F1729" s="9">
        <v>506762</v>
      </c>
    </row>
    <row r="1730" spans="6:6" x14ac:dyDescent="0.3">
      <c r="F1730" s="9">
        <v>506764</v>
      </c>
    </row>
    <row r="1731" spans="6:6" x14ac:dyDescent="0.3">
      <c r="F1731" s="9">
        <v>506766</v>
      </c>
    </row>
    <row r="1732" spans="6:6" x14ac:dyDescent="0.3">
      <c r="F1732" s="9">
        <v>506768</v>
      </c>
    </row>
    <row r="1733" spans="6:6" x14ac:dyDescent="0.3">
      <c r="F1733" s="9">
        <v>506776</v>
      </c>
    </row>
    <row r="1734" spans="6:6" x14ac:dyDescent="0.3">
      <c r="F1734" s="9">
        <v>506790</v>
      </c>
    </row>
    <row r="1735" spans="6:6" x14ac:dyDescent="0.3">
      <c r="F1735" s="9">
        <v>506802</v>
      </c>
    </row>
    <row r="1736" spans="6:6" x14ac:dyDescent="0.3">
      <c r="F1736" s="9">
        <v>506809</v>
      </c>
    </row>
    <row r="1737" spans="6:6" x14ac:dyDescent="0.3">
      <c r="F1737" s="9">
        <v>506812</v>
      </c>
    </row>
    <row r="1738" spans="6:6" x14ac:dyDescent="0.3">
      <c r="F1738" s="9">
        <v>506821</v>
      </c>
    </row>
    <row r="1739" spans="6:6" x14ac:dyDescent="0.3">
      <c r="F1739" s="9">
        <v>506836</v>
      </c>
    </row>
    <row r="1740" spans="6:6" x14ac:dyDescent="0.3">
      <c r="F1740" s="9">
        <v>506840</v>
      </c>
    </row>
    <row r="1741" spans="6:6" x14ac:dyDescent="0.3">
      <c r="F1741" s="9">
        <v>506860</v>
      </c>
    </row>
    <row r="1742" spans="6:6" x14ac:dyDescent="0.3">
      <c r="F1742" s="9">
        <v>506864</v>
      </c>
    </row>
    <row r="1743" spans="6:6" x14ac:dyDescent="0.3">
      <c r="F1743" s="9">
        <v>506876</v>
      </c>
    </row>
    <row r="1744" spans="6:6" x14ac:dyDescent="0.3">
      <c r="F1744" s="9">
        <v>506882</v>
      </c>
    </row>
    <row r="1745" spans="6:6" x14ac:dyDescent="0.3">
      <c r="F1745" s="9">
        <v>506889</v>
      </c>
    </row>
    <row r="1746" spans="6:6" x14ac:dyDescent="0.3">
      <c r="F1746" s="9">
        <v>506895</v>
      </c>
    </row>
    <row r="1747" spans="6:6" x14ac:dyDescent="0.3">
      <c r="F1747" s="9">
        <v>506900</v>
      </c>
    </row>
    <row r="1748" spans="6:6" x14ac:dyDescent="0.3">
      <c r="F1748" s="9">
        <v>506902</v>
      </c>
    </row>
    <row r="1749" spans="6:6" x14ac:dyDescent="0.3">
      <c r="F1749" s="9">
        <v>506903</v>
      </c>
    </row>
    <row r="1750" spans="6:6" x14ac:dyDescent="0.3">
      <c r="F1750" s="9">
        <v>506904</v>
      </c>
    </row>
    <row r="1751" spans="6:6" x14ac:dyDescent="0.3">
      <c r="F1751" s="9">
        <v>506908</v>
      </c>
    </row>
    <row r="1752" spans="6:6" x14ac:dyDescent="0.3">
      <c r="F1752" s="9">
        <v>506910</v>
      </c>
    </row>
    <row r="1753" spans="6:6" x14ac:dyDescent="0.3">
      <c r="F1753" s="9">
        <v>506911</v>
      </c>
    </row>
    <row r="1754" spans="6:6" x14ac:dyDescent="0.3">
      <c r="F1754" s="9">
        <v>506913</v>
      </c>
    </row>
    <row r="1755" spans="6:6" x14ac:dyDescent="0.3">
      <c r="F1755" s="9">
        <v>506914</v>
      </c>
    </row>
    <row r="1756" spans="6:6" x14ac:dyDescent="0.3">
      <c r="F1756" s="9">
        <v>506916</v>
      </c>
    </row>
    <row r="1757" spans="6:6" x14ac:dyDescent="0.3">
      <c r="F1757" s="9">
        <v>506919</v>
      </c>
    </row>
    <row r="1758" spans="6:6" x14ac:dyDescent="0.3">
      <c r="F1758" s="9">
        <v>506921</v>
      </c>
    </row>
    <row r="1759" spans="6:6" x14ac:dyDescent="0.3">
      <c r="F1759" s="9">
        <v>506924</v>
      </c>
    </row>
    <row r="1760" spans="6:6" x14ac:dyDescent="0.3">
      <c r="F1760" s="9">
        <v>506935</v>
      </c>
    </row>
    <row r="1761" spans="6:6" x14ac:dyDescent="0.3">
      <c r="F1761" s="9">
        <v>506953</v>
      </c>
    </row>
    <row r="1762" spans="6:6" x14ac:dyDescent="0.3">
      <c r="F1762" s="9">
        <v>506955</v>
      </c>
    </row>
    <row r="1763" spans="6:6" x14ac:dyDescent="0.3">
      <c r="F1763" s="9">
        <v>506961</v>
      </c>
    </row>
    <row r="1764" spans="6:6" x14ac:dyDescent="0.3">
      <c r="F1764" s="9">
        <v>506965</v>
      </c>
    </row>
    <row r="1765" spans="6:6" x14ac:dyDescent="0.3">
      <c r="F1765" s="9">
        <v>506967</v>
      </c>
    </row>
    <row r="1766" spans="6:6" x14ac:dyDescent="0.3">
      <c r="F1766" s="9">
        <v>506968</v>
      </c>
    </row>
    <row r="1767" spans="6:6" x14ac:dyDescent="0.3">
      <c r="F1767" s="9">
        <v>506969</v>
      </c>
    </row>
    <row r="1768" spans="6:6" x14ac:dyDescent="0.3">
      <c r="F1768" s="9">
        <v>506971</v>
      </c>
    </row>
    <row r="1769" spans="6:6" x14ac:dyDescent="0.3">
      <c r="F1769" s="9">
        <v>506973</v>
      </c>
    </row>
    <row r="1770" spans="6:6" x14ac:dyDescent="0.3">
      <c r="F1770" s="9">
        <v>506979</v>
      </c>
    </row>
    <row r="1771" spans="6:6" x14ac:dyDescent="0.3">
      <c r="F1771" s="9">
        <v>506983</v>
      </c>
    </row>
    <row r="1772" spans="6:6" x14ac:dyDescent="0.3">
      <c r="F1772" s="9">
        <v>506990</v>
      </c>
    </row>
    <row r="1773" spans="6:6" x14ac:dyDescent="0.3">
      <c r="F1773" s="9">
        <v>506991</v>
      </c>
    </row>
    <row r="1774" spans="6:6" x14ac:dyDescent="0.3">
      <c r="F1774" s="9">
        <v>506995</v>
      </c>
    </row>
    <row r="1775" spans="6:6" x14ac:dyDescent="0.3">
      <c r="F1775" s="9">
        <v>506999</v>
      </c>
    </row>
    <row r="1776" spans="6:6" x14ac:dyDescent="0.3">
      <c r="F1776" s="9">
        <v>507000</v>
      </c>
    </row>
    <row r="1777" spans="6:6" x14ac:dyDescent="0.3">
      <c r="F1777" s="9">
        <v>507002</v>
      </c>
    </row>
    <row r="1778" spans="6:6" x14ac:dyDescent="0.3">
      <c r="F1778" s="9">
        <v>507005</v>
      </c>
    </row>
    <row r="1779" spans="6:6" x14ac:dyDescent="0.3">
      <c r="F1779" s="9">
        <v>507008</v>
      </c>
    </row>
    <row r="1780" spans="6:6" x14ac:dyDescent="0.3">
      <c r="F1780" s="9">
        <v>507016</v>
      </c>
    </row>
    <row r="1781" spans="6:6" x14ac:dyDescent="0.3">
      <c r="F1781" s="9">
        <v>507021</v>
      </c>
    </row>
    <row r="1782" spans="6:6" x14ac:dyDescent="0.3">
      <c r="F1782" s="9">
        <v>507026</v>
      </c>
    </row>
    <row r="1783" spans="6:6" x14ac:dyDescent="0.3">
      <c r="F1783" s="9">
        <v>507027</v>
      </c>
    </row>
    <row r="1784" spans="6:6" x14ac:dyDescent="0.3">
      <c r="F1784" s="9">
        <v>507031</v>
      </c>
    </row>
    <row r="1785" spans="6:6" x14ac:dyDescent="0.3">
      <c r="F1785" s="9">
        <v>507032</v>
      </c>
    </row>
    <row r="1786" spans="6:6" x14ac:dyDescent="0.3">
      <c r="F1786" s="9">
        <v>507035</v>
      </c>
    </row>
    <row r="1787" spans="6:6" x14ac:dyDescent="0.3">
      <c r="F1787" s="9">
        <v>507041</v>
      </c>
    </row>
    <row r="1788" spans="6:6" x14ac:dyDescent="0.3">
      <c r="F1788" s="9">
        <v>507051</v>
      </c>
    </row>
    <row r="1789" spans="6:6" x14ac:dyDescent="0.3">
      <c r="F1789" s="9">
        <v>507053</v>
      </c>
    </row>
    <row r="1790" spans="6:6" x14ac:dyDescent="0.3">
      <c r="F1790" s="9">
        <v>507054</v>
      </c>
    </row>
    <row r="1791" spans="6:6" x14ac:dyDescent="0.3">
      <c r="F1791" s="9">
        <v>507056</v>
      </c>
    </row>
    <row r="1792" spans="6:6" x14ac:dyDescent="0.3">
      <c r="F1792" s="9">
        <v>507057</v>
      </c>
    </row>
    <row r="1793" spans="6:6" x14ac:dyDescent="0.3">
      <c r="F1793" s="9">
        <v>507065</v>
      </c>
    </row>
    <row r="1794" spans="6:6" x14ac:dyDescent="0.3">
      <c r="F1794" s="9">
        <v>507066</v>
      </c>
    </row>
    <row r="1795" spans="6:6" x14ac:dyDescent="0.3">
      <c r="F1795" s="9">
        <v>507075</v>
      </c>
    </row>
    <row r="1796" spans="6:6" x14ac:dyDescent="0.3">
      <c r="F1796" s="9">
        <v>507080</v>
      </c>
    </row>
    <row r="1797" spans="6:6" x14ac:dyDescent="0.3">
      <c r="F1797" s="9">
        <v>507083</v>
      </c>
    </row>
    <row r="1798" spans="6:6" x14ac:dyDescent="0.3">
      <c r="F1798" s="9">
        <v>507084</v>
      </c>
    </row>
    <row r="1799" spans="6:6" x14ac:dyDescent="0.3">
      <c r="F1799" s="9">
        <v>507100</v>
      </c>
    </row>
    <row r="1800" spans="6:6" x14ac:dyDescent="0.3">
      <c r="F1800" s="9">
        <v>507107</v>
      </c>
    </row>
    <row r="1801" spans="6:6" x14ac:dyDescent="0.3">
      <c r="F1801" s="9">
        <v>507111</v>
      </c>
    </row>
    <row r="1802" spans="6:6" x14ac:dyDescent="0.3">
      <c r="F1802" s="9">
        <v>507114</v>
      </c>
    </row>
    <row r="1803" spans="6:6" x14ac:dyDescent="0.3">
      <c r="F1803" s="9">
        <v>507116</v>
      </c>
    </row>
    <row r="1804" spans="6:6" x14ac:dyDescent="0.3">
      <c r="F1804" s="9">
        <v>507120</v>
      </c>
    </row>
    <row r="1805" spans="6:6" x14ac:dyDescent="0.3">
      <c r="F1805" s="9">
        <v>507122</v>
      </c>
    </row>
    <row r="1806" spans="6:6" x14ac:dyDescent="0.3">
      <c r="F1806" s="9">
        <v>507130</v>
      </c>
    </row>
    <row r="1807" spans="6:6" x14ac:dyDescent="0.3">
      <c r="F1807" s="9">
        <v>507132</v>
      </c>
    </row>
    <row r="1808" spans="6:6" x14ac:dyDescent="0.3">
      <c r="F1808" s="9">
        <v>507141</v>
      </c>
    </row>
    <row r="1809" spans="6:6" x14ac:dyDescent="0.3">
      <c r="F1809" s="9">
        <v>507148</v>
      </c>
    </row>
    <row r="1810" spans="6:6" x14ac:dyDescent="0.3">
      <c r="F1810" s="9">
        <v>507151</v>
      </c>
    </row>
    <row r="1811" spans="6:6" x14ac:dyDescent="0.3">
      <c r="F1811" s="9">
        <v>507154</v>
      </c>
    </row>
    <row r="1812" spans="6:6" x14ac:dyDescent="0.3">
      <c r="F1812" s="9">
        <v>507155</v>
      </c>
    </row>
    <row r="1813" spans="6:6" x14ac:dyDescent="0.3">
      <c r="F1813" s="9">
        <v>507159</v>
      </c>
    </row>
    <row r="1814" spans="6:6" x14ac:dyDescent="0.3">
      <c r="F1814" s="9">
        <v>507165</v>
      </c>
    </row>
    <row r="1815" spans="6:6" x14ac:dyDescent="0.3">
      <c r="F1815" s="9">
        <v>507168</v>
      </c>
    </row>
    <row r="1816" spans="6:6" x14ac:dyDescent="0.3">
      <c r="F1816" s="9">
        <v>507169</v>
      </c>
    </row>
    <row r="1817" spans="6:6" x14ac:dyDescent="0.3">
      <c r="F1817" s="9">
        <v>507171</v>
      </c>
    </row>
    <row r="1818" spans="6:6" x14ac:dyDescent="0.3">
      <c r="F1818" s="9">
        <v>507172</v>
      </c>
    </row>
    <row r="1819" spans="6:6" x14ac:dyDescent="0.3">
      <c r="F1819" s="9">
        <v>507180</v>
      </c>
    </row>
    <row r="1820" spans="6:6" x14ac:dyDescent="0.3">
      <c r="F1820" s="9">
        <v>507181</v>
      </c>
    </row>
    <row r="1821" spans="6:6" x14ac:dyDescent="0.3">
      <c r="F1821" s="9">
        <v>507185</v>
      </c>
    </row>
    <row r="1822" spans="6:6" x14ac:dyDescent="0.3">
      <c r="F1822" s="9">
        <v>507187</v>
      </c>
    </row>
    <row r="1823" spans="6:6" x14ac:dyDescent="0.3">
      <c r="F1823" s="9">
        <v>507188</v>
      </c>
    </row>
    <row r="1824" spans="6:6" x14ac:dyDescent="0.3">
      <c r="F1824" s="9">
        <v>507189</v>
      </c>
    </row>
    <row r="1825" spans="6:6" x14ac:dyDescent="0.3">
      <c r="F1825" s="9">
        <v>507196</v>
      </c>
    </row>
    <row r="1826" spans="6:6" x14ac:dyDescent="0.3">
      <c r="F1826" s="9">
        <v>507203</v>
      </c>
    </row>
    <row r="1827" spans="6:6" x14ac:dyDescent="0.3">
      <c r="F1827" s="9">
        <v>507204</v>
      </c>
    </row>
    <row r="1828" spans="6:6" x14ac:dyDescent="0.3">
      <c r="F1828" s="9">
        <v>507207</v>
      </c>
    </row>
    <row r="1829" spans="6:6" x14ac:dyDescent="0.3">
      <c r="F1829" s="9">
        <v>507210</v>
      </c>
    </row>
    <row r="1830" spans="6:6" x14ac:dyDescent="0.3">
      <c r="F1830" s="9">
        <v>507212</v>
      </c>
    </row>
    <row r="1831" spans="6:6" x14ac:dyDescent="0.3">
      <c r="F1831" s="9">
        <v>507213</v>
      </c>
    </row>
    <row r="1832" spans="6:6" x14ac:dyDescent="0.3">
      <c r="F1832" s="9">
        <v>507222</v>
      </c>
    </row>
    <row r="1833" spans="6:6" x14ac:dyDescent="0.3">
      <c r="F1833" s="9">
        <v>507226</v>
      </c>
    </row>
    <row r="1834" spans="6:6" x14ac:dyDescent="0.3">
      <c r="F1834" s="9">
        <v>507234</v>
      </c>
    </row>
    <row r="1835" spans="6:6" x14ac:dyDescent="0.3">
      <c r="F1835" s="9">
        <v>507240</v>
      </c>
    </row>
    <row r="1836" spans="6:6" x14ac:dyDescent="0.3">
      <c r="F1836" s="9">
        <v>507245</v>
      </c>
    </row>
    <row r="1837" spans="6:6" x14ac:dyDescent="0.3">
      <c r="F1837" s="9">
        <v>507252</v>
      </c>
    </row>
    <row r="1838" spans="6:6" x14ac:dyDescent="0.3">
      <c r="F1838" s="9">
        <v>507264</v>
      </c>
    </row>
    <row r="1839" spans="6:6" x14ac:dyDescent="0.3">
      <c r="F1839" s="9">
        <v>507270</v>
      </c>
    </row>
    <row r="1840" spans="6:6" x14ac:dyDescent="0.3">
      <c r="F1840" s="9">
        <v>507276</v>
      </c>
    </row>
    <row r="1841" spans="6:6" x14ac:dyDescent="0.3">
      <c r="F1841" s="9">
        <v>507290</v>
      </c>
    </row>
    <row r="1842" spans="6:6" x14ac:dyDescent="0.3">
      <c r="F1842" s="9">
        <v>507294</v>
      </c>
    </row>
    <row r="1843" spans="6:6" x14ac:dyDescent="0.3">
      <c r="F1843" s="9">
        <v>507300</v>
      </c>
    </row>
    <row r="1844" spans="6:6" x14ac:dyDescent="0.3">
      <c r="F1844" s="9">
        <v>507304</v>
      </c>
    </row>
    <row r="1845" spans="6:6" x14ac:dyDescent="0.3">
      <c r="F1845" s="9">
        <v>507309</v>
      </c>
    </row>
    <row r="1846" spans="6:6" x14ac:dyDescent="0.3">
      <c r="F1846" s="9">
        <v>507311</v>
      </c>
    </row>
    <row r="1847" spans="6:6" x14ac:dyDescent="0.3">
      <c r="F1847" s="9">
        <v>507313</v>
      </c>
    </row>
    <row r="1848" spans="6:6" x14ac:dyDescent="0.3">
      <c r="F1848" s="9">
        <v>507314</v>
      </c>
    </row>
    <row r="1849" spans="6:6" x14ac:dyDescent="0.3">
      <c r="F1849" s="9">
        <v>507315</v>
      </c>
    </row>
    <row r="1850" spans="6:6" x14ac:dyDescent="0.3">
      <c r="F1850" s="9">
        <v>507318</v>
      </c>
    </row>
    <row r="1851" spans="6:6" x14ac:dyDescent="0.3">
      <c r="F1851" s="9">
        <v>507319</v>
      </c>
    </row>
    <row r="1852" spans="6:6" x14ac:dyDescent="0.3">
      <c r="F1852" s="9">
        <v>507329</v>
      </c>
    </row>
    <row r="1853" spans="6:6" x14ac:dyDescent="0.3">
      <c r="F1853" s="9">
        <v>507332</v>
      </c>
    </row>
    <row r="1854" spans="6:6" x14ac:dyDescent="0.3">
      <c r="F1854" s="9">
        <v>507339</v>
      </c>
    </row>
    <row r="1855" spans="6:6" x14ac:dyDescent="0.3">
      <c r="F1855" s="9">
        <v>507340</v>
      </c>
    </row>
    <row r="1856" spans="6:6" x14ac:dyDescent="0.3">
      <c r="F1856" s="9">
        <v>507344</v>
      </c>
    </row>
    <row r="1857" spans="6:6" x14ac:dyDescent="0.3">
      <c r="F1857" s="9">
        <v>507345</v>
      </c>
    </row>
    <row r="1858" spans="6:6" x14ac:dyDescent="0.3">
      <c r="F1858" s="9">
        <v>507347</v>
      </c>
    </row>
    <row r="1859" spans="6:6" x14ac:dyDescent="0.3">
      <c r="F1859" s="9">
        <v>507359</v>
      </c>
    </row>
    <row r="1860" spans="6:6" x14ac:dyDescent="0.3">
      <c r="F1860" s="9">
        <v>507361</v>
      </c>
    </row>
    <row r="1861" spans="6:6" x14ac:dyDescent="0.3">
      <c r="F1861" s="9">
        <v>507365</v>
      </c>
    </row>
    <row r="1862" spans="6:6" x14ac:dyDescent="0.3">
      <c r="F1862" s="9">
        <v>507367</v>
      </c>
    </row>
    <row r="1863" spans="6:6" x14ac:dyDescent="0.3">
      <c r="F1863" s="9">
        <v>507369</v>
      </c>
    </row>
    <row r="1864" spans="6:6" x14ac:dyDescent="0.3">
      <c r="F1864" s="9">
        <v>507371</v>
      </c>
    </row>
    <row r="1865" spans="6:6" x14ac:dyDescent="0.3">
      <c r="F1865" s="9">
        <v>507385</v>
      </c>
    </row>
    <row r="1866" spans="6:6" x14ac:dyDescent="0.3">
      <c r="F1866" s="9">
        <v>507386</v>
      </c>
    </row>
    <row r="1867" spans="6:6" x14ac:dyDescent="0.3">
      <c r="F1867" s="9">
        <v>507389</v>
      </c>
    </row>
    <row r="1868" spans="6:6" x14ac:dyDescent="0.3">
      <c r="F1868" s="9">
        <v>507390</v>
      </c>
    </row>
    <row r="1869" spans="6:6" x14ac:dyDescent="0.3">
      <c r="F1869" s="9">
        <v>507393</v>
      </c>
    </row>
    <row r="1870" spans="6:6" x14ac:dyDescent="0.3">
      <c r="F1870" s="9">
        <v>507398</v>
      </c>
    </row>
    <row r="1871" spans="6:6" x14ac:dyDescent="0.3">
      <c r="F1871" s="9">
        <v>507401</v>
      </c>
    </row>
    <row r="1872" spans="6:6" x14ac:dyDescent="0.3">
      <c r="F1872" s="9">
        <v>507410</v>
      </c>
    </row>
    <row r="1873" spans="6:6" x14ac:dyDescent="0.3">
      <c r="F1873" s="9">
        <v>507414</v>
      </c>
    </row>
    <row r="1874" spans="6:6" x14ac:dyDescent="0.3">
      <c r="F1874" s="9">
        <v>507417</v>
      </c>
    </row>
    <row r="1875" spans="6:6" x14ac:dyDescent="0.3">
      <c r="F1875" s="9">
        <v>507421</v>
      </c>
    </row>
    <row r="1876" spans="6:6" x14ac:dyDescent="0.3">
      <c r="F1876" s="9">
        <v>507427</v>
      </c>
    </row>
    <row r="1877" spans="6:6" x14ac:dyDescent="0.3">
      <c r="F1877" s="9">
        <v>507430</v>
      </c>
    </row>
    <row r="1878" spans="6:6" x14ac:dyDescent="0.3">
      <c r="F1878" s="9">
        <v>507444</v>
      </c>
    </row>
    <row r="1879" spans="6:6" x14ac:dyDescent="0.3">
      <c r="F1879" s="9">
        <v>507447</v>
      </c>
    </row>
    <row r="1880" spans="6:6" x14ac:dyDescent="0.3">
      <c r="F1880" s="9">
        <v>507449</v>
      </c>
    </row>
    <row r="1881" spans="6:6" x14ac:dyDescent="0.3">
      <c r="F1881" s="9">
        <v>507455</v>
      </c>
    </row>
    <row r="1882" spans="6:6" x14ac:dyDescent="0.3">
      <c r="F1882" s="9">
        <v>507456</v>
      </c>
    </row>
    <row r="1883" spans="6:6" x14ac:dyDescent="0.3">
      <c r="F1883" s="9">
        <v>507459</v>
      </c>
    </row>
    <row r="1884" spans="6:6" x14ac:dyDescent="0.3">
      <c r="F1884" s="9">
        <v>507470</v>
      </c>
    </row>
    <row r="1885" spans="6:6" x14ac:dyDescent="0.3">
      <c r="F1885" s="9">
        <v>507472</v>
      </c>
    </row>
    <row r="1886" spans="6:6" x14ac:dyDescent="0.3">
      <c r="F1886" s="9">
        <v>507473</v>
      </c>
    </row>
    <row r="1887" spans="6:6" x14ac:dyDescent="0.3">
      <c r="F1887" s="9">
        <v>507476</v>
      </c>
    </row>
    <row r="1888" spans="6:6" x14ac:dyDescent="0.3">
      <c r="F1888" s="9">
        <v>507477</v>
      </c>
    </row>
    <row r="1889" spans="6:6" x14ac:dyDescent="0.3">
      <c r="F1889" s="9">
        <v>507478</v>
      </c>
    </row>
    <row r="1890" spans="6:6" x14ac:dyDescent="0.3">
      <c r="F1890" s="9">
        <v>507481</v>
      </c>
    </row>
    <row r="1891" spans="6:6" x14ac:dyDescent="0.3">
      <c r="F1891" s="9">
        <v>507483</v>
      </c>
    </row>
    <row r="1892" spans="6:6" x14ac:dyDescent="0.3">
      <c r="F1892" s="9">
        <v>507484</v>
      </c>
    </row>
    <row r="1893" spans="6:6" x14ac:dyDescent="0.3">
      <c r="F1893" s="9">
        <v>507486</v>
      </c>
    </row>
    <row r="1894" spans="6:6" x14ac:dyDescent="0.3">
      <c r="F1894" s="9">
        <v>507491</v>
      </c>
    </row>
    <row r="1895" spans="6:6" x14ac:dyDescent="0.3">
      <c r="F1895" s="9">
        <v>507496</v>
      </c>
    </row>
    <row r="1896" spans="6:6" x14ac:dyDescent="0.3">
      <c r="F1896" s="9">
        <v>507498</v>
      </c>
    </row>
    <row r="1897" spans="6:6" x14ac:dyDescent="0.3">
      <c r="F1897" s="9">
        <v>507518</v>
      </c>
    </row>
    <row r="1898" spans="6:6" x14ac:dyDescent="0.3">
      <c r="F1898" s="9">
        <v>507522</v>
      </c>
    </row>
    <row r="1899" spans="6:6" x14ac:dyDescent="0.3">
      <c r="F1899" s="9">
        <v>507524</v>
      </c>
    </row>
    <row r="1900" spans="6:6" x14ac:dyDescent="0.3">
      <c r="F1900" s="9">
        <v>507525</v>
      </c>
    </row>
    <row r="1901" spans="6:6" x14ac:dyDescent="0.3">
      <c r="F1901" s="9">
        <v>507527</v>
      </c>
    </row>
    <row r="1902" spans="6:6" x14ac:dyDescent="0.3">
      <c r="F1902" s="9">
        <v>507528</v>
      </c>
    </row>
    <row r="1903" spans="6:6" x14ac:dyDescent="0.3">
      <c r="F1903" s="9">
        <v>507533</v>
      </c>
    </row>
    <row r="1904" spans="6:6" x14ac:dyDescent="0.3">
      <c r="F1904" s="9">
        <v>507541</v>
      </c>
    </row>
    <row r="1905" spans="6:6" x14ac:dyDescent="0.3">
      <c r="F1905" s="9">
        <v>507549</v>
      </c>
    </row>
    <row r="1906" spans="6:6" x14ac:dyDescent="0.3">
      <c r="F1906" s="9">
        <v>507550</v>
      </c>
    </row>
    <row r="1907" spans="6:6" x14ac:dyDescent="0.3">
      <c r="F1907" s="9">
        <v>507554</v>
      </c>
    </row>
    <row r="1908" spans="6:6" x14ac:dyDescent="0.3">
      <c r="F1908" s="9">
        <v>507564</v>
      </c>
    </row>
    <row r="1909" spans="6:6" x14ac:dyDescent="0.3">
      <c r="F1909" s="9">
        <v>507571</v>
      </c>
    </row>
    <row r="1910" spans="6:6" x14ac:dyDescent="0.3">
      <c r="F1910" s="9">
        <v>507577</v>
      </c>
    </row>
    <row r="1911" spans="6:6" x14ac:dyDescent="0.3">
      <c r="F1911" s="9">
        <v>507578</v>
      </c>
    </row>
    <row r="1912" spans="6:6" x14ac:dyDescent="0.3">
      <c r="F1912" s="9">
        <v>507579</v>
      </c>
    </row>
    <row r="1913" spans="6:6" x14ac:dyDescent="0.3">
      <c r="F1913" s="9">
        <v>507580</v>
      </c>
    </row>
    <row r="1914" spans="6:6" x14ac:dyDescent="0.3">
      <c r="F1914" s="9">
        <v>507581</v>
      </c>
    </row>
    <row r="1915" spans="6:6" x14ac:dyDescent="0.3">
      <c r="F1915" s="9">
        <v>507586</v>
      </c>
    </row>
    <row r="1916" spans="6:6" x14ac:dyDescent="0.3">
      <c r="F1916" s="9">
        <v>507590</v>
      </c>
    </row>
    <row r="1917" spans="6:6" x14ac:dyDescent="0.3">
      <c r="F1917" s="9">
        <v>507593</v>
      </c>
    </row>
    <row r="1918" spans="6:6" x14ac:dyDescent="0.3">
      <c r="F1918" s="9">
        <v>507615</v>
      </c>
    </row>
    <row r="1919" spans="6:6" x14ac:dyDescent="0.3">
      <c r="F1919" s="9">
        <v>507621</v>
      </c>
    </row>
    <row r="1920" spans="6:6" x14ac:dyDescent="0.3">
      <c r="F1920" s="9">
        <v>507622</v>
      </c>
    </row>
    <row r="1921" spans="6:6" x14ac:dyDescent="0.3">
      <c r="F1921" s="9">
        <v>507624</v>
      </c>
    </row>
    <row r="1922" spans="6:6" x14ac:dyDescent="0.3">
      <c r="F1922" s="9">
        <v>507627</v>
      </c>
    </row>
    <row r="1923" spans="6:6" x14ac:dyDescent="0.3">
      <c r="F1923" s="9">
        <v>507631</v>
      </c>
    </row>
    <row r="1924" spans="6:6" x14ac:dyDescent="0.3">
      <c r="F1924" s="9">
        <v>507632</v>
      </c>
    </row>
    <row r="1925" spans="6:6" x14ac:dyDescent="0.3">
      <c r="F1925" s="9">
        <v>507633</v>
      </c>
    </row>
    <row r="1926" spans="6:6" x14ac:dyDescent="0.3">
      <c r="F1926" s="9">
        <v>507639</v>
      </c>
    </row>
    <row r="1927" spans="6:6" x14ac:dyDescent="0.3">
      <c r="F1927" s="9">
        <v>507640</v>
      </c>
    </row>
    <row r="1928" spans="6:6" x14ac:dyDescent="0.3">
      <c r="F1928" s="9">
        <v>507654</v>
      </c>
    </row>
    <row r="1929" spans="6:6" x14ac:dyDescent="0.3">
      <c r="F1929" s="9">
        <v>507661</v>
      </c>
    </row>
    <row r="1930" spans="6:6" x14ac:dyDescent="0.3">
      <c r="F1930" s="9">
        <v>507663</v>
      </c>
    </row>
    <row r="1931" spans="6:6" x14ac:dyDescent="0.3">
      <c r="F1931" s="9">
        <v>507664</v>
      </c>
    </row>
    <row r="1932" spans="6:6" x14ac:dyDescent="0.3">
      <c r="F1932" s="9">
        <v>507670</v>
      </c>
    </row>
    <row r="1933" spans="6:6" x14ac:dyDescent="0.3">
      <c r="F1933" s="9">
        <v>507674</v>
      </c>
    </row>
    <row r="1934" spans="6:6" x14ac:dyDescent="0.3">
      <c r="F1934" s="9">
        <v>507677</v>
      </c>
    </row>
    <row r="1935" spans="6:6" x14ac:dyDescent="0.3">
      <c r="F1935" s="9">
        <v>507686</v>
      </c>
    </row>
    <row r="1936" spans="6:6" x14ac:dyDescent="0.3">
      <c r="F1936" s="9">
        <v>507688</v>
      </c>
    </row>
    <row r="1937" spans="6:6" x14ac:dyDescent="0.3">
      <c r="F1937" s="9">
        <v>507689</v>
      </c>
    </row>
    <row r="1938" spans="6:6" x14ac:dyDescent="0.3">
      <c r="F1938" s="9">
        <v>507692</v>
      </c>
    </row>
    <row r="1939" spans="6:6" x14ac:dyDescent="0.3">
      <c r="F1939" s="9">
        <v>507694</v>
      </c>
    </row>
    <row r="1940" spans="6:6" x14ac:dyDescent="0.3">
      <c r="F1940" s="9">
        <v>507697</v>
      </c>
    </row>
    <row r="1941" spans="6:6" x14ac:dyDescent="0.3">
      <c r="F1941" s="9">
        <v>507699</v>
      </c>
    </row>
    <row r="1942" spans="6:6" x14ac:dyDescent="0.3">
      <c r="F1942" s="9">
        <v>507703</v>
      </c>
    </row>
    <row r="1943" spans="6:6" x14ac:dyDescent="0.3">
      <c r="F1943" s="9">
        <v>507710</v>
      </c>
    </row>
    <row r="1944" spans="6:6" x14ac:dyDescent="0.3">
      <c r="F1944" s="9">
        <v>507711</v>
      </c>
    </row>
    <row r="1945" spans="6:6" x14ac:dyDescent="0.3">
      <c r="F1945" s="9">
        <v>507713</v>
      </c>
    </row>
    <row r="1946" spans="6:6" x14ac:dyDescent="0.3">
      <c r="F1946" s="9">
        <v>507722</v>
      </c>
    </row>
    <row r="1947" spans="6:6" x14ac:dyDescent="0.3">
      <c r="F1947" s="9">
        <v>507723</v>
      </c>
    </row>
    <row r="1948" spans="6:6" x14ac:dyDescent="0.3">
      <c r="F1948" s="9">
        <v>507729</v>
      </c>
    </row>
    <row r="1949" spans="6:6" x14ac:dyDescent="0.3">
      <c r="F1949" s="9">
        <v>507731</v>
      </c>
    </row>
    <row r="1950" spans="6:6" x14ac:dyDescent="0.3">
      <c r="F1950" s="9">
        <v>507738</v>
      </c>
    </row>
    <row r="1951" spans="6:6" x14ac:dyDescent="0.3">
      <c r="F1951" s="9">
        <v>507739</v>
      </c>
    </row>
    <row r="1952" spans="6:6" x14ac:dyDescent="0.3">
      <c r="F1952" s="9">
        <v>507749</v>
      </c>
    </row>
    <row r="1953" spans="6:6" x14ac:dyDescent="0.3">
      <c r="F1953" s="9">
        <v>507750</v>
      </c>
    </row>
    <row r="1954" spans="6:6" x14ac:dyDescent="0.3">
      <c r="F1954" s="9">
        <v>507751</v>
      </c>
    </row>
    <row r="1955" spans="6:6" x14ac:dyDescent="0.3">
      <c r="F1955" s="9">
        <v>507761</v>
      </c>
    </row>
    <row r="1956" spans="6:6" x14ac:dyDescent="0.3">
      <c r="F1956" s="9">
        <v>507778</v>
      </c>
    </row>
    <row r="1957" spans="6:6" x14ac:dyDescent="0.3">
      <c r="F1957" s="9">
        <v>507779</v>
      </c>
    </row>
    <row r="1958" spans="6:6" x14ac:dyDescent="0.3">
      <c r="F1958" s="9">
        <v>507783</v>
      </c>
    </row>
    <row r="1959" spans="6:6" x14ac:dyDescent="0.3">
      <c r="F1959" s="9">
        <v>507792</v>
      </c>
    </row>
    <row r="1960" spans="6:6" x14ac:dyDescent="0.3">
      <c r="F1960" s="9">
        <v>507800</v>
      </c>
    </row>
    <row r="1961" spans="6:6" x14ac:dyDescent="0.3">
      <c r="F1961" s="9">
        <v>507801</v>
      </c>
    </row>
    <row r="1962" spans="6:6" x14ac:dyDescent="0.3">
      <c r="F1962" s="9">
        <v>507804</v>
      </c>
    </row>
    <row r="1963" spans="6:6" x14ac:dyDescent="0.3">
      <c r="F1963" s="9">
        <v>507809</v>
      </c>
    </row>
    <row r="1964" spans="6:6" x14ac:dyDescent="0.3">
      <c r="F1964" s="9">
        <v>507817</v>
      </c>
    </row>
    <row r="1965" spans="6:6" x14ac:dyDescent="0.3">
      <c r="F1965" s="9">
        <v>507820</v>
      </c>
    </row>
    <row r="1966" spans="6:6" x14ac:dyDescent="0.3">
      <c r="F1966" s="9">
        <v>507824</v>
      </c>
    </row>
    <row r="1967" spans="6:6" x14ac:dyDescent="0.3">
      <c r="F1967" s="9">
        <v>507828</v>
      </c>
    </row>
    <row r="1968" spans="6:6" x14ac:dyDescent="0.3">
      <c r="F1968" s="9">
        <v>507830</v>
      </c>
    </row>
    <row r="1969" spans="6:6" x14ac:dyDescent="0.3">
      <c r="F1969" s="9">
        <v>507833</v>
      </c>
    </row>
    <row r="1970" spans="6:6" x14ac:dyDescent="0.3">
      <c r="F1970" s="9">
        <v>507834</v>
      </c>
    </row>
    <row r="1971" spans="6:6" x14ac:dyDescent="0.3">
      <c r="F1971" s="9">
        <v>507837</v>
      </c>
    </row>
    <row r="1972" spans="6:6" x14ac:dyDescent="0.3">
      <c r="F1972" s="9">
        <v>507839</v>
      </c>
    </row>
    <row r="1973" spans="6:6" x14ac:dyDescent="0.3">
      <c r="F1973" s="9">
        <v>507840</v>
      </c>
    </row>
    <row r="1974" spans="6:6" x14ac:dyDescent="0.3">
      <c r="F1974" s="9">
        <v>507844</v>
      </c>
    </row>
    <row r="1975" spans="6:6" x14ac:dyDescent="0.3">
      <c r="F1975" s="9">
        <v>507845</v>
      </c>
    </row>
    <row r="1976" spans="6:6" x14ac:dyDescent="0.3">
      <c r="F1976" s="9">
        <v>507859</v>
      </c>
    </row>
    <row r="1977" spans="6:6" x14ac:dyDescent="0.3">
      <c r="F1977" s="9">
        <v>507860</v>
      </c>
    </row>
    <row r="1978" spans="6:6" x14ac:dyDescent="0.3">
      <c r="F1978" s="9">
        <v>507864</v>
      </c>
    </row>
    <row r="1979" spans="6:6" x14ac:dyDescent="0.3">
      <c r="F1979" s="9">
        <v>507869</v>
      </c>
    </row>
    <row r="1980" spans="6:6" x14ac:dyDescent="0.3">
      <c r="F1980" s="9">
        <v>507878</v>
      </c>
    </row>
    <row r="1981" spans="6:6" x14ac:dyDescent="0.3">
      <c r="F1981" s="9">
        <v>507880</v>
      </c>
    </row>
    <row r="1982" spans="6:6" x14ac:dyDescent="0.3">
      <c r="F1982" s="9">
        <v>507881</v>
      </c>
    </row>
    <row r="1983" spans="6:6" x14ac:dyDescent="0.3">
      <c r="F1983" s="9">
        <v>507884</v>
      </c>
    </row>
    <row r="1984" spans="6:6" x14ac:dyDescent="0.3">
      <c r="F1984" s="9">
        <v>507890</v>
      </c>
    </row>
    <row r="1985" spans="6:6" x14ac:dyDescent="0.3">
      <c r="F1985" s="9">
        <v>507895</v>
      </c>
    </row>
    <row r="1986" spans="6:6" x14ac:dyDescent="0.3">
      <c r="F1986" s="9">
        <v>507897</v>
      </c>
    </row>
    <row r="1987" spans="6:6" x14ac:dyDescent="0.3">
      <c r="F1987" s="9">
        <v>507899</v>
      </c>
    </row>
    <row r="1988" spans="6:6" x14ac:dyDescent="0.3">
      <c r="F1988" s="9">
        <v>507911</v>
      </c>
    </row>
    <row r="1989" spans="6:6" x14ac:dyDescent="0.3">
      <c r="F1989" s="9">
        <v>507912</v>
      </c>
    </row>
    <row r="1990" spans="6:6" x14ac:dyDescent="0.3">
      <c r="F1990" s="9">
        <v>507914</v>
      </c>
    </row>
    <row r="1991" spans="6:6" x14ac:dyDescent="0.3">
      <c r="F1991" s="9">
        <v>507917</v>
      </c>
    </row>
    <row r="1992" spans="6:6" x14ac:dyDescent="0.3">
      <c r="F1992" s="9">
        <v>507932</v>
      </c>
    </row>
    <row r="1993" spans="6:6" x14ac:dyDescent="0.3">
      <c r="F1993" s="9">
        <v>507934</v>
      </c>
    </row>
    <row r="1994" spans="6:6" x14ac:dyDescent="0.3">
      <c r="F1994" s="9">
        <v>507936</v>
      </c>
    </row>
    <row r="1995" spans="6:6" x14ac:dyDescent="0.3">
      <c r="F1995" s="9">
        <v>507949</v>
      </c>
    </row>
    <row r="1996" spans="6:6" x14ac:dyDescent="0.3">
      <c r="F1996" s="9">
        <v>507962</v>
      </c>
    </row>
    <row r="1997" spans="6:6" x14ac:dyDescent="0.3">
      <c r="F1997" s="9">
        <v>507966</v>
      </c>
    </row>
    <row r="1998" spans="6:6" x14ac:dyDescent="0.3">
      <c r="F1998" s="9">
        <v>507975</v>
      </c>
    </row>
    <row r="1999" spans="6:6" x14ac:dyDescent="0.3">
      <c r="F1999" s="9">
        <v>507981</v>
      </c>
    </row>
    <row r="2000" spans="6:6" x14ac:dyDescent="0.3">
      <c r="F2000" s="9">
        <v>507984</v>
      </c>
    </row>
    <row r="2001" spans="6:6" x14ac:dyDescent="0.3">
      <c r="F2001" s="9">
        <v>507985</v>
      </c>
    </row>
    <row r="2002" spans="6:6" x14ac:dyDescent="0.3">
      <c r="F2002" s="9">
        <v>507986</v>
      </c>
    </row>
    <row r="2003" spans="6:6" x14ac:dyDescent="0.3">
      <c r="F2003" s="9">
        <v>507987</v>
      </c>
    </row>
    <row r="2004" spans="6:6" x14ac:dyDescent="0.3">
      <c r="F2004" s="9">
        <v>507988</v>
      </c>
    </row>
    <row r="2005" spans="6:6" x14ac:dyDescent="0.3">
      <c r="F2005" s="9">
        <v>507990</v>
      </c>
    </row>
    <row r="2006" spans="6:6" x14ac:dyDescent="0.3">
      <c r="F2006" s="9">
        <v>507991</v>
      </c>
    </row>
    <row r="2007" spans="6:6" x14ac:dyDescent="0.3">
      <c r="F2007" s="9">
        <v>507996</v>
      </c>
    </row>
    <row r="2008" spans="6:6" x14ac:dyDescent="0.3">
      <c r="F2008" s="9">
        <v>508016</v>
      </c>
    </row>
    <row r="2009" spans="6:6" x14ac:dyDescent="0.3">
      <c r="F2009" s="9">
        <v>508018</v>
      </c>
    </row>
    <row r="2010" spans="6:6" x14ac:dyDescent="0.3">
      <c r="F2010" s="9">
        <v>508021</v>
      </c>
    </row>
    <row r="2011" spans="6:6" x14ac:dyDescent="0.3">
      <c r="F2011" s="9">
        <v>508023</v>
      </c>
    </row>
    <row r="2012" spans="6:6" x14ac:dyDescent="0.3">
      <c r="F2012" s="9">
        <v>508025</v>
      </c>
    </row>
    <row r="2013" spans="6:6" x14ac:dyDescent="0.3">
      <c r="F2013" s="9">
        <v>508026</v>
      </c>
    </row>
    <row r="2014" spans="6:6" x14ac:dyDescent="0.3">
      <c r="F2014" s="9">
        <v>508028</v>
      </c>
    </row>
    <row r="2015" spans="6:6" x14ac:dyDescent="0.3">
      <c r="F2015" s="9">
        <v>508041</v>
      </c>
    </row>
    <row r="2016" spans="6:6" x14ac:dyDescent="0.3">
      <c r="F2016" s="9">
        <v>508042</v>
      </c>
    </row>
    <row r="2017" spans="6:6" x14ac:dyDescent="0.3">
      <c r="F2017" s="9">
        <v>508051</v>
      </c>
    </row>
    <row r="2018" spans="6:6" x14ac:dyDescent="0.3">
      <c r="F2018" s="9">
        <v>508059</v>
      </c>
    </row>
    <row r="2019" spans="6:6" x14ac:dyDescent="0.3">
      <c r="F2019" s="9">
        <v>508062</v>
      </c>
    </row>
    <row r="2020" spans="6:6" x14ac:dyDescent="0.3">
      <c r="F2020" s="9">
        <v>508065</v>
      </c>
    </row>
    <row r="2021" spans="6:6" x14ac:dyDescent="0.3">
      <c r="F2021" s="9">
        <v>508076</v>
      </c>
    </row>
    <row r="2022" spans="6:6" x14ac:dyDescent="0.3">
      <c r="F2022" s="9">
        <v>508088</v>
      </c>
    </row>
    <row r="2023" spans="6:6" x14ac:dyDescent="0.3">
      <c r="F2023" s="9">
        <v>508097</v>
      </c>
    </row>
    <row r="2024" spans="6:6" x14ac:dyDescent="0.3">
      <c r="F2024" s="9">
        <v>508100</v>
      </c>
    </row>
    <row r="2025" spans="6:6" x14ac:dyDescent="0.3">
      <c r="F2025" s="9">
        <v>508105</v>
      </c>
    </row>
    <row r="2026" spans="6:6" x14ac:dyDescent="0.3">
      <c r="F2026" s="9">
        <v>508137</v>
      </c>
    </row>
    <row r="2027" spans="6:6" x14ac:dyDescent="0.3">
      <c r="F2027" s="9">
        <v>508142</v>
      </c>
    </row>
    <row r="2028" spans="6:6" x14ac:dyDescent="0.3">
      <c r="F2028" s="9">
        <v>508143</v>
      </c>
    </row>
    <row r="2029" spans="6:6" x14ac:dyDescent="0.3">
      <c r="F2029" s="9">
        <v>508144</v>
      </c>
    </row>
    <row r="2030" spans="6:6" x14ac:dyDescent="0.3">
      <c r="F2030" s="9">
        <v>508148</v>
      </c>
    </row>
    <row r="2031" spans="6:6" x14ac:dyDescent="0.3">
      <c r="F2031" s="9">
        <v>508149</v>
      </c>
    </row>
    <row r="2032" spans="6:6" x14ac:dyDescent="0.3">
      <c r="F2032" s="9">
        <v>508151</v>
      </c>
    </row>
    <row r="2033" spans="6:6" x14ac:dyDescent="0.3">
      <c r="F2033" s="9">
        <v>508153</v>
      </c>
    </row>
    <row r="2034" spans="6:6" x14ac:dyDescent="0.3">
      <c r="F2034" s="9">
        <v>508156</v>
      </c>
    </row>
    <row r="2035" spans="6:6" x14ac:dyDescent="0.3">
      <c r="F2035" s="9">
        <v>508157</v>
      </c>
    </row>
    <row r="2036" spans="6:6" x14ac:dyDescent="0.3">
      <c r="F2036" s="9">
        <v>508158</v>
      </c>
    </row>
    <row r="2037" spans="6:6" x14ac:dyDescent="0.3">
      <c r="F2037" s="9">
        <v>508161</v>
      </c>
    </row>
    <row r="2038" spans="6:6" x14ac:dyDescent="0.3">
      <c r="F2038" s="9">
        <v>508163</v>
      </c>
    </row>
    <row r="2039" spans="6:6" x14ac:dyDescent="0.3">
      <c r="F2039" s="9">
        <v>508175</v>
      </c>
    </row>
    <row r="2040" spans="6:6" x14ac:dyDescent="0.3">
      <c r="F2040" s="9">
        <v>508179</v>
      </c>
    </row>
    <row r="2041" spans="6:6" x14ac:dyDescent="0.3">
      <c r="F2041" s="9">
        <v>508189</v>
      </c>
    </row>
    <row r="2042" spans="6:6" x14ac:dyDescent="0.3">
      <c r="F2042" s="9">
        <v>508193</v>
      </c>
    </row>
    <row r="2043" spans="6:6" x14ac:dyDescent="0.3">
      <c r="F2043" s="9">
        <v>508199</v>
      </c>
    </row>
    <row r="2044" spans="6:6" x14ac:dyDescent="0.3">
      <c r="F2044" s="9">
        <v>508202</v>
      </c>
    </row>
    <row r="2045" spans="6:6" x14ac:dyDescent="0.3">
      <c r="F2045" s="9">
        <v>508204</v>
      </c>
    </row>
    <row r="2046" spans="6:6" x14ac:dyDescent="0.3">
      <c r="F2046" s="9">
        <v>508215</v>
      </c>
    </row>
    <row r="2047" spans="6:6" x14ac:dyDescent="0.3">
      <c r="F2047" s="9">
        <v>508218</v>
      </c>
    </row>
    <row r="2048" spans="6:6" x14ac:dyDescent="0.3">
      <c r="F2048" s="9">
        <v>508221</v>
      </c>
    </row>
    <row r="2049" spans="6:6" x14ac:dyDescent="0.3">
      <c r="F2049" s="9">
        <v>508222</v>
      </c>
    </row>
    <row r="2050" spans="6:6" x14ac:dyDescent="0.3">
      <c r="F2050" s="9">
        <v>508224</v>
      </c>
    </row>
    <row r="2051" spans="6:6" x14ac:dyDescent="0.3">
      <c r="F2051" s="9">
        <v>508229</v>
      </c>
    </row>
    <row r="2052" spans="6:6" x14ac:dyDescent="0.3">
      <c r="F2052" s="9">
        <v>508231</v>
      </c>
    </row>
    <row r="2053" spans="6:6" x14ac:dyDescent="0.3">
      <c r="F2053" s="9">
        <v>508233</v>
      </c>
    </row>
    <row r="2054" spans="6:6" x14ac:dyDescent="0.3">
      <c r="F2054" s="9">
        <v>508234</v>
      </c>
    </row>
    <row r="2055" spans="6:6" x14ac:dyDescent="0.3">
      <c r="F2055" s="9">
        <v>508235</v>
      </c>
    </row>
    <row r="2056" spans="6:6" x14ac:dyDescent="0.3">
      <c r="F2056" s="9">
        <v>508236</v>
      </c>
    </row>
    <row r="2057" spans="6:6" x14ac:dyDescent="0.3">
      <c r="F2057" s="9">
        <v>508245</v>
      </c>
    </row>
    <row r="2058" spans="6:6" x14ac:dyDescent="0.3">
      <c r="F2058" s="9">
        <v>508246</v>
      </c>
    </row>
    <row r="2059" spans="6:6" x14ac:dyDescent="0.3">
      <c r="F2059" s="9">
        <v>508251</v>
      </c>
    </row>
    <row r="2060" spans="6:6" x14ac:dyDescent="0.3">
      <c r="F2060" s="9">
        <v>508259</v>
      </c>
    </row>
    <row r="2061" spans="6:6" x14ac:dyDescent="0.3">
      <c r="F2061" s="9">
        <v>508264</v>
      </c>
    </row>
    <row r="2062" spans="6:6" x14ac:dyDescent="0.3">
      <c r="F2062" s="9">
        <v>508268</v>
      </c>
    </row>
    <row r="2063" spans="6:6" x14ac:dyDescent="0.3">
      <c r="F2063" s="9">
        <v>508269</v>
      </c>
    </row>
    <row r="2064" spans="6:6" x14ac:dyDescent="0.3">
      <c r="F2064" s="9">
        <v>508270</v>
      </c>
    </row>
    <row r="2065" spans="6:6" x14ac:dyDescent="0.3">
      <c r="F2065" s="9">
        <v>508271</v>
      </c>
    </row>
    <row r="2066" spans="6:6" x14ac:dyDescent="0.3">
      <c r="F2066" s="9">
        <v>508280</v>
      </c>
    </row>
    <row r="2067" spans="6:6" x14ac:dyDescent="0.3">
      <c r="F2067" s="9">
        <v>508301</v>
      </c>
    </row>
    <row r="2068" spans="6:6" x14ac:dyDescent="0.3">
      <c r="F2068" s="9">
        <v>508306</v>
      </c>
    </row>
    <row r="2069" spans="6:6" x14ac:dyDescent="0.3">
      <c r="F2069" s="9">
        <v>508320</v>
      </c>
    </row>
    <row r="2070" spans="6:6" x14ac:dyDescent="0.3">
      <c r="F2070" s="9">
        <v>508325</v>
      </c>
    </row>
    <row r="2071" spans="6:6" x14ac:dyDescent="0.3">
      <c r="F2071" s="9">
        <v>508336</v>
      </c>
    </row>
    <row r="2072" spans="6:6" x14ac:dyDescent="0.3">
      <c r="F2072" s="9">
        <v>508337</v>
      </c>
    </row>
    <row r="2073" spans="6:6" x14ac:dyDescent="0.3">
      <c r="F2073" s="9">
        <v>508353</v>
      </c>
    </row>
    <row r="2074" spans="6:6" x14ac:dyDescent="0.3">
      <c r="F2074" s="9">
        <v>508355</v>
      </c>
    </row>
    <row r="2075" spans="6:6" x14ac:dyDescent="0.3">
      <c r="F2075" s="9">
        <v>508356</v>
      </c>
    </row>
    <row r="2076" spans="6:6" x14ac:dyDescent="0.3">
      <c r="F2076" s="9">
        <v>508357</v>
      </c>
    </row>
    <row r="2077" spans="6:6" x14ac:dyDescent="0.3">
      <c r="F2077" s="9">
        <v>508358</v>
      </c>
    </row>
    <row r="2078" spans="6:6" x14ac:dyDescent="0.3">
      <c r="F2078" s="9">
        <v>508359</v>
      </c>
    </row>
    <row r="2079" spans="6:6" x14ac:dyDescent="0.3">
      <c r="F2079" s="9">
        <v>508361</v>
      </c>
    </row>
    <row r="2080" spans="6:6" x14ac:dyDescent="0.3">
      <c r="F2080" s="9">
        <v>508363</v>
      </c>
    </row>
    <row r="2081" spans="6:6" x14ac:dyDescent="0.3">
      <c r="F2081" s="9">
        <v>508365</v>
      </c>
    </row>
    <row r="2082" spans="6:6" x14ac:dyDescent="0.3">
      <c r="F2082" s="9">
        <v>508367</v>
      </c>
    </row>
    <row r="2083" spans="6:6" x14ac:dyDescent="0.3">
      <c r="F2083" s="9">
        <v>508371</v>
      </c>
    </row>
    <row r="2084" spans="6:6" x14ac:dyDescent="0.3">
      <c r="F2084" s="9">
        <v>508373</v>
      </c>
    </row>
    <row r="2085" spans="6:6" x14ac:dyDescent="0.3">
      <c r="F2085" s="9">
        <v>508374</v>
      </c>
    </row>
    <row r="2086" spans="6:6" x14ac:dyDescent="0.3">
      <c r="F2086" s="9">
        <v>508379</v>
      </c>
    </row>
    <row r="2087" spans="6:6" x14ac:dyDescent="0.3">
      <c r="F2087" s="9">
        <v>508383</v>
      </c>
    </row>
    <row r="2088" spans="6:6" x14ac:dyDescent="0.3">
      <c r="F2088" s="9">
        <v>508384</v>
      </c>
    </row>
    <row r="2089" spans="6:6" x14ac:dyDescent="0.3">
      <c r="F2089" s="9">
        <v>508385</v>
      </c>
    </row>
    <row r="2090" spans="6:6" x14ac:dyDescent="0.3">
      <c r="F2090" s="9">
        <v>508386</v>
      </c>
    </row>
    <row r="2091" spans="6:6" x14ac:dyDescent="0.3">
      <c r="F2091" s="9">
        <v>508388</v>
      </c>
    </row>
    <row r="2092" spans="6:6" x14ac:dyDescent="0.3">
      <c r="F2092" s="9">
        <v>508389</v>
      </c>
    </row>
    <row r="2093" spans="6:6" x14ac:dyDescent="0.3">
      <c r="F2093" s="9">
        <v>508394</v>
      </c>
    </row>
    <row r="2094" spans="6:6" x14ac:dyDescent="0.3">
      <c r="F2094" s="9">
        <v>508402</v>
      </c>
    </row>
    <row r="2095" spans="6:6" x14ac:dyDescent="0.3">
      <c r="F2095" s="9">
        <v>508404</v>
      </c>
    </row>
    <row r="2096" spans="6:6" x14ac:dyDescent="0.3">
      <c r="F2096" s="9">
        <v>508405</v>
      </c>
    </row>
    <row r="2097" spans="6:6" x14ac:dyDescent="0.3">
      <c r="F2097" s="9">
        <v>508406</v>
      </c>
    </row>
    <row r="2098" spans="6:6" x14ac:dyDescent="0.3">
      <c r="F2098" s="9">
        <v>508408</v>
      </c>
    </row>
    <row r="2099" spans="6:6" x14ac:dyDescent="0.3">
      <c r="F2099" s="9">
        <v>508410</v>
      </c>
    </row>
    <row r="2100" spans="6:6" x14ac:dyDescent="0.3">
      <c r="F2100" s="9">
        <v>508421</v>
      </c>
    </row>
    <row r="2101" spans="6:6" x14ac:dyDescent="0.3">
      <c r="F2101" s="9">
        <v>508425</v>
      </c>
    </row>
    <row r="2102" spans="6:6" x14ac:dyDescent="0.3">
      <c r="F2102" s="9">
        <v>508431</v>
      </c>
    </row>
    <row r="2103" spans="6:6" x14ac:dyDescent="0.3">
      <c r="F2103" s="9">
        <v>508442</v>
      </c>
    </row>
    <row r="2104" spans="6:6" x14ac:dyDescent="0.3">
      <c r="F2104" s="9">
        <v>508443</v>
      </c>
    </row>
    <row r="2105" spans="6:6" x14ac:dyDescent="0.3">
      <c r="F2105" s="9">
        <v>508445</v>
      </c>
    </row>
    <row r="2106" spans="6:6" x14ac:dyDescent="0.3">
      <c r="F2106" s="9">
        <v>508448</v>
      </c>
    </row>
    <row r="2107" spans="6:6" x14ac:dyDescent="0.3">
      <c r="F2107" s="9">
        <v>508454</v>
      </c>
    </row>
    <row r="2108" spans="6:6" x14ac:dyDescent="0.3">
      <c r="F2108" s="9">
        <v>508455</v>
      </c>
    </row>
    <row r="2109" spans="6:6" x14ac:dyDescent="0.3">
      <c r="F2109" s="9">
        <v>508460</v>
      </c>
    </row>
    <row r="2110" spans="6:6" x14ac:dyDescent="0.3">
      <c r="F2110" s="9">
        <v>508463</v>
      </c>
    </row>
    <row r="2111" spans="6:6" x14ac:dyDescent="0.3">
      <c r="F2111" s="9">
        <v>508465</v>
      </c>
    </row>
    <row r="2112" spans="6:6" x14ac:dyDescent="0.3">
      <c r="F2112" s="9">
        <v>508467</v>
      </c>
    </row>
    <row r="2113" spans="6:6" x14ac:dyDescent="0.3">
      <c r="F2113" s="9">
        <v>508482</v>
      </c>
    </row>
    <row r="2114" spans="6:6" x14ac:dyDescent="0.3">
      <c r="F2114" s="9">
        <v>508488</v>
      </c>
    </row>
    <row r="2115" spans="6:6" x14ac:dyDescent="0.3">
      <c r="F2115" s="9">
        <v>508490</v>
      </c>
    </row>
    <row r="2116" spans="6:6" x14ac:dyDescent="0.3">
      <c r="F2116" s="9">
        <v>508491</v>
      </c>
    </row>
    <row r="2117" spans="6:6" x14ac:dyDescent="0.3">
      <c r="F2117" s="9">
        <v>508492</v>
      </c>
    </row>
    <row r="2118" spans="6:6" x14ac:dyDescent="0.3">
      <c r="F2118" s="9">
        <v>508493</v>
      </c>
    </row>
    <row r="2119" spans="6:6" x14ac:dyDescent="0.3">
      <c r="F2119" s="9">
        <v>508494</v>
      </c>
    </row>
    <row r="2120" spans="6:6" x14ac:dyDescent="0.3">
      <c r="F2120" s="9">
        <v>508497</v>
      </c>
    </row>
    <row r="2121" spans="6:6" x14ac:dyDescent="0.3">
      <c r="F2121" s="9">
        <v>508503</v>
      </c>
    </row>
    <row r="2122" spans="6:6" x14ac:dyDescent="0.3">
      <c r="F2122" s="9">
        <v>508510</v>
      </c>
    </row>
    <row r="2123" spans="6:6" x14ac:dyDescent="0.3">
      <c r="F2123" s="9">
        <v>508513</v>
      </c>
    </row>
    <row r="2124" spans="6:6" x14ac:dyDescent="0.3">
      <c r="F2124" s="9">
        <v>508519</v>
      </c>
    </row>
    <row r="2125" spans="6:6" x14ac:dyDescent="0.3">
      <c r="F2125" s="9">
        <v>508521</v>
      </c>
    </row>
    <row r="2126" spans="6:6" x14ac:dyDescent="0.3">
      <c r="F2126" s="9">
        <v>508522</v>
      </c>
    </row>
    <row r="2127" spans="6:6" x14ac:dyDescent="0.3">
      <c r="F2127" s="9">
        <v>508530</v>
      </c>
    </row>
    <row r="2128" spans="6:6" x14ac:dyDescent="0.3">
      <c r="F2128" s="9">
        <v>508531</v>
      </c>
    </row>
    <row r="2129" spans="6:6" x14ac:dyDescent="0.3">
      <c r="F2129" s="9">
        <v>508535</v>
      </c>
    </row>
    <row r="2130" spans="6:6" x14ac:dyDescent="0.3">
      <c r="F2130" s="9">
        <v>508541</v>
      </c>
    </row>
    <row r="2131" spans="6:6" x14ac:dyDescent="0.3">
      <c r="F2131" s="9">
        <v>508542</v>
      </c>
    </row>
    <row r="2132" spans="6:6" x14ac:dyDescent="0.3">
      <c r="F2132" s="9">
        <v>508554</v>
      </c>
    </row>
    <row r="2133" spans="6:6" x14ac:dyDescent="0.3">
      <c r="F2133" s="9">
        <v>508556</v>
      </c>
    </row>
    <row r="2134" spans="6:6" x14ac:dyDescent="0.3">
      <c r="F2134" s="9">
        <v>508557</v>
      </c>
    </row>
    <row r="2135" spans="6:6" x14ac:dyDescent="0.3">
      <c r="F2135" s="9">
        <v>508559</v>
      </c>
    </row>
    <row r="2136" spans="6:6" x14ac:dyDescent="0.3">
      <c r="F2136" s="9">
        <v>508561</v>
      </c>
    </row>
    <row r="2137" spans="6:6" x14ac:dyDescent="0.3">
      <c r="F2137" s="9">
        <v>508566</v>
      </c>
    </row>
    <row r="2138" spans="6:6" x14ac:dyDescent="0.3">
      <c r="F2138" s="9">
        <v>508571</v>
      </c>
    </row>
    <row r="2139" spans="6:6" x14ac:dyDescent="0.3">
      <c r="F2139" s="9">
        <v>508574</v>
      </c>
    </row>
    <row r="2140" spans="6:6" x14ac:dyDescent="0.3">
      <c r="F2140" s="9">
        <v>508575</v>
      </c>
    </row>
    <row r="2141" spans="6:6" x14ac:dyDescent="0.3">
      <c r="F2141" s="9">
        <v>508577</v>
      </c>
    </row>
    <row r="2142" spans="6:6" x14ac:dyDescent="0.3">
      <c r="F2142" s="9">
        <v>508582</v>
      </c>
    </row>
    <row r="2143" spans="6:6" x14ac:dyDescent="0.3">
      <c r="F2143" s="9">
        <v>508591</v>
      </c>
    </row>
    <row r="2144" spans="6:6" x14ac:dyDescent="0.3">
      <c r="F2144" s="9">
        <v>508592</v>
      </c>
    </row>
    <row r="2145" spans="6:6" x14ac:dyDescent="0.3">
      <c r="F2145" s="9">
        <v>508598</v>
      </c>
    </row>
    <row r="2146" spans="6:6" x14ac:dyDescent="0.3">
      <c r="F2146" s="9">
        <v>508605</v>
      </c>
    </row>
    <row r="2147" spans="6:6" x14ac:dyDescent="0.3">
      <c r="F2147" s="9">
        <v>508607</v>
      </c>
    </row>
    <row r="2148" spans="6:6" x14ac:dyDescent="0.3">
      <c r="F2148" s="9">
        <v>508617</v>
      </c>
    </row>
    <row r="2149" spans="6:6" x14ac:dyDescent="0.3">
      <c r="F2149" s="9">
        <v>508619</v>
      </c>
    </row>
    <row r="2150" spans="6:6" x14ac:dyDescent="0.3">
      <c r="F2150" s="9">
        <v>508625</v>
      </c>
    </row>
    <row r="2151" spans="6:6" x14ac:dyDescent="0.3">
      <c r="F2151" s="9">
        <v>508629</v>
      </c>
    </row>
    <row r="2152" spans="6:6" x14ac:dyDescent="0.3">
      <c r="F2152" s="9">
        <v>508631</v>
      </c>
    </row>
    <row r="2153" spans="6:6" x14ac:dyDescent="0.3">
      <c r="F2153" s="9">
        <v>508633</v>
      </c>
    </row>
    <row r="2154" spans="6:6" x14ac:dyDescent="0.3">
      <c r="F2154" s="9">
        <v>508637</v>
      </c>
    </row>
    <row r="2155" spans="6:6" x14ac:dyDescent="0.3">
      <c r="F2155" s="9">
        <v>508641</v>
      </c>
    </row>
    <row r="2156" spans="6:6" x14ac:dyDescent="0.3">
      <c r="F2156" s="9">
        <v>508651</v>
      </c>
    </row>
    <row r="2157" spans="6:6" x14ac:dyDescent="0.3">
      <c r="F2157" s="9">
        <v>508658</v>
      </c>
    </row>
    <row r="2158" spans="6:6" x14ac:dyDescent="0.3">
      <c r="F2158" s="9">
        <v>508668</v>
      </c>
    </row>
    <row r="2159" spans="6:6" x14ac:dyDescent="0.3">
      <c r="F2159" s="9">
        <v>508671</v>
      </c>
    </row>
    <row r="2160" spans="6:6" x14ac:dyDescent="0.3">
      <c r="F2160" s="9">
        <v>508683</v>
      </c>
    </row>
    <row r="2161" spans="6:6" x14ac:dyDescent="0.3">
      <c r="F2161" s="9">
        <v>508692</v>
      </c>
    </row>
    <row r="2162" spans="6:6" x14ac:dyDescent="0.3">
      <c r="F2162" s="9">
        <v>508698</v>
      </c>
    </row>
    <row r="2163" spans="6:6" x14ac:dyDescent="0.3">
      <c r="F2163" s="9">
        <v>508699</v>
      </c>
    </row>
    <row r="2164" spans="6:6" x14ac:dyDescent="0.3">
      <c r="F2164" s="9">
        <v>508701</v>
      </c>
    </row>
    <row r="2165" spans="6:6" x14ac:dyDescent="0.3">
      <c r="F2165" s="9">
        <v>508709</v>
      </c>
    </row>
    <row r="2166" spans="6:6" x14ac:dyDescent="0.3">
      <c r="F2166" s="9">
        <v>508713</v>
      </c>
    </row>
    <row r="2167" spans="6:6" x14ac:dyDescent="0.3">
      <c r="F2167" s="9">
        <v>508714</v>
      </c>
    </row>
    <row r="2168" spans="6:6" x14ac:dyDescent="0.3">
      <c r="F2168" s="9">
        <v>508716</v>
      </c>
    </row>
    <row r="2169" spans="6:6" x14ac:dyDescent="0.3">
      <c r="F2169" s="9">
        <v>508717</v>
      </c>
    </row>
    <row r="2170" spans="6:6" x14ac:dyDescent="0.3">
      <c r="F2170" s="9">
        <v>508722</v>
      </c>
    </row>
    <row r="2171" spans="6:6" x14ac:dyDescent="0.3">
      <c r="F2171" s="9">
        <v>508723</v>
      </c>
    </row>
    <row r="2172" spans="6:6" x14ac:dyDescent="0.3">
      <c r="F2172" s="9">
        <v>508724</v>
      </c>
    </row>
    <row r="2173" spans="6:6" x14ac:dyDescent="0.3">
      <c r="F2173" s="9">
        <v>508727</v>
      </c>
    </row>
    <row r="2174" spans="6:6" x14ac:dyDescent="0.3">
      <c r="F2174" s="9">
        <v>508733</v>
      </c>
    </row>
    <row r="2175" spans="6:6" x14ac:dyDescent="0.3">
      <c r="F2175" s="9">
        <v>508734</v>
      </c>
    </row>
    <row r="2176" spans="6:6" x14ac:dyDescent="0.3">
      <c r="F2176" s="9">
        <v>508735</v>
      </c>
    </row>
    <row r="2177" spans="6:6" x14ac:dyDescent="0.3">
      <c r="F2177" s="9">
        <v>508750</v>
      </c>
    </row>
    <row r="2178" spans="6:6" x14ac:dyDescent="0.3">
      <c r="F2178" s="9">
        <v>508751</v>
      </c>
    </row>
    <row r="2179" spans="6:6" x14ac:dyDescent="0.3">
      <c r="F2179" s="9">
        <v>508754</v>
      </c>
    </row>
    <row r="2180" spans="6:6" x14ac:dyDescent="0.3">
      <c r="F2180" s="9">
        <v>508767</v>
      </c>
    </row>
    <row r="2181" spans="6:6" x14ac:dyDescent="0.3">
      <c r="F2181" s="9">
        <v>508774</v>
      </c>
    </row>
    <row r="2182" spans="6:6" x14ac:dyDescent="0.3">
      <c r="F2182" s="9">
        <v>508777</v>
      </c>
    </row>
    <row r="2183" spans="6:6" x14ac:dyDescent="0.3">
      <c r="F2183" s="9">
        <v>508778</v>
      </c>
    </row>
    <row r="2184" spans="6:6" x14ac:dyDescent="0.3">
      <c r="F2184" s="9">
        <v>508782</v>
      </c>
    </row>
    <row r="2185" spans="6:6" x14ac:dyDescent="0.3">
      <c r="F2185" s="9">
        <v>508788</v>
      </c>
    </row>
    <row r="2186" spans="6:6" x14ac:dyDescent="0.3">
      <c r="F2186" s="9">
        <v>508790</v>
      </c>
    </row>
    <row r="2187" spans="6:6" x14ac:dyDescent="0.3">
      <c r="F2187" s="9">
        <v>508794</v>
      </c>
    </row>
    <row r="2188" spans="6:6" x14ac:dyDescent="0.3">
      <c r="F2188" s="9">
        <v>508800</v>
      </c>
    </row>
    <row r="2189" spans="6:6" x14ac:dyDescent="0.3">
      <c r="F2189" s="9">
        <v>508805</v>
      </c>
    </row>
    <row r="2190" spans="6:6" x14ac:dyDescent="0.3">
      <c r="F2190" s="9">
        <v>508809</v>
      </c>
    </row>
    <row r="2191" spans="6:6" x14ac:dyDescent="0.3">
      <c r="F2191" s="9">
        <v>508812</v>
      </c>
    </row>
    <row r="2192" spans="6:6" x14ac:dyDescent="0.3">
      <c r="F2192" s="9">
        <v>508813</v>
      </c>
    </row>
    <row r="2193" spans="6:6" x14ac:dyDescent="0.3">
      <c r="F2193" s="9">
        <v>508819</v>
      </c>
    </row>
    <row r="2194" spans="6:6" x14ac:dyDescent="0.3">
      <c r="F2194" s="9">
        <v>508825</v>
      </c>
    </row>
    <row r="2195" spans="6:6" x14ac:dyDescent="0.3">
      <c r="F2195" s="9">
        <v>508829</v>
      </c>
    </row>
    <row r="2196" spans="6:6" x14ac:dyDescent="0.3">
      <c r="F2196" s="9">
        <v>508832</v>
      </c>
    </row>
    <row r="2197" spans="6:6" x14ac:dyDescent="0.3">
      <c r="F2197" s="9">
        <v>508834</v>
      </c>
    </row>
    <row r="2198" spans="6:6" x14ac:dyDescent="0.3">
      <c r="F2198" s="9">
        <v>508840</v>
      </c>
    </row>
    <row r="2199" spans="6:6" x14ac:dyDescent="0.3">
      <c r="F2199" s="9">
        <v>508844</v>
      </c>
    </row>
    <row r="2200" spans="6:6" x14ac:dyDescent="0.3">
      <c r="F2200" s="9">
        <v>508847</v>
      </c>
    </row>
    <row r="2201" spans="6:6" x14ac:dyDescent="0.3">
      <c r="F2201" s="9">
        <v>508852</v>
      </c>
    </row>
    <row r="2202" spans="6:6" x14ac:dyDescent="0.3">
      <c r="F2202" s="9">
        <v>508853</v>
      </c>
    </row>
    <row r="2203" spans="6:6" x14ac:dyDescent="0.3">
      <c r="F2203" s="9">
        <v>508867</v>
      </c>
    </row>
    <row r="2204" spans="6:6" x14ac:dyDescent="0.3">
      <c r="F2204" s="9">
        <v>508872</v>
      </c>
    </row>
    <row r="2205" spans="6:6" x14ac:dyDescent="0.3">
      <c r="F2205" s="9">
        <v>508874</v>
      </c>
    </row>
    <row r="2206" spans="6:6" x14ac:dyDescent="0.3">
      <c r="F2206" s="9">
        <v>508878</v>
      </c>
    </row>
    <row r="2207" spans="6:6" x14ac:dyDescent="0.3">
      <c r="F2207" s="9">
        <v>508881</v>
      </c>
    </row>
    <row r="2208" spans="6:6" x14ac:dyDescent="0.3">
      <c r="F2208" s="9">
        <v>508882</v>
      </c>
    </row>
    <row r="2209" spans="6:6" x14ac:dyDescent="0.3">
      <c r="F2209" s="9">
        <v>508888</v>
      </c>
    </row>
    <row r="2210" spans="6:6" x14ac:dyDescent="0.3">
      <c r="F2210" s="9">
        <v>508890</v>
      </c>
    </row>
    <row r="2211" spans="6:6" x14ac:dyDescent="0.3">
      <c r="F2211" s="9">
        <v>508893</v>
      </c>
    </row>
    <row r="2212" spans="6:6" x14ac:dyDescent="0.3">
      <c r="F2212" s="9">
        <v>508900</v>
      </c>
    </row>
    <row r="2213" spans="6:6" x14ac:dyDescent="0.3">
      <c r="F2213" s="9">
        <v>508901</v>
      </c>
    </row>
    <row r="2214" spans="6:6" x14ac:dyDescent="0.3">
      <c r="F2214" s="9">
        <v>508904</v>
      </c>
    </row>
    <row r="2215" spans="6:6" x14ac:dyDescent="0.3">
      <c r="F2215" s="9">
        <v>508910</v>
      </c>
    </row>
    <row r="2216" spans="6:6" x14ac:dyDescent="0.3">
      <c r="F2216" s="9">
        <v>508918</v>
      </c>
    </row>
    <row r="2217" spans="6:6" x14ac:dyDescent="0.3">
      <c r="F2217" s="9">
        <v>508936</v>
      </c>
    </row>
    <row r="2218" spans="6:6" x14ac:dyDescent="0.3">
      <c r="F2218" s="9">
        <v>508940</v>
      </c>
    </row>
    <row r="2219" spans="6:6" x14ac:dyDescent="0.3">
      <c r="F2219" s="9">
        <v>508941</v>
      </c>
    </row>
    <row r="2220" spans="6:6" x14ac:dyDescent="0.3">
      <c r="F2220" s="9">
        <v>508942</v>
      </c>
    </row>
    <row r="2221" spans="6:6" x14ac:dyDescent="0.3">
      <c r="F2221" s="9">
        <v>508944</v>
      </c>
    </row>
    <row r="2222" spans="6:6" x14ac:dyDescent="0.3">
      <c r="F2222" s="9">
        <v>508945</v>
      </c>
    </row>
    <row r="2223" spans="6:6" x14ac:dyDescent="0.3">
      <c r="F2223" s="9">
        <v>508948</v>
      </c>
    </row>
    <row r="2224" spans="6:6" x14ac:dyDescent="0.3">
      <c r="F2224" s="9">
        <v>508953</v>
      </c>
    </row>
    <row r="2225" spans="6:6" x14ac:dyDescent="0.3">
      <c r="F2225" s="9">
        <v>508965</v>
      </c>
    </row>
    <row r="2226" spans="6:6" x14ac:dyDescent="0.3">
      <c r="F2226" s="9">
        <v>509002</v>
      </c>
    </row>
    <row r="2227" spans="6:6" x14ac:dyDescent="0.3">
      <c r="F2227" s="9">
        <v>509009</v>
      </c>
    </row>
    <row r="2228" spans="6:6" x14ac:dyDescent="0.3">
      <c r="F2228" s="9">
        <v>509018</v>
      </c>
    </row>
    <row r="2229" spans="6:6" x14ac:dyDescent="0.3">
      <c r="F2229" s="9">
        <v>509019</v>
      </c>
    </row>
    <row r="2230" spans="6:6" x14ac:dyDescent="0.3">
      <c r="F2230" s="9">
        <v>509027</v>
      </c>
    </row>
    <row r="2231" spans="6:6" x14ac:dyDescent="0.3">
      <c r="F2231" s="9">
        <v>509031</v>
      </c>
    </row>
    <row r="2232" spans="6:6" x14ac:dyDescent="0.3">
      <c r="F2232" s="9">
        <v>509037</v>
      </c>
    </row>
    <row r="2233" spans="6:6" x14ac:dyDescent="0.3">
      <c r="F2233" s="9">
        <v>509038</v>
      </c>
    </row>
    <row r="2234" spans="6:6" x14ac:dyDescent="0.3">
      <c r="F2234" s="9">
        <v>509039</v>
      </c>
    </row>
    <row r="2235" spans="6:6" x14ac:dyDescent="0.3">
      <c r="F2235" s="9">
        <v>509041</v>
      </c>
    </row>
    <row r="2236" spans="6:6" x14ac:dyDescent="0.3">
      <c r="F2236" s="9">
        <v>509047</v>
      </c>
    </row>
    <row r="2237" spans="6:6" x14ac:dyDescent="0.3">
      <c r="F2237" s="9">
        <v>509060</v>
      </c>
    </row>
    <row r="2238" spans="6:6" x14ac:dyDescent="0.3">
      <c r="F2238" s="9">
        <v>509061</v>
      </c>
    </row>
    <row r="2239" spans="6:6" x14ac:dyDescent="0.3">
      <c r="F2239" s="9">
        <v>509064</v>
      </c>
    </row>
    <row r="2240" spans="6:6" x14ac:dyDescent="0.3">
      <c r="F2240" s="9">
        <v>509065</v>
      </c>
    </row>
    <row r="2241" spans="6:6" x14ac:dyDescent="0.3">
      <c r="F2241" s="9">
        <v>509072</v>
      </c>
    </row>
    <row r="2242" spans="6:6" x14ac:dyDescent="0.3">
      <c r="F2242" s="9">
        <v>509080</v>
      </c>
    </row>
    <row r="2243" spans="6:6" x14ac:dyDescent="0.3">
      <c r="F2243" s="9">
        <v>509082</v>
      </c>
    </row>
    <row r="2244" spans="6:6" x14ac:dyDescent="0.3">
      <c r="F2244" s="9">
        <v>509084</v>
      </c>
    </row>
    <row r="2245" spans="6:6" x14ac:dyDescent="0.3">
      <c r="F2245" s="9">
        <v>509089</v>
      </c>
    </row>
    <row r="2246" spans="6:6" x14ac:dyDescent="0.3">
      <c r="F2246" s="9">
        <v>509093</v>
      </c>
    </row>
    <row r="2247" spans="6:6" x14ac:dyDescent="0.3">
      <c r="F2247" s="9">
        <v>509111</v>
      </c>
    </row>
    <row r="2248" spans="6:6" x14ac:dyDescent="0.3">
      <c r="F2248" s="9">
        <v>509115</v>
      </c>
    </row>
    <row r="2249" spans="6:6" x14ac:dyDescent="0.3">
      <c r="F2249" s="9">
        <v>509121</v>
      </c>
    </row>
    <row r="2250" spans="6:6" x14ac:dyDescent="0.3">
      <c r="F2250" s="9">
        <v>509133</v>
      </c>
    </row>
    <row r="2251" spans="6:6" x14ac:dyDescent="0.3">
      <c r="F2251" s="9">
        <v>509139</v>
      </c>
    </row>
    <row r="2252" spans="6:6" x14ac:dyDescent="0.3">
      <c r="F2252" s="9">
        <v>509142</v>
      </c>
    </row>
    <row r="2253" spans="6:6" x14ac:dyDescent="0.3">
      <c r="F2253" s="9">
        <v>509157</v>
      </c>
    </row>
    <row r="2254" spans="6:6" x14ac:dyDescent="0.3">
      <c r="F2254" s="9">
        <v>509161</v>
      </c>
    </row>
    <row r="2255" spans="6:6" x14ac:dyDescent="0.3">
      <c r="F2255" s="9">
        <v>509163</v>
      </c>
    </row>
    <row r="2256" spans="6:6" x14ac:dyDescent="0.3">
      <c r="F2256" s="9">
        <v>509181</v>
      </c>
    </row>
    <row r="2257" spans="6:6" x14ac:dyDescent="0.3">
      <c r="F2257" s="9">
        <v>509200</v>
      </c>
    </row>
    <row r="2258" spans="6:6" x14ac:dyDescent="0.3">
      <c r="F2258" s="9">
        <v>509208</v>
      </c>
    </row>
    <row r="2259" spans="6:6" x14ac:dyDescent="0.3">
      <c r="F2259" s="9">
        <v>509212</v>
      </c>
    </row>
    <row r="2260" spans="6:6" x14ac:dyDescent="0.3">
      <c r="F2260" s="9">
        <v>509221</v>
      </c>
    </row>
    <row r="2261" spans="6:6" x14ac:dyDescent="0.3">
      <c r="F2261" s="9">
        <v>509223</v>
      </c>
    </row>
    <row r="2262" spans="6:6" x14ac:dyDescent="0.3">
      <c r="F2262" s="9">
        <v>509228</v>
      </c>
    </row>
    <row r="2263" spans="6:6" x14ac:dyDescent="0.3">
      <c r="F2263" s="9">
        <v>509231</v>
      </c>
    </row>
    <row r="2264" spans="6:6" x14ac:dyDescent="0.3">
      <c r="F2264" s="9">
        <v>509232</v>
      </c>
    </row>
    <row r="2265" spans="6:6" x14ac:dyDescent="0.3">
      <c r="F2265" s="9">
        <v>509236</v>
      </c>
    </row>
    <row r="2266" spans="6:6" x14ac:dyDescent="0.3">
      <c r="F2266" s="9">
        <v>509238</v>
      </c>
    </row>
    <row r="2267" spans="6:6" x14ac:dyDescent="0.3">
      <c r="F2267" s="9">
        <v>509241</v>
      </c>
    </row>
    <row r="2268" spans="6:6" x14ac:dyDescent="0.3">
      <c r="F2268" s="9">
        <v>509244</v>
      </c>
    </row>
    <row r="2269" spans="6:6" x14ac:dyDescent="0.3">
      <c r="F2269" s="9">
        <v>509245</v>
      </c>
    </row>
    <row r="2270" spans="6:6" x14ac:dyDescent="0.3">
      <c r="F2270" s="9">
        <v>509246</v>
      </c>
    </row>
    <row r="2271" spans="6:6" x14ac:dyDescent="0.3">
      <c r="F2271" s="9">
        <v>509250</v>
      </c>
    </row>
    <row r="2272" spans="6:6" x14ac:dyDescent="0.3">
      <c r="F2272" s="9">
        <v>509251</v>
      </c>
    </row>
    <row r="2273" spans="6:6" x14ac:dyDescent="0.3">
      <c r="F2273" s="9">
        <v>509255</v>
      </c>
    </row>
    <row r="2274" spans="6:6" x14ac:dyDescent="0.3">
      <c r="F2274" s="9">
        <v>509258</v>
      </c>
    </row>
    <row r="2275" spans="6:6" x14ac:dyDescent="0.3">
      <c r="F2275" s="9">
        <v>509259</v>
      </c>
    </row>
    <row r="2276" spans="6:6" x14ac:dyDescent="0.3">
      <c r="F2276" s="9">
        <v>509263</v>
      </c>
    </row>
    <row r="2277" spans="6:6" x14ac:dyDescent="0.3">
      <c r="F2277" s="9">
        <v>509273</v>
      </c>
    </row>
    <row r="2278" spans="6:6" x14ac:dyDescent="0.3">
      <c r="F2278" s="9">
        <v>509274</v>
      </c>
    </row>
    <row r="2279" spans="6:6" x14ac:dyDescent="0.3">
      <c r="F2279" s="9">
        <v>509275</v>
      </c>
    </row>
    <row r="2280" spans="6:6" x14ac:dyDescent="0.3">
      <c r="F2280" s="9">
        <v>509292</v>
      </c>
    </row>
    <row r="2281" spans="6:6" x14ac:dyDescent="0.3">
      <c r="F2281" s="9">
        <v>509295</v>
      </c>
    </row>
    <row r="2282" spans="6:6" x14ac:dyDescent="0.3">
      <c r="F2282" s="9">
        <v>509296</v>
      </c>
    </row>
    <row r="2283" spans="6:6" x14ac:dyDescent="0.3">
      <c r="F2283" s="9">
        <v>509302</v>
      </c>
    </row>
    <row r="2284" spans="6:6" x14ac:dyDescent="0.3">
      <c r="F2284" s="9">
        <v>509313</v>
      </c>
    </row>
    <row r="2285" spans="6:6" x14ac:dyDescent="0.3">
      <c r="F2285" s="9">
        <v>509322</v>
      </c>
    </row>
    <row r="2286" spans="6:6" x14ac:dyDescent="0.3">
      <c r="F2286" s="9">
        <v>509326</v>
      </c>
    </row>
    <row r="2287" spans="6:6" x14ac:dyDescent="0.3">
      <c r="F2287" s="9">
        <v>509328</v>
      </c>
    </row>
    <row r="2288" spans="6:6" x14ac:dyDescent="0.3">
      <c r="F2288" s="9">
        <v>509329</v>
      </c>
    </row>
    <row r="2289" spans="6:6" x14ac:dyDescent="0.3">
      <c r="F2289" s="9">
        <v>509340</v>
      </c>
    </row>
    <row r="2290" spans="6:6" x14ac:dyDescent="0.3">
      <c r="F2290" s="9">
        <v>509346</v>
      </c>
    </row>
    <row r="2291" spans="6:6" x14ac:dyDescent="0.3">
      <c r="F2291" s="9">
        <v>509349</v>
      </c>
    </row>
    <row r="2292" spans="6:6" x14ac:dyDescent="0.3">
      <c r="F2292" s="9">
        <v>509351</v>
      </c>
    </row>
    <row r="2293" spans="6:6" x14ac:dyDescent="0.3">
      <c r="F2293" s="9">
        <v>509378</v>
      </c>
    </row>
    <row r="2294" spans="6:6" x14ac:dyDescent="0.3">
      <c r="F2294" s="9">
        <v>509382</v>
      </c>
    </row>
    <row r="2295" spans="6:6" x14ac:dyDescent="0.3">
      <c r="F2295" s="9">
        <v>509388</v>
      </c>
    </row>
    <row r="2296" spans="6:6" x14ac:dyDescent="0.3">
      <c r="F2296" s="9">
        <v>509393</v>
      </c>
    </row>
    <row r="2297" spans="6:6" x14ac:dyDescent="0.3">
      <c r="F2297" s="9">
        <v>509394</v>
      </c>
    </row>
    <row r="2298" spans="6:6" x14ac:dyDescent="0.3">
      <c r="F2298" s="9">
        <v>509418</v>
      </c>
    </row>
    <row r="2299" spans="6:6" x14ac:dyDescent="0.3">
      <c r="F2299" s="9">
        <v>509422</v>
      </c>
    </row>
    <row r="2300" spans="6:6" x14ac:dyDescent="0.3">
      <c r="F2300" s="9">
        <v>509423</v>
      </c>
    </row>
    <row r="2301" spans="6:6" x14ac:dyDescent="0.3">
      <c r="F2301" s="9">
        <v>509425</v>
      </c>
    </row>
    <row r="2302" spans="6:6" x14ac:dyDescent="0.3">
      <c r="F2302" s="9">
        <v>509427</v>
      </c>
    </row>
    <row r="2303" spans="6:6" x14ac:dyDescent="0.3">
      <c r="F2303" s="9">
        <v>509429</v>
      </c>
    </row>
    <row r="2304" spans="6:6" x14ac:dyDescent="0.3">
      <c r="F2304" s="9">
        <v>509430</v>
      </c>
    </row>
    <row r="2305" spans="6:6" x14ac:dyDescent="0.3">
      <c r="F2305" s="9">
        <v>509431</v>
      </c>
    </row>
    <row r="2306" spans="6:6" x14ac:dyDescent="0.3">
      <c r="F2306" s="9">
        <v>509432</v>
      </c>
    </row>
    <row r="2307" spans="6:6" x14ac:dyDescent="0.3">
      <c r="F2307" s="9">
        <v>509437</v>
      </c>
    </row>
    <row r="2308" spans="6:6" x14ac:dyDescent="0.3">
      <c r="F2308" s="9">
        <v>509448</v>
      </c>
    </row>
    <row r="2309" spans="6:6" x14ac:dyDescent="0.3">
      <c r="F2309" s="9">
        <v>509459</v>
      </c>
    </row>
    <row r="2310" spans="6:6" x14ac:dyDescent="0.3">
      <c r="F2310" s="9">
        <v>509460</v>
      </c>
    </row>
    <row r="2311" spans="6:6" x14ac:dyDescent="0.3">
      <c r="F2311" s="9">
        <v>509461</v>
      </c>
    </row>
    <row r="2312" spans="6:6" x14ac:dyDescent="0.3">
      <c r="F2312" s="9">
        <v>509463</v>
      </c>
    </row>
    <row r="2313" spans="6:6" x14ac:dyDescent="0.3">
      <c r="F2313" s="9">
        <v>509469</v>
      </c>
    </row>
    <row r="2314" spans="6:6" x14ac:dyDescent="0.3">
      <c r="F2314" s="9">
        <v>509473</v>
      </c>
    </row>
    <row r="2315" spans="6:6" x14ac:dyDescent="0.3">
      <c r="F2315" s="9">
        <v>509483</v>
      </c>
    </row>
    <row r="2316" spans="6:6" x14ac:dyDescent="0.3">
      <c r="F2316" s="9">
        <v>509484</v>
      </c>
    </row>
    <row r="2317" spans="6:6" x14ac:dyDescent="0.3">
      <c r="F2317" s="9">
        <v>509485</v>
      </c>
    </row>
    <row r="2318" spans="6:6" x14ac:dyDescent="0.3">
      <c r="F2318" s="9">
        <v>509486</v>
      </c>
    </row>
    <row r="2319" spans="6:6" x14ac:dyDescent="0.3">
      <c r="F2319" s="9">
        <v>509488</v>
      </c>
    </row>
    <row r="2320" spans="6:6" x14ac:dyDescent="0.3">
      <c r="F2320" s="9">
        <v>509493</v>
      </c>
    </row>
    <row r="2321" spans="6:6" x14ac:dyDescent="0.3">
      <c r="F2321" s="9">
        <v>509497</v>
      </c>
    </row>
    <row r="2322" spans="6:6" x14ac:dyDescent="0.3">
      <c r="F2322" s="9">
        <v>509502</v>
      </c>
    </row>
    <row r="2323" spans="6:6" x14ac:dyDescent="0.3">
      <c r="F2323" s="9">
        <v>509503</v>
      </c>
    </row>
    <row r="2324" spans="6:6" x14ac:dyDescent="0.3">
      <c r="F2324" s="9">
        <v>509513</v>
      </c>
    </row>
    <row r="2325" spans="6:6" x14ac:dyDescent="0.3">
      <c r="F2325" s="9">
        <v>509522</v>
      </c>
    </row>
    <row r="2326" spans="6:6" x14ac:dyDescent="0.3">
      <c r="F2326" s="9">
        <v>509524</v>
      </c>
    </row>
    <row r="2327" spans="6:6" x14ac:dyDescent="0.3">
      <c r="F2327" s="9">
        <v>509530</v>
      </c>
    </row>
    <row r="2328" spans="6:6" x14ac:dyDescent="0.3">
      <c r="F2328" s="9">
        <v>509546</v>
      </c>
    </row>
    <row r="2329" spans="6:6" x14ac:dyDescent="0.3">
      <c r="F2329" s="9">
        <v>509556</v>
      </c>
    </row>
    <row r="2330" spans="6:6" x14ac:dyDescent="0.3">
      <c r="F2330" s="9">
        <v>509578</v>
      </c>
    </row>
    <row r="2331" spans="6:6" x14ac:dyDescent="0.3">
      <c r="F2331" s="9">
        <v>509583</v>
      </c>
    </row>
    <row r="2332" spans="6:6" x14ac:dyDescent="0.3">
      <c r="F2332" s="9">
        <v>509584</v>
      </c>
    </row>
    <row r="2333" spans="6:6" x14ac:dyDescent="0.3">
      <c r="F2333" s="9">
        <v>509585</v>
      </c>
    </row>
    <row r="2334" spans="6:6" x14ac:dyDescent="0.3">
      <c r="F2334" s="9">
        <v>509598</v>
      </c>
    </row>
    <row r="2335" spans="6:6" x14ac:dyDescent="0.3">
      <c r="F2335" s="9">
        <v>509599</v>
      </c>
    </row>
    <row r="2336" spans="6:6" x14ac:dyDescent="0.3">
      <c r="F2336" s="9">
        <v>509600</v>
      </c>
    </row>
    <row r="2337" spans="6:6" x14ac:dyDescent="0.3">
      <c r="F2337" s="9">
        <v>509602</v>
      </c>
    </row>
    <row r="2338" spans="6:6" x14ac:dyDescent="0.3">
      <c r="F2338" s="9">
        <v>509606</v>
      </c>
    </row>
    <row r="2339" spans="6:6" x14ac:dyDescent="0.3">
      <c r="F2339" s="9">
        <v>509608</v>
      </c>
    </row>
    <row r="2340" spans="6:6" x14ac:dyDescent="0.3">
      <c r="F2340" s="9">
        <v>509609</v>
      </c>
    </row>
    <row r="2341" spans="6:6" x14ac:dyDescent="0.3">
      <c r="F2341" s="9">
        <v>509620</v>
      </c>
    </row>
    <row r="2342" spans="6:6" x14ac:dyDescent="0.3">
      <c r="F2342" s="9">
        <v>509622</v>
      </c>
    </row>
    <row r="2343" spans="6:6" x14ac:dyDescent="0.3">
      <c r="F2343" s="9">
        <v>509631</v>
      </c>
    </row>
    <row r="2344" spans="6:6" x14ac:dyDescent="0.3">
      <c r="F2344" s="9">
        <v>509646</v>
      </c>
    </row>
    <row r="2345" spans="6:6" x14ac:dyDescent="0.3">
      <c r="F2345" s="9">
        <v>509649</v>
      </c>
    </row>
    <row r="2346" spans="6:6" x14ac:dyDescent="0.3">
      <c r="F2346" s="9">
        <v>509652</v>
      </c>
    </row>
    <row r="2347" spans="6:6" x14ac:dyDescent="0.3">
      <c r="F2347" s="9">
        <v>509656</v>
      </c>
    </row>
    <row r="2348" spans="6:6" x14ac:dyDescent="0.3">
      <c r="F2348" s="9">
        <v>509657</v>
      </c>
    </row>
    <row r="2349" spans="6:6" x14ac:dyDescent="0.3">
      <c r="F2349" s="9">
        <v>509658</v>
      </c>
    </row>
    <row r="2350" spans="6:6" x14ac:dyDescent="0.3">
      <c r="F2350" s="9">
        <v>509678</v>
      </c>
    </row>
    <row r="2351" spans="6:6" x14ac:dyDescent="0.3">
      <c r="F2351" s="9">
        <v>509684</v>
      </c>
    </row>
    <row r="2352" spans="6:6" x14ac:dyDescent="0.3">
      <c r="F2352" s="9">
        <v>509687</v>
      </c>
    </row>
    <row r="2353" spans="6:6" x14ac:dyDescent="0.3">
      <c r="F2353" s="9">
        <v>509694</v>
      </c>
    </row>
    <row r="2354" spans="6:6" x14ac:dyDescent="0.3">
      <c r="F2354" s="9">
        <v>509696</v>
      </c>
    </row>
    <row r="2355" spans="6:6" x14ac:dyDescent="0.3">
      <c r="F2355" s="9">
        <v>509706</v>
      </c>
    </row>
    <row r="2356" spans="6:6" x14ac:dyDescent="0.3">
      <c r="F2356" s="9">
        <v>509707</v>
      </c>
    </row>
    <row r="2357" spans="6:6" x14ac:dyDescent="0.3">
      <c r="F2357" s="9">
        <v>509717</v>
      </c>
    </row>
    <row r="2358" spans="6:6" x14ac:dyDescent="0.3">
      <c r="F2358" s="9">
        <v>509719</v>
      </c>
    </row>
    <row r="2359" spans="6:6" x14ac:dyDescent="0.3">
      <c r="F2359" s="9">
        <v>509728</v>
      </c>
    </row>
    <row r="2360" spans="6:6" x14ac:dyDescent="0.3">
      <c r="F2360" s="9">
        <v>509739</v>
      </c>
    </row>
    <row r="2361" spans="6:6" x14ac:dyDescent="0.3">
      <c r="F2361" s="9">
        <v>509744</v>
      </c>
    </row>
    <row r="2362" spans="6:6" x14ac:dyDescent="0.3">
      <c r="F2362" s="9">
        <v>509747</v>
      </c>
    </row>
    <row r="2363" spans="6:6" x14ac:dyDescent="0.3">
      <c r="F2363" s="9">
        <v>509748</v>
      </c>
    </row>
    <row r="2364" spans="6:6" x14ac:dyDescent="0.3">
      <c r="F2364" s="9">
        <v>509757</v>
      </c>
    </row>
    <row r="2365" spans="6:6" x14ac:dyDescent="0.3">
      <c r="F2365" s="9">
        <v>509758</v>
      </c>
    </row>
    <row r="2366" spans="6:6" x14ac:dyDescent="0.3">
      <c r="F2366" s="9">
        <v>509768</v>
      </c>
    </row>
    <row r="2367" spans="6:6" x14ac:dyDescent="0.3">
      <c r="F2367" s="9">
        <v>509773</v>
      </c>
    </row>
    <row r="2368" spans="6:6" x14ac:dyDescent="0.3">
      <c r="F2368" s="9">
        <v>509774</v>
      </c>
    </row>
    <row r="2369" spans="6:6" x14ac:dyDescent="0.3">
      <c r="F2369" s="9">
        <v>509775</v>
      </c>
    </row>
    <row r="2370" spans="6:6" x14ac:dyDescent="0.3">
      <c r="F2370" s="9">
        <v>509784</v>
      </c>
    </row>
    <row r="2371" spans="6:6" x14ac:dyDescent="0.3">
      <c r="F2371" s="9">
        <v>509786</v>
      </c>
    </row>
    <row r="2372" spans="6:6" x14ac:dyDescent="0.3">
      <c r="F2372" s="9">
        <v>509788</v>
      </c>
    </row>
    <row r="2373" spans="6:6" x14ac:dyDescent="0.3">
      <c r="F2373" s="9">
        <v>509793</v>
      </c>
    </row>
    <row r="2374" spans="6:6" x14ac:dyDescent="0.3">
      <c r="F2374" s="9">
        <v>509795</v>
      </c>
    </row>
    <row r="2375" spans="6:6" x14ac:dyDescent="0.3">
      <c r="F2375" s="9">
        <v>509799</v>
      </c>
    </row>
    <row r="2376" spans="6:6" x14ac:dyDescent="0.3">
      <c r="F2376" s="9">
        <v>509810</v>
      </c>
    </row>
    <row r="2377" spans="6:6" x14ac:dyDescent="0.3">
      <c r="F2377" s="9">
        <v>509812</v>
      </c>
    </row>
    <row r="2378" spans="6:6" x14ac:dyDescent="0.3">
      <c r="F2378" s="9">
        <v>509819</v>
      </c>
    </row>
    <row r="2379" spans="6:6" x14ac:dyDescent="0.3">
      <c r="F2379" s="9">
        <v>509820</v>
      </c>
    </row>
    <row r="2380" spans="6:6" x14ac:dyDescent="0.3">
      <c r="F2380" s="9">
        <v>509821</v>
      </c>
    </row>
    <row r="2381" spans="6:6" x14ac:dyDescent="0.3">
      <c r="F2381" s="9">
        <v>509827</v>
      </c>
    </row>
    <row r="2382" spans="6:6" x14ac:dyDescent="0.3">
      <c r="F2382" s="9">
        <v>509834</v>
      </c>
    </row>
    <row r="2383" spans="6:6" x14ac:dyDescent="0.3">
      <c r="F2383" s="9">
        <v>509837</v>
      </c>
    </row>
    <row r="2384" spans="6:6" x14ac:dyDescent="0.3">
      <c r="F2384" s="9">
        <v>509838</v>
      </c>
    </row>
    <row r="2385" spans="6:6" x14ac:dyDescent="0.3">
      <c r="F2385" s="9">
        <v>509841</v>
      </c>
    </row>
    <row r="2386" spans="6:6" x14ac:dyDescent="0.3">
      <c r="F2386" s="9">
        <v>509843</v>
      </c>
    </row>
    <row r="2387" spans="6:6" x14ac:dyDescent="0.3">
      <c r="F2387" s="9">
        <v>509856</v>
      </c>
    </row>
    <row r="2388" spans="6:6" x14ac:dyDescent="0.3">
      <c r="F2388" s="9">
        <v>509863</v>
      </c>
    </row>
    <row r="2389" spans="6:6" x14ac:dyDescent="0.3">
      <c r="F2389" s="9">
        <v>509874</v>
      </c>
    </row>
    <row r="2390" spans="6:6" x14ac:dyDescent="0.3">
      <c r="F2390" s="9">
        <v>509875</v>
      </c>
    </row>
    <row r="2391" spans="6:6" x14ac:dyDescent="0.3">
      <c r="F2391" s="9">
        <v>509882</v>
      </c>
    </row>
    <row r="2392" spans="6:6" x14ac:dyDescent="0.3">
      <c r="F2392" s="9">
        <v>509885</v>
      </c>
    </row>
    <row r="2393" spans="6:6" x14ac:dyDescent="0.3">
      <c r="F2393" s="9">
        <v>509889</v>
      </c>
    </row>
    <row r="2394" spans="6:6" x14ac:dyDescent="0.3">
      <c r="F2394" s="9">
        <v>509896</v>
      </c>
    </row>
    <row r="2395" spans="6:6" x14ac:dyDescent="0.3">
      <c r="F2395" s="9">
        <v>509897</v>
      </c>
    </row>
    <row r="2396" spans="6:6" x14ac:dyDescent="0.3">
      <c r="F2396" s="9">
        <v>509905</v>
      </c>
    </row>
    <row r="2397" spans="6:6" x14ac:dyDescent="0.3">
      <c r="F2397" s="9">
        <v>509913</v>
      </c>
    </row>
    <row r="2398" spans="6:6" x14ac:dyDescent="0.3">
      <c r="F2398" s="9">
        <v>509914</v>
      </c>
    </row>
    <row r="2399" spans="6:6" x14ac:dyDescent="0.3">
      <c r="F2399" s="9">
        <v>509920</v>
      </c>
    </row>
    <row r="2400" spans="6:6" x14ac:dyDescent="0.3">
      <c r="F2400" s="9">
        <v>509921</v>
      </c>
    </row>
    <row r="2401" spans="6:6" x14ac:dyDescent="0.3">
      <c r="F2401" s="9">
        <v>509936</v>
      </c>
    </row>
    <row r="2402" spans="6:6" x14ac:dyDescent="0.3">
      <c r="F2402" s="9">
        <v>509943</v>
      </c>
    </row>
    <row r="2403" spans="6:6" x14ac:dyDescent="0.3">
      <c r="F2403" s="9">
        <v>509947</v>
      </c>
    </row>
    <row r="2404" spans="6:6" x14ac:dyDescent="0.3">
      <c r="F2404" s="9">
        <v>509952</v>
      </c>
    </row>
    <row r="2405" spans="6:6" x14ac:dyDescent="0.3">
      <c r="F2405" s="9">
        <v>509958</v>
      </c>
    </row>
    <row r="2406" spans="6:6" x14ac:dyDescent="0.3">
      <c r="F2406" s="9">
        <v>509960</v>
      </c>
    </row>
    <row r="2407" spans="6:6" x14ac:dyDescent="0.3">
      <c r="F2407" s="9">
        <v>509963</v>
      </c>
    </row>
    <row r="2408" spans="6:6" x14ac:dyDescent="0.3">
      <c r="F2408" s="9">
        <v>509964</v>
      </c>
    </row>
    <row r="2409" spans="6:6" x14ac:dyDescent="0.3">
      <c r="F2409" s="9">
        <v>509965</v>
      </c>
    </row>
    <row r="2410" spans="6:6" x14ac:dyDescent="0.3">
      <c r="F2410" s="9">
        <v>509966</v>
      </c>
    </row>
    <row r="2411" spans="6:6" x14ac:dyDescent="0.3">
      <c r="F2411" s="9">
        <v>509969</v>
      </c>
    </row>
    <row r="2412" spans="6:6" x14ac:dyDescent="0.3">
      <c r="F2412" s="9">
        <v>509971</v>
      </c>
    </row>
    <row r="2413" spans="6:6" x14ac:dyDescent="0.3">
      <c r="F2413" s="9">
        <v>509974</v>
      </c>
    </row>
    <row r="2414" spans="6:6" x14ac:dyDescent="0.3">
      <c r="F2414" s="9">
        <v>509978</v>
      </c>
    </row>
    <row r="2415" spans="6:6" x14ac:dyDescent="0.3">
      <c r="F2415" s="9">
        <v>509983</v>
      </c>
    </row>
    <row r="2416" spans="6:6" x14ac:dyDescent="0.3">
      <c r="F2416" s="9">
        <v>509992</v>
      </c>
    </row>
    <row r="2417" spans="6:6" x14ac:dyDescent="0.3">
      <c r="F2417" s="9">
        <v>510004</v>
      </c>
    </row>
    <row r="2418" spans="6:6" x14ac:dyDescent="0.3">
      <c r="F2418" s="9">
        <v>510007</v>
      </c>
    </row>
    <row r="2419" spans="6:6" x14ac:dyDescent="0.3">
      <c r="F2419" s="9">
        <v>510012</v>
      </c>
    </row>
    <row r="2420" spans="6:6" x14ac:dyDescent="0.3">
      <c r="F2420" s="9">
        <v>510014</v>
      </c>
    </row>
    <row r="2421" spans="6:6" x14ac:dyDescent="0.3">
      <c r="F2421" s="9">
        <v>510019</v>
      </c>
    </row>
    <row r="2422" spans="6:6" x14ac:dyDescent="0.3">
      <c r="F2422" s="9">
        <v>510026</v>
      </c>
    </row>
    <row r="2423" spans="6:6" x14ac:dyDescent="0.3">
      <c r="F2423" s="9">
        <v>510029</v>
      </c>
    </row>
    <row r="2424" spans="6:6" x14ac:dyDescent="0.3">
      <c r="F2424" s="9">
        <v>510032</v>
      </c>
    </row>
    <row r="2425" spans="6:6" x14ac:dyDescent="0.3">
      <c r="F2425" s="9">
        <v>510037</v>
      </c>
    </row>
    <row r="2426" spans="6:6" x14ac:dyDescent="0.3">
      <c r="F2426" s="9">
        <v>510038</v>
      </c>
    </row>
    <row r="2427" spans="6:6" x14ac:dyDescent="0.3">
      <c r="F2427" s="9">
        <v>510042</v>
      </c>
    </row>
    <row r="2428" spans="6:6" x14ac:dyDescent="0.3">
      <c r="F2428" s="9">
        <v>510050</v>
      </c>
    </row>
    <row r="2429" spans="6:6" x14ac:dyDescent="0.3">
      <c r="F2429" s="9">
        <v>510058</v>
      </c>
    </row>
    <row r="2430" spans="6:6" x14ac:dyDescent="0.3">
      <c r="F2430" s="9">
        <v>510060</v>
      </c>
    </row>
    <row r="2431" spans="6:6" x14ac:dyDescent="0.3">
      <c r="F2431" s="9">
        <v>510065</v>
      </c>
    </row>
    <row r="2432" spans="6:6" x14ac:dyDescent="0.3">
      <c r="F2432" s="9">
        <v>510073</v>
      </c>
    </row>
    <row r="2433" spans="6:6" x14ac:dyDescent="0.3">
      <c r="F2433" s="9">
        <v>510075</v>
      </c>
    </row>
    <row r="2434" spans="6:6" x14ac:dyDescent="0.3">
      <c r="F2434" s="9">
        <v>510077</v>
      </c>
    </row>
    <row r="2435" spans="6:6" x14ac:dyDescent="0.3">
      <c r="F2435" s="9">
        <v>510079</v>
      </c>
    </row>
    <row r="2436" spans="6:6" x14ac:dyDescent="0.3">
      <c r="F2436" s="9">
        <v>510080</v>
      </c>
    </row>
    <row r="2437" spans="6:6" x14ac:dyDescent="0.3">
      <c r="F2437" s="9">
        <v>510082</v>
      </c>
    </row>
    <row r="2438" spans="6:6" x14ac:dyDescent="0.3">
      <c r="F2438" s="9">
        <v>510085</v>
      </c>
    </row>
    <row r="2439" spans="6:6" x14ac:dyDescent="0.3">
      <c r="F2439" s="9">
        <v>510090</v>
      </c>
    </row>
    <row r="2440" spans="6:6" x14ac:dyDescent="0.3">
      <c r="F2440" s="9">
        <v>510095</v>
      </c>
    </row>
    <row r="2441" spans="6:6" x14ac:dyDescent="0.3">
      <c r="F2441" s="9">
        <v>510097</v>
      </c>
    </row>
    <row r="2442" spans="6:6" x14ac:dyDescent="0.3">
      <c r="F2442" s="9">
        <v>510124</v>
      </c>
    </row>
    <row r="2443" spans="6:6" x14ac:dyDescent="0.3">
      <c r="F2443" s="9">
        <v>510125</v>
      </c>
    </row>
    <row r="2444" spans="6:6" x14ac:dyDescent="0.3">
      <c r="F2444" s="9">
        <v>510128</v>
      </c>
    </row>
    <row r="2445" spans="6:6" x14ac:dyDescent="0.3">
      <c r="F2445" s="9">
        <v>510132</v>
      </c>
    </row>
    <row r="2446" spans="6:6" x14ac:dyDescent="0.3">
      <c r="F2446" s="9">
        <v>510133</v>
      </c>
    </row>
    <row r="2447" spans="6:6" x14ac:dyDescent="0.3">
      <c r="F2447" s="9">
        <v>510136</v>
      </c>
    </row>
    <row r="2448" spans="6:6" x14ac:dyDescent="0.3">
      <c r="F2448" s="9">
        <v>510138</v>
      </c>
    </row>
    <row r="2449" spans="6:6" x14ac:dyDescent="0.3">
      <c r="F2449" s="9">
        <v>510141</v>
      </c>
    </row>
    <row r="2450" spans="6:6" x14ac:dyDescent="0.3">
      <c r="F2450" s="9">
        <v>510145</v>
      </c>
    </row>
    <row r="2451" spans="6:6" x14ac:dyDescent="0.3">
      <c r="F2451" s="9">
        <v>510154</v>
      </c>
    </row>
    <row r="2452" spans="6:6" x14ac:dyDescent="0.3">
      <c r="F2452" s="9">
        <v>510156</v>
      </c>
    </row>
    <row r="2453" spans="6:6" x14ac:dyDescent="0.3">
      <c r="F2453" s="9">
        <v>510157</v>
      </c>
    </row>
    <row r="2454" spans="6:6" x14ac:dyDescent="0.3">
      <c r="F2454" s="9">
        <v>510159</v>
      </c>
    </row>
    <row r="2455" spans="6:6" x14ac:dyDescent="0.3">
      <c r="F2455" s="9">
        <v>510160</v>
      </c>
    </row>
    <row r="2456" spans="6:6" x14ac:dyDescent="0.3">
      <c r="F2456" s="9">
        <v>510164</v>
      </c>
    </row>
    <row r="2457" spans="6:6" x14ac:dyDescent="0.3">
      <c r="F2457" s="9">
        <v>510165</v>
      </c>
    </row>
    <row r="2458" spans="6:6" x14ac:dyDescent="0.3">
      <c r="F2458" s="9">
        <v>510173</v>
      </c>
    </row>
    <row r="2459" spans="6:6" x14ac:dyDescent="0.3">
      <c r="F2459" s="9">
        <v>510175</v>
      </c>
    </row>
    <row r="2460" spans="6:6" x14ac:dyDescent="0.3">
      <c r="F2460" s="9">
        <v>510177</v>
      </c>
    </row>
    <row r="2461" spans="6:6" x14ac:dyDescent="0.3">
      <c r="F2461" s="9">
        <v>510183</v>
      </c>
    </row>
    <row r="2462" spans="6:6" x14ac:dyDescent="0.3">
      <c r="F2462" s="9">
        <v>510184</v>
      </c>
    </row>
    <row r="2463" spans="6:6" x14ac:dyDescent="0.3">
      <c r="F2463" s="9">
        <v>510187</v>
      </c>
    </row>
    <row r="2464" spans="6:6" x14ac:dyDescent="0.3">
      <c r="F2464" s="9">
        <v>510190</v>
      </c>
    </row>
    <row r="2465" spans="6:6" x14ac:dyDescent="0.3">
      <c r="F2465" s="9">
        <v>510193</v>
      </c>
    </row>
    <row r="2466" spans="6:6" x14ac:dyDescent="0.3">
      <c r="F2466" s="9">
        <v>510194</v>
      </c>
    </row>
    <row r="2467" spans="6:6" x14ac:dyDescent="0.3">
      <c r="F2467" s="9">
        <v>510197</v>
      </c>
    </row>
    <row r="2468" spans="6:6" x14ac:dyDescent="0.3">
      <c r="F2468" s="9">
        <v>510200</v>
      </c>
    </row>
    <row r="2469" spans="6:6" x14ac:dyDescent="0.3">
      <c r="F2469" s="9">
        <v>510204</v>
      </c>
    </row>
    <row r="2470" spans="6:6" x14ac:dyDescent="0.3">
      <c r="F2470" s="9">
        <v>510209</v>
      </c>
    </row>
    <row r="2471" spans="6:6" x14ac:dyDescent="0.3">
      <c r="F2471" s="9">
        <v>510214</v>
      </c>
    </row>
    <row r="2472" spans="6:6" x14ac:dyDescent="0.3">
      <c r="F2472" s="9">
        <v>510218</v>
      </c>
    </row>
    <row r="2473" spans="6:6" x14ac:dyDescent="0.3">
      <c r="F2473" s="9">
        <v>510219</v>
      </c>
    </row>
    <row r="2474" spans="6:6" x14ac:dyDescent="0.3">
      <c r="F2474" s="9">
        <v>510220</v>
      </c>
    </row>
    <row r="2475" spans="6:6" x14ac:dyDescent="0.3">
      <c r="F2475" s="9">
        <v>510225</v>
      </c>
    </row>
    <row r="2476" spans="6:6" x14ac:dyDescent="0.3">
      <c r="F2476" s="9">
        <v>510242</v>
      </c>
    </row>
    <row r="2477" spans="6:6" x14ac:dyDescent="0.3">
      <c r="F2477" s="9">
        <v>510243</v>
      </c>
    </row>
    <row r="2478" spans="6:6" x14ac:dyDescent="0.3">
      <c r="F2478" s="9">
        <v>510244</v>
      </c>
    </row>
    <row r="2479" spans="6:6" x14ac:dyDescent="0.3">
      <c r="F2479" s="9">
        <v>510246</v>
      </c>
    </row>
    <row r="2480" spans="6:6" x14ac:dyDescent="0.3">
      <c r="F2480" s="9">
        <v>510250</v>
      </c>
    </row>
    <row r="2481" spans="6:6" x14ac:dyDescent="0.3">
      <c r="F2481" s="9">
        <v>510255</v>
      </c>
    </row>
    <row r="2482" spans="6:6" x14ac:dyDescent="0.3">
      <c r="F2482" s="9">
        <v>510256</v>
      </c>
    </row>
    <row r="2483" spans="6:6" x14ac:dyDescent="0.3">
      <c r="F2483" s="9">
        <v>510260</v>
      </c>
    </row>
    <row r="2484" spans="6:6" x14ac:dyDescent="0.3">
      <c r="F2484" s="9">
        <v>510264</v>
      </c>
    </row>
    <row r="2485" spans="6:6" x14ac:dyDescent="0.3">
      <c r="F2485" s="9">
        <v>510272</v>
      </c>
    </row>
    <row r="2486" spans="6:6" x14ac:dyDescent="0.3">
      <c r="F2486" s="9">
        <v>510274</v>
      </c>
    </row>
    <row r="2487" spans="6:6" x14ac:dyDescent="0.3">
      <c r="F2487" s="9">
        <v>510296</v>
      </c>
    </row>
    <row r="2488" spans="6:6" x14ac:dyDescent="0.3">
      <c r="F2488" s="9">
        <v>510299</v>
      </c>
    </row>
    <row r="2489" spans="6:6" x14ac:dyDescent="0.3">
      <c r="F2489" s="9">
        <v>510311</v>
      </c>
    </row>
    <row r="2490" spans="6:6" x14ac:dyDescent="0.3">
      <c r="F2490" s="9">
        <v>510312</v>
      </c>
    </row>
    <row r="2491" spans="6:6" x14ac:dyDescent="0.3">
      <c r="F2491" s="9">
        <v>510313</v>
      </c>
    </row>
    <row r="2492" spans="6:6" x14ac:dyDescent="0.3">
      <c r="F2492" s="9">
        <v>510314</v>
      </c>
    </row>
    <row r="2493" spans="6:6" x14ac:dyDescent="0.3">
      <c r="F2493" s="9">
        <v>510316</v>
      </c>
    </row>
    <row r="2494" spans="6:6" x14ac:dyDescent="0.3">
      <c r="F2494" s="9">
        <v>510319</v>
      </c>
    </row>
    <row r="2495" spans="6:6" x14ac:dyDescent="0.3">
      <c r="F2495" s="9">
        <v>510320</v>
      </c>
    </row>
    <row r="2496" spans="6:6" x14ac:dyDescent="0.3">
      <c r="F2496" s="9">
        <v>510322</v>
      </c>
    </row>
    <row r="2497" spans="6:6" x14ac:dyDescent="0.3">
      <c r="F2497" s="9">
        <v>510324</v>
      </c>
    </row>
    <row r="2498" spans="6:6" x14ac:dyDescent="0.3">
      <c r="F2498" s="9">
        <v>510330</v>
      </c>
    </row>
    <row r="2499" spans="6:6" x14ac:dyDescent="0.3">
      <c r="F2499" s="9">
        <v>510343</v>
      </c>
    </row>
    <row r="2500" spans="6:6" x14ac:dyDescent="0.3">
      <c r="F2500" s="9">
        <v>510352</v>
      </c>
    </row>
    <row r="2501" spans="6:6" x14ac:dyDescent="0.3">
      <c r="F2501" s="9">
        <v>510355</v>
      </c>
    </row>
    <row r="2502" spans="6:6" x14ac:dyDescent="0.3">
      <c r="F2502" s="9">
        <v>510361</v>
      </c>
    </row>
    <row r="2503" spans="6:6" x14ac:dyDescent="0.3">
      <c r="F2503" s="9">
        <v>510368</v>
      </c>
    </row>
    <row r="2504" spans="6:6" x14ac:dyDescent="0.3">
      <c r="F2504" s="9">
        <v>510372</v>
      </c>
    </row>
    <row r="2505" spans="6:6" x14ac:dyDescent="0.3">
      <c r="F2505" s="9">
        <v>510373</v>
      </c>
    </row>
    <row r="2506" spans="6:6" x14ac:dyDescent="0.3">
      <c r="F2506" s="9">
        <v>510374</v>
      </c>
    </row>
    <row r="2507" spans="6:6" x14ac:dyDescent="0.3">
      <c r="F2507" s="9">
        <v>510376</v>
      </c>
    </row>
    <row r="2508" spans="6:6" x14ac:dyDescent="0.3">
      <c r="F2508" s="9">
        <v>510378</v>
      </c>
    </row>
    <row r="2509" spans="6:6" x14ac:dyDescent="0.3">
      <c r="F2509" s="9">
        <v>510379</v>
      </c>
    </row>
    <row r="2510" spans="6:6" x14ac:dyDescent="0.3">
      <c r="F2510" s="9">
        <v>510380</v>
      </c>
    </row>
    <row r="2511" spans="6:6" x14ac:dyDescent="0.3">
      <c r="F2511" s="9">
        <v>510383</v>
      </c>
    </row>
    <row r="2512" spans="6:6" x14ac:dyDescent="0.3">
      <c r="F2512" s="9">
        <v>510392</v>
      </c>
    </row>
    <row r="2513" spans="6:6" x14ac:dyDescent="0.3">
      <c r="F2513" s="9">
        <v>510393</v>
      </c>
    </row>
    <row r="2514" spans="6:6" x14ac:dyDescent="0.3">
      <c r="F2514" s="9">
        <v>510395</v>
      </c>
    </row>
    <row r="2515" spans="6:6" x14ac:dyDescent="0.3">
      <c r="F2515" s="9">
        <v>510397</v>
      </c>
    </row>
    <row r="2516" spans="6:6" x14ac:dyDescent="0.3">
      <c r="F2516" s="9">
        <v>510408</v>
      </c>
    </row>
    <row r="2517" spans="6:6" x14ac:dyDescent="0.3">
      <c r="F2517" s="9">
        <v>510409</v>
      </c>
    </row>
    <row r="2518" spans="6:6" x14ac:dyDescent="0.3">
      <c r="F2518" s="9">
        <v>510410</v>
      </c>
    </row>
    <row r="2519" spans="6:6" x14ac:dyDescent="0.3">
      <c r="F2519" s="9">
        <v>510412</v>
      </c>
    </row>
    <row r="2520" spans="6:6" x14ac:dyDescent="0.3">
      <c r="F2520" s="9">
        <v>510420</v>
      </c>
    </row>
    <row r="2521" spans="6:6" x14ac:dyDescent="0.3">
      <c r="F2521" s="9">
        <v>510423</v>
      </c>
    </row>
    <row r="2522" spans="6:6" x14ac:dyDescent="0.3">
      <c r="F2522" s="9">
        <v>510427</v>
      </c>
    </row>
    <row r="2523" spans="6:6" x14ac:dyDescent="0.3">
      <c r="F2523" s="9">
        <v>510430</v>
      </c>
    </row>
    <row r="2524" spans="6:6" x14ac:dyDescent="0.3">
      <c r="F2524" s="9">
        <v>510440</v>
      </c>
    </row>
    <row r="2525" spans="6:6" x14ac:dyDescent="0.3">
      <c r="F2525" s="9">
        <v>510447</v>
      </c>
    </row>
    <row r="2526" spans="6:6" x14ac:dyDescent="0.3">
      <c r="F2526" s="9">
        <v>510455</v>
      </c>
    </row>
    <row r="2527" spans="6:6" x14ac:dyDescent="0.3">
      <c r="F2527" s="9">
        <v>510457</v>
      </c>
    </row>
    <row r="2528" spans="6:6" x14ac:dyDescent="0.3">
      <c r="F2528" s="9">
        <v>510458</v>
      </c>
    </row>
    <row r="2529" spans="6:6" x14ac:dyDescent="0.3">
      <c r="F2529" s="9">
        <v>510465</v>
      </c>
    </row>
    <row r="2530" spans="6:6" x14ac:dyDescent="0.3">
      <c r="F2530" s="9">
        <v>510471</v>
      </c>
    </row>
    <row r="2531" spans="6:6" x14ac:dyDescent="0.3">
      <c r="F2531" s="9">
        <v>510474</v>
      </c>
    </row>
    <row r="2532" spans="6:6" x14ac:dyDescent="0.3">
      <c r="F2532" s="9">
        <v>510486</v>
      </c>
    </row>
    <row r="2533" spans="6:6" x14ac:dyDescent="0.3">
      <c r="F2533" s="9">
        <v>510490</v>
      </c>
    </row>
    <row r="2534" spans="6:6" x14ac:dyDescent="0.3">
      <c r="F2534" s="9">
        <v>510492</v>
      </c>
    </row>
    <row r="2535" spans="6:6" x14ac:dyDescent="0.3">
      <c r="F2535" s="9">
        <v>510498</v>
      </c>
    </row>
    <row r="2536" spans="6:6" x14ac:dyDescent="0.3">
      <c r="F2536" s="9">
        <v>510502</v>
      </c>
    </row>
    <row r="2537" spans="6:6" x14ac:dyDescent="0.3">
      <c r="F2537" s="9">
        <v>510506</v>
      </c>
    </row>
    <row r="2538" spans="6:6" x14ac:dyDescent="0.3">
      <c r="F2538" s="9">
        <v>510507</v>
      </c>
    </row>
    <row r="2539" spans="6:6" x14ac:dyDescent="0.3">
      <c r="F2539" s="9">
        <v>510509</v>
      </c>
    </row>
    <row r="2540" spans="6:6" x14ac:dyDescent="0.3">
      <c r="F2540" s="9">
        <v>510511</v>
      </c>
    </row>
    <row r="2541" spans="6:6" x14ac:dyDescent="0.3">
      <c r="F2541" s="9">
        <v>510512</v>
      </c>
    </row>
    <row r="2542" spans="6:6" x14ac:dyDescent="0.3">
      <c r="F2542" s="9">
        <v>510513</v>
      </c>
    </row>
    <row r="2543" spans="6:6" x14ac:dyDescent="0.3">
      <c r="F2543" s="9">
        <v>510521</v>
      </c>
    </row>
    <row r="2544" spans="6:6" x14ac:dyDescent="0.3">
      <c r="F2544" s="9">
        <v>510522</v>
      </c>
    </row>
    <row r="2545" spans="6:6" x14ac:dyDescent="0.3">
      <c r="F2545" s="9">
        <v>510525</v>
      </c>
    </row>
    <row r="2546" spans="6:6" x14ac:dyDescent="0.3">
      <c r="F2546" s="9">
        <v>510529</v>
      </c>
    </row>
    <row r="2547" spans="6:6" x14ac:dyDescent="0.3">
      <c r="F2547" s="9">
        <v>510539</v>
      </c>
    </row>
    <row r="2548" spans="6:6" x14ac:dyDescent="0.3">
      <c r="F2548" s="9">
        <v>510540</v>
      </c>
    </row>
    <row r="2549" spans="6:6" x14ac:dyDescent="0.3">
      <c r="F2549" s="9">
        <v>510547</v>
      </c>
    </row>
    <row r="2550" spans="6:6" x14ac:dyDescent="0.3">
      <c r="F2550" s="9">
        <v>510549</v>
      </c>
    </row>
    <row r="2551" spans="6:6" x14ac:dyDescent="0.3">
      <c r="F2551" s="9">
        <v>510551</v>
      </c>
    </row>
    <row r="2552" spans="6:6" x14ac:dyDescent="0.3">
      <c r="F2552" s="9">
        <v>510557</v>
      </c>
    </row>
    <row r="2553" spans="6:6" x14ac:dyDescent="0.3">
      <c r="F2553" s="9">
        <v>510559</v>
      </c>
    </row>
    <row r="2554" spans="6:6" x14ac:dyDescent="0.3">
      <c r="F2554" s="9">
        <v>510568</v>
      </c>
    </row>
    <row r="2555" spans="6:6" x14ac:dyDescent="0.3">
      <c r="F2555" s="9">
        <v>510569</v>
      </c>
    </row>
    <row r="2556" spans="6:6" x14ac:dyDescent="0.3">
      <c r="F2556" s="9">
        <v>510574</v>
      </c>
    </row>
    <row r="2557" spans="6:6" x14ac:dyDescent="0.3">
      <c r="F2557" s="9">
        <v>510575</v>
      </c>
    </row>
    <row r="2558" spans="6:6" x14ac:dyDescent="0.3">
      <c r="F2558" s="9">
        <v>510583</v>
      </c>
    </row>
    <row r="2559" spans="6:6" x14ac:dyDescent="0.3">
      <c r="F2559" s="9">
        <v>510592</v>
      </c>
    </row>
    <row r="2560" spans="6:6" x14ac:dyDescent="0.3">
      <c r="F2560" s="9">
        <v>510593</v>
      </c>
    </row>
    <row r="2561" spans="6:6" x14ac:dyDescent="0.3">
      <c r="F2561" s="9">
        <v>510595</v>
      </c>
    </row>
    <row r="2562" spans="6:6" x14ac:dyDescent="0.3">
      <c r="F2562" s="9">
        <v>510596</v>
      </c>
    </row>
    <row r="2563" spans="6:6" x14ac:dyDescent="0.3">
      <c r="F2563" s="9">
        <v>510615</v>
      </c>
    </row>
    <row r="2564" spans="6:6" x14ac:dyDescent="0.3">
      <c r="F2564" s="9">
        <v>510616</v>
      </c>
    </row>
    <row r="2565" spans="6:6" x14ac:dyDescent="0.3">
      <c r="F2565" s="9">
        <v>510644</v>
      </c>
    </row>
    <row r="2566" spans="6:6" x14ac:dyDescent="0.3">
      <c r="F2566" s="9">
        <v>510646</v>
      </c>
    </row>
    <row r="2567" spans="6:6" x14ac:dyDescent="0.3">
      <c r="F2567" s="9">
        <v>510654</v>
      </c>
    </row>
    <row r="2568" spans="6:6" x14ac:dyDescent="0.3">
      <c r="F2568" s="9">
        <v>510658</v>
      </c>
    </row>
    <row r="2569" spans="6:6" x14ac:dyDescent="0.3">
      <c r="F2569" s="9">
        <v>510660</v>
      </c>
    </row>
    <row r="2570" spans="6:6" x14ac:dyDescent="0.3">
      <c r="F2570" s="9">
        <v>510668</v>
      </c>
    </row>
    <row r="2571" spans="6:6" x14ac:dyDescent="0.3">
      <c r="F2571" s="9">
        <v>510678</v>
      </c>
    </row>
    <row r="2572" spans="6:6" x14ac:dyDescent="0.3">
      <c r="F2572" s="9">
        <v>510679</v>
      </c>
    </row>
    <row r="2573" spans="6:6" x14ac:dyDescent="0.3">
      <c r="F2573" s="9">
        <v>510680</v>
      </c>
    </row>
    <row r="2574" spans="6:6" x14ac:dyDescent="0.3">
      <c r="F2574" s="9">
        <v>510681</v>
      </c>
    </row>
    <row r="2575" spans="6:6" x14ac:dyDescent="0.3">
      <c r="F2575" s="9">
        <v>510682</v>
      </c>
    </row>
    <row r="2576" spans="6:6" x14ac:dyDescent="0.3">
      <c r="F2576" s="9">
        <v>510683</v>
      </c>
    </row>
    <row r="2577" spans="6:6" x14ac:dyDescent="0.3">
      <c r="F2577" s="9">
        <v>510684</v>
      </c>
    </row>
    <row r="2578" spans="6:6" x14ac:dyDescent="0.3">
      <c r="F2578" s="9">
        <v>510686</v>
      </c>
    </row>
    <row r="2579" spans="6:6" x14ac:dyDescent="0.3">
      <c r="F2579" s="9">
        <v>510688</v>
      </c>
    </row>
    <row r="2580" spans="6:6" x14ac:dyDescent="0.3">
      <c r="F2580" s="9">
        <v>510689</v>
      </c>
    </row>
    <row r="2581" spans="6:6" x14ac:dyDescent="0.3">
      <c r="F2581" s="9">
        <v>510699</v>
      </c>
    </row>
    <row r="2582" spans="6:6" x14ac:dyDescent="0.3">
      <c r="F2582" s="9">
        <v>510702</v>
      </c>
    </row>
    <row r="2583" spans="6:6" x14ac:dyDescent="0.3">
      <c r="F2583" s="9">
        <v>510704</v>
      </c>
    </row>
    <row r="2584" spans="6:6" x14ac:dyDescent="0.3">
      <c r="F2584" s="9">
        <v>510707</v>
      </c>
    </row>
    <row r="2585" spans="6:6" x14ac:dyDescent="0.3">
      <c r="F2585" s="9">
        <v>510714</v>
      </c>
    </row>
    <row r="2586" spans="6:6" x14ac:dyDescent="0.3">
      <c r="F2586" s="9">
        <v>510729</v>
      </c>
    </row>
    <row r="2587" spans="6:6" x14ac:dyDescent="0.3">
      <c r="F2587" s="9">
        <v>510738</v>
      </c>
    </row>
    <row r="2588" spans="6:6" x14ac:dyDescent="0.3">
      <c r="F2588" s="9">
        <v>510743</v>
      </c>
    </row>
    <row r="2589" spans="6:6" x14ac:dyDescent="0.3">
      <c r="F2589" s="9">
        <v>510745</v>
      </c>
    </row>
    <row r="2590" spans="6:6" x14ac:dyDescent="0.3">
      <c r="F2590" s="9">
        <v>510748</v>
      </c>
    </row>
    <row r="2591" spans="6:6" x14ac:dyDescent="0.3">
      <c r="F2591" s="9">
        <v>510749</v>
      </c>
    </row>
    <row r="2592" spans="6:6" x14ac:dyDescent="0.3">
      <c r="F2592" s="9">
        <v>510751</v>
      </c>
    </row>
    <row r="2593" spans="6:6" x14ac:dyDescent="0.3">
      <c r="F2593" s="9">
        <v>510769</v>
      </c>
    </row>
    <row r="2594" spans="6:6" x14ac:dyDescent="0.3">
      <c r="F2594" s="9">
        <v>510773</v>
      </c>
    </row>
    <row r="2595" spans="6:6" x14ac:dyDescent="0.3">
      <c r="F2595" s="9">
        <v>510775</v>
      </c>
    </row>
    <row r="2596" spans="6:6" x14ac:dyDescent="0.3">
      <c r="F2596" s="9">
        <v>510781</v>
      </c>
    </row>
    <row r="2597" spans="6:6" x14ac:dyDescent="0.3">
      <c r="F2597" s="9">
        <v>510784</v>
      </c>
    </row>
    <row r="2598" spans="6:6" x14ac:dyDescent="0.3">
      <c r="F2598" s="9">
        <v>510792</v>
      </c>
    </row>
    <row r="2599" spans="6:6" x14ac:dyDescent="0.3">
      <c r="F2599" s="9">
        <v>510796</v>
      </c>
    </row>
    <row r="2600" spans="6:6" x14ac:dyDescent="0.3">
      <c r="F2600" s="9">
        <v>510801</v>
      </c>
    </row>
    <row r="2601" spans="6:6" x14ac:dyDescent="0.3">
      <c r="F2601" s="9">
        <v>510807</v>
      </c>
    </row>
    <row r="2602" spans="6:6" x14ac:dyDescent="0.3">
      <c r="F2602" s="9">
        <v>510813</v>
      </c>
    </row>
    <row r="2603" spans="6:6" x14ac:dyDescent="0.3">
      <c r="F2603" s="9">
        <v>510816</v>
      </c>
    </row>
    <row r="2604" spans="6:6" x14ac:dyDescent="0.3">
      <c r="F2604" s="9">
        <v>510826</v>
      </c>
    </row>
    <row r="2605" spans="6:6" x14ac:dyDescent="0.3">
      <c r="F2605" s="9">
        <v>510833</v>
      </c>
    </row>
    <row r="2606" spans="6:6" x14ac:dyDescent="0.3">
      <c r="F2606" s="9">
        <v>510838</v>
      </c>
    </row>
    <row r="2607" spans="6:6" x14ac:dyDescent="0.3">
      <c r="F2607" s="9">
        <v>510852</v>
      </c>
    </row>
    <row r="2608" spans="6:6" x14ac:dyDescent="0.3">
      <c r="F2608" s="9">
        <v>510865</v>
      </c>
    </row>
    <row r="2609" spans="6:6" x14ac:dyDescent="0.3">
      <c r="F2609" s="9">
        <v>510866</v>
      </c>
    </row>
    <row r="2610" spans="6:6" x14ac:dyDescent="0.3">
      <c r="F2610" s="9">
        <v>510874</v>
      </c>
    </row>
    <row r="2611" spans="6:6" x14ac:dyDescent="0.3">
      <c r="F2611" s="9">
        <v>510878</v>
      </c>
    </row>
    <row r="2612" spans="6:6" x14ac:dyDescent="0.3">
      <c r="F2612" s="9">
        <v>510904</v>
      </c>
    </row>
    <row r="2613" spans="6:6" x14ac:dyDescent="0.3">
      <c r="F2613" s="9">
        <v>510906</v>
      </c>
    </row>
    <row r="2614" spans="6:6" x14ac:dyDescent="0.3">
      <c r="F2614" s="9">
        <v>510907</v>
      </c>
    </row>
    <row r="2615" spans="6:6" x14ac:dyDescent="0.3">
      <c r="F2615" s="9">
        <v>510909</v>
      </c>
    </row>
    <row r="2616" spans="6:6" x14ac:dyDescent="0.3">
      <c r="F2616" s="9">
        <v>510914</v>
      </c>
    </row>
    <row r="2617" spans="6:6" x14ac:dyDescent="0.3">
      <c r="F2617" s="9">
        <v>510916</v>
      </c>
    </row>
    <row r="2618" spans="6:6" x14ac:dyDescent="0.3">
      <c r="F2618" s="9">
        <v>510921</v>
      </c>
    </row>
    <row r="2619" spans="6:6" x14ac:dyDescent="0.3">
      <c r="F2619" s="9">
        <v>510922</v>
      </c>
    </row>
    <row r="2620" spans="6:6" x14ac:dyDescent="0.3">
      <c r="F2620" s="9">
        <v>510923</v>
      </c>
    </row>
    <row r="2621" spans="6:6" x14ac:dyDescent="0.3">
      <c r="F2621" s="9">
        <v>510924</v>
      </c>
    </row>
    <row r="2622" spans="6:6" x14ac:dyDescent="0.3">
      <c r="F2622" s="9">
        <v>510926</v>
      </c>
    </row>
    <row r="2623" spans="6:6" x14ac:dyDescent="0.3">
      <c r="F2623" s="9">
        <v>510927</v>
      </c>
    </row>
    <row r="2624" spans="6:6" x14ac:dyDescent="0.3">
      <c r="F2624" s="9">
        <v>510933</v>
      </c>
    </row>
    <row r="2625" spans="6:6" x14ac:dyDescent="0.3">
      <c r="F2625" s="9">
        <v>510934</v>
      </c>
    </row>
    <row r="2626" spans="6:6" x14ac:dyDescent="0.3">
      <c r="F2626" s="9">
        <v>510937</v>
      </c>
    </row>
    <row r="2627" spans="6:6" x14ac:dyDescent="0.3">
      <c r="F2627" s="9">
        <v>510943</v>
      </c>
    </row>
    <row r="2628" spans="6:6" x14ac:dyDescent="0.3">
      <c r="F2628" s="9">
        <v>510949</v>
      </c>
    </row>
    <row r="2629" spans="6:6" x14ac:dyDescent="0.3">
      <c r="F2629" s="9">
        <v>510950</v>
      </c>
    </row>
    <row r="2630" spans="6:6" x14ac:dyDescent="0.3">
      <c r="F2630" s="9">
        <v>510953</v>
      </c>
    </row>
    <row r="2631" spans="6:6" x14ac:dyDescent="0.3">
      <c r="F2631" s="9">
        <v>510967</v>
      </c>
    </row>
    <row r="2632" spans="6:6" x14ac:dyDescent="0.3">
      <c r="F2632" s="9">
        <v>510968</v>
      </c>
    </row>
    <row r="2633" spans="6:6" x14ac:dyDescent="0.3">
      <c r="F2633" s="9">
        <v>510972</v>
      </c>
    </row>
    <row r="2634" spans="6:6" x14ac:dyDescent="0.3">
      <c r="F2634" s="9">
        <v>510973</v>
      </c>
    </row>
    <row r="2635" spans="6:6" x14ac:dyDescent="0.3">
      <c r="F2635" s="9">
        <v>510977</v>
      </c>
    </row>
    <row r="2636" spans="6:6" x14ac:dyDescent="0.3">
      <c r="F2636" s="9">
        <v>510979</v>
      </c>
    </row>
    <row r="2637" spans="6:6" x14ac:dyDescent="0.3">
      <c r="F2637" s="9">
        <v>510988</v>
      </c>
    </row>
    <row r="2638" spans="6:6" x14ac:dyDescent="0.3">
      <c r="F2638" s="9">
        <v>511007</v>
      </c>
    </row>
    <row r="2639" spans="6:6" x14ac:dyDescent="0.3">
      <c r="F2639" s="9">
        <v>511017</v>
      </c>
    </row>
    <row r="2640" spans="6:6" x14ac:dyDescent="0.3">
      <c r="F2640" s="9">
        <v>511018</v>
      </c>
    </row>
    <row r="2641" spans="6:6" x14ac:dyDescent="0.3">
      <c r="F2641" s="9">
        <v>511033</v>
      </c>
    </row>
    <row r="2642" spans="6:6" x14ac:dyDescent="0.3">
      <c r="F2642" s="9">
        <v>511034</v>
      </c>
    </row>
    <row r="2643" spans="6:6" x14ac:dyDescent="0.3">
      <c r="F2643" s="9">
        <v>511036</v>
      </c>
    </row>
    <row r="2644" spans="6:6" x14ac:dyDescent="0.3">
      <c r="F2644" s="9">
        <v>511037</v>
      </c>
    </row>
    <row r="2645" spans="6:6" x14ac:dyDescent="0.3">
      <c r="F2645" s="9">
        <v>511041</v>
      </c>
    </row>
    <row r="2646" spans="6:6" x14ac:dyDescent="0.3">
      <c r="F2646" s="9">
        <v>511042</v>
      </c>
    </row>
    <row r="2647" spans="6:6" x14ac:dyDescent="0.3">
      <c r="F2647" s="9">
        <v>511045</v>
      </c>
    </row>
    <row r="2648" spans="6:6" x14ac:dyDescent="0.3">
      <c r="F2648" s="9">
        <v>511048</v>
      </c>
    </row>
    <row r="2649" spans="6:6" x14ac:dyDescent="0.3">
      <c r="F2649" s="9">
        <v>511049</v>
      </c>
    </row>
    <row r="2650" spans="6:6" x14ac:dyDescent="0.3">
      <c r="F2650" s="9">
        <v>511051</v>
      </c>
    </row>
    <row r="2651" spans="6:6" x14ac:dyDescent="0.3">
      <c r="F2651" s="9">
        <v>511052</v>
      </c>
    </row>
    <row r="2652" spans="6:6" x14ac:dyDescent="0.3">
      <c r="F2652" s="9">
        <v>511054</v>
      </c>
    </row>
    <row r="2653" spans="6:6" x14ac:dyDescent="0.3">
      <c r="F2653" s="9">
        <v>511056</v>
      </c>
    </row>
    <row r="2654" spans="6:6" x14ac:dyDescent="0.3">
      <c r="F2654" s="9">
        <v>511058</v>
      </c>
    </row>
    <row r="2655" spans="6:6" x14ac:dyDescent="0.3">
      <c r="F2655" s="9">
        <v>511059</v>
      </c>
    </row>
    <row r="2656" spans="6:6" x14ac:dyDescent="0.3">
      <c r="F2656" s="9">
        <v>511060</v>
      </c>
    </row>
    <row r="2657" spans="6:6" x14ac:dyDescent="0.3">
      <c r="F2657" s="9">
        <v>511061</v>
      </c>
    </row>
    <row r="2658" spans="6:6" x14ac:dyDescent="0.3">
      <c r="F2658" s="9">
        <v>511073</v>
      </c>
    </row>
    <row r="2659" spans="6:6" x14ac:dyDescent="0.3">
      <c r="F2659" s="9">
        <v>511080</v>
      </c>
    </row>
    <row r="2660" spans="6:6" x14ac:dyDescent="0.3">
      <c r="F2660" s="9">
        <v>511081</v>
      </c>
    </row>
    <row r="2661" spans="6:6" x14ac:dyDescent="0.3">
      <c r="F2661" s="9">
        <v>511087</v>
      </c>
    </row>
    <row r="2662" spans="6:6" x14ac:dyDescent="0.3">
      <c r="F2662" s="9">
        <v>511088</v>
      </c>
    </row>
    <row r="2663" spans="6:6" x14ac:dyDescent="0.3">
      <c r="F2663" s="9">
        <v>511091</v>
      </c>
    </row>
    <row r="2664" spans="6:6" x14ac:dyDescent="0.3">
      <c r="F2664" s="9">
        <v>511097</v>
      </c>
    </row>
    <row r="2665" spans="6:6" x14ac:dyDescent="0.3">
      <c r="F2665" s="9">
        <v>511100</v>
      </c>
    </row>
    <row r="2666" spans="6:6" x14ac:dyDescent="0.3">
      <c r="F2666" s="9">
        <v>511110</v>
      </c>
    </row>
    <row r="2667" spans="6:6" x14ac:dyDescent="0.3">
      <c r="F2667" s="9">
        <v>511112</v>
      </c>
    </row>
    <row r="2668" spans="6:6" x14ac:dyDescent="0.3">
      <c r="F2668" s="9">
        <v>511119</v>
      </c>
    </row>
    <row r="2669" spans="6:6" x14ac:dyDescent="0.3">
      <c r="F2669" s="9">
        <v>511121</v>
      </c>
    </row>
    <row r="2670" spans="6:6" x14ac:dyDescent="0.3">
      <c r="F2670" s="9">
        <v>511125</v>
      </c>
    </row>
    <row r="2671" spans="6:6" x14ac:dyDescent="0.3">
      <c r="F2671" s="9">
        <v>511135</v>
      </c>
    </row>
    <row r="2672" spans="6:6" x14ac:dyDescent="0.3">
      <c r="F2672" s="9">
        <v>511144</v>
      </c>
    </row>
    <row r="2673" spans="6:6" x14ac:dyDescent="0.3">
      <c r="F2673" s="9">
        <v>511147</v>
      </c>
    </row>
    <row r="2674" spans="6:6" x14ac:dyDescent="0.3">
      <c r="F2674" s="9">
        <v>511170</v>
      </c>
    </row>
    <row r="2675" spans="6:6" x14ac:dyDescent="0.3">
      <c r="F2675" s="9">
        <v>511191</v>
      </c>
    </row>
    <row r="2676" spans="6:6" x14ac:dyDescent="0.3">
      <c r="F2676" s="9">
        <v>511194</v>
      </c>
    </row>
    <row r="2677" spans="6:6" x14ac:dyDescent="0.3">
      <c r="F2677" s="9">
        <v>511195</v>
      </c>
    </row>
    <row r="2678" spans="6:6" x14ac:dyDescent="0.3">
      <c r="F2678" s="9">
        <v>511200</v>
      </c>
    </row>
    <row r="2679" spans="6:6" x14ac:dyDescent="0.3">
      <c r="F2679" s="9">
        <v>511203</v>
      </c>
    </row>
    <row r="2680" spans="6:6" x14ac:dyDescent="0.3">
      <c r="F2680" s="9">
        <v>511206</v>
      </c>
    </row>
    <row r="2681" spans="6:6" x14ac:dyDescent="0.3">
      <c r="F2681" s="9">
        <v>511207</v>
      </c>
    </row>
    <row r="2682" spans="6:6" x14ac:dyDescent="0.3">
      <c r="F2682" s="9">
        <v>511211</v>
      </c>
    </row>
    <row r="2683" spans="6:6" x14ac:dyDescent="0.3">
      <c r="F2683" s="9">
        <v>511219</v>
      </c>
    </row>
    <row r="2684" spans="6:6" x14ac:dyDescent="0.3">
      <c r="F2684" s="9">
        <v>511222</v>
      </c>
    </row>
    <row r="2685" spans="6:6" x14ac:dyDescent="0.3">
      <c r="F2685" s="9">
        <v>511223</v>
      </c>
    </row>
    <row r="2686" spans="6:6" x14ac:dyDescent="0.3">
      <c r="F2686" s="9">
        <v>511225</v>
      </c>
    </row>
    <row r="2687" spans="6:6" x14ac:dyDescent="0.3">
      <c r="F2687" s="9">
        <v>511230</v>
      </c>
    </row>
    <row r="2688" spans="6:6" x14ac:dyDescent="0.3">
      <c r="F2688" s="9">
        <v>511234</v>
      </c>
    </row>
    <row r="2689" spans="6:6" x14ac:dyDescent="0.3">
      <c r="F2689" s="9">
        <v>511235</v>
      </c>
    </row>
    <row r="2690" spans="6:6" x14ac:dyDescent="0.3">
      <c r="F2690" s="9">
        <v>511236</v>
      </c>
    </row>
    <row r="2691" spans="6:6" x14ac:dyDescent="0.3">
      <c r="F2691" s="9">
        <v>511239</v>
      </c>
    </row>
    <row r="2692" spans="6:6" x14ac:dyDescent="0.3">
      <c r="F2692" s="9">
        <v>511245</v>
      </c>
    </row>
    <row r="2693" spans="6:6" x14ac:dyDescent="0.3">
      <c r="F2693" s="9">
        <v>511252</v>
      </c>
    </row>
    <row r="2694" spans="6:6" x14ac:dyDescent="0.3">
      <c r="F2694" s="9">
        <v>511255</v>
      </c>
    </row>
    <row r="2695" spans="6:6" x14ac:dyDescent="0.3">
      <c r="F2695" s="9">
        <v>511257</v>
      </c>
    </row>
    <row r="2696" spans="6:6" x14ac:dyDescent="0.3">
      <c r="F2696" s="9">
        <v>511267</v>
      </c>
    </row>
    <row r="2697" spans="6:6" x14ac:dyDescent="0.3">
      <c r="F2697" s="9">
        <v>511273</v>
      </c>
    </row>
    <row r="2698" spans="6:6" x14ac:dyDescent="0.3">
      <c r="F2698" s="9">
        <v>511279</v>
      </c>
    </row>
    <row r="2699" spans="6:6" x14ac:dyDescent="0.3">
      <c r="F2699" s="9">
        <v>511281</v>
      </c>
    </row>
    <row r="2700" spans="6:6" x14ac:dyDescent="0.3">
      <c r="F2700" s="9">
        <v>511283</v>
      </c>
    </row>
    <row r="2701" spans="6:6" x14ac:dyDescent="0.3">
      <c r="F2701" s="9">
        <v>511296</v>
      </c>
    </row>
    <row r="2702" spans="6:6" x14ac:dyDescent="0.3">
      <c r="F2702" s="9">
        <v>511298</v>
      </c>
    </row>
    <row r="2703" spans="6:6" x14ac:dyDescent="0.3">
      <c r="F2703" s="9">
        <v>511299</v>
      </c>
    </row>
    <row r="2704" spans="6:6" x14ac:dyDescent="0.3">
      <c r="F2704" s="9">
        <v>511306</v>
      </c>
    </row>
    <row r="2705" spans="6:6" x14ac:dyDescent="0.3">
      <c r="F2705" s="9">
        <v>511318</v>
      </c>
    </row>
    <row r="2706" spans="6:6" x14ac:dyDescent="0.3">
      <c r="F2706" s="9">
        <v>511329</v>
      </c>
    </row>
    <row r="2707" spans="6:6" x14ac:dyDescent="0.3">
      <c r="F2707" s="9">
        <v>511363</v>
      </c>
    </row>
    <row r="2708" spans="6:6" x14ac:dyDescent="0.3">
      <c r="F2708" s="9">
        <v>511364</v>
      </c>
    </row>
    <row r="2709" spans="6:6" x14ac:dyDescent="0.3">
      <c r="F2709" s="9">
        <v>511366</v>
      </c>
    </row>
    <row r="2710" spans="6:6" x14ac:dyDescent="0.3">
      <c r="F2710" s="9">
        <v>511376</v>
      </c>
    </row>
    <row r="2711" spans="6:6" x14ac:dyDescent="0.3">
      <c r="F2711" s="9">
        <v>511380</v>
      </c>
    </row>
    <row r="2712" spans="6:6" x14ac:dyDescent="0.3">
      <c r="F2712" s="9">
        <v>511381</v>
      </c>
    </row>
    <row r="2713" spans="6:6" x14ac:dyDescent="0.3">
      <c r="F2713" s="9">
        <v>511387</v>
      </c>
    </row>
    <row r="2714" spans="6:6" x14ac:dyDescent="0.3">
      <c r="F2714" s="9">
        <v>511392</v>
      </c>
    </row>
    <row r="2715" spans="6:6" x14ac:dyDescent="0.3">
      <c r="F2715" s="9">
        <v>511397</v>
      </c>
    </row>
    <row r="2716" spans="6:6" x14ac:dyDescent="0.3">
      <c r="F2716" s="9">
        <v>511415</v>
      </c>
    </row>
    <row r="2717" spans="6:6" x14ac:dyDescent="0.3">
      <c r="F2717" s="9">
        <v>511416</v>
      </c>
    </row>
    <row r="2718" spans="6:6" x14ac:dyDescent="0.3">
      <c r="F2718" s="9">
        <v>511417</v>
      </c>
    </row>
    <row r="2719" spans="6:6" x14ac:dyDescent="0.3">
      <c r="F2719" s="9">
        <v>511422</v>
      </c>
    </row>
    <row r="2720" spans="6:6" x14ac:dyDescent="0.3">
      <c r="F2720" s="9">
        <v>511425</v>
      </c>
    </row>
    <row r="2721" spans="6:6" x14ac:dyDescent="0.3">
      <c r="F2721" s="9">
        <v>511427</v>
      </c>
    </row>
    <row r="2722" spans="6:6" x14ac:dyDescent="0.3">
      <c r="F2722" s="9">
        <v>511431</v>
      </c>
    </row>
    <row r="2723" spans="6:6" x14ac:dyDescent="0.3">
      <c r="F2723" s="9">
        <v>511433</v>
      </c>
    </row>
    <row r="2724" spans="6:6" x14ac:dyDescent="0.3">
      <c r="F2724" s="9">
        <v>511439</v>
      </c>
    </row>
    <row r="2725" spans="6:6" x14ac:dyDescent="0.3">
      <c r="F2725" s="9">
        <v>511446</v>
      </c>
    </row>
    <row r="2726" spans="6:6" x14ac:dyDescent="0.3">
      <c r="F2726" s="9">
        <v>511453</v>
      </c>
    </row>
    <row r="2727" spans="6:6" x14ac:dyDescent="0.3">
      <c r="F2727" s="9">
        <v>511455</v>
      </c>
    </row>
    <row r="2728" spans="6:6" x14ac:dyDescent="0.3">
      <c r="F2728" s="9">
        <v>511467</v>
      </c>
    </row>
    <row r="2729" spans="6:6" x14ac:dyDescent="0.3">
      <c r="F2729" s="9">
        <v>511468</v>
      </c>
    </row>
    <row r="2730" spans="6:6" x14ac:dyDescent="0.3">
      <c r="F2730" s="9">
        <v>511469</v>
      </c>
    </row>
    <row r="2731" spans="6:6" x14ac:dyDescent="0.3">
      <c r="F2731" s="9">
        <v>511470</v>
      </c>
    </row>
    <row r="2732" spans="6:6" x14ac:dyDescent="0.3">
      <c r="F2732" s="9">
        <v>511484</v>
      </c>
    </row>
    <row r="2733" spans="6:6" x14ac:dyDescent="0.3">
      <c r="F2733" s="9">
        <v>511492</v>
      </c>
    </row>
    <row r="2734" spans="6:6" x14ac:dyDescent="0.3">
      <c r="F2734" s="9">
        <v>511498</v>
      </c>
    </row>
    <row r="2735" spans="6:6" x14ac:dyDescent="0.3">
      <c r="F2735" s="9">
        <v>511508</v>
      </c>
    </row>
    <row r="2736" spans="6:6" x14ac:dyDescent="0.3">
      <c r="F2736" s="9">
        <v>511512</v>
      </c>
    </row>
    <row r="2737" spans="6:6" x14ac:dyDescent="0.3">
      <c r="F2737" s="9">
        <v>511513</v>
      </c>
    </row>
    <row r="2738" spans="6:6" x14ac:dyDescent="0.3">
      <c r="F2738" s="9">
        <v>511528</v>
      </c>
    </row>
    <row r="2739" spans="6:6" x14ac:dyDescent="0.3">
      <c r="F2739" s="9">
        <v>511540</v>
      </c>
    </row>
    <row r="2740" spans="6:6" x14ac:dyDescent="0.3">
      <c r="F2740" s="9">
        <v>511545</v>
      </c>
    </row>
    <row r="2741" spans="6:6" x14ac:dyDescent="0.3">
      <c r="F2741" s="9">
        <v>511554</v>
      </c>
    </row>
    <row r="2742" spans="6:6" x14ac:dyDescent="0.3">
      <c r="F2742" s="9">
        <v>511555</v>
      </c>
    </row>
    <row r="2743" spans="6:6" x14ac:dyDescent="0.3">
      <c r="F2743" s="9">
        <v>511556</v>
      </c>
    </row>
    <row r="2744" spans="6:6" x14ac:dyDescent="0.3">
      <c r="F2744" s="9">
        <v>511561</v>
      </c>
    </row>
    <row r="2745" spans="6:6" x14ac:dyDescent="0.3">
      <c r="F2745" s="9">
        <v>511566</v>
      </c>
    </row>
    <row r="2746" spans="6:6" x14ac:dyDescent="0.3">
      <c r="F2746" s="9">
        <v>511571</v>
      </c>
    </row>
    <row r="2747" spans="6:6" x14ac:dyDescent="0.3">
      <c r="F2747" s="9">
        <v>511575</v>
      </c>
    </row>
    <row r="2748" spans="6:6" x14ac:dyDescent="0.3">
      <c r="F2748" s="9">
        <v>511581</v>
      </c>
    </row>
    <row r="2749" spans="6:6" x14ac:dyDescent="0.3">
      <c r="F2749" s="9">
        <v>511582</v>
      </c>
    </row>
    <row r="2750" spans="6:6" x14ac:dyDescent="0.3">
      <c r="F2750" s="9">
        <v>511585</v>
      </c>
    </row>
    <row r="2751" spans="6:6" x14ac:dyDescent="0.3">
      <c r="F2751" s="9">
        <v>511587</v>
      </c>
    </row>
    <row r="2752" spans="6:6" x14ac:dyDescent="0.3">
      <c r="F2752" s="9">
        <v>511594</v>
      </c>
    </row>
    <row r="2753" spans="6:6" x14ac:dyDescent="0.3">
      <c r="F2753" s="9">
        <v>511595</v>
      </c>
    </row>
    <row r="2754" spans="6:6" x14ac:dyDescent="0.3">
      <c r="F2754" s="9">
        <v>511603</v>
      </c>
    </row>
    <row r="2755" spans="6:6" x14ac:dyDescent="0.3">
      <c r="F2755" s="9">
        <v>511610</v>
      </c>
    </row>
    <row r="2756" spans="6:6" x14ac:dyDescent="0.3">
      <c r="F2756" s="9">
        <v>511618</v>
      </c>
    </row>
    <row r="2757" spans="6:6" x14ac:dyDescent="0.3">
      <c r="F2757" s="9">
        <v>511619</v>
      </c>
    </row>
    <row r="2758" spans="6:6" x14ac:dyDescent="0.3">
      <c r="F2758" s="9">
        <v>511629</v>
      </c>
    </row>
    <row r="2759" spans="6:6" x14ac:dyDescent="0.3">
      <c r="F2759" s="9">
        <v>511631</v>
      </c>
    </row>
    <row r="2760" spans="6:6" x14ac:dyDescent="0.3">
      <c r="F2760" s="9">
        <v>511639</v>
      </c>
    </row>
    <row r="2761" spans="6:6" x14ac:dyDescent="0.3">
      <c r="F2761" s="9">
        <v>511644</v>
      </c>
    </row>
    <row r="2762" spans="6:6" x14ac:dyDescent="0.3">
      <c r="F2762" s="9">
        <v>511649</v>
      </c>
    </row>
    <row r="2763" spans="6:6" x14ac:dyDescent="0.3">
      <c r="F2763" s="9">
        <v>511650</v>
      </c>
    </row>
    <row r="2764" spans="6:6" x14ac:dyDescent="0.3">
      <c r="F2764" s="9">
        <v>511654</v>
      </c>
    </row>
    <row r="2765" spans="6:6" x14ac:dyDescent="0.3">
      <c r="F2765" s="9">
        <v>511661</v>
      </c>
    </row>
    <row r="2766" spans="6:6" x14ac:dyDescent="0.3">
      <c r="F2766" s="9">
        <v>511671</v>
      </c>
    </row>
    <row r="2767" spans="6:6" x14ac:dyDescent="0.3">
      <c r="F2767" s="9">
        <v>511672</v>
      </c>
    </row>
    <row r="2768" spans="6:6" x14ac:dyDescent="0.3">
      <c r="F2768" s="9">
        <v>511673</v>
      </c>
    </row>
    <row r="2769" spans="6:6" x14ac:dyDescent="0.3">
      <c r="F2769" s="9">
        <v>511676</v>
      </c>
    </row>
    <row r="2770" spans="6:6" x14ac:dyDescent="0.3">
      <c r="F2770" s="9">
        <v>511680</v>
      </c>
    </row>
    <row r="2771" spans="6:6" x14ac:dyDescent="0.3">
      <c r="F2771" s="9">
        <v>511682</v>
      </c>
    </row>
    <row r="2772" spans="6:6" x14ac:dyDescent="0.3">
      <c r="F2772" s="9">
        <v>511690</v>
      </c>
    </row>
    <row r="2773" spans="6:6" x14ac:dyDescent="0.3">
      <c r="F2773" s="9">
        <v>511691</v>
      </c>
    </row>
    <row r="2774" spans="6:6" x14ac:dyDescent="0.3">
      <c r="F2774" s="9">
        <v>511692</v>
      </c>
    </row>
    <row r="2775" spans="6:6" x14ac:dyDescent="0.3">
      <c r="F2775" s="9">
        <v>511703</v>
      </c>
    </row>
    <row r="2776" spans="6:6" x14ac:dyDescent="0.3">
      <c r="F2776" s="9">
        <v>511727</v>
      </c>
    </row>
    <row r="2777" spans="6:6" x14ac:dyDescent="0.3">
      <c r="F2777" s="9">
        <v>511740</v>
      </c>
    </row>
    <row r="2778" spans="6:6" x14ac:dyDescent="0.3">
      <c r="F2778" s="9">
        <v>511744</v>
      </c>
    </row>
    <row r="2779" spans="6:6" x14ac:dyDescent="0.3">
      <c r="F2779" s="9">
        <v>511748</v>
      </c>
    </row>
    <row r="2780" spans="6:6" x14ac:dyDescent="0.3">
      <c r="F2780" s="9">
        <v>511749</v>
      </c>
    </row>
    <row r="2781" spans="6:6" x14ac:dyDescent="0.3">
      <c r="F2781" s="9">
        <v>511751</v>
      </c>
    </row>
    <row r="2782" spans="6:6" x14ac:dyDescent="0.3">
      <c r="F2782" s="9">
        <v>511754</v>
      </c>
    </row>
    <row r="2783" spans="6:6" x14ac:dyDescent="0.3">
      <c r="F2783" s="9">
        <v>511762</v>
      </c>
    </row>
    <row r="2784" spans="6:6" x14ac:dyDescent="0.3">
      <c r="F2784" s="9">
        <v>511765</v>
      </c>
    </row>
    <row r="2785" spans="6:6" x14ac:dyDescent="0.3">
      <c r="F2785" s="9">
        <v>511767</v>
      </c>
    </row>
    <row r="2786" spans="6:6" x14ac:dyDescent="0.3">
      <c r="F2786" s="9">
        <v>511769</v>
      </c>
    </row>
    <row r="2787" spans="6:6" x14ac:dyDescent="0.3">
      <c r="F2787" s="9">
        <v>511771</v>
      </c>
    </row>
    <row r="2788" spans="6:6" x14ac:dyDescent="0.3">
      <c r="F2788" s="9">
        <v>511773</v>
      </c>
    </row>
    <row r="2789" spans="6:6" x14ac:dyDescent="0.3">
      <c r="F2789" s="9">
        <v>511775</v>
      </c>
    </row>
    <row r="2790" spans="6:6" x14ac:dyDescent="0.3">
      <c r="F2790" s="9">
        <v>511792</v>
      </c>
    </row>
    <row r="2791" spans="6:6" x14ac:dyDescent="0.3">
      <c r="F2791" s="9">
        <v>511798</v>
      </c>
    </row>
    <row r="2792" spans="6:6" x14ac:dyDescent="0.3">
      <c r="F2792" s="9">
        <v>511801</v>
      </c>
    </row>
    <row r="2793" spans="6:6" x14ac:dyDescent="0.3">
      <c r="F2793" s="9">
        <v>511802</v>
      </c>
    </row>
    <row r="2794" spans="6:6" x14ac:dyDescent="0.3">
      <c r="F2794" s="9">
        <v>511803</v>
      </c>
    </row>
    <row r="2795" spans="6:6" x14ac:dyDescent="0.3">
      <c r="F2795" s="9">
        <v>511816</v>
      </c>
    </row>
    <row r="2796" spans="6:6" x14ac:dyDescent="0.3">
      <c r="F2796" s="9">
        <v>511821</v>
      </c>
    </row>
    <row r="2797" spans="6:6" x14ac:dyDescent="0.3">
      <c r="F2797" s="9">
        <v>511829</v>
      </c>
    </row>
    <row r="2798" spans="6:6" x14ac:dyDescent="0.3">
      <c r="F2798" s="9">
        <v>511830</v>
      </c>
    </row>
    <row r="2799" spans="6:6" x14ac:dyDescent="0.3">
      <c r="F2799" s="9">
        <v>511836</v>
      </c>
    </row>
    <row r="2800" spans="6:6" x14ac:dyDescent="0.3">
      <c r="F2800" s="9">
        <v>511840</v>
      </c>
    </row>
    <row r="2801" spans="6:6" x14ac:dyDescent="0.3">
      <c r="F2801" s="9">
        <v>511844</v>
      </c>
    </row>
    <row r="2802" spans="6:6" x14ac:dyDescent="0.3">
      <c r="F2802" s="9">
        <v>511845</v>
      </c>
    </row>
    <row r="2803" spans="6:6" x14ac:dyDescent="0.3">
      <c r="F2803" s="9">
        <v>511861</v>
      </c>
    </row>
    <row r="2804" spans="6:6" x14ac:dyDescent="0.3">
      <c r="F2804" s="9">
        <v>511863</v>
      </c>
    </row>
    <row r="2805" spans="6:6" x14ac:dyDescent="0.3">
      <c r="F2805" s="9">
        <v>511866</v>
      </c>
    </row>
    <row r="2806" spans="6:6" x14ac:dyDescent="0.3">
      <c r="F2806" s="9">
        <v>511869</v>
      </c>
    </row>
    <row r="2807" spans="6:6" x14ac:dyDescent="0.3">
      <c r="F2807" s="9">
        <v>511883</v>
      </c>
    </row>
    <row r="2808" spans="6:6" x14ac:dyDescent="0.3">
      <c r="F2808" s="9">
        <v>511885</v>
      </c>
    </row>
    <row r="2809" spans="6:6" x14ac:dyDescent="0.3">
      <c r="F2809" s="9">
        <v>511887</v>
      </c>
    </row>
    <row r="2810" spans="6:6" x14ac:dyDescent="0.3">
      <c r="F2810" s="9">
        <v>511890</v>
      </c>
    </row>
    <row r="2811" spans="6:6" x14ac:dyDescent="0.3">
      <c r="F2811" s="9">
        <v>511896</v>
      </c>
    </row>
    <row r="2812" spans="6:6" x14ac:dyDescent="0.3">
      <c r="F2812" s="9">
        <v>511899</v>
      </c>
    </row>
    <row r="2813" spans="6:6" x14ac:dyDescent="0.3">
      <c r="F2813" s="9">
        <v>511903</v>
      </c>
    </row>
    <row r="2814" spans="6:6" x14ac:dyDescent="0.3">
      <c r="F2814" s="9">
        <v>511908</v>
      </c>
    </row>
    <row r="2815" spans="6:6" x14ac:dyDescent="0.3">
      <c r="F2815" s="9">
        <v>511911</v>
      </c>
    </row>
    <row r="2816" spans="6:6" x14ac:dyDescent="0.3">
      <c r="F2816" s="9">
        <v>511921</v>
      </c>
    </row>
    <row r="2817" spans="6:6" x14ac:dyDescent="0.3">
      <c r="F2817" s="9">
        <v>511926</v>
      </c>
    </row>
    <row r="2818" spans="6:6" x14ac:dyDescent="0.3">
      <c r="F2818" s="9">
        <v>511933</v>
      </c>
    </row>
    <row r="2819" spans="6:6" x14ac:dyDescent="0.3">
      <c r="F2819" s="9">
        <v>511941</v>
      </c>
    </row>
    <row r="2820" spans="6:6" x14ac:dyDescent="0.3">
      <c r="F2820" s="9">
        <v>511943</v>
      </c>
    </row>
    <row r="2821" spans="6:6" x14ac:dyDescent="0.3">
      <c r="F2821" s="9">
        <v>511947</v>
      </c>
    </row>
    <row r="2822" spans="6:6" x14ac:dyDescent="0.3">
      <c r="F2822" s="9">
        <v>511951</v>
      </c>
    </row>
    <row r="2823" spans="6:6" x14ac:dyDescent="0.3">
      <c r="F2823" s="9">
        <v>511955</v>
      </c>
    </row>
    <row r="2824" spans="6:6" x14ac:dyDescent="0.3">
      <c r="F2824" s="9">
        <v>511956</v>
      </c>
    </row>
    <row r="2825" spans="6:6" x14ac:dyDescent="0.3">
      <c r="F2825" s="9">
        <v>511957</v>
      </c>
    </row>
    <row r="2826" spans="6:6" x14ac:dyDescent="0.3">
      <c r="F2826" s="9">
        <v>511959</v>
      </c>
    </row>
    <row r="2827" spans="6:6" x14ac:dyDescent="0.3">
      <c r="F2827" s="9">
        <v>511960</v>
      </c>
    </row>
    <row r="2828" spans="6:6" x14ac:dyDescent="0.3">
      <c r="F2828" s="9">
        <v>511961</v>
      </c>
    </row>
    <row r="2829" spans="6:6" x14ac:dyDescent="0.3">
      <c r="F2829" s="9">
        <v>511963</v>
      </c>
    </row>
    <row r="2830" spans="6:6" x14ac:dyDescent="0.3">
      <c r="F2830" s="9">
        <v>511965</v>
      </c>
    </row>
    <row r="2831" spans="6:6" x14ac:dyDescent="0.3">
      <c r="F2831" s="9">
        <v>511966</v>
      </c>
    </row>
    <row r="2832" spans="6:6" x14ac:dyDescent="0.3">
      <c r="F2832" s="9">
        <v>511968</v>
      </c>
    </row>
    <row r="2833" spans="6:6" x14ac:dyDescent="0.3">
      <c r="F2833" s="9">
        <v>511969</v>
      </c>
    </row>
    <row r="2834" spans="6:6" x14ac:dyDescent="0.3">
      <c r="F2834" s="9">
        <v>511970</v>
      </c>
    </row>
    <row r="2835" spans="6:6" x14ac:dyDescent="0.3">
      <c r="F2835" s="9">
        <v>511983</v>
      </c>
    </row>
    <row r="2836" spans="6:6" x14ac:dyDescent="0.3">
      <c r="F2836" s="9">
        <v>511984</v>
      </c>
    </row>
    <row r="2837" spans="6:6" x14ac:dyDescent="0.3">
      <c r="F2837" s="9">
        <v>511987</v>
      </c>
    </row>
    <row r="2838" spans="6:6" x14ac:dyDescent="0.3">
      <c r="F2838" s="9">
        <v>511988</v>
      </c>
    </row>
    <row r="2839" spans="6:6" x14ac:dyDescent="0.3">
      <c r="F2839" s="9">
        <v>511996</v>
      </c>
    </row>
    <row r="2840" spans="6:6" x14ac:dyDescent="0.3">
      <c r="F2840" s="9">
        <v>511999</v>
      </c>
    </row>
    <row r="2841" spans="6:6" x14ac:dyDescent="0.3">
      <c r="F2841" s="9">
        <v>512000</v>
      </c>
    </row>
    <row r="2842" spans="6:6" x14ac:dyDescent="0.3">
      <c r="F2842" s="9">
        <v>512002</v>
      </c>
    </row>
    <row r="2843" spans="6:6" x14ac:dyDescent="0.3">
      <c r="F2843" s="9">
        <v>512009</v>
      </c>
    </row>
    <row r="2844" spans="6:6" x14ac:dyDescent="0.3">
      <c r="F2844" s="9">
        <v>512018</v>
      </c>
    </row>
    <row r="2845" spans="6:6" x14ac:dyDescent="0.3">
      <c r="F2845" s="9">
        <v>512019</v>
      </c>
    </row>
    <row r="2846" spans="6:6" x14ac:dyDescent="0.3">
      <c r="F2846" s="9">
        <v>512021</v>
      </c>
    </row>
    <row r="2847" spans="6:6" x14ac:dyDescent="0.3">
      <c r="F2847" s="9">
        <v>512024</v>
      </c>
    </row>
    <row r="2848" spans="6:6" x14ac:dyDescent="0.3">
      <c r="F2848" s="9">
        <v>512029</v>
      </c>
    </row>
    <row r="2849" spans="6:6" x14ac:dyDescent="0.3">
      <c r="F2849" s="9">
        <v>512033</v>
      </c>
    </row>
    <row r="2850" spans="6:6" x14ac:dyDescent="0.3">
      <c r="F2850" s="9">
        <v>512034</v>
      </c>
    </row>
    <row r="2851" spans="6:6" x14ac:dyDescent="0.3">
      <c r="F2851" s="9">
        <v>512041</v>
      </c>
    </row>
    <row r="2852" spans="6:6" x14ac:dyDescent="0.3">
      <c r="F2852" s="9">
        <v>512045</v>
      </c>
    </row>
    <row r="2853" spans="6:6" x14ac:dyDescent="0.3">
      <c r="F2853" s="9">
        <v>512048</v>
      </c>
    </row>
    <row r="2854" spans="6:6" x14ac:dyDescent="0.3">
      <c r="F2854" s="9">
        <v>512056</v>
      </c>
    </row>
    <row r="2855" spans="6:6" x14ac:dyDescent="0.3">
      <c r="F2855" s="9">
        <v>512059</v>
      </c>
    </row>
    <row r="2856" spans="6:6" x14ac:dyDescent="0.3">
      <c r="F2856" s="9">
        <v>512060</v>
      </c>
    </row>
    <row r="2857" spans="6:6" x14ac:dyDescent="0.3">
      <c r="F2857" s="9">
        <v>512062</v>
      </c>
    </row>
    <row r="2858" spans="6:6" x14ac:dyDescent="0.3">
      <c r="F2858" s="9">
        <v>512064</v>
      </c>
    </row>
    <row r="2859" spans="6:6" x14ac:dyDescent="0.3">
      <c r="F2859" s="9">
        <v>512072</v>
      </c>
    </row>
    <row r="2860" spans="6:6" x14ac:dyDescent="0.3">
      <c r="F2860" s="9">
        <v>512078</v>
      </c>
    </row>
    <row r="2861" spans="6:6" x14ac:dyDescent="0.3">
      <c r="F2861" s="9">
        <v>512079</v>
      </c>
    </row>
    <row r="2862" spans="6:6" x14ac:dyDescent="0.3">
      <c r="F2862" s="9">
        <v>512082</v>
      </c>
    </row>
    <row r="2863" spans="6:6" x14ac:dyDescent="0.3">
      <c r="F2863" s="9">
        <v>512099</v>
      </c>
    </row>
    <row r="2864" spans="6:6" x14ac:dyDescent="0.3">
      <c r="F2864" s="9">
        <v>512107</v>
      </c>
    </row>
    <row r="2865" spans="6:6" x14ac:dyDescent="0.3">
      <c r="F2865" s="9">
        <v>512125</v>
      </c>
    </row>
    <row r="2866" spans="6:6" x14ac:dyDescent="0.3">
      <c r="F2866" s="9">
        <v>512135</v>
      </c>
    </row>
    <row r="2867" spans="6:6" x14ac:dyDescent="0.3">
      <c r="F2867" s="9">
        <v>512136</v>
      </c>
    </row>
    <row r="2868" spans="6:6" x14ac:dyDescent="0.3">
      <c r="F2868" s="9">
        <v>512144</v>
      </c>
    </row>
    <row r="2869" spans="6:6" x14ac:dyDescent="0.3">
      <c r="F2869" s="9">
        <v>512150</v>
      </c>
    </row>
    <row r="2870" spans="6:6" x14ac:dyDescent="0.3">
      <c r="F2870" s="9">
        <v>512152</v>
      </c>
    </row>
    <row r="2871" spans="6:6" x14ac:dyDescent="0.3">
      <c r="F2871" s="9">
        <v>512161</v>
      </c>
    </row>
    <row r="2872" spans="6:6" x14ac:dyDescent="0.3">
      <c r="F2872" s="9">
        <v>512164</v>
      </c>
    </row>
    <row r="2873" spans="6:6" x14ac:dyDescent="0.3">
      <c r="F2873" s="9">
        <v>512171</v>
      </c>
    </row>
    <row r="2874" spans="6:6" x14ac:dyDescent="0.3">
      <c r="F2874" s="9">
        <v>512177</v>
      </c>
    </row>
    <row r="2875" spans="6:6" x14ac:dyDescent="0.3">
      <c r="F2875" s="9">
        <v>512187</v>
      </c>
    </row>
    <row r="2876" spans="6:6" x14ac:dyDescent="0.3">
      <c r="F2876" s="9">
        <v>512192</v>
      </c>
    </row>
    <row r="2877" spans="6:6" x14ac:dyDescent="0.3">
      <c r="F2877" s="9">
        <v>512205</v>
      </c>
    </row>
    <row r="2878" spans="6:6" x14ac:dyDescent="0.3">
      <c r="F2878" s="9">
        <v>512227</v>
      </c>
    </row>
    <row r="2879" spans="6:6" x14ac:dyDescent="0.3">
      <c r="F2879" s="9">
        <v>512233</v>
      </c>
    </row>
    <row r="2880" spans="6:6" x14ac:dyDescent="0.3">
      <c r="F2880" s="9">
        <v>512236</v>
      </c>
    </row>
    <row r="2881" spans="6:6" x14ac:dyDescent="0.3">
      <c r="F2881" s="9">
        <v>512237</v>
      </c>
    </row>
    <row r="2882" spans="6:6" x14ac:dyDescent="0.3">
      <c r="F2882" s="9">
        <v>512239</v>
      </c>
    </row>
    <row r="2883" spans="6:6" x14ac:dyDescent="0.3">
      <c r="F2883" s="9">
        <v>512242</v>
      </c>
    </row>
    <row r="2884" spans="6:6" x14ac:dyDescent="0.3">
      <c r="F2884" s="9">
        <v>512243</v>
      </c>
    </row>
    <row r="2885" spans="6:6" x14ac:dyDescent="0.3">
      <c r="F2885" s="9">
        <v>512254</v>
      </c>
    </row>
    <row r="2886" spans="6:6" x14ac:dyDescent="0.3">
      <c r="F2886" s="9">
        <v>512257</v>
      </c>
    </row>
    <row r="2887" spans="6:6" x14ac:dyDescent="0.3">
      <c r="F2887" s="9">
        <v>512259</v>
      </c>
    </row>
    <row r="2888" spans="6:6" x14ac:dyDescent="0.3">
      <c r="F2888" s="9">
        <v>512261</v>
      </c>
    </row>
    <row r="2889" spans="6:6" x14ac:dyDescent="0.3">
      <c r="F2889" s="9">
        <v>512265</v>
      </c>
    </row>
    <row r="2890" spans="6:6" x14ac:dyDescent="0.3">
      <c r="F2890" s="9">
        <v>512289</v>
      </c>
    </row>
    <row r="2891" spans="6:6" x14ac:dyDescent="0.3">
      <c r="F2891" s="9">
        <v>512299</v>
      </c>
    </row>
    <row r="2892" spans="6:6" x14ac:dyDescent="0.3">
      <c r="F2892" s="9">
        <v>512301</v>
      </c>
    </row>
    <row r="2893" spans="6:6" x14ac:dyDescent="0.3">
      <c r="F2893" s="9">
        <v>512302</v>
      </c>
    </row>
    <row r="2894" spans="6:6" x14ac:dyDescent="0.3">
      <c r="F2894" s="9">
        <v>512304</v>
      </c>
    </row>
    <row r="2895" spans="6:6" x14ac:dyDescent="0.3">
      <c r="F2895" s="9">
        <v>512310</v>
      </c>
    </row>
    <row r="2896" spans="6:6" x14ac:dyDescent="0.3">
      <c r="F2896" s="9">
        <v>512311</v>
      </c>
    </row>
    <row r="2897" spans="6:6" x14ac:dyDescent="0.3">
      <c r="F2897" s="9">
        <v>512312</v>
      </c>
    </row>
    <row r="2898" spans="6:6" x14ac:dyDescent="0.3">
      <c r="F2898" s="9">
        <v>512313</v>
      </c>
    </row>
    <row r="2899" spans="6:6" x14ac:dyDescent="0.3">
      <c r="F2899" s="9">
        <v>512318</v>
      </c>
    </row>
    <row r="2900" spans="6:6" x14ac:dyDescent="0.3">
      <c r="F2900" s="9">
        <v>512325</v>
      </c>
    </row>
    <row r="2901" spans="6:6" x14ac:dyDescent="0.3">
      <c r="F2901" s="9">
        <v>512326</v>
      </c>
    </row>
    <row r="2902" spans="6:6" x14ac:dyDescent="0.3">
      <c r="F2902" s="9">
        <v>512327</v>
      </c>
    </row>
    <row r="2903" spans="6:6" x14ac:dyDescent="0.3">
      <c r="F2903" s="9">
        <v>512334</v>
      </c>
    </row>
    <row r="2904" spans="6:6" x14ac:dyDescent="0.3">
      <c r="F2904" s="9">
        <v>512341</v>
      </c>
    </row>
    <row r="2905" spans="6:6" x14ac:dyDescent="0.3">
      <c r="F2905" s="9">
        <v>512356</v>
      </c>
    </row>
    <row r="2906" spans="6:6" x14ac:dyDescent="0.3">
      <c r="F2906" s="9">
        <v>512361</v>
      </c>
    </row>
    <row r="2907" spans="6:6" x14ac:dyDescent="0.3">
      <c r="F2907" s="9">
        <v>512375</v>
      </c>
    </row>
    <row r="2908" spans="6:6" x14ac:dyDescent="0.3">
      <c r="F2908" s="9">
        <v>512401</v>
      </c>
    </row>
    <row r="2909" spans="6:6" x14ac:dyDescent="0.3">
      <c r="F2909" s="9">
        <v>512403</v>
      </c>
    </row>
    <row r="2910" spans="6:6" x14ac:dyDescent="0.3">
      <c r="F2910" s="9">
        <v>512405</v>
      </c>
    </row>
    <row r="2911" spans="6:6" x14ac:dyDescent="0.3">
      <c r="F2911" s="9">
        <v>512411</v>
      </c>
    </row>
    <row r="2912" spans="6:6" x14ac:dyDescent="0.3">
      <c r="F2912" s="9">
        <v>512413</v>
      </c>
    </row>
    <row r="2913" spans="6:6" x14ac:dyDescent="0.3">
      <c r="F2913" s="9">
        <v>512417</v>
      </c>
    </row>
    <row r="2914" spans="6:6" x14ac:dyDescent="0.3">
      <c r="F2914" s="9">
        <v>512420</v>
      </c>
    </row>
    <row r="2915" spans="6:6" x14ac:dyDescent="0.3">
      <c r="F2915" s="9">
        <v>512427</v>
      </c>
    </row>
    <row r="2916" spans="6:6" x14ac:dyDescent="0.3">
      <c r="F2916" s="9">
        <v>512444</v>
      </c>
    </row>
    <row r="2917" spans="6:6" x14ac:dyDescent="0.3">
      <c r="F2917" s="9">
        <v>512450</v>
      </c>
    </row>
    <row r="2918" spans="6:6" x14ac:dyDescent="0.3">
      <c r="F2918" s="9">
        <v>512456</v>
      </c>
    </row>
    <row r="2919" spans="6:6" x14ac:dyDescent="0.3">
      <c r="F2919" s="9">
        <v>512457</v>
      </c>
    </row>
    <row r="2920" spans="6:6" x14ac:dyDescent="0.3">
      <c r="F2920" s="9">
        <v>512459</v>
      </c>
    </row>
    <row r="2921" spans="6:6" x14ac:dyDescent="0.3">
      <c r="F2921" s="9">
        <v>512468</v>
      </c>
    </row>
    <row r="2922" spans="6:6" x14ac:dyDescent="0.3">
      <c r="F2922" s="9">
        <v>512470</v>
      </c>
    </row>
    <row r="2923" spans="6:6" x14ac:dyDescent="0.3">
      <c r="F2923" s="9">
        <v>512474</v>
      </c>
    </row>
    <row r="2924" spans="6:6" x14ac:dyDescent="0.3">
      <c r="F2924" s="9">
        <v>512477</v>
      </c>
    </row>
    <row r="2925" spans="6:6" x14ac:dyDescent="0.3">
      <c r="F2925" s="9">
        <v>512479</v>
      </c>
    </row>
    <row r="2926" spans="6:6" x14ac:dyDescent="0.3">
      <c r="F2926" s="9">
        <v>512481</v>
      </c>
    </row>
    <row r="2927" spans="6:6" x14ac:dyDescent="0.3">
      <c r="F2927" s="9">
        <v>512484</v>
      </c>
    </row>
    <row r="2928" spans="6:6" x14ac:dyDescent="0.3">
      <c r="F2928" s="9">
        <v>512486</v>
      </c>
    </row>
    <row r="2929" spans="6:6" x14ac:dyDescent="0.3">
      <c r="F2929" s="9">
        <v>512490</v>
      </c>
    </row>
    <row r="2930" spans="6:6" x14ac:dyDescent="0.3">
      <c r="F2930" s="9">
        <v>512500</v>
      </c>
    </row>
    <row r="2931" spans="6:6" x14ac:dyDescent="0.3">
      <c r="F2931" s="9">
        <v>512508</v>
      </c>
    </row>
    <row r="2932" spans="6:6" x14ac:dyDescent="0.3">
      <c r="F2932" s="9">
        <v>512512</v>
      </c>
    </row>
    <row r="2933" spans="6:6" x14ac:dyDescent="0.3">
      <c r="F2933" s="9">
        <v>512514</v>
      </c>
    </row>
    <row r="2934" spans="6:6" x14ac:dyDescent="0.3">
      <c r="F2934" s="9">
        <v>512517</v>
      </c>
    </row>
    <row r="2935" spans="6:6" x14ac:dyDescent="0.3">
      <c r="F2935" s="9">
        <v>512525</v>
      </c>
    </row>
    <row r="2936" spans="6:6" x14ac:dyDescent="0.3">
      <c r="F2936" s="9">
        <v>512527</v>
      </c>
    </row>
    <row r="2937" spans="6:6" x14ac:dyDescent="0.3">
      <c r="F2937" s="9">
        <v>512530</v>
      </c>
    </row>
    <row r="2938" spans="6:6" x14ac:dyDescent="0.3">
      <c r="F2938" s="9">
        <v>512543</v>
      </c>
    </row>
    <row r="2939" spans="6:6" x14ac:dyDescent="0.3">
      <c r="F2939" s="9">
        <v>512545</v>
      </c>
    </row>
    <row r="2940" spans="6:6" x14ac:dyDescent="0.3">
      <c r="F2940" s="9">
        <v>512570</v>
      </c>
    </row>
    <row r="2941" spans="6:6" x14ac:dyDescent="0.3">
      <c r="F2941" s="9">
        <v>512571</v>
      </c>
    </row>
    <row r="2942" spans="6:6" x14ac:dyDescent="0.3">
      <c r="F2942" s="9">
        <v>512573</v>
      </c>
    </row>
    <row r="2943" spans="6:6" x14ac:dyDescent="0.3">
      <c r="F2943" s="9">
        <v>512578</v>
      </c>
    </row>
    <row r="2944" spans="6:6" x14ac:dyDescent="0.3">
      <c r="F2944" s="9">
        <v>512581</v>
      </c>
    </row>
    <row r="2945" spans="6:6" x14ac:dyDescent="0.3">
      <c r="F2945" s="9">
        <v>512584</v>
      </c>
    </row>
    <row r="2946" spans="6:6" x14ac:dyDescent="0.3">
      <c r="F2946" s="9">
        <v>512589</v>
      </c>
    </row>
    <row r="2947" spans="6:6" x14ac:dyDescent="0.3">
      <c r="F2947" s="9">
        <v>512590</v>
      </c>
    </row>
    <row r="2948" spans="6:6" x14ac:dyDescent="0.3">
      <c r="F2948" s="9">
        <v>512603</v>
      </c>
    </row>
    <row r="2949" spans="6:6" x14ac:dyDescent="0.3">
      <c r="F2949" s="9">
        <v>512613</v>
      </c>
    </row>
    <row r="2950" spans="6:6" x14ac:dyDescent="0.3">
      <c r="F2950" s="9">
        <v>512622</v>
      </c>
    </row>
    <row r="2951" spans="6:6" x14ac:dyDescent="0.3">
      <c r="F2951" s="9">
        <v>512635</v>
      </c>
    </row>
    <row r="2952" spans="6:6" x14ac:dyDescent="0.3">
      <c r="F2952" s="9">
        <v>512642</v>
      </c>
    </row>
    <row r="2953" spans="6:6" x14ac:dyDescent="0.3">
      <c r="F2953" s="9">
        <v>512648</v>
      </c>
    </row>
    <row r="2954" spans="6:6" x14ac:dyDescent="0.3">
      <c r="F2954" s="9">
        <v>512651</v>
      </c>
    </row>
    <row r="2955" spans="6:6" x14ac:dyDescent="0.3">
      <c r="F2955" s="9">
        <v>512653</v>
      </c>
    </row>
    <row r="2956" spans="6:6" x14ac:dyDescent="0.3">
      <c r="F2956" s="9">
        <v>512659</v>
      </c>
    </row>
    <row r="2957" spans="6:6" x14ac:dyDescent="0.3">
      <c r="F2957" s="9">
        <v>512660</v>
      </c>
    </row>
    <row r="2958" spans="6:6" x14ac:dyDescent="0.3">
      <c r="F2958" s="9">
        <v>512662</v>
      </c>
    </row>
    <row r="2959" spans="6:6" x14ac:dyDescent="0.3">
      <c r="F2959" s="9">
        <v>512667</v>
      </c>
    </row>
    <row r="2960" spans="6:6" x14ac:dyDescent="0.3">
      <c r="F2960" s="9">
        <v>512676</v>
      </c>
    </row>
    <row r="2961" spans="6:6" x14ac:dyDescent="0.3">
      <c r="F2961" s="9">
        <v>512677</v>
      </c>
    </row>
    <row r="2962" spans="6:6" x14ac:dyDescent="0.3">
      <c r="F2962" s="9">
        <v>512679</v>
      </c>
    </row>
    <row r="2963" spans="6:6" x14ac:dyDescent="0.3">
      <c r="F2963" s="9">
        <v>512682</v>
      </c>
    </row>
    <row r="2964" spans="6:6" x14ac:dyDescent="0.3">
      <c r="F2964" s="9">
        <v>512684</v>
      </c>
    </row>
    <row r="2965" spans="6:6" x14ac:dyDescent="0.3">
      <c r="F2965" s="9">
        <v>512685</v>
      </c>
    </row>
    <row r="2966" spans="6:6" x14ac:dyDescent="0.3">
      <c r="F2966" s="9">
        <v>512686</v>
      </c>
    </row>
    <row r="2967" spans="6:6" x14ac:dyDescent="0.3">
      <c r="F2967" s="9">
        <v>512692</v>
      </c>
    </row>
    <row r="2968" spans="6:6" x14ac:dyDescent="0.3">
      <c r="F2968" s="9">
        <v>512693</v>
      </c>
    </row>
    <row r="2969" spans="6:6" x14ac:dyDescent="0.3">
      <c r="F2969" s="9">
        <v>512694</v>
      </c>
    </row>
    <row r="2970" spans="6:6" x14ac:dyDescent="0.3">
      <c r="F2970" s="9">
        <v>512705</v>
      </c>
    </row>
    <row r="2971" spans="6:6" x14ac:dyDescent="0.3">
      <c r="F2971" s="9">
        <v>512715</v>
      </c>
    </row>
    <row r="2972" spans="6:6" x14ac:dyDescent="0.3">
      <c r="F2972" s="9">
        <v>512717</v>
      </c>
    </row>
    <row r="2973" spans="6:6" x14ac:dyDescent="0.3">
      <c r="F2973" s="9">
        <v>512719</v>
      </c>
    </row>
    <row r="2974" spans="6:6" x14ac:dyDescent="0.3">
      <c r="F2974" s="9">
        <v>512723</v>
      </c>
    </row>
    <row r="2975" spans="6:6" x14ac:dyDescent="0.3">
      <c r="F2975" s="9">
        <v>512730</v>
      </c>
    </row>
    <row r="2976" spans="6:6" x14ac:dyDescent="0.3">
      <c r="F2976" s="9">
        <v>512732</v>
      </c>
    </row>
    <row r="2977" spans="6:6" x14ac:dyDescent="0.3">
      <c r="F2977" s="9">
        <v>512740</v>
      </c>
    </row>
    <row r="2978" spans="6:6" x14ac:dyDescent="0.3">
      <c r="F2978" s="9">
        <v>512743</v>
      </c>
    </row>
    <row r="2979" spans="6:6" x14ac:dyDescent="0.3">
      <c r="F2979" s="9">
        <v>512745</v>
      </c>
    </row>
    <row r="2980" spans="6:6" x14ac:dyDescent="0.3">
      <c r="F2980" s="9">
        <v>512748</v>
      </c>
    </row>
    <row r="2981" spans="6:6" x14ac:dyDescent="0.3">
      <c r="F2981" s="9">
        <v>512750</v>
      </c>
    </row>
    <row r="2982" spans="6:6" x14ac:dyDescent="0.3">
      <c r="F2982" s="9">
        <v>512754</v>
      </c>
    </row>
    <row r="2983" spans="6:6" x14ac:dyDescent="0.3">
      <c r="F2983" s="9">
        <v>512756</v>
      </c>
    </row>
    <row r="2984" spans="6:6" x14ac:dyDescent="0.3">
      <c r="F2984" s="9">
        <v>512757</v>
      </c>
    </row>
    <row r="2985" spans="6:6" x14ac:dyDescent="0.3">
      <c r="F2985" s="9">
        <v>512771</v>
      </c>
    </row>
    <row r="2986" spans="6:6" x14ac:dyDescent="0.3">
      <c r="F2986" s="9">
        <v>512792</v>
      </c>
    </row>
    <row r="2987" spans="6:6" x14ac:dyDescent="0.3">
      <c r="F2987" s="9">
        <v>512798</v>
      </c>
    </row>
    <row r="2988" spans="6:6" x14ac:dyDescent="0.3">
      <c r="F2988" s="9">
        <v>512817</v>
      </c>
    </row>
    <row r="2989" spans="6:6" x14ac:dyDescent="0.3">
      <c r="F2989" s="9">
        <v>512824</v>
      </c>
    </row>
    <row r="2990" spans="6:6" x14ac:dyDescent="0.3">
      <c r="F2990" s="9">
        <v>512830</v>
      </c>
    </row>
    <row r="2991" spans="6:6" x14ac:dyDescent="0.3">
      <c r="F2991" s="9">
        <v>512840</v>
      </c>
    </row>
    <row r="2992" spans="6:6" x14ac:dyDescent="0.3">
      <c r="F2992" s="9">
        <v>512841</v>
      </c>
    </row>
    <row r="2993" spans="6:6" x14ac:dyDescent="0.3">
      <c r="F2993" s="9">
        <v>512846</v>
      </c>
    </row>
    <row r="2994" spans="6:6" x14ac:dyDescent="0.3">
      <c r="F2994" s="9">
        <v>512850</v>
      </c>
    </row>
    <row r="2995" spans="6:6" x14ac:dyDescent="0.3">
      <c r="F2995" s="9">
        <v>512856</v>
      </c>
    </row>
    <row r="2996" spans="6:6" x14ac:dyDescent="0.3">
      <c r="F2996" s="9">
        <v>512868</v>
      </c>
    </row>
    <row r="2997" spans="6:6" x14ac:dyDescent="0.3">
      <c r="F2997" s="9">
        <v>512876</v>
      </c>
    </row>
    <row r="2998" spans="6:6" x14ac:dyDescent="0.3">
      <c r="F2998" s="9">
        <v>512883</v>
      </c>
    </row>
    <row r="2999" spans="6:6" x14ac:dyDescent="0.3">
      <c r="F2999" s="9">
        <v>512886</v>
      </c>
    </row>
    <row r="3000" spans="6:6" x14ac:dyDescent="0.3">
      <c r="F3000" s="9">
        <v>512887</v>
      </c>
    </row>
    <row r="3001" spans="6:6" x14ac:dyDescent="0.3">
      <c r="F3001" s="9">
        <v>512888</v>
      </c>
    </row>
    <row r="3002" spans="6:6" x14ac:dyDescent="0.3">
      <c r="F3002" s="9">
        <v>512890</v>
      </c>
    </row>
    <row r="3003" spans="6:6" x14ac:dyDescent="0.3">
      <c r="F3003" s="9">
        <v>512891</v>
      </c>
    </row>
    <row r="3004" spans="6:6" x14ac:dyDescent="0.3">
      <c r="F3004" s="9">
        <v>512892</v>
      </c>
    </row>
    <row r="3005" spans="6:6" x14ac:dyDescent="0.3">
      <c r="F3005" s="9">
        <v>512898</v>
      </c>
    </row>
    <row r="3006" spans="6:6" x14ac:dyDescent="0.3">
      <c r="F3006" s="9">
        <v>512902</v>
      </c>
    </row>
    <row r="3007" spans="6:6" x14ac:dyDescent="0.3">
      <c r="F3007" s="9">
        <v>512905</v>
      </c>
    </row>
    <row r="3008" spans="6:6" x14ac:dyDescent="0.3">
      <c r="F3008" s="9">
        <v>512912</v>
      </c>
    </row>
    <row r="3009" spans="6:6" x14ac:dyDescent="0.3">
      <c r="F3009" s="9">
        <v>512913</v>
      </c>
    </row>
    <row r="3010" spans="6:6" x14ac:dyDescent="0.3">
      <c r="F3010" s="9">
        <v>512918</v>
      </c>
    </row>
    <row r="3011" spans="6:6" x14ac:dyDescent="0.3">
      <c r="F3011" s="9">
        <v>512922</v>
      </c>
    </row>
    <row r="3012" spans="6:6" x14ac:dyDescent="0.3">
      <c r="F3012" s="9">
        <v>512924</v>
      </c>
    </row>
    <row r="3013" spans="6:6" x14ac:dyDescent="0.3">
      <c r="F3013" s="9">
        <v>512925</v>
      </c>
    </row>
    <row r="3014" spans="6:6" x14ac:dyDescent="0.3">
      <c r="F3014" s="9">
        <v>512927</v>
      </c>
    </row>
    <row r="3015" spans="6:6" x14ac:dyDescent="0.3">
      <c r="F3015" s="9">
        <v>512928</v>
      </c>
    </row>
    <row r="3016" spans="6:6" x14ac:dyDescent="0.3">
      <c r="F3016" s="9">
        <v>512930</v>
      </c>
    </row>
    <row r="3017" spans="6:6" x14ac:dyDescent="0.3">
      <c r="F3017" s="9">
        <v>512938</v>
      </c>
    </row>
    <row r="3018" spans="6:6" x14ac:dyDescent="0.3">
      <c r="F3018" s="9">
        <v>512943</v>
      </c>
    </row>
    <row r="3019" spans="6:6" x14ac:dyDescent="0.3">
      <c r="F3019" s="9">
        <v>512950</v>
      </c>
    </row>
    <row r="3020" spans="6:6" x14ac:dyDescent="0.3">
      <c r="F3020" s="9">
        <v>512966</v>
      </c>
    </row>
    <row r="3021" spans="6:6" x14ac:dyDescent="0.3">
      <c r="F3021" s="9">
        <v>512977</v>
      </c>
    </row>
    <row r="3022" spans="6:6" x14ac:dyDescent="0.3">
      <c r="F3022" s="9">
        <v>512981</v>
      </c>
    </row>
    <row r="3023" spans="6:6" x14ac:dyDescent="0.3">
      <c r="F3023" s="9">
        <v>512993</v>
      </c>
    </row>
    <row r="3024" spans="6:6" x14ac:dyDescent="0.3">
      <c r="F3024" s="9">
        <v>512995</v>
      </c>
    </row>
    <row r="3025" spans="6:6" x14ac:dyDescent="0.3">
      <c r="F3025" s="9">
        <v>512999</v>
      </c>
    </row>
    <row r="3026" spans="6:6" x14ac:dyDescent="0.3">
      <c r="F3026" s="9">
        <v>513004</v>
      </c>
    </row>
    <row r="3027" spans="6:6" x14ac:dyDescent="0.3">
      <c r="F3027" s="9">
        <v>513008</v>
      </c>
    </row>
    <row r="3028" spans="6:6" x14ac:dyDescent="0.3">
      <c r="F3028" s="9">
        <v>513010</v>
      </c>
    </row>
    <row r="3029" spans="6:6" x14ac:dyDescent="0.3">
      <c r="F3029" s="9">
        <v>513014</v>
      </c>
    </row>
    <row r="3030" spans="6:6" x14ac:dyDescent="0.3">
      <c r="F3030" s="9">
        <v>513015</v>
      </c>
    </row>
    <row r="3031" spans="6:6" x14ac:dyDescent="0.3">
      <c r="F3031" s="9">
        <v>513016</v>
      </c>
    </row>
    <row r="3032" spans="6:6" x14ac:dyDescent="0.3">
      <c r="F3032" s="9">
        <v>513028</v>
      </c>
    </row>
    <row r="3033" spans="6:6" x14ac:dyDescent="0.3">
      <c r="F3033" s="9">
        <v>513036</v>
      </c>
    </row>
    <row r="3034" spans="6:6" x14ac:dyDescent="0.3">
      <c r="F3034" s="9">
        <v>513043</v>
      </c>
    </row>
    <row r="3035" spans="6:6" x14ac:dyDescent="0.3">
      <c r="F3035" s="9">
        <v>513044</v>
      </c>
    </row>
    <row r="3036" spans="6:6" x14ac:dyDescent="0.3">
      <c r="F3036" s="9">
        <v>513050</v>
      </c>
    </row>
    <row r="3037" spans="6:6" x14ac:dyDescent="0.3">
      <c r="F3037" s="9">
        <v>513051</v>
      </c>
    </row>
    <row r="3038" spans="6:6" x14ac:dyDescent="0.3">
      <c r="F3038" s="9">
        <v>513052</v>
      </c>
    </row>
    <row r="3039" spans="6:6" x14ac:dyDescent="0.3">
      <c r="F3039" s="9">
        <v>513053</v>
      </c>
    </row>
    <row r="3040" spans="6:6" x14ac:dyDescent="0.3">
      <c r="F3040" s="9">
        <v>513055</v>
      </c>
    </row>
    <row r="3041" spans="6:6" x14ac:dyDescent="0.3">
      <c r="F3041" s="9">
        <v>513056</v>
      </c>
    </row>
    <row r="3042" spans="6:6" x14ac:dyDescent="0.3">
      <c r="F3042" s="9">
        <v>513057</v>
      </c>
    </row>
    <row r="3043" spans="6:6" x14ac:dyDescent="0.3">
      <c r="F3043" s="9">
        <v>513059</v>
      </c>
    </row>
    <row r="3044" spans="6:6" x14ac:dyDescent="0.3">
      <c r="F3044" s="9">
        <v>513061</v>
      </c>
    </row>
    <row r="3045" spans="6:6" x14ac:dyDescent="0.3">
      <c r="F3045" s="9">
        <v>513067</v>
      </c>
    </row>
    <row r="3046" spans="6:6" x14ac:dyDescent="0.3">
      <c r="F3046" s="9">
        <v>513071</v>
      </c>
    </row>
    <row r="3047" spans="6:6" x14ac:dyDescent="0.3">
      <c r="F3047" s="9">
        <v>513078</v>
      </c>
    </row>
    <row r="3048" spans="6:6" x14ac:dyDescent="0.3">
      <c r="F3048" s="9">
        <v>513080</v>
      </c>
    </row>
    <row r="3049" spans="6:6" x14ac:dyDescent="0.3">
      <c r="F3049" s="9">
        <v>513081</v>
      </c>
    </row>
    <row r="3050" spans="6:6" x14ac:dyDescent="0.3">
      <c r="F3050" s="9">
        <v>513083</v>
      </c>
    </row>
    <row r="3051" spans="6:6" x14ac:dyDescent="0.3">
      <c r="F3051" s="9">
        <v>513091</v>
      </c>
    </row>
    <row r="3052" spans="6:6" x14ac:dyDescent="0.3">
      <c r="F3052" s="9">
        <v>513105</v>
      </c>
    </row>
    <row r="3053" spans="6:6" x14ac:dyDescent="0.3">
      <c r="F3053" s="9">
        <v>513107</v>
      </c>
    </row>
    <row r="3054" spans="6:6" x14ac:dyDescent="0.3">
      <c r="F3054" s="9">
        <v>513110</v>
      </c>
    </row>
    <row r="3055" spans="6:6" x14ac:dyDescent="0.3">
      <c r="F3055" s="9">
        <v>513116</v>
      </c>
    </row>
    <row r="3056" spans="6:6" x14ac:dyDescent="0.3">
      <c r="F3056" s="9">
        <v>513125</v>
      </c>
    </row>
    <row r="3057" spans="6:6" x14ac:dyDescent="0.3">
      <c r="F3057" s="9">
        <v>513128</v>
      </c>
    </row>
    <row r="3058" spans="6:6" x14ac:dyDescent="0.3">
      <c r="F3058" s="9">
        <v>513140</v>
      </c>
    </row>
    <row r="3059" spans="6:6" x14ac:dyDescent="0.3">
      <c r="F3059" s="9">
        <v>513148</v>
      </c>
    </row>
    <row r="3060" spans="6:6" x14ac:dyDescent="0.3">
      <c r="F3060" s="9">
        <v>513150</v>
      </c>
    </row>
    <row r="3061" spans="6:6" x14ac:dyDescent="0.3">
      <c r="F3061" s="9">
        <v>513154</v>
      </c>
    </row>
    <row r="3062" spans="6:6" x14ac:dyDescent="0.3">
      <c r="F3062" s="9">
        <v>513158</v>
      </c>
    </row>
    <row r="3063" spans="6:6" x14ac:dyDescent="0.3">
      <c r="F3063" s="9">
        <v>513167</v>
      </c>
    </row>
    <row r="3064" spans="6:6" x14ac:dyDescent="0.3">
      <c r="F3064" s="9">
        <v>513185</v>
      </c>
    </row>
    <row r="3065" spans="6:6" x14ac:dyDescent="0.3">
      <c r="F3065" s="9">
        <v>513195</v>
      </c>
    </row>
    <row r="3066" spans="6:6" x14ac:dyDescent="0.3">
      <c r="F3066" s="9">
        <v>513197</v>
      </c>
    </row>
    <row r="3067" spans="6:6" x14ac:dyDescent="0.3">
      <c r="F3067" s="9">
        <v>513212</v>
      </c>
    </row>
    <row r="3068" spans="6:6" x14ac:dyDescent="0.3">
      <c r="F3068" s="9">
        <v>513213</v>
      </c>
    </row>
    <row r="3069" spans="6:6" x14ac:dyDescent="0.3">
      <c r="F3069" s="9">
        <v>513217</v>
      </c>
    </row>
    <row r="3070" spans="6:6" x14ac:dyDescent="0.3">
      <c r="F3070" s="9">
        <v>513222</v>
      </c>
    </row>
    <row r="3071" spans="6:6" x14ac:dyDescent="0.3">
      <c r="F3071" s="9">
        <v>513223</v>
      </c>
    </row>
    <row r="3072" spans="6:6" x14ac:dyDescent="0.3">
      <c r="F3072" s="9">
        <v>513228</v>
      </c>
    </row>
    <row r="3073" spans="6:6" x14ac:dyDescent="0.3">
      <c r="F3073" s="9">
        <v>513234</v>
      </c>
    </row>
    <row r="3074" spans="6:6" x14ac:dyDescent="0.3">
      <c r="F3074" s="9">
        <v>513235</v>
      </c>
    </row>
    <row r="3075" spans="6:6" x14ac:dyDescent="0.3">
      <c r="F3075" s="9">
        <v>513237</v>
      </c>
    </row>
    <row r="3076" spans="6:6" x14ac:dyDescent="0.3">
      <c r="F3076" s="9">
        <v>513242</v>
      </c>
    </row>
    <row r="3077" spans="6:6" x14ac:dyDescent="0.3">
      <c r="F3077" s="9">
        <v>513243</v>
      </c>
    </row>
    <row r="3078" spans="6:6" x14ac:dyDescent="0.3">
      <c r="F3078" s="9">
        <v>513244</v>
      </c>
    </row>
    <row r="3079" spans="6:6" x14ac:dyDescent="0.3">
      <c r="F3079" s="9">
        <v>513252</v>
      </c>
    </row>
    <row r="3080" spans="6:6" x14ac:dyDescent="0.3">
      <c r="F3080" s="9">
        <v>513253</v>
      </c>
    </row>
    <row r="3081" spans="6:6" x14ac:dyDescent="0.3">
      <c r="F3081" s="9">
        <v>513257</v>
      </c>
    </row>
    <row r="3082" spans="6:6" x14ac:dyDescent="0.3">
      <c r="F3082" s="9">
        <v>513258</v>
      </c>
    </row>
    <row r="3083" spans="6:6" x14ac:dyDescent="0.3">
      <c r="F3083" s="9">
        <v>513260</v>
      </c>
    </row>
    <row r="3084" spans="6:6" x14ac:dyDescent="0.3">
      <c r="F3084" s="9">
        <v>513262</v>
      </c>
    </row>
    <row r="3085" spans="6:6" x14ac:dyDescent="0.3">
      <c r="F3085" s="9">
        <v>513267</v>
      </c>
    </row>
    <row r="3086" spans="6:6" x14ac:dyDescent="0.3">
      <c r="F3086" s="9">
        <v>513270</v>
      </c>
    </row>
    <row r="3087" spans="6:6" x14ac:dyDescent="0.3">
      <c r="F3087" s="9">
        <v>513275</v>
      </c>
    </row>
    <row r="3088" spans="6:6" x14ac:dyDescent="0.3">
      <c r="F3088" s="9">
        <v>513277</v>
      </c>
    </row>
    <row r="3089" spans="6:6" x14ac:dyDescent="0.3">
      <c r="F3089" s="9">
        <v>513278</v>
      </c>
    </row>
    <row r="3090" spans="6:6" x14ac:dyDescent="0.3">
      <c r="F3090" s="9">
        <v>513279</v>
      </c>
    </row>
    <row r="3091" spans="6:6" x14ac:dyDescent="0.3">
      <c r="F3091" s="9">
        <v>513295</v>
      </c>
    </row>
    <row r="3092" spans="6:6" x14ac:dyDescent="0.3">
      <c r="F3092" s="9">
        <v>513297</v>
      </c>
    </row>
    <row r="3093" spans="6:6" x14ac:dyDescent="0.3">
      <c r="F3093" s="9">
        <v>513301</v>
      </c>
    </row>
    <row r="3094" spans="6:6" x14ac:dyDescent="0.3">
      <c r="F3094" s="9">
        <v>513303</v>
      </c>
    </row>
    <row r="3095" spans="6:6" x14ac:dyDescent="0.3">
      <c r="F3095" s="9">
        <v>513312</v>
      </c>
    </row>
    <row r="3096" spans="6:6" x14ac:dyDescent="0.3">
      <c r="F3096" s="9">
        <v>513315</v>
      </c>
    </row>
    <row r="3097" spans="6:6" x14ac:dyDescent="0.3">
      <c r="F3097" s="9">
        <v>513316</v>
      </c>
    </row>
    <row r="3098" spans="6:6" x14ac:dyDescent="0.3">
      <c r="F3098" s="9">
        <v>513317</v>
      </c>
    </row>
    <row r="3099" spans="6:6" x14ac:dyDescent="0.3">
      <c r="F3099" s="9">
        <v>513326</v>
      </c>
    </row>
    <row r="3100" spans="6:6" x14ac:dyDescent="0.3">
      <c r="F3100" s="9">
        <v>513342</v>
      </c>
    </row>
    <row r="3101" spans="6:6" x14ac:dyDescent="0.3">
      <c r="F3101" s="9">
        <v>513343</v>
      </c>
    </row>
    <row r="3102" spans="6:6" x14ac:dyDescent="0.3">
      <c r="F3102" s="9">
        <v>513348</v>
      </c>
    </row>
    <row r="3103" spans="6:6" x14ac:dyDescent="0.3">
      <c r="F3103" s="9">
        <v>513349</v>
      </c>
    </row>
    <row r="3104" spans="6:6" x14ac:dyDescent="0.3">
      <c r="F3104" s="9">
        <v>513386</v>
      </c>
    </row>
    <row r="3105" spans="6:6" x14ac:dyDescent="0.3">
      <c r="F3105" s="9">
        <v>513395</v>
      </c>
    </row>
    <row r="3106" spans="6:6" x14ac:dyDescent="0.3">
      <c r="F3106" s="9">
        <v>513397</v>
      </c>
    </row>
    <row r="3107" spans="6:6" x14ac:dyDescent="0.3">
      <c r="F3107" s="9">
        <v>513400</v>
      </c>
    </row>
    <row r="3108" spans="6:6" x14ac:dyDescent="0.3">
      <c r="F3108" s="9">
        <v>513405</v>
      </c>
    </row>
    <row r="3109" spans="6:6" x14ac:dyDescent="0.3">
      <c r="F3109" s="9">
        <v>513406</v>
      </c>
    </row>
    <row r="3110" spans="6:6" x14ac:dyDescent="0.3">
      <c r="F3110" s="9">
        <v>513410</v>
      </c>
    </row>
    <row r="3111" spans="6:6" x14ac:dyDescent="0.3">
      <c r="F3111" s="9">
        <v>513412</v>
      </c>
    </row>
    <row r="3112" spans="6:6" x14ac:dyDescent="0.3">
      <c r="F3112" s="9">
        <v>513415</v>
      </c>
    </row>
    <row r="3113" spans="6:6" x14ac:dyDescent="0.3">
      <c r="F3113" s="9">
        <v>513419</v>
      </c>
    </row>
    <row r="3114" spans="6:6" x14ac:dyDescent="0.3">
      <c r="F3114" s="9">
        <v>513423</v>
      </c>
    </row>
    <row r="3115" spans="6:6" x14ac:dyDescent="0.3">
      <c r="F3115" s="9">
        <v>513428</v>
      </c>
    </row>
    <row r="3116" spans="6:6" x14ac:dyDescent="0.3">
      <c r="F3116" s="9">
        <v>513430</v>
      </c>
    </row>
    <row r="3117" spans="6:6" x14ac:dyDescent="0.3">
      <c r="F3117" s="9">
        <v>513431</v>
      </c>
    </row>
    <row r="3118" spans="6:6" x14ac:dyDescent="0.3">
      <c r="F3118" s="9">
        <v>513433</v>
      </c>
    </row>
    <row r="3119" spans="6:6" x14ac:dyDescent="0.3">
      <c r="F3119" s="9">
        <v>513438</v>
      </c>
    </row>
    <row r="3120" spans="6:6" x14ac:dyDescent="0.3">
      <c r="F3120" s="9">
        <v>513445</v>
      </c>
    </row>
    <row r="3121" spans="6:6" x14ac:dyDescent="0.3">
      <c r="F3121" s="9">
        <v>513446</v>
      </c>
    </row>
    <row r="3122" spans="6:6" x14ac:dyDescent="0.3">
      <c r="F3122" s="9">
        <v>513449</v>
      </c>
    </row>
    <row r="3123" spans="6:6" x14ac:dyDescent="0.3">
      <c r="F3123" s="9">
        <v>513450</v>
      </c>
    </row>
    <row r="3124" spans="6:6" x14ac:dyDescent="0.3">
      <c r="F3124" s="9">
        <v>513458</v>
      </c>
    </row>
    <row r="3125" spans="6:6" x14ac:dyDescent="0.3">
      <c r="F3125" s="9">
        <v>513464</v>
      </c>
    </row>
    <row r="3126" spans="6:6" x14ac:dyDescent="0.3">
      <c r="F3126" s="9">
        <v>513468</v>
      </c>
    </row>
    <row r="3127" spans="6:6" x14ac:dyDescent="0.3">
      <c r="F3127" s="9">
        <v>513471</v>
      </c>
    </row>
    <row r="3128" spans="6:6" x14ac:dyDescent="0.3">
      <c r="F3128" s="9">
        <v>513481</v>
      </c>
    </row>
    <row r="3129" spans="6:6" x14ac:dyDescent="0.3">
      <c r="F3129" s="9">
        <v>513493</v>
      </c>
    </row>
    <row r="3130" spans="6:6" x14ac:dyDescent="0.3">
      <c r="F3130" s="9">
        <v>513495</v>
      </c>
    </row>
    <row r="3131" spans="6:6" x14ac:dyDescent="0.3">
      <c r="F3131" s="9">
        <v>513497</v>
      </c>
    </row>
    <row r="3132" spans="6:6" x14ac:dyDescent="0.3">
      <c r="F3132" s="9">
        <v>513504</v>
      </c>
    </row>
    <row r="3133" spans="6:6" x14ac:dyDescent="0.3">
      <c r="F3133" s="9">
        <v>513509</v>
      </c>
    </row>
    <row r="3134" spans="6:6" x14ac:dyDescent="0.3">
      <c r="F3134" s="9">
        <v>513523</v>
      </c>
    </row>
    <row r="3135" spans="6:6" x14ac:dyDescent="0.3">
      <c r="F3135" s="9">
        <v>513525</v>
      </c>
    </row>
    <row r="3136" spans="6:6" x14ac:dyDescent="0.3">
      <c r="F3136" s="9">
        <v>513530</v>
      </c>
    </row>
    <row r="3137" spans="6:6" x14ac:dyDescent="0.3">
      <c r="F3137" s="9">
        <v>513533</v>
      </c>
    </row>
    <row r="3138" spans="6:6" x14ac:dyDescent="0.3">
      <c r="F3138" s="9">
        <v>513537</v>
      </c>
    </row>
    <row r="3139" spans="6:6" x14ac:dyDescent="0.3">
      <c r="F3139" s="9">
        <v>513538</v>
      </c>
    </row>
    <row r="3140" spans="6:6" x14ac:dyDescent="0.3">
      <c r="F3140" s="9">
        <v>513539</v>
      </c>
    </row>
    <row r="3141" spans="6:6" x14ac:dyDescent="0.3">
      <c r="F3141" s="9">
        <v>513544</v>
      </c>
    </row>
    <row r="3142" spans="6:6" x14ac:dyDescent="0.3">
      <c r="F3142" s="9">
        <v>513545</v>
      </c>
    </row>
    <row r="3143" spans="6:6" x14ac:dyDescent="0.3">
      <c r="F3143" s="9">
        <v>513550</v>
      </c>
    </row>
    <row r="3144" spans="6:6" x14ac:dyDescent="0.3">
      <c r="F3144" s="9">
        <v>513551</v>
      </c>
    </row>
    <row r="3145" spans="6:6" x14ac:dyDescent="0.3">
      <c r="F3145" s="9">
        <v>513554</v>
      </c>
    </row>
    <row r="3146" spans="6:6" x14ac:dyDescent="0.3">
      <c r="F3146" s="9">
        <v>513556</v>
      </c>
    </row>
    <row r="3147" spans="6:6" x14ac:dyDescent="0.3">
      <c r="F3147" s="9">
        <v>513558</v>
      </c>
    </row>
    <row r="3148" spans="6:6" x14ac:dyDescent="0.3">
      <c r="F3148" s="9">
        <v>513568</v>
      </c>
    </row>
    <row r="3149" spans="6:6" x14ac:dyDescent="0.3">
      <c r="F3149" s="9">
        <v>513571</v>
      </c>
    </row>
    <row r="3150" spans="6:6" x14ac:dyDescent="0.3">
      <c r="F3150" s="9">
        <v>513572</v>
      </c>
    </row>
    <row r="3151" spans="6:6" x14ac:dyDescent="0.3">
      <c r="F3151" s="9">
        <v>513577</v>
      </c>
    </row>
    <row r="3152" spans="6:6" x14ac:dyDescent="0.3">
      <c r="F3152" s="9">
        <v>513579</v>
      </c>
    </row>
    <row r="3153" spans="6:6" x14ac:dyDescent="0.3">
      <c r="F3153" s="9">
        <v>513583</v>
      </c>
    </row>
    <row r="3154" spans="6:6" x14ac:dyDescent="0.3">
      <c r="F3154" s="9">
        <v>513585</v>
      </c>
    </row>
    <row r="3155" spans="6:6" x14ac:dyDescent="0.3">
      <c r="F3155" s="9">
        <v>513586</v>
      </c>
    </row>
    <row r="3156" spans="6:6" x14ac:dyDescent="0.3">
      <c r="F3156" s="9">
        <v>513589</v>
      </c>
    </row>
    <row r="3157" spans="6:6" x14ac:dyDescent="0.3">
      <c r="F3157" s="9">
        <v>513592</v>
      </c>
    </row>
    <row r="3158" spans="6:6" x14ac:dyDescent="0.3">
      <c r="F3158" s="9">
        <v>513594</v>
      </c>
    </row>
    <row r="3159" spans="6:6" x14ac:dyDescent="0.3">
      <c r="F3159" s="9">
        <v>513597</v>
      </c>
    </row>
    <row r="3160" spans="6:6" x14ac:dyDescent="0.3">
      <c r="F3160" s="9">
        <v>513598</v>
      </c>
    </row>
    <row r="3161" spans="6:6" x14ac:dyDescent="0.3">
      <c r="F3161" s="9">
        <v>513600</v>
      </c>
    </row>
    <row r="3162" spans="6:6" x14ac:dyDescent="0.3">
      <c r="F3162" s="9">
        <v>513605</v>
      </c>
    </row>
    <row r="3163" spans="6:6" x14ac:dyDescent="0.3">
      <c r="F3163" s="9">
        <v>513606</v>
      </c>
    </row>
    <row r="3164" spans="6:6" x14ac:dyDescent="0.3">
      <c r="F3164" s="9">
        <v>513608</v>
      </c>
    </row>
    <row r="3165" spans="6:6" x14ac:dyDescent="0.3">
      <c r="F3165" s="9">
        <v>513610</v>
      </c>
    </row>
    <row r="3166" spans="6:6" x14ac:dyDescent="0.3">
      <c r="F3166" s="9">
        <v>513618</v>
      </c>
    </row>
    <row r="3167" spans="6:6" x14ac:dyDescent="0.3">
      <c r="F3167" s="9">
        <v>513621</v>
      </c>
    </row>
    <row r="3168" spans="6:6" x14ac:dyDescent="0.3">
      <c r="F3168" s="9">
        <v>513622</v>
      </c>
    </row>
    <row r="3169" spans="6:6" x14ac:dyDescent="0.3">
      <c r="F3169" s="9">
        <v>513626</v>
      </c>
    </row>
    <row r="3170" spans="6:6" x14ac:dyDescent="0.3">
      <c r="F3170" s="9">
        <v>513629</v>
      </c>
    </row>
    <row r="3171" spans="6:6" x14ac:dyDescent="0.3">
      <c r="F3171" s="9">
        <v>513632</v>
      </c>
    </row>
    <row r="3172" spans="6:6" x14ac:dyDescent="0.3">
      <c r="F3172" s="9">
        <v>513641</v>
      </c>
    </row>
    <row r="3173" spans="6:6" x14ac:dyDescent="0.3">
      <c r="F3173" s="9">
        <v>513646</v>
      </c>
    </row>
    <row r="3174" spans="6:6" x14ac:dyDescent="0.3">
      <c r="F3174" s="9">
        <v>513649</v>
      </c>
    </row>
    <row r="3175" spans="6:6" x14ac:dyDescent="0.3">
      <c r="F3175" s="9">
        <v>513650</v>
      </c>
    </row>
    <row r="3176" spans="6:6" x14ac:dyDescent="0.3">
      <c r="F3176" s="9">
        <v>513654</v>
      </c>
    </row>
    <row r="3177" spans="6:6" x14ac:dyDescent="0.3">
      <c r="F3177" s="9">
        <v>513668</v>
      </c>
    </row>
    <row r="3178" spans="6:6" x14ac:dyDescent="0.3">
      <c r="F3178" s="9">
        <v>513669</v>
      </c>
    </row>
    <row r="3179" spans="6:6" x14ac:dyDescent="0.3">
      <c r="F3179" s="9">
        <v>513673</v>
      </c>
    </row>
    <row r="3180" spans="6:6" x14ac:dyDescent="0.3">
      <c r="F3180" s="9">
        <v>513676</v>
      </c>
    </row>
    <row r="3181" spans="6:6" x14ac:dyDescent="0.3">
      <c r="F3181" s="9">
        <v>513678</v>
      </c>
    </row>
    <row r="3182" spans="6:6" x14ac:dyDescent="0.3">
      <c r="F3182" s="9">
        <v>513684</v>
      </c>
    </row>
    <row r="3183" spans="6:6" x14ac:dyDescent="0.3">
      <c r="F3183" s="9">
        <v>513699</v>
      </c>
    </row>
    <row r="3184" spans="6:6" x14ac:dyDescent="0.3">
      <c r="F3184" s="9">
        <v>513700</v>
      </c>
    </row>
    <row r="3185" spans="6:6" x14ac:dyDescent="0.3">
      <c r="F3185" s="9">
        <v>513711</v>
      </c>
    </row>
    <row r="3186" spans="6:6" x14ac:dyDescent="0.3">
      <c r="F3186" s="9">
        <v>513714</v>
      </c>
    </row>
    <row r="3187" spans="6:6" x14ac:dyDescent="0.3">
      <c r="F3187" s="9">
        <v>513719</v>
      </c>
    </row>
    <row r="3188" spans="6:6" x14ac:dyDescent="0.3">
      <c r="F3188" s="9">
        <v>513723</v>
      </c>
    </row>
    <row r="3189" spans="6:6" x14ac:dyDescent="0.3">
      <c r="F3189" s="9">
        <v>513727</v>
      </c>
    </row>
    <row r="3190" spans="6:6" x14ac:dyDescent="0.3">
      <c r="F3190" s="9">
        <v>513751</v>
      </c>
    </row>
    <row r="3191" spans="6:6" x14ac:dyDescent="0.3">
      <c r="F3191" s="9">
        <v>513769</v>
      </c>
    </row>
    <row r="3192" spans="6:6" x14ac:dyDescent="0.3">
      <c r="F3192" s="9">
        <v>513771</v>
      </c>
    </row>
    <row r="3193" spans="6:6" x14ac:dyDescent="0.3">
      <c r="F3193" s="9">
        <v>513775</v>
      </c>
    </row>
    <row r="3194" spans="6:6" x14ac:dyDescent="0.3">
      <c r="F3194" s="9">
        <v>513776</v>
      </c>
    </row>
    <row r="3195" spans="6:6" x14ac:dyDescent="0.3">
      <c r="F3195" s="9">
        <v>513777</v>
      </c>
    </row>
    <row r="3196" spans="6:6" x14ac:dyDescent="0.3">
      <c r="F3196" s="9">
        <v>513780</v>
      </c>
    </row>
    <row r="3197" spans="6:6" x14ac:dyDescent="0.3">
      <c r="F3197" s="9">
        <v>513787</v>
      </c>
    </row>
    <row r="3198" spans="6:6" x14ac:dyDescent="0.3">
      <c r="F3198" s="9">
        <v>513788</v>
      </c>
    </row>
    <row r="3199" spans="6:6" x14ac:dyDescent="0.3">
      <c r="F3199" s="9">
        <v>513798</v>
      </c>
    </row>
    <row r="3200" spans="6:6" x14ac:dyDescent="0.3">
      <c r="F3200" s="9">
        <v>513802</v>
      </c>
    </row>
    <row r="3201" spans="6:6" x14ac:dyDescent="0.3">
      <c r="F3201" s="9">
        <v>513804</v>
      </c>
    </row>
    <row r="3202" spans="6:6" x14ac:dyDescent="0.3">
      <c r="F3202" s="9">
        <v>513812</v>
      </c>
    </row>
    <row r="3203" spans="6:6" x14ac:dyDescent="0.3">
      <c r="F3203" s="9">
        <v>513821</v>
      </c>
    </row>
    <row r="3204" spans="6:6" x14ac:dyDescent="0.3">
      <c r="F3204" s="9">
        <v>513822</v>
      </c>
    </row>
    <row r="3205" spans="6:6" x14ac:dyDescent="0.3">
      <c r="F3205" s="9">
        <v>513825</v>
      </c>
    </row>
    <row r="3206" spans="6:6" x14ac:dyDescent="0.3">
      <c r="F3206" s="9">
        <v>513828</v>
      </c>
    </row>
    <row r="3207" spans="6:6" x14ac:dyDescent="0.3">
      <c r="F3207" s="9">
        <v>513830</v>
      </c>
    </row>
    <row r="3208" spans="6:6" x14ac:dyDescent="0.3">
      <c r="F3208" s="9">
        <v>513840</v>
      </c>
    </row>
    <row r="3209" spans="6:6" x14ac:dyDescent="0.3">
      <c r="F3209" s="9">
        <v>513841</v>
      </c>
    </row>
    <row r="3210" spans="6:6" x14ac:dyDescent="0.3">
      <c r="F3210" s="9">
        <v>513843</v>
      </c>
    </row>
    <row r="3211" spans="6:6" x14ac:dyDescent="0.3">
      <c r="F3211" s="9">
        <v>513852</v>
      </c>
    </row>
    <row r="3212" spans="6:6" x14ac:dyDescent="0.3">
      <c r="F3212" s="9">
        <v>513856</v>
      </c>
    </row>
    <row r="3213" spans="6:6" x14ac:dyDescent="0.3">
      <c r="F3213" s="9">
        <v>513857</v>
      </c>
    </row>
    <row r="3214" spans="6:6" x14ac:dyDescent="0.3">
      <c r="F3214" s="9">
        <v>513858</v>
      </c>
    </row>
    <row r="3215" spans="6:6" x14ac:dyDescent="0.3">
      <c r="F3215" s="9">
        <v>513868</v>
      </c>
    </row>
    <row r="3216" spans="6:6" x14ac:dyDescent="0.3">
      <c r="F3216" s="9">
        <v>513873</v>
      </c>
    </row>
    <row r="3217" spans="6:6" x14ac:dyDescent="0.3">
      <c r="F3217" s="9">
        <v>513877</v>
      </c>
    </row>
    <row r="3218" spans="6:6" x14ac:dyDescent="0.3">
      <c r="F3218" s="9">
        <v>513889</v>
      </c>
    </row>
    <row r="3219" spans="6:6" x14ac:dyDescent="0.3">
      <c r="F3219" s="9">
        <v>513895</v>
      </c>
    </row>
    <row r="3220" spans="6:6" x14ac:dyDescent="0.3">
      <c r="F3220" s="9">
        <v>513906</v>
      </c>
    </row>
    <row r="3221" spans="6:6" x14ac:dyDescent="0.3">
      <c r="F3221" s="9">
        <v>513908</v>
      </c>
    </row>
    <row r="3222" spans="6:6" x14ac:dyDescent="0.3">
      <c r="F3222" s="9">
        <v>513924</v>
      </c>
    </row>
    <row r="3223" spans="6:6" x14ac:dyDescent="0.3">
      <c r="F3223" s="9">
        <v>513928</v>
      </c>
    </row>
    <row r="3224" spans="6:6" x14ac:dyDescent="0.3">
      <c r="F3224" s="9">
        <v>513929</v>
      </c>
    </row>
    <row r="3225" spans="6:6" x14ac:dyDescent="0.3">
      <c r="F3225" s="9">
        <v>513939</v>
      </c>
    </row>
    <row r="3226" spans="6:6" x14ac:dyDescent="0.3">
      <c r="F3226" s="9">
        <v>513955</v>
      </c>
    </row>
    <row r="3227" spans="6:6" x14ac:dyDescent="0.3">
      <c r="F3227" s="9">
        <v>513967</v>
      </c>
    </row>
    <row r="3228" spans="6:6" x14ac:dyDescent="0.3">
      <c r="F3228" s="9">
        <v>513970</v>
      </c>
    </row>
    <row r="3229" spans="6:6" x14ac:dyDescent="0.3">
      <c r="F3229" s="9">
        <v>513971</v>
      </c>
    </row>
    <row r="3230" spans="6:6" x14ac:dyDescent="0.3">
      <c r="F3230" s="9">
        <v>513977</v>
      </c>
    </row>
    <row r="3231" spans="6:6" x14ac:dyDescent="0.3">
      <c r="F3231" s="9">
        <v>513985</v>
      </c>
    </row>
    <row r="3232" spans="6:6" x14ac:dyDescent="0.3">
      <c r="F3232" s="9">
        <v>513993</v>
      </c>
    </row>
    <row r="3233" spans="6:6" x14ac:dyDescent="0.3">
      <c r="F3233" s="9">
        <v>513994</v>
      </c>
    </row>
    <row r="3234" spans="6:6" x14ac:dyDescent="0.3">
      <c r="F3234" s="9">
        <v>513996</v>
      </c>
    </row>
    <row r="3235" spans="6:6" x14ac:dyDescent="0.3">
      <c r="F3235" s="9">
        <v>513998</v>
      </c>
    </row>
    <row r="3236" spans="6:6" x14ac:dyDescent="0.3">
      <c r="F3236" s="9">
        <v>514003</v>
      </c>
    </row>
    <row r="3237" spans="6:6" x14ac:dyDescent="0.3">
      <c r="F3237" s="9">
        <v>514005</v>
      </c>
    </row>
    <row r="3238" spans="6:6" x14ac:dyDescent="0.3">
      <c r="F3238" s="9">
        <v>514006</v>
      </c>
    </row>
    <row r="3239" spans="6:6" x14ac:dyDescent="0.3">
      <c r="F3239" s="9">
        <v>514011</v>
      </c>
    </row>
    <row r="3240" spans="6:6" x14ac:dyDescent="0.3">
      <c r="F3240" s="9">
        <v>514013</v>
      </c>
    </row>
    <row r="3241" spans="6:6" x14ac:dyDescent="0.3">
      <c r="F3241" s="9">
        <v>514021</v>
      </c>
    </row>
    <row r="3242" spans="6:6" x14ac:dyDescent="0.3">
      <c r="F3242" s="9">
        <v>514023</v>
      </c>
    </row>
    <row r="3243" spans="6:6" x14ac:dyDescent="0.3">
      <c r="F3243" s="9">
        <v>514024</v>
      </c>
    </row>
    <row r="3244" spans="6:6" x14ac:dyDescent="0.3">
      <c r="F3244" s="9">
        <v>514028</v>
      </c>
    </row>
    <row r="3245" spans="6:6" x14ac:dyDescent="0.3">
      <c r="F3245" s="9">
        <v>514031</v>
      </c>
    </row>
    <row r="3246" spans="6:6" x14ac:dyDescent="0.3">
      <c r="F3246" s="9">
        <v>514039</v>
      </c>
    </row>
    <row r="3247" spans="6:6" x14ac:dyDescent="0.3">
      <c r="F3247" s="9">
        <v>514046</v>
      </c>
    </row>
    <row r="3248" spans="6:6" x14ac:dyDescent="0.3">
      <c r="F3248" s="9">
        <v>514056</v>
      </c>
    </row>
    <row r="3249" spans="6:6" x14ac:dyDescent="0.3">
      <c r="F3249" s="9">
        <v>514060</v>
      </c>
    </row>
    <row r="3250" spans="6:6" x14ac:dyDescent="0.3">
      <c r="F3250" s="9">
        <v>514062</v>
      </c>
    </row>
    <row r="3251" spans="6:6" x14ac:dyDescent="0.3">
      <c r="F3251" s="9">
        <v>514076</v>
      </c>
    </row>
    <row r="3252" spans="6:6" x14ac:dyDescent="0.3">
      <c r="F3252" s="9">
        <v>514085</v>
      </c>
    </row>
    <row r="3253" spans="6:6" x14ac:dyDescent="0.3">
      <c r="F3253" s="9">
        <v>514086</v>
      </c>
    </row>
    <row r="3254" spans="6:6" x14ac:dyDescent="0.3">
      <c r="F3254" s="9">
        <v>514087</v>
      </c>
    </row>
    <row r="3255" spans="6:6" x14ac:dyDescent="0.3">
      <c r="F3255" s="9">
        <v>514090</v>
      </c>
    </row>
    <row r="3256" spans="6:6" x14ac:dyDescent="0.3">
      <c r="F3256" s="9">
        <v>514094</v>
      </c>
    </row>
    <row r="3257" spans="6:6" x14ac:dyDescent="0.3">
      <c r="F3257" s="9">
        <v>514106</v>
      </c>
    </row>
    <row r="3258" spans="6:6" x14ac:dyDescent="0.3">
      <c r="F3258" s="9">
        <v>514111</v>
      </c>
    </row>
    <row r="3259" spans="6:6" x14ac:dyDescent="0.3">
      <c r="F3259" s="9">
        <v>514123</v>
      </c>
    </row>
    <row r="3260" spans="6:6" x14ac:dyDescent="0.3">
      <c r="F3260" s="9">
        <v>514134</v>
      </c>
    </row>
    <row r="3261" spans="6:6" x14ac:dyDescent="0.3">
      <c r="F3261" s="9">
        <v>514135</v>
      </c>
    </row>
    <row r="3262" spans="6:6" x14ac:dyDescent="0.3">
      <c r="F3262" s="9">
        <v>514141</v>
      </c>
    </row>
    <row r="3263" spans="6:6" x14ac:dyDescent="0.3">
      <c r="F3263" s="9">
        <v>514147</v>
      </c>
    </row>
    <row r="3264" spans="6:6" x14ac:dyDescent="0.3">
      <c r="F3264" s="9">
        <v>514150</v>
      </c>
    </row>
    <row r="3265" spans="6:6" x14ac:dyDescent="0.3">
      <c r="F3265" s="9">
        <v>514154</v>
      </c>
    </row>
    <row r="3266" spans="6:6" x14ac:dyDescent="0.3">
      <c r="F3266" s="9">
        <v>514158</v>
      </c>
    </row>
    <row r="3267" spans="6:6" x14ac:dyDescent="0.3">
      <c r="F3267" s="9">
        <v>514159</v>
      </c>
    </row>
    <row r="3268" spans="6:6" x14ac:dyDescent="0.3">
      <c r="F3268" s="9">
        <v>514160</v>
      </c>
    </row>
    <row r="3269" spans="6:6" x14ac:dyDescent="0.3">
      <c r="F3269" s="9">
        <v>514161</v>
      </c>
    </row>
    <row r="3270" spans="6:6" x14ac:dyDescent="0.3">
      <c r="F3270" s="9">
        <v>514162</v>
      </c>
    </row>
    <row r="3271" spans="6:6" x14ac:dyDescent="0.3">
      <c r="F3271" s="9">
        <v>514167</v>
      </c>
    </row>
    <row r="3272" spans="6:6" x14ac:dyDescent="0.3">
      <c r="F3272" s="9">
        <v>514168</v>
      </c>
    </row>
    <row r="3273" spans="6:6" x14ac:dyDescent="0.3">
      <c r="F3273" s="9">
        <v>514175</v>
      </c>
    </row>
    <row r="3274" spans="6:6" x14ac:dyDescent="0.3">
      <c r="F3274" s="9">
        <v>514176</v>
      </c>
    </row>
    <row r="3275" spans="6:6" x14ac:dyDescent="0.3">
      <c r="F3275" s="9">
        <v>514177</v>
      </c>
    </row>
    <row r="3276" spans="6:6" x14ac:dyDescent="0.3">
      <c r="F3276" s="9">
        <v>514185</v>
      </c>
    </row>
    <row r="3277" spans="6:6" x14ac:dyDescent="0.3">
      <c r="F3277" s="9">
        <v>514186</v>
      </c>
    </row>
    <row r="3278" spans="6:6" x14ac:dyDescent="0.3">
      <c r="F3278" s="9">
        <v>514191</v>
      </c>
    </row>
    <row r="3279" spans="6:6" x14ac:dyDescent="0.3">
      <c r="F3279" s="9">
        <v>514192</v>
      </c>
    </row>
    <row r="3280" spans="6:6" x14ac:dyDescent="0.3">
      <c r="F3280" s="9">
        <v>514193</v>
      </c>
    </row>
    <row r="3281" spans="6:6" x14ac:dyDescent="0.3">
      <c r="F3281" s="9">
        <v>514201</v>
      </c>
    </row>
    <row r="3282" spans="6:6" x14ac:dyDescent="0.3">
      <c r="F3282" s="9">
        <v>514202</v>
      </c>
    </row>
    <row r="3283" spans="6:6" x14ac:dyDescent="0.3">
      <c r="F3283" s="9">
        <v>514205</v>
      </c>
    </row>
    <row r="3284" spans="6:6" x14ac:dyDescent="0.3">
      <c r="F3284" s="9">
        <v>514209</v>
      </c>
    </row>
    <row r="3285" spans="6:6" x14ac:dyDescent="0.3">
      <c r="F3285" s="9">
        <v>514210</v>
      </c>
    </row>
    <row r="3286" spans="6:6" x14ac:dyDescent="0.3">
      <c r="F3286" s="9">
        <v>514215</v>
      </c>
    </row>
    <row r="3287" spans="6:6" x14ac:dyDescent="0.3">
      <c r="F3287" s="9">
        <v>514220</v>
      </c>
    </row>
    <row r="3288" spans="6:6" x14ac:dyDescent="0.3">
      <c r="F3288" s="9">
        <v>514225</v>
      </c>
    </row>
    <row r="3289" spans="6:6" x14ac:dyDescent="0.3">
      <c r="F3289" s="9">
        <v>514230</v>
      </c>
    </row>
    <row r="3290" spans="6:6" x14ac:dyDescent="0.3">
      <c r="F3290" s="9">
        <v>514231</v>
      </c>
    </row>
    <row r="3291" spans="6:6" x14ac:dyDescent="0.3">
      <c r="F3291" s="9">
        <v>514237</v>
      </c>
    </row>
    <row r="3292" spans="6:6" x14ac:dyDescent="0.3">
      <c r="F3292" s="9">
        <v>514249</v>
      </c>
    </row>
    <row r="3293" spans="6:6" x14ac:dyDescent="0.3">
      <c r="F3293" s="9">
        <v>514255</v>
      </c>
    </row>
    <row r="3294" spans="6:6" x14ac:dyDescent="0.3">
      <c r="F3294" s="9">
        <v>514257</v>
      </c>
    </row>
    <row r="3295" spans="6:6" x14ac:dyDescent="0.3">
      <c r="F3295" s="9">
        <v>514261</v>
      </c>
    </row>
    <row r="3296" spans="6:6" x14ac:dyDescent="0.3">
      <c r="F3296" s="9">
        <v>514273</v>
      </c>
    </row>
    <row r="3297" spans="6:6" x14ac:dyDescent="0.3">
      <c r="F3297" s="9">
        <v>514277</v>
      </c>
    </row>
    <row r="3298" spans="6:6" x14ac:dyDescent="0.3">
      <c r="F3298" s="9">
        <v>514287</v>
      </c>
    </row>
    <row r="3299" spans="6:6" x14ac:dyDescent="0.3">
      <c r="F3299" s="9">
        <v>514291</v>
      </c>
    </row>
    <row r="3300" spans="6:6" x14ac:dyDescent="0.3">
      <c r="F3300" s="9">
        <v>514293</v>
      </c>
    </row>
    <row r="3301" spans="6:6" x14ac:dyDescent="0.3">
      <c r="F3301" s="9">
        <v>514295</v>
      </c>
    </row>
    <row r="3302" spans="6:6" x14ac:dyDescent="0.3">
      <c r="F3302" s="9">
        <v>514305</v>
      </c>
    </row>
    <row r="3303" spans="6:6" x14ac:dyDescent="0.3">
      <c r="F3303" s="9">
        <v>514307</v>
      </c>
    </row>
    <row r="3304" spans="6:6" x14ac:dyDescent="0.3">
      <c r="F3304" s="9">
        <v>514313</v>
      </c>
    </row>
    <row r="3305" spans="6:6" x14ac:dyDescent="0.3">
      <c r="F3305" s="9">
        <v>514323</v>
      </c>
    </row>
    <row r="3306" spans="6:6" x14ac:dyDescent="0.3">
      <c r="F3306" s="9">
        <v>514326</v>
      </c>
    </row>
    <row r="3307" spans="6:6" x14ac:dyDescent="0.3">
      <c r="F3307" s="9">
        <v>514330</v>
      </c>
    </row>
    <row r="3308" spans="6:6" x14ac:dyDescent="0.3">
      <c r="F3308" s="9">
        <v>514332</v>
      </c>
    </row>
    <row r="3309" spans="6:6" x14ac:dyDescent="0.3">
      <c r="F3309" s="9">
        <v>514334</v>
      </c>
    </row>
    <row r="3310" spans="6:6" x14ac:dyDescent="0.3">
      <c r="F3310" s="9">
        <v>514338</v>
      </c>
    </row>
    <row r="3311" spans="6:6" x14ac:dyDescent="0.3">
      <c r="F3311" s="9">
        <v>514339</v>
      </c>
    </row>
    <row r="3312" spans="6:6" x14ac:dyDescent="0.3">
      <c r="F3312" s="9">
        <v>514354</v>
      </c>
    </row>
    <row r="3313" spans="6:6" x14ac:dyDescent="0.3">
      <c r="F3313" s="9">
        <v>514360</v>
      </c>
    </row>
    <row r="3314" spans="6:6" x14ac:dyDescent="0.3">
      <c r="F3314" s="9">
        <v>514364</v>
      </c>
    </row>
    <row r="3315" spans="6:6" x14ac:dyDescent="0.3">
      <c r="F3315" s="9">
        <v>514368</v>
      </c>
    </row>
    <row r="3316" spans="6:6" x14ac:dyDescent="0.3">
      <c r="F3316" s="9">
        <v>514369</v>
      </c>
    </row>
    <row r="3317" spans="6:6" x14ac:dyDescent="0.3">
      <c r="F3317" s="9">
        <v>514371</v>
      </c>
    </row>
    <row r="3318" spans="6:6" x14ac:dyDescent="0.3">
      <c r="F3318" s="9">
        <v>514377</v>
      </c>
    </row>
    <row r="3319" spans="6:6" x14ac:dyDescent="0.3">
      <c r="F3319" s="9">
        <v>514383</v>
      </c>
    </row>
    <row r="3320" spans="6:6" x14ac:dyDescent="0.3">
      <c r="F3320" s="9">
        <v>514386</v>
      </c>
    </row>
    <row r="3321" spans="6:6" x14ac:dyDescent="0.3">
      <c r="F3321" s="9">
        <v>514387</v>
      </c>
    </row>
    <row r="3322" spans="6:6" x14ac:dyDescent="0.3">
      <c r="F3322" s="9">
        <v>514394</v>
      </c>
    </row>
    <row r="3323" spans="6:6" x14ac:dyDescent="0.3">
      <c r="F3323" s="9">
        <v>514398</v>
      </c>
    </row>
    <row r="3324" spans="6:6" x14ac:dyDescent="0.3">
      <c r="F3324" s="9">
        <v>514399</v>
      </c>
    </row>
    <row r="3325" spans="6:6" x14ac:dyDescent="0.3">
      <c r="F3325" s="9">
        <v>514402</v>
      </c>
    </row>
    <row r="3326" spans="6:6" x14ac:dyDescent="0.3">
      <c r="F3326" s="9">
        <v>514403</v>
      </c>
    </row>
    <row r="3327" spans="6:6" x14ac:dyDescent="0.3">
      <c r="F3327" s="9">
        <v>514407</v>
      </c>
    </row>
    <row r="3328" spans="6:6" x14ac:dyDescent="0.3">
      <c r="F3328" s="9">
        <v>514409</v>
      </c>
    </row>
    <row r="3329" spans="6:6" x14ac:dyDescent="0.3">
      <c r="F3329" s="9">
        <v>514418</v>
      </c>
    </row>
    <row r="3330" spans="6:6" x14ac:dyDescent="0.3">
      <c r="F3330" s="9">
        <v>514423</v>
      </c>
    </row>
    <row r="3331" spans="6:6" x14ac:dyDescent="0.3">
      <c r="F3331" s="9">
        <v>514427</v>
      </c>
    </row>
    <row r="3332" spans="6:6" x14ac:dyDescent="0.3">
      <c r="F3332" s="9">
        <v>514432</v>
      </c>
    </row>
    <row r="3333" spans="6:6" x14ac:dyDescent="0.3">
      <c r="F3333" s="9">
        <v>514435</v>
      </c>
    </row>
    <row r="3334" spans="6:6" x14ac:dyDescent="0.3">
      <c r="F3334" s="9">
        <v>514440</v>
      </c>
    </row>
    <row r="3335" spans="6:6" x14ac:dyDescent="0.3">
      <c r="F3335" s="9">
        <v>514442</v>
      </c>
    </row>
    <row r="3336" spans="6:6" x14ac:dyDescent="0.3">
      <c r="F3336" s="9">
        <v>514445</v>
      </c>
    </row>
    <row r="3337" spans="6:6" x14ac:dyDescent="0.3">
      <c r="F3337" s="9">
        <v>514449</v>
      </c>
    </row>
    <row r="3338" spans="6:6" x14ac:dyDescent="0.3">
      <c r="F3338" s="9">
        <v>514456</v>
      </c>
    </row>
    <row r="3339" spans="6:6" x14ac:dyDescent="0.3">
      <c r="F3339" s="9">
        <v>514462</v>
      </c>
    </row>
    <row r="3340" spans="6:6" x14ac:dyDescent="0.3">
      <c r="F3340" s="9">
        <v>514463</v>
      </c>
    </row>
    <row r="3341" spans="6:6" x14ac:dyDescent="0.3">
      <c r="F3341" s="9">
        <v>514465</v>
      </c>
    </row>
    <row r="3342" spans="6:6" x14ac:dyDescent="0.3">
      <c r="F3342" s="9">
        <v>514466</v>
      </c>
    </row>
    <row r="3343" spans="6:6" x14ac:dyDescent="0.3">
      <c r="F3343" s="9">
        <v>514472</v>
      </c>
    </row>
    <row r="3344" spans="6:6" x14ac:dyDescent="0.3">
      <c r="F3344" s="9">
        <v>514485</v>
      </c>
    </row>
    <row r="3345" spans="6:6" x14ac:dyDescent="0.3">
      <c r="F3345" s="9">
        <v>514487</v>
      </c>
    </row>
    <row r="3346" spans="6:6" x14ac:dyDescent="0.3">
      <c r="F3346" s="9">
        <v>514493</v>
      </c>
    </row>
    <row r="3347" spans="6:6" x14ac:dyDescent="0.3">
      <c r="F3347" s="9">
        <v>514502</v>
      </c>
    </row>
    <row r="3348" spans="6:6" x14ac:dyDescent="0.3">
      <c r="F3348" s="9">
        <v>514504</v>
      </c>
    </row>
    <row r="3349" spans="6:6" x14ac:dyDescent="0.3">
      <c r="F3349" s="9">
        <v>514510</v>
      </c>
    </row>
    <row r="3350" spans="6:6" x14ac:dyDescent="0.3">
      <c r="F3350" s="9">
        <v>514512</v>
      </c>
    </row>
    <row r="3351" spans="6:6" x14ac:dyDescent="0.3">
      <c r="F3351" s="9">
        <v>514513</v>
      </c>
    </row>
    <row r="3352" spans="6:6" x14ac:dyDescent="0.3">
      <c r="F3352" s="9">
        <v>514514</v>
      </c>
    </row>
    <row r="3353" spans="6:6" x14ac:dyDescent="0.3">
      <c r="F3353" s="9">
        <v>514521</v>
      </c>
    </row>
    <row r="3354" spans="6:6" x14ac:dyDescent="0.3">
      <c r="F3354" s="9">
        <v>514524</v>
      </c>
    </row>
    <row r="3355" spans="6:6" x14ac:dyDescent="0.3">
      <c r="F3355" s="9">
        <v>514525</v>
      </c>
    </row>
    <row r="3356" spans="6:6" x14ac:dyDescent="0.3">
      <c r="F3356" s="9">
        <v>514526</v>
      </c>
    </row>
    <row r="3357" spans="6:6" x14ac:dyDescent="0.3">
      <c r="F3357" s="9">
        <v>514529</v>
      </c>
    </row>
    <row r="3358" spans="6:6" x14ac:dyDescent="0.3">
      <c r="F3358" s="9">
        <v>514534</v>
      </c>
    </row>
    <row r="3359" spans="6:6" x14ac:dyDescent="0.3">
      <c r="F3359" s="9">
        <v>514537</v>
      </c>
    </row>
    <row r="3360" spans="6:6" x14ac:dyDescent="0.3">
      <c r="F3360" s="9">
        <v>514541</v>
      </c>
    </row>
    <row r="3361" spans="6:6" x14ac:dyDescent="0.3">
      <c r="F3361" s="9">
        <v>514547</v>
      </c>
    </row>
    <row r="3362" spans="6:6" x14ac:dyDescent="0.3">
      <c r="F3362" s="9">
        <v>514548</v>
      </c>
    </row>
    <row r="3363" spans="6:6" x14ac:dyDescent="0.3">
      <c r="F3363" s="9">
        <v>514554</v>
      </c>
    </row>
    <row r="3364" spans="6:6" x14ac:dyDescent="0.3">
      <c r="F3364" s="9">
        <v>514559</v>
      </c>
    </row>
    <row r="3365" spans="6:6" x14ac:dyDescent="0.3">
      <c r="F3365" s="9">
        <v>514561</v>
      </c>
    </row>
    <row r="3366" spans="6:6" x14ac:dyDescent="0.3">
      <c r="F3366" s="9">
        <v>514567</v>
      </c>
    </row>
    <row r="3367" spans="6:6" x14ac:dyDescent="0.3">
      <c r="F3367" s="9">
        <v>514569</v>
      </c>
    </row>
    <row r="3368" spans="6:6" x14ac:dyDescent="0.3">
      <c r="F3368" s="9">
        <v>514572</v>
      </c>
    </row>
    <row r="3369" spans="6:6" x14ac:dyDescent="0.3">
      <c r="F3369" s="9">
        <v>514580</v>
      </c>
    </row>
    <row r="3370" spans="6:6" x14ac:dyDescent="0.3">
      <c r="F3370" s="9">
        <v>514586</v>
      </c>
    </row>
    <row r="3371" spans="6:6" x14ac:dyDescent="0.3">
      <c r="F3371" s="9">
        <v>514588</v>
      </c>
    </row>
    <row r="3372" spans="6:6" x14ac:dyDescent="0.3">
      <c r="F3372" s="9">
        <v>514596</v>
      </c>
    </row>
    <row r="3373" spans="6:6" x14ac:dyDescent="0.3">
      <c r="F3373" s="9">
        <v>514597</v>
      </c>
    </row>
    <row r="3374" spans="6:6" x14ac:dyDescent="0.3">
      <c r="F3374" s="9">
        <v>514599</v>
      </c>
    </row>
    <row r="3375" spans="6:6" x14ac:dyDescent="0.3">
      <c r="F3375" s="9">
        <v>514609</v>
      </c>
    </row>
    <row r="3376" spans="6:6" x14ac:dyDescent="0.3">
      <c r="F3376" s="9">
        <v>514615</v>
      </c>
    </row>
    <row r="3377" spans="6:6" x14ac:dyDescent="0.3">
      <c r="F3377" s="9">
        <v>514616</v>
      </c>
    </row>
    <row r="3378" spans="6:6" x14ac:dyDescent="0.3">
      <c r="F3378" s="9">
        <v>514617</v>
      </c>
    </row>
    <row r="3379" spans="6:6" x14ac:dyDescent="0.3">
      <c r="F3379" s="9">
        <v>514621</v>
      </c>
    </row>
    <row r="3380" spans="6:6" x14ac:dyDescent="0.3">
      <c r="F3380" s="9">
        <v>514623</v>
      </c>
    </row>
    <row r="3381" spans="6:6" x14ac:dyDescent="0.3">
      <c r="F3381" s="9">
        <v>514624</v>
      </c>
    </row>
    <row r="3382" spans="6:6" x14ac:dyDescent="0.3">
      <c r="F3382" s="9">
        <v>514631</v>
      </c>
    </row>
    <row r="3383" spans="6:6" x14ac:dyDescent="0.3">
      <c r="F3383" s="9">
        <v>514642</v>
      </c>
    </row>
    <row r="3384" spans="6:6" x14ac:dyDescent="0.3">
      <c r="F3384" s="9">
        <v>514643</v>
      </c>
    </row>
    <row r="3385" spans="6:6" x14ac:dyDescent="0.3">
      <c r="F3385" s="9">
        <v>514644</v>
      </c>
    </row>
    <row r="3386" spans="6:6" x14ac:dyDescent="0.3">
      <c r="F3386" s="9">
        <v>514646</v>
      </c>
    </row>
    <row r="3387" spans="6:6" x14ac:dyDescent="0.3">
      <c r="F3387" s="9">
        <v>514652</v>
      </c>
    </row>
    <row r="3388" spans="6:6" x14ac:dyDescent="0.3">
      <c r="F3388" s="9">
        <v>514663</v>
      </c>
    </row>
    <row r="3389" spans="6:6" x14ac:dyDescent="0.3">
      <c r="F3389" s="9">
        <v>514665</v>
      </c>
    </row>
    <row r="3390" spans="6:6" x14ac:dyDescent="0.3">
      <c r="F3390" s="9">
        <v>514666</v>
      </c>
    </row>
    <row r="3391" spans="6:6" x14ac:dyDescent="0.3">
      <c r="F3391" s="9">
        <v>514667</v>
      </c>
    </row>
    <row r="3392" spans="6:6" x14ac:dyDescent="0.3">
      <c r="F3392" s="9">
        <v>514669</v>
      </c>
    </row>
    <row r="3393" spans="6:6" x14ac:dyDescent="0.3">
      <c r="F3393" s="9">
        <v>514673</v>
      </c>
    </row>
    <row r="3394" spans="6:6" x14ac:dyDescent="0.3">
      <c r="F3394" s="9">
        <v>514674</v>
      </c>
    </row>
    <row r="3395" spans="6:6" x14ac:dyDescent="0.3">
      <c r="F3395" s="9">
        <v>514679</v>
      </c>
    </row>
    <row r="3396" spans="6:6" x14ac:dyDescent="0.3">
      <c r="F3396" s="9">
        <v>514682</v>
      </c>
    </row>
    <row r="3397" spans="6:6" x14ac:dyDescent="0.3">
      <c r="F3397" s="9">
        <v>514683</v>
      </c>
    </row>
    <row r="3398" spans="6:6" x14ac:dyDescent="0.3">
      <c r="F3398" s="9">
        <v>514685</v>
      </c>
    </row>
    <row r="3399" spans="6:6" x14ac:dyDescent="0.3">
      <c r="F3399" s="9">
        <v>514688</v>
      </c>
    </row>
    <row r="3400" spans="6:6" x14ac:dyDescent="0.3">
      <c r="F3400" s="9">
        <v>514693</v>
      </c>
    </row>
    <row r="3401" spans="6:6" x14ac:dyDescent="0.3">
      <c r="F3401" s="9">
        <v>514695</v>
      </c>
    </row>
    <row r="3402" spans="6:6" x14ac:dyDescent="0.3">
      <c r="F3402" s="9">
        <v>514705</v>
      </c>
    </row>
    <row r="3403" spans="6:6" x14ac:dyDescent="0.3">
      <c r="F3403" s="9">
        <v>514706</v>
      </c>
    </row>
    <row r="3404" spans="6:6" x14ac:dyDescent="0.3">
      <c r="F3404" s="9">
        <v>514720</v>
      </c>
    </row>
    <row r="3405" spans="6:6" x14ac:dyDescent="0.3">
      <c r="F3405" s="9">
        <v>514739</v>
      </c>
    </row>
    <row r="3406" spans="6:6" x14ac:dyDescent="0.3">
      <c r="F3406" s="9">
        <v>514740</v>
      </c>
    </row>
    <row r="3407" spans="6:6" x14ac:dyDescent="0.3">
      <c r="F3407" s="9">
        <v>514741</v>
      </c>
    </row>
    <row r="3408" spans="6:6" x14ac:dyDescent="0.3">
      <c r="F3408" s="9">
        <v>514742</v>
      </c>
    </row>
    <row r="3409" spans="6:6" x14ac:dyDescent="0.3">
      <c r="F3409" s="9">
        <v>514745</v>
      </c>
    </row>
    <row r="3410" spans="6:6" x14ac:dyDescent="0.3">
      <c r="F3410" s="9">
        <v>514748</v>
      </c>
    </row>
    <row r="3411" spans="6:6" x14ac:dyDescent="0.3">
      <c r="F3411" s="9">
        <v>514749</v>
      </c>
    </row>
    <row r="3412" spans="6:6" x14ac:dyDescent="0.3">
      <c r="F3412" s="9">
        <v>514753</v>
      </c>
    </row>
    <row r="3413" spans="6:6" x14ac:dyDescent="0.3">
      <c r="F3413" s="9">
        <v>514759</v>
      </c>
    </row>
    <row r="3414" spans="6:6" x14ac:dyDescent="0.3">
      <c r="F3414" s="9">
        <v>514761</v>
      </c>
    </row>
    <row r="3415" spans="6:6" x14ac:dyDescent="0.3">
      <c r="F3415" s="9">
        <v>514762</v>
      </c>
    </row>
    <row r="3416" spans="6:6" x14ac:dyDescent="0.3">
      <c r="F3416" s="9">
        <v>514767</v>
      </c>
    </row>
    <row r="3417" spans="6:6" x14ac:dyDescent="0.3">
      <c r="F3417" s="9">
        <v>514771</v>
      </c>
    </row>
    <row r="3418" spans="6:6" x14ac:dyDescent="0.3">
      <c r="F3418" s="9">
        <v>514772</v>
      </c>
    </row>
    <row r="3419" spans="6:6" x14ac:dyDescent="0.3">
      <c r="F3419" s="9">
        <v>514773</v>
      </c>
    </row>
    <row r="3420" spans="6:6" x14ac:dyDescent="0.3">
      <c r="F3420" s="9">
        <v>514777</v>
      </c>
    </row>
    <row r="3421" spans="6:6" x14ac:dyDescent="0.3">
      <c r="F3421" s="9">
        <v>514787</v>
      </c>
    </row>
    <row r="3422" spans="6:6" x14ac:dyDescent="0.3">
      <c r="F3422" s="9">
        <v>514788</v>
      </c>
    </row>
    <row r="3423" spans="6:6" x14ac:dyDescent="0.3">
      <c r="F3423" s="9">
        <v>514791</v>
      </c>
    </row>
    <row r="3424" spans="6:6" x14ac:dyDescent="0.3">
      <c r="F3424" s="9">
        <v>514793</v>
      </c>
    </row>
    <row r="3425" spans="6:6" x14ac:dyDescent="0.3">
      <c r="F3425" s="9">
        <v>514798</v>
      </c>
    </row>
    <row r="3426" spans="6:6" x14ac:dyDescent="0.3">
      <c r="F3426" s="9">
        <v>514810</v>
      </c>
    </row>
    <row r="3427" spans="6:6" x14ac:dyDescent="0.3">
      <c r="F3427" s="9">
        <v>514812</v>
      </c>
    </row>
    <row r="3428" spans="6:6" x14ac:dyDescent="0.3">
      <c r="F3428" s="9">
        <v>514819</v>
      </c>
    </row>
    <row r="3429" spans="6:6" x14ac:dyDescent="0.3">
      <c r="F3429" s="9">
        <v>514822</v>
      </c>
    </row>
    <row r="3430" spans="6:6" x14ac:dyDescent="0.3">
      <c r="F3430" s="9">
        <v>514829</v>
      </c>
    </row>
    <row r="3431" spans="6:6" x14ac:dyDescent="0.3">
      <c r="F3431" s="9">
        <v>514832</v>
      </c>
    </row>
    <row r="3432" spans="6:6" x14ac:dyDescent="0.3">
      <c r="F3432" s="9">
        <v>514863</v>
      </c>
    </row>
    <row r="3433" spans="6:6" x14ac:dyDescent="0.3">
      <c r="F3433" s="9">
        <v>514867</v>
      </c>
    </row>
    <row r="3434" spans="6:6" x14ac:dyDescent="0.3">
      <c r="F3434" s="9">
        <v>514870</v>
      </c>
    </row>
    <row r="3435" spans="6:6" x14ac:dyDescent="0.3">
      <c r="F3435" s="9">
        <v>514877</v>
      </c>
    </row>
    <row r="3436" spans="6:6" x14ac:dyDescent="0.3">
      <c r="F3436" s="9">
        <v>514886</v>
      </c>
    </row>
    <row r="3437" spans="6:6" x14ac:dyDescent="0.3">
      <c r="F3437" s="9">
        <v>514896</v>
      </c>
    </row>
    <row r="3438" spans="6:6" x14ac:dyDescent="0.3">
      <c r="F3438" s="9">
        <v>514898</v>
      </c>
    </row>
    <row r="3439" spans="6:6" x14ac:dyDescent="0.3">
      <c r="F3439" s="9">
        <v>514902</v>
      </c>
    </row>
    <row r="3440" spans="6:6" x14ac:dyDescent="0.3">
      <c r="F3440" s="9">
        <v>514903</v>
      </c>
    </row>
    <row r="3441" spans="6:6" x14ac:dyDescent="0.3">
      <c r="F3441" s="9">
        <v>514906</v>
      </c>
    </row>
    <row r="3442" spans="6:6" x14ac:dyDescent="0.3">
      <c r="F3442" s="9">
        <v>514910</v>
      </c>
    </row>
    <row r="3443" spans="6:6" x14ac:dyDescent="0.3">
      <c r="F3443" s="9">
        <v>514918</v>
      </c>
    </row>
    <row r="3444" spans="6:6" x14ac:dyDescent="0.3">
      <c r="F3444" s="9">
        <v>514925</v>
      </c>
    </row>
    <row r="3445" spans="6:6" x14ac:dyDescent="0.3">
      <c r="F3445" s="9">
        <v>514928</v>
      </c>
    </row>
    <row r="3446" spans="6:6" x14ac:dyDescent="0.3">
      <c r="F3446" s="9">
        <v>514929</v>
      </c>
    </row>
    <row r="3447" spans="6:6" x14ac:dyDescent="0.3">
      <c r="F3447" s="9">
        <v>514932</v>
      </c>
    </row>
    <row r="3448" spans="6:6" x14ac:dyDescent="0.3">
      <c r="F3448" s="9">
        <v>514936</v>
      </c>
    </row>
    <row r="3449" spans="6:6" x14ac:dyDescent="0.3">
      <c r="F3449" s="9">
        <v>514938</v>
      </c>
    </row>
    <row r="3450" spans="6:6" x14ac:dyDescent="0.3">
      <c r="F3450" s="9">
        <v>514939</v>
      </c>
    </row>
    <row r="3451" spans="6:6" x14ac:dyDescent="0.3">
      <c r="F3451" s="9">
        <v>514943</v>
      </c>
    </row>
    <row r="3452" spans="6:6" x14ac:dyDescent="0.3">
      <c r="F3452" s="9">
        <v>514945</v>
      </c>
    </row>
    <row r="3453" spans="6:6" x14ac:dyDescent="0.3">
      <c r="F3453" s="9">
        <v>514947</v>
      </c>
    </row>
    <row r="3454" spans="6:6" x14ac:dyDescent="0.3">
      <c r="F3454" s="9">
        <v>514949</v>
      </c>
    </row>
    <row r="3455" spans="6:6" x14ac:dyDescent="0.3">
      <c r="F3455" s="9">
        <v>514951</v>
      </c>
    </row>
    <row r="3456" spans="6:6" x14ac:dyDescent="0.3">
      <c r="F3456" s="9">
        <v>514963</v>
      </c>
    </row>
    <row r="3457" spans="6:6" x14ac:dyDescent="0.3">
      <c r="F3457" s="9">
        <v>514966</v>
      </c>
    </row>
    <row r="3458" spans="6:6" x14ac:dyDescent="0.3">
      <c r="F3458" s="9">
        <v>514967</v>
      </c>
    </row>
    <row r="3459" spans="6:6" x14ac:dyDescent="0.3">
      <c r="F3459" s="9">
        <v>514969</v>
      </c>
    </row>
    <row r="3460" spans="6:6" x14ac:dyDescent="0.3">
      <c r="F3460" s="9">
        <v>514971</v>
      </c>
    </row>
    <row r="3461" spans="6:6" x14ac:dyDescent="0.3">
      <c r="F3461" s="9">
        <v>514983</v>
      </c>
    </row>
    <row r="3462" spans="6:6" x14ac:dyDescent="0.3">
      <c r="F3462" s="9">
        <v>514986</v>
      </c>
    </row>
    <row r="3463" spans="6:6" x14ac:dyDescent="0.3">
      <c r="F3463" s="9">
        <v>514989</v>
      </c>
    </row>
    <row r="3464" spans="6:6" x14ac:dyDescent="0.3">
      <c r="F3464" s="9">
        <v>514991</v>
      </c>
    </row>
    <row r="3465" spans="6:6" x14ac:dyDescent="0.3">
      <c r="F3465" s="9">
        <v>514996</v>
      </c>
    </row>
    <row r="3466" spans="6:6" x14ac:dyDescent="0.3">
      <c r="F3466" s="9">
        <v>514998</v>
      </c>
    </row>
    <row r="3467" spans="6:6" x14ac:dyDescent="0.3">
      <c r="F3467" s="9">
        <v>515001</v>
      </c>
    </row>
    <row r="3468" spans="6:6" x14ac:dyDescent="0.3">
      <c r="F3468" s="9">
        <v>515007</v>
      </c>
    </row>
    <row r="3469" spans="6:6" x14ac:dyDescent="0.3">
      <c r="F3469" s="9">
        <v>515010</v>
      </c>
    </row>
    <row r="3470" spans="6:6" x14ac:dyDescent="0.3">
      <c r="F3470" s="9">
        <v>515011</v>
      </c>
    </row>
    <row r="3471" spans="6:6" x14ac:dyDescent="0.3">
      <c r="F3471" s="9">
        <v>515013</v>
      </c>
    </row>
    <row r="3472" spans="6:6" x14ac:dyDescent="0.3">
      <c r="F3472" s="9">
        <v>515014</v>
      </c>
    </row>
    <row r="3473" spans="6:6" x14ac:dyDescent="0.3">
      <c r="F3473" s="9">
        <v>515022</v>
      </c>
    </row>
    <row r="3474" spans="6:6" x14ac:dyDescent="0.3">
      <c r="F3474" s="9">
        <v>515024</v>
      </c>
    </row>
    <row r="3475" spans="6:6" x14ac:dyDescent="0.3">
      <c r="F3475" s="9">
        <v>515025</v>
      </c>
    </row>
    <row r="3476" spans="6:6" x14ac:dyDescent="0.3">
      <c r="F3476" s="9">
        <v>515032</v>
      </c>
    </row>
    <row r="3477" spans="6:6" x14ac:dyDescent="0.3">
      <c r="F3477" s="9">
        <v>515033</v>
      </c>
    </row>
    <row r="3478" spans="6:6" x14ac:dyDescent="0.3">
      <c r="F3478" s="9">
        <v>515034</v>
      </c>
    </row>
    <row r="3479" spans="6:6" x14ac:dyDescent="0.3">
      <c r="F3479" s="9">
        <v>515039</v>
      </c>
    </row>
    <row r="3480" spans="6:6" x14ac:dyDescent="0.3">
      <c r="F3480" s="9">
        <v>515042</v>
      </c>
    </row>
    <row r="3481" spans="6:6" x14ac:dyDescent="0.3">
      <c r="F3481" s="9">
        <v>515049</v>
      </c>
    </row>
    <row r="3482" spans="6:6" x14ac:dyDescent="0.3">
      <c r="F3482" s="9">
        <v>515053</v>
      </c>
    </row>
    <row r="3483" spans="6:6" x14ac:dyDescent="0.3">
      <c r="F3483" s="9">
        <v>515059</v>
      </c>
    </row>
    <row r="3484" spans="6:6" x14ac:dyDescent="0.3">
      <c r="F3484" s="9">
        <v>515063</v>
      </c>
    </row>
    <row r="3485" spans="6:6" x14ac:dyDescent="0.3">
      <c r="F3485" s="9">
        <v>515066</v>
      </c>
    </row>
    <row r="3486" spans="6:6" x14ac:dyDescent="0.3">
      <c r="F3486" s="9">
        <v>515069</v>
      </c>
    </row>
    <row r="3487" spans="6:6" x14ac:dyDescent="0.3">
      <c r="F3487" s="9">
        <v>515071</v>
      </c>
    </row>
    <row r="3488" spans="6:6" x14ac:dyDescent="0.3">
      <c r="F3488" s="9">
        <v>515078</v>
      </c>
    </row>
    <row r="3489" spans="6:6" x14ac:dyDescent="0.3">
      <c r="F3489" s="9">
        <v>515086</v>
      </c>
    </row>
    <row r="3490" spans="6:6" x14ac:dyDescent="0.3">
      <c r="F3490" s="9">
        <v>515091</v>
      </c>
    </row>
    <row r="3491" spans="6:6" x14ac:dyDescent="0.3">
      <c r="F3491" s="9">
        <v>515112</v>
      </c>
    </row>
    <row r="3492" spans="6:6" x14ac:dyDescent="0.3">
      <c r="F3492" s="9">
        <v>515124</v>
      </c>
    </row>
    <row r="3493" spans="6:6" x14ac:dyDescent="0.3">
      <c r="F3493" s="9">
        <v>515125</v>
      </c>
    </row>
    <row r="3494" spans="6:6" x14ac:dyDescent="0.3">
      <c r="F3494" s="9">
        <v>515126</v>
      </c>
    </row>
    <row r="3495" spans="6:6" x14ac:dyDescent="0.3">
      <c r="F3495" s="9">
        <v>515135</v>
      </c>
    </row>
    <row r="3496" spans="6:6" x14ac:dyDescent="0.3">
      <c r="F3496" s="9">
        <v>515145</v>
      </c>
    </row>
    <row r="3497" spans="6:6" x14ac:dyDescent="0.3">
      <c r="F3497" s="9">
        <v>515146</v>
      </c>
    </row>
    <row r="3498" spans="6:6" x14ac:dyDescent="0.3">
      <c r="F3498" s="9">
        <v>515158</v>
      </c>
    </row>
    <row r="3499" spans="6:6" x14ac:dyDescent="0.3">
      <c r="F3499" s="9">
        <v>515159</v>
      </c>
    </row>
    <row r="3500" spans="6:6" x14ac:dyDescent="0.3">
      <c r="F3500" s="9">
        <v>515161</v>
      </c>
    </row>
    <row r="3501" spans="6:6" x14ac:dyDescent="0.3">
      <c r="F3501" s="9">
        <v>515178</v>
      </c>
    </row>
    <row r="3502" spans="6:6" x14ac:dyDescent="0.3">
      <c r="F3502" s="9">
        <v>515186</v>
      </c>
    </row>
    <row r="3503" spans="6:6" x14ac:dyDescent="0.3">
      <c r="F3503" s="9">
        <v>515187</v>
      </c>
    </row>
    <row r="3504" spans="6:6" x14ac:dyDescent="0.3">
      <c r="F3504" s="9">
        <v>515194</v>
      </c>
    </row>
    <row r="3505" spans="6:6" x14ac:dyDescent="0.3">
      <c r="F3505" s="9">
        <v>515202</v>
      </c>
    </row>
    <row r="3506" spans="6:6" x14ac:dyDescent="0.3">
      <c r="F3506" s="9">
        <v>515208</v>
      </c>
    </row>
    <row r="3507" spans="6:6" x14ac:dyDescent="0.3">
      <c r="F3507" s="9">
        <v>515212</v>
      </c>
    </row>
    <row r="3508" spans="6:6" x14ac:dyDescent="0.3">
      <c r="F3508" s="9">
        <v>515213</v>
      </c>
    </row>
    <row r="3509" spans="6:6" x14ac:dyDescent="0.3">
      <c r="F3509" s="9">
        <v>515216</v>
      </c>
    </row>
    <row r="3510" spans="6:6" x14ac:dyDescent="0.3">
      <c r="F3510" s="9">
        <v>515218</v>
      </c>
    </row>
    <row r="3511" spans="6:6" x14ac:dyDescent="0.3">
      <c r="F3511" s="9">
        <v>515222</v>
      </c>
    </row>
    <row r="3512" spans="6:6" x14ac:dyDescent="0.3">
      <c r="F3512" s="9">
        <v>515224</v>
      </c>
    </row>
    <row r="3513" spans="6:6" x14ac:dyDescent="0.3">
      <c r="F3513" s="9">
        <v>515225</v>
      </c>
    </row>
    <row r="3514" spans="6:6" x14ac:dyDescent="0.3">
      <c r="F3514" s="9">
        <v>515228</v>
      </c>
    </row>
    <row r="3515" spans="6:6" x14ac:dyDescent="0.3">
      <c r="F3515" s="9">
        <v>515229</v>
      </c>
    </row>
    <row r="3516" spans="6:6" x14ac:dyDescent="0.3">
      <c r="F3516" s="9">
        <v>515233</v>
      </c>
    </row>
    <row r="3517" spans="6:6" x14ac:dyDescent="0.3">
      <c r="F3517" s="9">
        <v>515249</v>
      </c>
    </row>
    <row r="3518" spans="6:6" x14ac:dyDescent="0.3">
      <c r="F3518" s="9">
        <v>515263</v>
      </c>
    </row>
    <row r="3519" spans="6:6" x14ac:dyDescent="0.3">
      <c r="F3519" s="9">
        <v>515269</v>
      </c>
    </row>
    <row r="3520" spans="6:6" x14ac:dyDescent="0.3">
      <c r="F3520" s="9">
        <v>515270</v>
      </c>
    </row>
    <row r="3521" spans="6:6" x14ac:dyDescent="0.3">
      <c r="F3521" s="9">
        <v>515290</v>
      </c>
    </row>
    <row r="3522" spans="6:6" x14ac:dyDescent="0.3">
      <c r="F3522" s="9">
        <v>515300</v>
      </c>
    </row>
    <row r="3523" spans="6:6" x14ac:dyDescent="0.3">
      <c r="F3523" s="9">
        <v>515301</v>
      </c>
    </row>
    <row r="3524" spans="6:6" x14ac:dyDescent="0.3">
      <c r="F3524" s="9">
        <v>515306</v>
      </c>
    </row>
    <row r="3525" spans="6:6" x14ac:dyDescent="0.3">
      <c r="F3525" s="9">
        <v>515307</v>
      </c>
    </row>
    <row r="3526" spans="6:6" x14ac:dyDescent="0.3">
      <c r="F3526" s="9">
        <v>515309</v>
      </c>
    </row>
    <row r="3527" spans="6:6" x14ac:dyDescent="0.3">
      <c r="F3527" s="9">
        <v>515314</v>
      </c>
    </row>
    <row r="3528" spans="6:6" x14ac:dyDescent="0.3">
      <c r="F3528" s="9">
        <v>515323</v>
      </c>
    </row>
    <row r="3529" spans="6:6" x14ac:dyDescent="0.3">
      <c r="F3529" s="9">
        <v>515324</v>
      </c>
    </row>
    <row r="3530" spans="6:6" x14ac:dyDescent="0.3">
      <c r="F3530" s="9">
        <v>515326</v>
      </c>
    </row>
    <row r="3531" spans="6:6" x14ac:dyDescent="0.3">
      <c r="F3531" s="9">
        <v>515331</v>
      </c>
    </row>
    <row r="3532" spans="6:6" x14ac:dyDescent="0.3">
      <c r="F3532" s="9">
        <v>515332</v>
      </c>
    </row>
    <row r="3533" spans="6:6" x14ac:dyDescent="0.3">
      <c r="F3533" s="9">
        <v>515338</v>
      </c>
    </row>
    <row r="3534" spans="6:6" x14ac:dyDescent="0.3">
      <c r="F3534" s="9">
        <v>515350</v>
      </c>
    </row>
    <row r="3535" spans="6:6" x14ac:dyDescent="0.3">
      <c r="F3535" s="9">
        <v>515352</v>
      </c>
    </row>
    <row r="3536" spans="6:6" x14ac:dyDescent="0.3">
      <c r="F3536" s="9">
        <v>515354</v>
      </c>
    </row>
    <row r="3537" spans="6:6" x14ac:dyDescent="0.3">
      <c r="F3537" s="9">
        <v>515359</v>
      </c>
    </row>
    <row r="3538" spans="6:6" x14ac:dyDescent="0.3">
      <c r="F3538" s="9">
        <v>515361</v>
      </c>
    </row>
    <row r="3539" spans="6:6" x14ac:dyDescent="0.3">
      <c r="F3539" s="9">
        <v>515362</v>
      </c>
    </row>
    <row r="3540" spans="6:6" x14ac:dyDescent="0.3">
      <c r="F3540" s="9">
        <v>515363</v>
      </c>
    </row>
    <row r="3541" spans="6:6" x14ac:dyDescent="0.3">
      <c r="F3541" s="9">
        <v>515366</v>
      </c>
    </row>
    <row r="3542" spans="6:6" x14ac:dyDescent="0.3">
      <c r="F3542" s="9">
        <v>515367</v>
      </c>
    </row>
    <row r="3543" spans="6:6" x14ac:dyDescent="0.3">
      <c r="F3543" s="9">
        <v>515377</v>
      </c>
    </row>
    <row r="3544" spans="6:6" x14ac:dyDescent="0.3">
      <c r="F3544" s="9">
        <v>515379</v>
      </c>
    </row>
    <row r="3545" spans="6:6" x14ac:dyDescent="0.3">
      <c r="F3545" s="9">
        <v>515380</v>
      </c>
    </row>
    <row r="3546" spans="6:6" x14ac:dyDescent="0.3">
      <c r="F3546" s="9">
        <v>515382</v>
      </c>
    </row>
    <row r="3547" spans="6:6" x14ac:dyDescent="0.3">
      <c r="F3547" s="9">
        <v>515386</v>
      </c>
    </row>
    <row r="3548" spans="6:6" x14ac:dyDescent="0.3">
      <c r="F3548" s="9">
        <v>515389</v>
      </c>
    </row>
    <row r="3549" spans="6:6" x14ac:dyDescent="0.3">
      <c r="F3549" s="9">
        <v>515398</v>
      </c>
    </row>
    <row r="3550" spans="6:6" x14ac:dyDescent="0.3">
      <c r="F3550" s="9">
        <v>515399</v>
      </c>
    </row>
    <row r="3551" spans="6:6" x14ac:dyDescent="0.3">
      <c r="F3551" s="9">
        <v>515401</v>
      </c>
    </row>
    <row r="3552" spans="6:6" x14ac:dyDescent="0.3">
      <c r="F3552" s="9">
        <v>515406</v>
      </c>
    </row>
    <row r="3553" spans="6:6" x14ac:dyDescent="0.3">
      <c r="F3553" s="9">
        <v>515416</v>
      </c>
    </row>
    <row r="3554" spans="6:6" x14ac:dyDescent="0.3">
      <c r="F3554" s="9">
        <v>515424</v>
      </c>
    </row>
    <row r="3555" spans="6:6" x14ac:dyDescent="0.3">
      <c r="F3555" s="9">
        <v>515433</v>
      </c>
    </row>
    <row r="3556" spans="6:6" x14ac:dyDescent="0.3">
      <c r="F3556" s="9">
        <v>515435</v>
      </c>
    </row>
    <row r="3557" spans="6:6" x14ac:dyDescent="0.3">
      <c r="F3557" s="9">
        <v>515437</v>
      </c>
    </row>
    <row r="3558" spans="6:6" x14ac:dyDescent="0.3">
      <c r="F3558" s="9">
        <v>515440</v>
      </c>
    </row>
    <row r="3559" spans="6:6" x14ac:dyDescent="0.3">
      <c r="F3559" s="9">
        <v>515444</v>
      </c>
    </row>
    <row r="3560" spans="6:6" x14ac:dyDescent="0.3">
      <c r="F3560" s="9">
        <v>515452</v>
      </c>
    </row>
    <row r="3561" spans="6:6" x14ac:dyDescent="0.3">
      <c r="F3561" s="9">
        <v>515459</v>
      </c>
    </row>
    <row r="3562" spans="6:6" x14ac:dyDescent="0.3">
      <c r="F3562" s="9">
        <v>515461</v>
      </c>
    </row>
    <row r="3563" spans="6:6" x14ac:dyDescent="0.3">
      <c r="F3563" s="9">
        <v>515469</v>
      </c>
    </row>
    <row r="3564" spans="6:6" x14ac:dyDescent="0.3">
      <c r="F3564" s="9">
        <v>515475</v>
      </c>
    </row>
    <row r="3565" spans="6:6" x14ac:dyDescent="0.3">
      <c r="F3565" s="9">
        <v>515476</v>
      </c>
    </row>
    <row r="3566" spans="6:6" x14ac:dyDescent="0.3">
      <c r="F3566" s="9">
        <v>515490</v>
      </c>
    </row>
    <row r="3567" spans="6:6" x14ac:dyDescent="0.3">
      <c r="F3567" s="9">
        <v>515494</v>
      </c>
    </row>
    <row r="3568" spans="6:6" x14ac:dyDescent="0.3">
      <c r="F3568" s="9">
        <v>515496</v>
      </c>
    </row>
    <row r="3569" spans="6:6" x14ac:dyDescent="0.3">
      <c r="F3569" s="9">
        <v>515498</v>
      </c>
    </row>
    <row r="3570" spans="6:6" x14ac:dyDescent="0.3">
      <c r="F3570" s="9">
        <v>515499</v>
      </c>
    </row>
    <row r="3571" spans="6:6" x14ac:dyDescent="0.3">
      <c r="F3571" s="9">
        <v>515501</v>
      </c>
    </row>
    <row r="3572" spans="6:6" x14ac:dyDescent="0.3">
      <c r="F3572" s="9">
        <v>515509</v>
      </c>
    </row>
    <row r="3573" spans="6:6" x14ac:dyDescent="0.3">
      <c r="F3573" s="9">
        <v>515515</v>
      </c>
    </row>
    <row r="3574" spans="6:6" x14ac:dyDescent="0.3">
      <c r="F3574" s="9">
        <v>515523</v>
      </c>
    </row>
    <row r="3575" spans="6:6" x14ac:dyDescent="0.3">
      <c r="F3575" s="9">
        <v>515528</v>
      </c>
    </row>
    <row r="3576" spans="6:6" x14ac:dyDescent="0.3">
      <c r="F3576" s="9">
        <v>515531</v>
      </c>
    </row>
    <row r="3577" spans="6:6" x14ac:dyDescent="0.3">
      <c r="F3577" s="9">
        <v>515532</v>
      </c>
    </row>
    <row r="3578" spans="6:6" x14ac:dyDescent="0.3">
      <c r="F3578" s="9">
        <v>515536</v>
      </c>
    </row>
    <row r="3579" spans="6:6" x14ac:dyDescent="0.3">
      <c r="F3579" s="9">
        <v>515537</v>
      </c>
    </row>
    <row r="3580" spans="6:6" x14ac:dyDescent="0.3">
      <c r="F3580" s="9">
        <v>515555</v>
      </c>
    </row>
    <row r="3581" spans="6:6" x14ac:dyDescent="0.3">
      <c r="F3581" s="9">
        <v>515556</v>
      </c>
    </row>
    <row r="3582" spans="6:6" x14ac:dyDescent="0.3">
      <c r="F3582" s="9">
        <v>515561</v>
      </c>
    </row>
    <row r="3583" spans="6:6" x14ac:dyDescent="0.3">
      <c r="F3583" s="9">
        <v>515562</v>
      </c>
    </row>
    <row r="3584" spans="6:6" x14ac:dyDescent="0.3">
      <c r="F3584" s="9">
        <v>515563</v>
      </c>
    </row>
    <row r="3585" spans="6:6" x14ac:dyDescent="0.3">
      <c r="F3585" s="9">
        <v>515564</v>
      </c>
    </row>
    <row r="3586" spans="6:6" x14ac:dyDescent="0.3">
      <c r="F3586" s="9">
        <v>515571</v>
      </c>
    </row>
    <row r="3587" spans="6:6" x14ac:dyDescent="0.3">
      <c r="F3587" s="9">
        <v>515573</v>
      </c>
    </row>
    <row r="3588" spans="6:6" x14ac:dyDescent="0.3">
      <c r="F3588" s="9">
        <v>515577</v>
      </c>
    </row>
    <row r="3589" spans="6:6" x14ac:dyDescent="0.3">
      <c r="F3589" s="9">
        <v>515578</v>
      </c>
    </row>
    <row r="3590" spans="6:6" x14ac:dyDescent="0.3">
      <c r="F3590" s="9">
        <v>515582</v>
      </c>
    </row>
    <row r="3591" spans="6:6" x14ac:dyDescent="0.3">
      <c r="F3591" s="9">
        <v>515588</v>
      </c>
    </row>
    <row r="3592" spans="6:6" x14ac:dyDescent="0.3">
      <c r="F3592" s="9">
        <v>515589</v>
      </c>
    </row>
    <row r="3593" spans="6:6" x14ac:dyDescent="0.3">
      <c r="F3593" s="9">
        <v>515590</v>
      </c>
    </row>
    <row r="3594" spans="6:6" x14ac:dyDescent="0.3">
      <c r="F3594" s="9">
        <v>515594</v>
      </c>
    </row>
    <row r="3595" spans="6:6" x14ac:dyDescent="0.3">
      <c r="F3595" s="9">
        <v>515595</v>
      </c>
    </row>
    <row r="3596" spans="6:6" x14ac:dyDescent="0.3">
      <c r="F3596" s="9">
        <v>515605</v>
      </c>
    </row>
    <row r="3597" spans="6:6" x14ac:dyDescent="0.3">
      <c r="F3597" s="9">
        <v>515608</v>
      </c>
    </row>
    <row r="3598" spans="6:6" x14ac:dyDescent="0.3">
      <c r="F3598" s="9">
        <v>515610</v>
      </c>
    </row>
    <row r="3599" spans="6:6" x14ac:dyDescent="0.3">
      <c r="F3599" s="9">
        <v>515612</v>
      </c>
    </row>
    <row r="3600" spans="6:6" x14ac:dyDescent="0.3">
      <c r="F3600" s="9">
        <v>515614</v>
      </c>
    </row>
    <row r="3601" spans="6:6" x14ac:dyDescent="0.3">
      <c r="F3601" s="9">
        <v>515618</v>
      </c>
    </row>
    <row r="3602" spans="6:6" x14ac:dyDescent="0.3">
      <c r="F3602" s="9">
        <v>515620</v>
      </c>
    </row>
    <row r="3603" spans="6:6" x14ac:dyDescent="0.3">
      <c r="F3603" s="9">
        <v>515621</v>
      </c>
    </row>
    <row r="3604" spans="6:6" x14ac:dyDescent="0.3">
      <c r="F3604" s="9">
        <v>515639</v>
      </c>
    </row>
    <row r="3605" spans="6:6" x14ac:dyDescent="0.3">
      <c r="F3605" s="9">
        <v>515640</v>
      </c>
    </row>
    <row r="3606" spans="6:6" x14ac:dyDescent="0.3">
      <c r="F3606" s="9">
        <v>515646</v>
      </c>
    </row>
    <row r="3607" spans="6:6" x14ac:dyDescent="0.3">
      <c r="F3607" s="9">
        <v>515652</v>
      </c>
    </row>
    <row r="3608" spans="6:6" x14ac:dyDescent="0.3">
      <c r="F3608" s="9">
        <v>515653</v>
      </c>
    </row>
    <row r="3609" spans="6:6" x14ac:dyDescent="0.3">
      <c r="F3609" s="9">
        <v>515657</v>
      </c>
    </row>
    <row r="3610" spans="6:6" x14ac:dyDescent="0.3">
      <c r="F3610" s="9">
        <v>515660</v>
      </c>
    </row>
    <row r="3611" spans="6:6" x14ac:dyDescent="0.3">
      <c r="F3611" s="9">
        <v>515665</v>
      </c>
    </row>
    <row r="3612" spans="6:6" x14ac:dyDescent="0.3">
      <c r="F3612" s="9">
        <v>515669</v>
      </c>
    </row>
    <row r="3613" spans="6:6" x14ac:dyDescent="0.3">
      <c r="F3613" s="9">
        <v>515670</v>
      </c>
    </row>
    <row r="3614" spans="6:6" x14ac:dyDescent="0.3">
      <c r="F3614" s="9">
        <v>515671</v>
      </c>
    </row>
    <row r="3615" spans="6:6" x14ac:dyDescent="0.3">
      <c r="F3615" s="9">
        <v>515674</v>
      </c>
    </row>
    <row r="3616" spans="6:6" x14ac:dyDescent="0.3">
      <c r="F3616" s="9">
        <v>515675</v>
      </c>
    </row>
    <row r="3617" spans="6:6" x14ac:dyDescent="0.3">
      <c r="F3617" s="9">
        <v>515680</v>
      </c>
    </row>
    <row r="3618" spans="6:6" x14ac:dyDescent="0.3">
      <c r="F3618" s="9">
        <v>515682</v>
      </c>
    </row>
    <row r="3619" spans="6:6" x14ac:dyDescent="0.3">
      <c r="F3619" s="9">
        <v>515687</v>
      </c>
    </row>
    <row r="3620" spans="6:6" x14ac:dyDescent="0.3">
      <c r="F3620" s="9">
        <v>515694</v>
      </c>
    </row>
    <row r="3621" spans="6:6" x14ac:dyDescent="0.3">
      <c r="F3621" s="9">
        <v>515697</v>
      </c>
    </row>
    <row r="3622" spans="6:6" x14ac:dyDescent="0.3">
      <c r="F3622" s="9">
        <v>515700</v>
      </c>
    </row>
    <row r="3623" spans="6:6" x14ac:dyDescent="0.3">
      <c r="F3623" s="9">
        <v>515712</v>
      </c>
    </row>
    <row r="3624" spans="6:6" x14ac:dyDescent="0.3">
      <c r="F3624" s="9">
        <v>515715</v>
      </c>
    </row>
    <row r="3625" spans="6:6" x14ac:dyDescent="0.3">
      <c r="F3625" s="9">
        <v>515723</v>
      </c>
    </row>
    <row r="3626" spans="6:6" x14ac:dyDescent="0.3">
      <c r="F3626" s="9">
        <v>515731</v>
      </c>
    </row>
    <row r="3627" spans="6:6" x14ac:dyDescent="0.3">
      <c r="F3627" s="9">
        <v>515736</v>
      </c>
    </row>
    <row r="3628" spans="6:6" x14ac:dyDescent="0.3">
      <c r="F3628" s="9">
        <v>515738</v>
      </c>
    </row>
    <row r="3629" spans="6:6" x14ac:dyDescent="0.3">
      <c r="F3629" s="9">
        <v>515741</v>
      </c>
    </row>
    <row r="3630" spans="6:6" x14ac:dyDescent="0.3">
      <c r="F3630" s="9">
        <v>515742</v>
      </c>
    </row>
    <row r="3631" spans="6:6" x14ac:dyDescent="0.3">
      <c r="F3631" s="9">
        <v>515743</v>
      </c>
    </row>
    <row r="3632" spans="6:6" x14ac:dyDescent="0.3">
      <c r="F3632" s="9">
        <v>515744</v>
      </c>
    </row>
    <row r="3633" spans="6:6" x14ac:dyDescent="0.3">
      <c r="F3633" s="9">
        <v>515748</v>
      </c>
    </row>
    <row r="3634" spans="6:6" x14ac:dyDescent="0.3">
      <c r="F3634" s="9">
        <v>515749</v>
      </c>
    </row>
    <row r="3635" spans="6:6" x14ac:dyDescent="0.3">
      <c r="F3635" s="9">
        <v>515765</v>
      </c>
    </row>
    <row r="3636" spans="6:6" x14ac:dyDescent="0.3">
      <c r="F3636" s="9">
        <v>515766</v>
      </c>
    </row>
    <row r="3637" spans="6:6" x14ac:dyDescent="0.3">
      <c r="F3637" s="9">
        <v>515768</v>
      </c>
    </row>
    <row r="3638" spans="6:6" x14ac:dyDescent="0.3">
      <c r="F3638" s="9">
        <v>515770</v>
      </c>
    </row>
    <row r="3639" spans="6:6" x14ac:dyDescent="0.3">
      <c r="F3639" s="9">
        <v>515771</v>
      </c>
    </row>
    <row r="3640" spans="6:6" x14ac:dyDescent="0.3">
      <c r="F3640" s="9">
        <v>515773</v>
      </c>
    </row>
    <row r="3641" spans="6:6" x14ac:dyDescent="0.3">
      <c r="F3641" s="9">
        <v>515798</v>
      </c>
    </row>
    <row r="3642" spans="6:6" x14ac:dyDescent="0.3">
      <c r="F3642" s="9">
        <v>515809</v>
      </c>
    </row>
    <row r="3643" spans="6:6" x14ac:dyDescent="0.3">
      <c r="F3643" s="9">
        <v>515816</v>
      </c>
    </row>
    <row r="3644" spans="6:6" x14ac:dyDescent="0.3">
      <c r="F3644" s="9">
        <v>515820</v>
      </c>
    </row>
    <row r="3645" spans="6:6" x14ac:dyDescent="0.3">
      <c r="F3645" s="9">
        <v>515834</v>
      </c>
    </row>
    <row r="3646" spans="6:6" x14ac:dyDescent="0.3">
      <c r="F3646" s="9">
        <v>515845</v>
      </c>
    </row>
    <row r="3647" spans="6:6" x14ac:dyDescent="0.3">
      <c r="F3647" s="9">
        <v>515846</v>
      </c>
    </row>
    <row r="3648" spans="6:6" x14ac:dyDescent="0.3">
      <c r="F3648" s="9">
        <v>515848</v>
      </c>
    </row>
    <row r="3649" spans="6:6" x14ac:dyDescent="0.3">
      <c r="F3649" s="9">
        <v>515854</v>
      </c>
    </row>
    <row r="3650" spans="6:6" x14ac:dyDescent="0.3">
      <c r="F3650" s="9">
        <v>515865</v>
      </c>
    </row>
    <row r="3651" spans="6:6" x14ac:dyDescent="0.3">
      <c r="F3651" s="9">
        <v>515866</v>
      </c>
    </row>
    <row r="3652" spans="6:6" x14ac:dyDescent="0.3">
      <c r="F3652" s="9">
        <v>515878</v>
      </c>
    </row>
    <row r="3653" spans="6:6" x14ac:dyDescent="0.3">
      <c r="F3653" s="9">
        <v>515889</v>
      </c>
    </row>
    <row r="3654" spans="6:6" x14ac:dyDescent="0.3">
      <c r="F3654" s="9">
        <v>515890</v>
      </c>
    </row>
    <row r="3655" spans="6:6" x14ac:dyDescent="0.3">
      <c r="F3655" s="9">
        <v>515893</v>
      </c>
    </row>
    <row r="3656" spans="6:6" x14ac:dyDescent="0.3">
      <c r="F3656" s="9">
        <v>515894</v>
      </c>
    </row>
    <row r="3657" spans="6:6" x14ac:dyDescent="0.3">
      <c r="F3657" s="9">
        <v>515900</v>
      </c>
    </row>
    <row r="3658" spans="6:6" x14ac:dyDescent="0.3">
      <c r="F3658" s="9">
        <v>515903</v>
      </c>
    </row>
    <row r="3659" spans="6:6" x14ac:dyDescent="0.3">
      <c r="F3659" s="9">
        <v>515911</v>
      </c>
    </row>
    <row r="3660" spans="6:6" x14ac:dyDescent="0.3">
      <c r="F3660" s="9">
        <v>515913</v>
      </c>
    </row>
    <row r="3661" spans="6:6" x14ac:dyDescent="0.3">
      <c r="F3661" s="9">
        <v>515918</v>
      </c>
    </row>
    <row r="3662" spans="6:6" x14ac:dyDescent="0.3">
      <c r="F3662" s="9">
        <v>515924</v>
      </c>
    </row>
    <row r="3663" spans="6:6" x14ac:dyDescent="0.3">
      <c r="F3663" s="9">
        <v>515925</v>
      </c>
    </row>
    <row r="3664" spans="6:6" x14ac:dyDescent="0.3">
      <c r="F3664" s="9">
        <v>515933</v>
      </c>
    </row>
    <row r="3665" spans="6:6" x14ac:dyDescent="0.3">
      <c r="F3665" s="9">
        <v>515935</v>
      </c>
    </row>
    <row r="3666" spans="6:6" x14ac:dyDescent="0.3">
      <c r="F3666" s="9">
        <v>515940</v>
      </c>
    </row>
    <row r="3667" spans="6:6" x14ac:dyDescent="0.3">
      <c r="F3667" s="9">
        <v>515944</v>
      </c>
    </row>
    <row r="3668" spans="6:6" x14ac:dyDescent="0.3">
      <c r="F3668" s="9">
        <v>515950</v>
      </c>
    </row>
    <row r="3669" spans="6:6" x14ac:dyDescent="0.3">
      <c r="F3669" s="9">
        <v>515957</v>
      </c>
    </row>
    <row r="3670" spans="6:6" x14ac:dyDescent="0.3">
      <c r="F3670" s="9">
        <v>515964</v>
      </c>
    </row>
    <row r="3671" spans="6:6" x14ac:dyDescent="0.3">
      <c r="F3671" s="9">
        <v>515971</v>
      </c>
    </row>
    <row r="3672" spans="6:6" x14ac:dyDescent="0.3">
      <c r="F3672" s="9">
        <v>515976</v>
      </c>
    </row>
    <row r="3673" spans="6:6" x14ac:dyDescent="0.3">
      <c r="F3673" s="9">
        <v>515978</v>
      </c>
    </row>
    <row r="3674" spans="6:6" x14ac:dyDescent="0.3">
      <c r="F3674" s="9">
        <v>515996</v>
      </c>
    </row>
    <row r="3675" spans="6:6" x14ac:dyDescent="0.3">
      <c r="F3675" s="9">
        <v>515997</v>
      </c>
    </row>
    <row r="3676" spans="6:6" x14ac:dyDescent="0.3">
      <c r="F3676" s="9">
        <v>516001</v>
      </c>
    </row>
    <row r="3677" spans="6:6" x14ac:dyDescent="0.3">
      <c r="F3677" s="9">
        <v>516004</v>
      </c>
    </row>
    <row r="3678" spans="6:6" x14ac:dyDescent="0.3">
      <c r="F3678" s="9">
        <v>516008</v>
      </c>
    </row>
    <row r="3679" spans="6:6" x14ac:dyDescent="0.3">
      <c r="F3679" s="9">
        <v>516019</v>
      </c>
    </row>
    <row r="3680" spans="6:6" x14ac:dyDescent="0.3">
      <c r="F3680" s="9">
        <v>516024</v>
      </c>
    </row>
    <row r="3681" spans="6:6" x14ac:dyDescent="0.3">
      <c r="F3681" s="9">
        <v>516026</v>
      </c>
    </row>
    <row r="3682" spans="6:6" x14ac:dyDescent="0.3">
      <c r="F3682" s="9">
        <v>516046</v>
      </c>
    </row>
    <row r="3683" spans="6:6" x14ac:dyDescent="0.3">
      <c r="F3683" s="9">
        <v>516048</v>
      </c>
    </row>
    <row r="3684" spans="6:6" x14ac:dyDescent="0.3">
      <c r="F3684" s="9">
        <v>516056</v>
      </c>
    </row>
    <row r="3685" spans="6:6" x14ac:dyDescent="0.3">
      <c r="F3685" s="9">
        <v>516063</v>
      </c>
    </row>
    <row r="3686" spans="6:6" x14ac:dyDescent="0.3">
      <c r="F3686" s="9">
        <v>516069</v>
      </c>
    </row>
    <row r="3687" spans="6:6" x14ac:dyDescent="0.3">
      <c r="F3687" s="9">
        <v>516070</v>
      </c>
    </row>
    <row r="3688" spans="6:6" x14ac:dyDescent="0.3">
      <c r="F3688" s="9">
        <v>516072</v>
      </c>
    </row>
    <row r="3689" spans="6:6" x14ac:dyDescent="0.3">
      <c r="F3689" s="9">
        <v>516073</v>
      </c>
    </row>
    <row r="3690" spans="6:6" x14ac:dyDescent="0.3">
      <c r="F3690" s="9">
        <v>516078</v>
      </c>
    </row>
    <row r="3691" spans="6:6" x14ac:dyDescent="0.3">
      <c r="F3691" s="9">
        <v>516084</v>
      </c>
    </row>
    <row r="3692" spans="6:6" x14ac:dyDescent="0.3">
      <c r="F3692" s="9">
        <v>516085</v>
      </c>
    </row>
    <row r="3693" spans="6:6" x14ac:dyDescent="0.3">
      <c r="F3693" s="9">
        <v>516087</v>
      </c>
    </row>
    <row r="3694" spans="6:6" x14ac:dyDescent="0.3">
      <c r="F3694" s="9">
        <v>516090</v>
      </c>
    </row>
    <row r="3695" spans="6:6" x14ac:dyDescent="0.3">
      <c r="F3695" s="9">
        <v>516091</v>
      </c>
    </row>
    <row r="3696" spans="6:6" x14ac:dyDescent="0.3">
      <c r="F3696" s="9">
        <v>516094</v>
      </c>
    </row>
    <row r="3697" spans="6:6" x14ac:dyDescent="0.3">
      <c r="F3697" s="9">
        <v>516099</v>
      </c>
    </row>
    <row r="3698" spans="6:6" x14ac:dyDescent="0.3">
      <c r="F3698" s="9">
        <v>516107</v>
      </c>
    </row>
    <row r="3699" spans="6:6" x14ac:dyDescent="0.3">
      <c r="F3699" s="9">
        <v>516108</v>
      </c>
    </row>
    <row r="3700" spans="6:6" x14ac:dyDescent="0.3">
      <c r="F3700" s="9">
        <v>516122</v>
      </c>
    </row>
    <row r="3701" spans="6:6" x14ac:dyDescent="0.3">
      <c r="F3701" s="9">
        <v>516135</v>
      </c>
    </row>
    <row r="3702" spans="6:6" x14ac:dyDescent="0.3">
      <c r="F3702" s="9">
        <v>516156</v>
      </c>
    </row>
    <row r="3703" spans="6:6" x14ac:dyDescent="0.3">
      <c r="F3703" s="9">
        <v>516158</v>
      </c>
    </row>
    <row r="3704" spans="6:6" x14ac:dyDescent="0.3">
      <c r="F3704" s="9">
        <v>516175</v>
      </c>
    </row>
    <row r="3705" spans="6:6" x14ac:dyDescent="0.3">
      <c r="F3705" s="9">
        <v>516190</v>
      </c>
    </row>
    <row r="3706" spans="6:6" x14ac:dyDescent="0.3">
      <c r="F3706" s="9">
        <v>516212</v>
      </c>
    </row>
    <row r="3707" spans="6:6" x14ac:dyDescent="0.3">
      <c r="F3707" s="9">
        <v>516247</v>
      </c>
    </row>
    <row r="3708" spans="6:6" x14ac:dyDescent="0.3">
      <c r="F3708" s="9">
        <v>516256</v>
      </c>
    </row>
    <row r="3709" spans="6:6" x14ac:dyDescent="0.3">
      <c r="F3709" s="9">
        <v>516258</v>
      </c>
    </row>
    <row r="3710" spans="6:6" x14ac:dyDescent="0.3">
      <c r="F3710" s="9">
        <v>516280</v>
      </c>
    </row>
    <row r="3711" spans="6:6" x14ac:dyDescent="0.3">
      <c r="F3711" s="9">
        <v>516290</v>
      </c>
    </row>
    <row r="3712" spans="6:6" x14ac:dyDescent="0.3">
      <c r="F3712" s="9">
        <v>516318</v>
      </c>
    </row>
    <row r="3713" spans="6:6" x14ac:dyDescent="0.3">
      <c r="F3713" s="9">
        <v>516326</v>
      </c>
    </row>
    <row r="3714" spans="6:6" x14ac:dyDescent="0.3">
      <c r="F3714" s="9">
        <v>516328</v>
      </c>
    </row>
    <row r="3715" spans="6:6" x14ac:dyDescent="0.3">
      <c r="F3715" s="9">
        <v>516334</v>
      </c>
    </row>
    <row r="3716" spans="6:6" x14ac:dyDescent="0.3">
      <c r="F3716" s="9">
        <v>516353</v>
      </c>
    </row>
    <row r="3717" spans="6:6" x14ac:dyDescent="0.3">
      <c r="F3717" s="9">
        <v>516371</v>
      </c>
    </row>
    <row r="3718" spans="6:6" x14ac:dyDescent="0.3">
      <c r="F3718" s="9">
        <v>516375</v>
      </c>
    </row>
    <row r="3719" spans="6:6" x14ac:dyDescent="0.3">
      <c r="F3719" s="9">
        <v>516380</v>
      </c>
    </row>
    <row r="3720" spans="6:6" x14ac:dyDescent="0.3">
      <c r="F3720" s="9">
        <v>516411</v>
      </c>
    </row>
    <row r="3721" spans="6:6" x14ac:dyDescent="0.3">
      <c r="F3721" s="9">
        <v>516420</v>
      </c>
    </row>
    <row r="3722" spans="6:6" x14ac:dyDescent="0.3">
      <c r="F3722" s="9">
        <v>516422</v>
      </c>
    </row>
    <row r="3723" spans="6:6" x14ac:dyDescent="0.3">
      <c r="F3723" s="9">
        <v>516426</v>
      </c>
    </row>
    <row r="3724" spans="6:6" x14ac:dyDescent="0.3">
      <c r="F3724" s="9">
        <v>516433</v>
      </c>
    </row>
    <row r="3725" spans="6:6" x14ac:dyDescent="0.3">
      <c r="F3725" s="9">
        <v>516451</v>
      </c>
    </row>
    <row r="3726" spans="6:6" x14ac:dyDescent="0.3">
      <c r="F3726" s="9">
        <v>516456</v>
      </c>
    </row>
    <row r="3727" spans="6:6" x14ac:dyDescent="0.3">
      <c r="F3727" s="9">
        <v>516457</v>
      </c>
    </row>
    <row r="3728" spans="6:6" x14ac:dyDescent="0.3">
      <c r="F3728" s="9">
        <v>516462</v>
      </c>
    </row>
    <row r="3729" spans="6:6" x14ac:dyDescent="0.3">
      <c r="F3729" s="9">
        <v>516473</v>
      </c>
    </row>
    <row r="3730" spans="6:6" x14ac:dyDescent="0.3">
      <c r="F3730" s="9">
        <v>516477</v>
      </c>
    </row>
    <row r="3731" spans="6:6" x14ac:dyDescent="0.3">
      <c r="F3731" s="9">
        <v>516483</v>
      </c>
    </row>
    <row r="3732" spans="6:6" x14ac:dyDescent="0.3">
      <c r="F3732" s="9">
        <v>516493</v>
      </c>
    </row>
    <row r="3733" spans="6:6" x14ac:dyDescent="0.3">
      <c r="F3733" s="9">
        <v>516521</v>
      </c>
    </row>
    <row r="3734" spans="6:6" x14ac:dyDescent="0.3">
      <c r="F3734" s="9">
        <v>516527</v>
      </c>
    </row>
    <row r="3735" spans="6:6" x14ac:dyDescent="0.3">
      <c r="F3735" s="9">
        <v>516536</v>
      </c>
    </row>
    <row r="3736" spans="6:6" x14ac:dyDescent="0.3">
      <c r="F3736" s="9">
        <v>516539</v>
      </c>
    </row>
    <row r="3737" spans="6:6" x14ac:dyDescent="0.3">
      <c r="F3737" s="9">
        <v>516540</v>
      </c>
    </row>
    <row r="3738" spans="6:6" x14ac:dyDescent="0.3">
      <c r="F3738" s="9">
        <v>516545</v>
      </c>
    </row>
    <row r="3739" spans="6:6" x14ac:dyDescent="0.3">
      <c r="F3739" s="9">
        <v>516557</v>
      </c>
    </row>
    <row r="3740" spans="6:6" x14ac:dyDescent="0.3">
      <c r="F3740" s="9">
        <v>516565</v>
      </c>
    </row>
    <row r="3741" spans="6:6" x14ac:dyDescent="0.3">
      <c r="F3741" s="9">
        <v>516574</v>
      </c>
    </row>
    <row r="3742" spans="6:6" x14ac:dyDescent="0.3">
      <c r="F3742" s="9">
        <v>516578</v>
      </c>
    </row>
    <row r="3743" spans="6:6" x14ac:dyDescent="0.3">
      <c r="F3743" s="9">
        <v>516619</v>
      </c>
    </row>
    <row r="3744" spans="6:6" x14ac:dyDescent="0.3">
      <c r="F3744" s="9">
        <v>516626</v>
      </c>
    </row>
    <row r="3745" spans="6:6" x14ac:dyDescent="0.3">
      <c r="F3745" s="9">
        <v>516629</v>
      </c>
    </row>
    <row r="3746" spans="6:6" x14ac:dyDescent="0.3">
      <c r="F3746" s="9">
        <v>516646</v>
      </c>
    </row>
    <row r="3747" spans="6:6" x14ac:dyDescent="0.3">
      <c r="F3747" s="9">
        <v>516670</v>
      </c>
    </row>
    <row r="3748" spans="6:6" x14ac:dyDescent="0.3">
      <c r="F3748" s="9">
        <v>516678</v>
      </c>
    </row>
    <row r="3749" spans="6:6" x14ac:dyDescent="0.3">
      <c r="F3749" s="9">
        <v>516679</v>
      </c>
    </row>
    <row r="3750" spans="6:6" x14ac:dyDescent="0.3">
      <c r="F3750" s="9">
        <v>516719</v>
      </c>
    </row>
    <row r="3751" spans="6:6" x14ac:dyDescent="0.3">
      <c r="F3751" s="9">
        <v>516724</v>
      </c>
    </row>
    <row r="3752" spans="6:6" x14ac:dyDescent="0.3">
      <c r="F3752" s="9">
        <v>516731</v>
      </c>
    </row>
    <row r="3753" spans="6:6" x14ac:dyDescent="0.3">
      <c r="F3753" s="9">
        <v>516747</v>
      </c>
    </row>
    <row r="3754" spans="6:6" x14ac:dyDescent="0.3">
      <c r="F3754" s="9">
        <v>516769</v>
      </c>
    </row>
    <row r="3755" spans="6:6" x14ac:dyDescent="0.3">
      <c r="F3755" s="9">
        <v>516781</v>
      </c>
    </row>
    <row r="3756" spans="6:6" x14ac:dyDescent="0.3">
      <c r="F3756" s="9">
        <v>516801</v>
      </c>
    </row>
    <row r="3757" spans="6:6" x14ac:dyDescent="0.3">
      <c r="F3757" s="9">
        <v>516807</v>
      </c>
    </row>
    <row r="3758" spans="6:6" x14ac:dyDescent="0.3">
      <c r="F3758" s="9">
        <v>516840</v>
      </c>
    </row>
    <row r="3759" spans="6:6" x14ac:dyDescent="0.3">
      <c r="F3759" s="9">
        <v>516853</v>
      </c>
    </row>
    <row r="3760" spans="6:6" x14ac:dyDescent="0.3">
      <c r="F3760" s="9">
        <v>516864</v>
      </c>
    </row>
    <row r="3761" spans="6:6" x14ac:dyDescent="0.3">
      <c r="F3761" s="9">
        <v>516874</v>
      </c>
    </row>
    <row r="3762" spans="6:6" x14ac:dyDescent="0.3">
      <c r="F3762" s="9">
        <v>516885</v>
      </c>
    </row>
    <row r="3763" spans="6:6" x14ac:dyDescent="0.3">
      <c r="F3763" s="9">
        <v>516886</v>
      </c>
    </row>
    <row r="3764" spans="6:6" x14ac:dyDescent="0.3">
      <c r="F3764" s="9">
        <v>516891</v>
      </c>
    </row>
    <row r="3765" spans="6:6" x14ac:dyDescent="0.3">
      <c r="F3765" s="9">
        <v>516900</v>
      </c>
    </row>
    <row r="3766" spans="6:6" x14ac:dyDescent="0.3">
      <c r="F3766" s="9">
        <v>516908</v>
      </c>
    </row>
    <row r="3767" spans="6:6" x14ac:dyDescent="0.3">
      <c r="F3767" s="9">
        <v>516915</v>
      </c>
    </row>
    <row r="3768" spans="6:6" x14ac:dyDescent="0.3">
      <c r="F3768" s="9">
        <v>516917</v>
      </c>
    </row>
    <row r="3769" spans="6:6" x14ac:dyDescent="0.3">
      <c r="F3769" s="9">
        <v>516921</v>
      </c>
    </row>
    <row r="3770" spans="6:6" x14ac:dyDescent="0.3">
      <c r="F3770" s="9">
        <v>516932</v>
      </c>
    </row>
    <row r="3771" spans="6:6" x14ac:dyDescent="0.3">
      <c r="F3771" s="9">
        <v>516934</v>
      </c>
    </row>
    <row r="3772" spans="6:6" x14ac:dyDescent="0.3">
      <c r="F3772" s="9">
        <v>516941</v>
      </c>
    </row>
    <row r="3773" spans="6:6" x14ac:dyDescent="0.3">
      <c r="F3773" s="9">
        <v>516949</v>
      </c>
    </row>
    <row r="3774" spans="6:6" x14ac:dyDescent="0.3">
      <c r="F3774" s="9">
        <v>516952</v>
      </c>
    </row>
    <row r="3775" spans="6:6" x14ac:dyDescent="0.3">
      <c r="F3775" s="9">
        <v>516979</v>
      </c>
    </row>
    <row r="3776" spans="6:6" x14ac:dyDescent="0.3">
      <c r="F3776" s="9">
        <v>516989</v>
      </c>
    </row>
    <row r="3777" spans="6:6" x14ac:dyDescent="0.3">
      <c r="F3777" s="9">
        <v>516993</v>
      </c>
    </row>
    <row r="3778" spans="6:6" x14ac:dyDescent="0.3">
      <c r="F3778" s="9">
        <v>517002</v>
      </c>
    </row>
    <row r="3779" spans="6:6" x14ac:dyDescent="0.3">
      <c r="F3779" s="9">
        <v>517007</v>
      </c>
    </row>
    <row r="3780" spans="6:6" x14ac:dyDescent="0.3">
      <c r="F3780" s="9">
        <v>517053</v>
      </c>
    </row>
    <row r="3781" spans="6:6" x14ac:dyDescent="0.3">
      <c r="F3781" s="9">
        <v>517059</v>
      </c>
    </row>
    <row r="3782" spans="6:6" x14ac:dyDescent="0.3">
      <c r="F3782" s="9">
        <v>517066</v>
      </c>
    </row>
    <row r="3783" spans="6:6" x14ac:dyDescent="0.3">
      <c r="F3783" s="9">
        <v>517077</v>
      </c>
    </row>
    <row r="3784" spans="6:6" x14ac:dyDescent="0.3">
      <c r="F3784" s="9">
        <v>517097</v>
      </c>
    </row>
    <row r="3785" spans="6:6" x14ac:dyDescent="0.3">
      <c r="F3785" s="9">
        <v>517111</v>
      </c>
    </row>
    <row r="3786" spans="6:6" x14ac:dyDescent="0.3">
      <c r="F3786" s="9">
        <v>517113</v>
      </c>
    </row>
    <row r="3787" spans="6:6" x14ac:dyDescent="0.3">
      <c r="F3787" s="9">
        <v>517133</v>
      </c>
    </row>
    <row r="3788" spans="6:6" x14ac:dyDescent="0.3">
      <c r="F3788" s="9">
        <v>517135</v>
      </c>
    </row>
    <row r="3789" spans="6:6" x14ac:dyDescent="0.3">
      <c r="F3789" s="9">
        <v>517192</v>
      </c>
    </row>
    <row r="3790" spans="6:6" x14ac:dyDescent="0.3">
      <c r="F3790" s="9">
        <v>517206</v>
      </c>
    </row>
    <row r="3791" spans="6:6" x14ac:dyDescent="0.3">
      <c r="F3791" s="9">
        <v>517211</v>
      </c>
    </row>
    <row r="3792" spans="6:6" x14ac:dyDescent="0.3">
      <c r="F3792" s="9">
        <v>517257</v>
      </c>
    </row>
    <row r="3793" spans="6:6" x14ac:dyDescent="0.3">
      <c r="F3793" s="9">
        <v>517259</v>
      </c>
    </row>
    <row r="3794" spans="6:6" x14ac:dyDescent="0.3">
      <c r="F3794" s="9">
        <v>517263</v>
      </c>
    </row>
    <row r="3795" spans="6:6" x14ac:dyDescent="0.3">
      <c r="F3795" s="9">
        <v>517290</v>
      </c>
    </row>
    <row r="3796" spans="6:6" x14ac:dyDescent="0.3">
      <c r="F3796" s="9">
        <v>517320</v>
      </c>
    </row>
    <row r="3797" spans="6:6" x14ac:dyDescent="0.3">
      <c r="F3797" s="9">
        <v>517332</v>
      </c>
    </row>
    <row r="3798" spans="6:6" x14ac:dyDescent="0.3">
      <c r="F3798" s="9">
        <v>517336</v>
      </c>
    </row>
    <row r="3799" spans="6:6" x14ac:dyDescent="0.3">
      <c r="F3799" s="9">
        <v>517356</v>
      </c>
    </row>
    <row r="3800" spans="6:6" x14ac:dyDescent="0.3">
      <c r="F3800" s="9">
        <v>517357</v>
      </c>
    </row>
    <row r="3801" spans="6:6" x14ac:dyDescent="0.3">
      <c r="F3801" s="9">
        <v>517397</v>
      </c>
    </row>
    <row r="3802" spans="6:6" x14ac:dyDescent="0.3">
      <c r="F3802" s="9">
        <v>517400</v>
      </c>
    </row>
    <row r="3803" spans="6:6" x14ac:dyDescent="0.3">
      <c r="F3803" s="9">
        <v>517402</v>
      </c>
    </row>
    <row r="3804" spans="6:6" x14ac:dyDescent="0.3">
      <c r="F3804" s="9">
        <v>517417</v>
      </c>
    </row>
    <row r="3805" spans="6:6" x14ac:dyDescent="0.3">
      <c r="F3805" s="9">
        <v>517422</v>
      </c>
    </row>
    <row r="3806" spans="6:6" x14ac:dyDescent="0.3">
      <c r="F3806" s="9">
        <v>517425</v>
      </c>
    </row>
    <row r="3807" spans="6:6" x14ac:dyDescent="0.3">
      <c r="F3807" s="9">
        <v>517433</v>
      </c>
    </row>
    <row r="3808" spans="6:6" x14ac:dyDescent="0.3">
      <c r="F3808" s="9">
        <v>517438</v>
      </c>
    </row>
    <row r="3809" spans="6:6" x14ac:dyDescent="0.3">
      <c r="F3809" s="9">
        <v>517446</v>
      </c>
    </row>
    <row r="3810" spans="6:6" x14ac:dyDescent="0.3">
      <c r="F3810" s="9">
        <v>517451</v>
      </c>
    </row>
    <row r="3811" spans="6:6" x14ac:dyDescent="0.3">
      <c r="F3811" s="9">
        <v>517459</v>
      </c>
    </row>
    <row r="3812" spans="6:6" x14ac:dyDescent="0.3">
      <c r="F3812" s="9">
        <v>517478</v>
      </c>
    </row>
    <row r="3813" spans="6:6" x14ac:dyDescent="0.3">
      <c r="F3813" s="9">
        <v>517489</v>
      </c>
    </row>
    <row r="3814" spans="6:6" x14ac:dyDescent="0.3">
      <c r="F3814" s="9">
        <v>517496</v>
      </c>
    </row>
    <row r="3815" spans="6:6" x14ac:dyDescent="0.3">
      <c r="F3815" s="9">
        <v>517505</v>
      </c>
    </row>
    <row r="3816" spans="6:6" x14ac:dyDescent="0.3">
      <c r="F3816" s="9">
        <v>517519</v>
      </c>
    </row>
    <row r="3817" spans="6:6" x14ac:dyDescent="0.3">
      <c r="F3817" s="9">
        <v>517533</v>
      </c>
    </row>
    <row r="3818" spans="6:6" x14ac:dyDescent="0.3">
      <c r="F3818" s="9">
        <v>517535</v>
      </c>
    </row>
    <row r="3819" spans="6:6" x14ac:dyDescent="0.3">
      <c r="F3819" s="9">
        <v>517539</v>
      </c>
    </row>
    <row r="3820" spans="6:6" x14ac:dyDescent="0.3">
      <c r="F3820" s="9">
        <v>517544</v>
      </c>
    </row>
    <row r="3821" spans="6:6" x14ac:dyDescent="0.3">
      <c r="F3821" s="9">
        <v>517589</v>
      </c>
    </row>
    <row r="3822" spans="6:6" x14ac:dyDescent="0.3">
      <c r="F3822" s="9">
        <v>517621</v>
      </c>
    </row>
    <row r="3823" spans="6:6" x14ac:dyDescent="0.3">
      <c r="F3823" s="9">
        <v>517633</v>
      </c>
    </row>
    <row r="3824" spans="6:6" x14ac:dyDescent="0.3">
      <c r="F3824" s="9">
        <v>517656</v>
      </c>
    </row>
    <row r="3825" spans="6:6" x14ac:dyDescent="0.3">
      <c r="F3825" s="9">
        <v>517669</v>
      </c>
    </row>
    <row r="3826" spans="6:6" x14ac:dyDescent="0.3">
      <c r="F3826" s="9">
        <v>517688</v>
      </c>
    </row>
    <row r="3827" spans="6:6" x14ac:dyDescent="0.3">
      <c r="F3827" s="9">
        <v>517697</v>
      </c>
    </row>
    <row r="3828" spans="6:6" x14ac:dyDescent="0.3">
      <c r="F3828" s="9">
        <v>517699</v>
      </c>
    </row>
    <row r="3829" spans="6:6" x14ac:dyDescent="0.3">
      <c r="F3829" s="9">
        <v>517724</v>
      </c>
    </row>
    <row r="3830" spans="6:6" x14ac:dyDescent="0.3">
      <c r="F3830" s="9">
        <v>517728</v>
      </c>
    </row>
    <row r="3831" spans="6:6" x14ac:dyDescent="0.3">
      <c r="F3831" s="9">
        <v>517743</v>
      </c>
    </row>
    <row r="3832" spans="6:6" x14ac:dyDescent="0.3">
      <c r="F3832" s="9">
        <v>517781</v>
      </c>
    </row>
    <row r="3833" spans="6:6" x14ac:dyDescent="0.3">
      <c r="F3833" s="9">
        <v>517795</v>
      </c>
    </row>
    <row r="3834" spans="6:6" x14ac:dyDescent="0.3">
      <c r="F3834" s="9">
        <v>517797</v>
      </c>
    </row>
    <row r="3835" spans="6:6" x14ac:dyDescent="0.3">
      <c r="F3835" s="9">
        <v>517811</v>
      </c>
    </row>
    <row r="3836" spans="6:6" x14ac:dyDescent="0.3">
      <c r="F3836" s="9">
        <v>517812</v>
      </c>
    </row>
    <row r="3837" spans="6:6" x14ac:dyDescent="0.3">
      <c r="F3837" s="9">
        <v>517825</v>
      </c>
    </row>
    <row r="3838" spans="6:6" x14ac:dyDescent="0.3">
      <c r="F3838" s="9">
        <v>517831</v>
      </c>
    </row>
    <row r="3839" spans="6:6" x14ac:dyDescent="0.3">
      <c r="F3839" s="9">
        <v>517837</v>
      </c>
    </row>
    <row r="3840" spans="6:6" x14ac:dyDescent="0.3">
      <c r="F3840" s="9">
        <v>517846</v>
      </c>
    </row>
    <row r="3841" spans="6:6" x14ac:dyDescent="0.3">
      <c r="F3841" s="9">
        <v>517850</v>
      </c>
    </row>
    <row r="3842" spans="6:6" x14ac:dyDescent="0.3">
      <c r="F3842" s="9">
        <v>517882</v>
      </c>
    </row>
    <row r="3843" spans="6:6" x14ac:dyDescent="0.3">
      <c r="F3843" s="9">
        <v>517886</v>
      </c>
    </row>
    <row r="3844" spans="6:6" x14ac:dyDescent="0.3">
      <c r="F3844" s="9">
        <v>517887</v>
      </c>
    </row>
    <row r="3845" spans="6:6" x14ac:dyDescent="0.3">
      <c r="F3845" s="9">
        <v>517889</v>
      </c>
    </row>
    <row r="3846" spans="6:6" x14ac:dyDescent="0.3">
      <c r="F3846" s="9">
        <v>517909</v>
      </c>
    </row>
    <row r="3847" spans="6:6" x14ac:dyDescent="0.3">
      <c r="F3847" s="9">
        <v>517933</v>
      </c>
    </row>
    <row r="3848" spans="6:6" x14ac:dyDescent="0.3">
      <c r="F3848" s="9">
        <v>517947</v>
      </c>
    </row>
    <row r="3849" spans="6:6" x14ac:dyDescent="0.3">
      <c r="F3849" s="9">
        <v>517948</v>
      </c>
    </row>
    <row r="3850" spans="6:6" x14ac:dyDescent="0.3">
      <c r="F3850" s="9">
        <v>517953</v>
      </c>
    </row>
    <row r="3851" spans="6:6" x14ac:dyDescent="0.3">
      <c r="F3851" s="9">
        <v>517977</v>
      </c>
    </row>
    <row r="3852" spans="6:6" x14ac:dyDescent="0.3">
      <c r="F3852" s="9">
        <v>517979</v>
      </c>
    </row>
    <row r="3853" spans="6:6" x14ac:dyDescent="0.3">
      <c r="F3853" s="9">
        <v>517987</v>
      </c>
    </row>
    <row r="3854" spans="6:6" x14ac:dyDescent="0.3">
      <c r="F3854" s="9">
        <v>517994</v>
      </c>
    </row>
    <row r="3855" spans="6:6" x14ac:dyDescent="0.3">
      <c r="F3855" s="9">
        <v>518001</v>
      </c>
    </row>
    <row r="3856" spans="6:6" x14ac:dyDescent="0.3">
      <c r="F3856" s="9">
        <v>518004</v>
      </c>
    </row>
    <row r="3857" spans="6:6" x14ac:dyDescent="0.3">
      <c r="F3857" s="9">
        <v>518005</v>
      </c>
    </row>
    <row r="3858" spans="6:6" x14ac:dyDescent="0.3">
      <c r="F3858" s="9">
        <v>518021</v>
      </c>
    </row>
    <row r="3859" spans="6:6" x14ac:dyDescent="0.3">
      <c r="F3859" s="9">
        <v>518023</v>
      </c>
    </row>
    <row r="3860" spans="6:6" x14ac:dyDescent="0.3">
      <c r="F3860" s="9">
        <v>518030</v>
      </c>
    </row>
    <row r="3861" spans="6:6" x14ac:dyDescent="0.3">
      <c r="F3861" s="9">
        <v>518033</v>
      </c>
    </row>
    <row r="3862" spans="6:6" x14ac:dyDescent="0.3">
      <c r="F3862" s="9">
        <v>518045</v>
      </c>
    </row>
    <row r="3863" spans="6:6" x14ac:dyDescent="0.3">
      <c r="F3863" s="9">
        <v>518047</v>
      </c>
    </row>
    <row r="3864" spans="6:6" x14ac:dyDescent="0.3">
      <c r="F3864" s="9">
        <v>518050</v>
      </c>
    </row>
    <row r="3865" spans="6:6" x14ac:dyDescent="0.3">
      <c r="F3865" s="9">
        <v>518088</v>
      </c>
    </row>
    <row r="3866" spans="6:6" x14ac:dyDescent="0.3">
      <c r="F3866" s="9">
        <v>518090</v>
      </c>
    </row>
    <row r="3867" spans="6:6" x14ac:dyDescent="0.3">
      <c r="F3867" s="9">
        <v>518111</v>
      </c>
    </row>
    <row r="3868" spans="6:6" x14ac:dyDescent="0.3">
      <c r="F3868" s="9">
        <v>518117</v>
      </c>
    </row>
    <row r="3869" spans="6:6" x14ac:dyDescent="0.3">
      <c r="F3869" s="9">
        <v>518121</v>
      </c>
    </row>
    <row r="3870" spans="6:6" x14ac:dyDescent="0.3">
      <c r="F3870" s="9">
        <v>518136</v>
      </c>
    </row>
    <row r="3871" spans="6:6" x14ac:dyDescent="0.3">
      <c r="F3871" s="9">
        <v>518157</v>
      </c>
    </row>
    <row r="3872" spans="6:6" x14ac:dyDescent="0.3">
      <c r="F3872" s="9">
        <v>518158</v>
      </c>
    </row>
    <row r="3873" spans="6:6" x14ac:dyDescent="0.3">
      <c r="F3873" s="9">
        <v>518168</v>
      </c>
    </row>
    <row r="3874" spans="6:6" x14ac:dyDescent="0.3">
      <c r="F3874" s="9">
        <v>518169</v>
      </c>
    </row>
    <row r="3875" spans="6:6" x14ac:dyDescent="0.3">
      <c r="F3875" s="9">
        <v>518200</v>
      </c>
    </row>
    <row r="3876" spans="6:6" x14ac:dyDescent="0.3">
      <c r="F3876" s="9">
        <v>518207</v>
      </c>
    </row>
    <row r="3877" spans="6:6" x14ac:dyDescent="0.3">
      <c r="F3877" s="9">
        <v>518225</v>
      </c>
    </row>
    <row r="3878" spans="6:6" x14ac:dyDescent="0.3">
      <c r="F3878" s="9">
        <v>518260</v>
      </c>
    </row>
    <row r="3879" spans="6:6" x14ac:dyDescent="0.3">
      <c r="F3879" s="9">
        <v>518283</v>
      </c>
    </row>
    <row r="3880" spans="6:6" x14ac:dyDescent="0.3">
      <c r="F3880" s="9">
        <v>518288</v>
      </c>
    </row>
    <row r="3881" spans="6:6" x14ac:dyDescent="0.3">
      <c r="F3881" s="9">
        <v>518291</v>
      </c>
    </row>
    <row r="3882" spans="6:6" x14ac:dyDescent="0.3">
      <c r="F3882" s="9">
        <v>518313</v>
      </c>
    </row>
    <row r="3883" spans="6:6" x14ac:dyDescent="0.3">
      <c r="F3883" s="9">
        <v>518321</v>
      </c>
    </row>
    <row r="3884" spans="6:6" x14ac:dyDescent="0.3">
      <c r="F3884" s="9">
        <v>518364</v>
      </c>
    </row>
    <row r="3885" spans="6:6" x14ac:dyDescent="0.3">
      <c r="F3885" s="9">
        <v>518366</v>
      </c>
    </row>
    <row r="3886" spans="6:6" x14ac:dyDescent="0.3">
      <c r="F3886" s="9">
        <v>518368</v>
      </c>
    </row>
    <row r="3887" spans="6:6" x14ac:dyDescent="0.3">
      <c r="F3887" s="9">
        <v>518371</v>
      </c>
    </row>
    <row r="3888" spans="6:6" x14ac:dyDescent="0.3">
      <c r="F3888" s="9">
        <v>518393</v>
      </c>
    </row>
    <row r="3889" spans="6:6" x14ac:dyDescent="0.3">
      <c r="F3889" s="9">
        <v>518395</v>
      </c>
    </row>
    <row r="3890" spans="6:6" x14ac:dyDescent="0.3">
      <c r="F3890" s="9">
        <v>518402</v>
      </c>
    </row>
    <row r="3891" spans="6:6" x14ac:dyDescent="0.3">
      <c r="F3891" s="9">
        <v>518407</v>
      </c>
    </row>
    <row r="3892" spans="6:6" x14ac:dyDescent="0.3">
      <c r="F3892" s="9">
        <v>518432</v>
      </c>
    </row>
    <row r="3893" spans="6:6" x14ac:dyDescent="0.3">
      <c r="F3893" s="9">
        <v>518436</v>
      </c>
    </row>
    <row r="3894" spans="6:6" x14ac:dyDescent="0.3">
      <c r="F3894" s="9">
        <v>518441</v>
      </c>
    </row>
    <row r="3895" spans="6:6" x14ac:dyDescent="0.3">
      <c r="F3895" s="9">
        <v>518447</v>
      </c>
    </row>
    <row r="3896" spans="6:6" x14ac:dyDescent="0.3">
      <c r="F3896" s="9">
        <v>518458</v>
      </c>
    </row>
    <row r="3897" spans="6:6" x14ac:dyDescent="0.3">
      <c r="F3897" s="9">
        <v>518459</v>
      </c>
    </row>
    <row r="3898" spans="6:6" x14ac:dyDescent="0.3">
      <c r="F3898" s="9">
        <v>518488</v>
      </c>
    </row>
    <row r="3899" spans="6:6" x14ac:dyDescent="0.3">
      <c r="F3899" s="9">
        <v>518491</v>
      </c>
    </row>
    <row r="3900" spans="6:6" x14ac:dyDescent="0.3">
      <c r="F3900" s="9">
        <v>518494</v>
      </c>
    </row>
    <row r="3901" spans="6:6" x14ac:dyDescent="0.3">
      <c r="F3901" s="9">
        <v>518501</v>
      </c>
    </row>
    <row r="3902" spans="6:6" x14ac:dyDescent="0.3">
      <c r="F3902" s="9">
        <v>518502</v>
      </c>
    </row>
    <row r="3903" spans="6:6" x14ac:dyDescent="0.3">
      <c r="F3903" s="9">
        <v>518514</v>
      </c>
    </row>
    <row r="3904" spans="6:6" x14ac:dyDescent="0.3">
      <c r="F3904" s="9">
        <v>518515</v>
      </c>
    </row>
    <row r="3905" spans="6:6" x14ac:dyDescent="0.3">
      <c r="F3905" s="9">
        <v>518522</v>
      </c>
    </row>
    <row r="3906" spans="6:6" x14ac:dyDescent="0.3">
      <c r="F3906" s="9">
        <v>518540</v>
      </c>
    </row>
    <row r="3907" spans="6:6" x14ac:dyDescent="0.3">
      <c r="F3907" s="9">
        <v>518542</v>
      </c>
    </row>
    <row r="3908" spans="6:6" x14ac:dyDescent="0.3">
      <c r="F3908" s="9">
        <v>518544</v>
      </c>
    </row>
    <row r="3909" spans="6:6" x14ac:dyDescent="0.3">
      <c r="F3909" s="9">
        <v>518569</v>
      </c>
    </row>
    <row r="3910" spans="6:6" x14ac:dyDescent="0.3">
      <c r="F3910" s="9">
        <v>518599</v>
      </c>
    </row>
    <row r="3911" spans="6:6" x14ac:dyDescent="0.3">
      <c r="F3911" s="9">
        <v>518601</v>
      </c>
    </row>
    <row r="3912" spans="6:6" x14ac:dyDescent="0.3">
      <c r="F3912" s="9">
        <v>518622</v>
      </c>
    </row>
    <row r="3913" spans="6:6" x14ac:dyDescent="0.3">
      <c r="F3913" s="9">
        <v>518625</v>
      </c>
    </row>
    <row r="3914" spans="6:6" x14ac:dyDescent="0.3">
      <c r="F3914" s="9">
        <v>518637</v>
      </c>
    </row>
    <row r="3915" spans="6:6" x14ac:dyDescent="0.3">
      <c r="F3915" s="9">
        <v>518646</v>
      </c>
    </row>
    <row r="3916" spans="6:6" x14ac:dyDescent="0.3">
      <c r="F3916" s="9">
        <v>518653</v>
      </c>
    </row>
    <row r="3917" spans="6:6" x14ac:dyDescent="0.3">
      <c r="F3917" s="9">
        <v>518657</v>
      </c>
    </row>
    <row r="3918" spans="6:6" x14ac:dyDescent="0.3">
      <c r="F3918" s="9">
        <v>518716</v>
      </c>
    </row>
    <row r="3919" spans="6:6" x14ac:dyDescent="0.3">
      <c r="F3919" s="9">
        <v>518738</v>
      </c>
    </row>
    <row r="3920" spans="6:6" x14ac:dyDescent="0.3">
      <c r="F3920" s="9">
        <v>518739</v>
      </c>
    </row>
    <row r="3921" spans="6:6" x14ac:dyDescent="0.3">
      <c r="F3921" s="9">
        <v>518746</v>
      </c>
    </row>
    <row r="3922" spans="6:6" x14ac:dyDescent="0.3">
      <c r="F3922" s="9">
        <v>518758</v>
      </c>
    </row>
    <row r="3923" spans="6:6" x14ac:dyDescent="0.3">
      <c r="F3923" s="9">
        <v>518759</v>
      </c>
    </row>
    <row r="3924" spans="6:6" x14ac:dyDescent="0.3">
      <c r="F3924" s="9">
        <v>518761</v>
      </c>
    </row>
    <row r="3925" spans="6:6" x14ac:dyDescent="0.3">
      <c r="F3925" s="9">
        <v>518781</v>
      </c>
    </row>
    <row r="3926" spans="6:6" x14ac:dyDescent="0.3">
      <c r="F3926" s="9">
        <v>518785</v>
      </c>
    </row>
    <row r="3927" spans="6:6" x14ac:dyDescent="0.3">
      <c r="F3927" s="9">
        <v>518798</v>
      </c>
    </row>
    <row r="3928" spans="6:6" x14ac:dyDescent="0.3">
      <c r="F3928" s="9">
        <v>518801</v>
      </c>
    </row>
    <row r="3929" spans="6:6" x14ac:dyDescent="0.3">
      <c r="F3929" s="9">
        <v>518833</v>
      </c>
    </row>
    <row r="3930" spans="6:6" x14ac:dyDescent="0.3">
      <c r="F3930" s="9">
        <v>518834</v>
      </c>
    </row>
    <row r="3931" spans="6:6" x14ac:dyDescent="0.3">
      <c r="F3931" s="9">
        <v>518844</v>
      </c>
    </row>
    <row r="3932" spans="6:6" x14ac:dyDescent="0.3">
      <c r="F3932" s="9">
        <v>518849</v>
      </c>
    </row>
    <row r="3933" spans="6:6" x14ac:dyDescent="0.3">
      <c r="F3933" s="9">
        <v>518852</v>
      </c>
    </row>
    <row r="3934" spans="6:6" x14ac:dyDescent="0.3">
      <c r="F3934" s="9">
        <v>518859</v>
      </c>
    </row>
    <row r="3935" spans="6:6" x14ac:dyDescent="0.3">
      <c r="F3935" s="9">
        <v>518864</v>
      </c>
    </row>
    <row r="3936" spans="6:6" x14ac:dyDescent="0.3">
      <c r="F3936" s="9">
        <v>518880</v>
      </c>
    </row>
    <row r="3937" spans="6:6" x14ac:dyDescent="0.3">
      <c r="F3937" s="9">
        <v>518896</v>
      </c>
    </row>
    <row r="3938" spans="6:6" x14ac:dyDescent="0.3">
      <c r="F3938" s="9">
        <v>518905</v>
      </c>
    </row>
    <row r="3939" spans="6:6" x14ac:dyDescent="0.3">
      <c r="F3939" s="9">
        <v>518910</v>
      </c>
    </row>
    <row r="3940" spans="6:6" x14ac:dyDescent="0.3">
      <c r="F3940" s="9">
        <v>518935</v>
      </c>
    </row>
    <row r="3941" spans="6:6" x14ac:dyDescent="0.3">
      <c r="F3941" s="9">
        <v>518974</v>
      </c>
    </row>
    <row r="3942" spans="6:6" x14ac:dyDescent="0.3">
      <c r="F3942" s="9">
        <v>518976</v>
      </c>
    </row>
    <row r="3943" spans="6:6" x14ac:dyDescent="0.3">
      <c r="F3943" s="9">
        <v>518991</v>
      </c>
    </row>
    <row r="3944" spans="6:6" x14ac:dyDescent="0.3">
      <c r="F3944" s="9">
        <v>518992</v>
      </c>
    </row>
    <row r="3945" spans="6:6" x14ac:dyDescent="0.3">
      <c r="F3945" s="9">
        <v>518996</v>
      </c>
    </row>
    <row r="3946" spans="6:6" x14ac:dyDescent="0.3">
      <c r="F3946" s="9">
        <v>519017</v>
      </c>
    </row>
    <row r="3947" spans="6:6" x14ac:dyDescent="0.3">
      <c r="F3947" s="9">
        <v>519018</v>
      </c>
    </row>
    <row r="3948" spans="6:6" x14ac:dyDescent="0.3">
      <c r="F3948" s="9">
        <v>519027</v>
      </c>
    </row>
    <row r="3949" spans="6:6" x14ac:dyDescent="0.3">
      <c r="F3949" s="9">
        <v>519028</v>
      </c>
    </row>
    <row r="3950" spans="6:6" x14ac:dyDescent="0.3">
      <c r="F3950" s="9">
        <v>519037</v>
      </c>
    </row>
    <row r="3951" spans="6:6" x14ac:dyDescent="0.3">
      <c r="F3951" s="9">
        <v>519058</v>
      </c>
    </row>
    <row r="3952" spans="6:6" x14ac:dyDescent="0.3">
      <c r="F3952" s="9">
        <v>519085</v>
      </c>
    </row>
    <row r="3953" spans="6:6" x14ac:dyDescent="0.3">
      <c r="F3953" s="9">
        <v>519098</v>
      </c>
    </row>
    <row r="3954" spans="6:6" x14ac:dyDescent="0.3">
      <c r="F3954" s="9">
        <v>519181</v>
      </c>
    </row>
    <row r="3955" spans="6:6" x14ac:dyDescent="0.3">
      <c r="F3955" s="9">
        <v>519213</v>
      </c>
    </row>
    <row r="3956" spans="6:6" x14ac:dyDescent="0.3">
      <c r="F3956" s="9">
        <v>519217</v>
      </c>
    </row>
    <row r="3957" spans="6:6" x14ac:dyDescent="0.3">
      <c r="F3957" s="9">
        <v>519219</v>
      </c>
    </row>
    <row r="3958" spans="6:6" x14ac:dyDescent="0.3">
      <c r="F3958" s="9">
        <v>519222</v>
      </c>
    </row>
    <row r="3959" spans="6:6" x14ac:dyDescent="0.3">
      <c r="F3959" s="9">
        <v>519224</v>
      </c>
    </row>
    <row r="3960" spans="6:6" x14ac:dyDescent="0.3">
      <c r="F3960" s="9">
        <v>519260</v>
      </c>
    </row>
    <row r="3961" spans="6:6" x14ac:dyDescent="0.3">
      <c r="F3961" s="9">
        <v>519266</v>
      </c>
    </row>
    <row r="3962" spans="6:6" x14ac:dyDescent="0.3">
      <c r="F3962" s="9">
        <v>519269</v>
      </c>
    </row>
    <row r="3963" spans="6:6" x14ac:dyDescent="0.3">
      <c r="F3963" s="9">
        <v>519271</v>
      </c>
    </row>
    <row r="3964" spans="6:6" x14ac:dyDescent="0.3">
      <c r="F3964" s="9">
        <v>519280</v>
      </c>
    </row>
    <row r="3965" spans="6:6" x14ac:dyDescent="0.3">
      <c r="F3965" s="9">
        <v>519282</v>
      </c>
    </row>
    <row r="3966" spans="6:6" x14ac:dyDescent="0.3">
      <c r="F3966" s="9">
        <v>519307</v>
      </c>
    </row>
    <row r="3967" spans="6:6" x14ac:dyDescent="0.3">
      <c r="F3967" s="9">
        <v>519311</v>
      </c>
    </row>
    <row r="3968" spans="6:6" x14ac:dyDescent="0.3">
      <c r="F3968" s="9">
        <v>519328</v>
      </c>
    </row>
    <row r="3969" spans="6:6" x14ac:dyDescent="0.3">
      <c r="F3969" s="9">
        <v>519342</v>
      </c>
    </row>
    <row r="3970" spans="6:6" x14ac:dyDescent="0.3">
      <c r="F3970" s="9">
        <v>519345</v>
      </c>
    </row>
    <row r="3971" spans="6:6" x14ac:dyDescent="0.3">
      <c r="F3971" s="9">
        <v>519372</v>
      </c>
    </row>
    <row r="3972" spans="6:6" x14ac:dyDescent="0.3">
      <c r="F3972" s="9">
        <v>519394</v>
      </c>
    </row>
    <row r="3973" spans="6:6" x14ac:dyDescent="0.3">
      <c r="F3973" s="9">
        <v>519403</v>
      </c>
    </row>
    <row r="3974" spans="6:6" x14ac:dyDescent="0.3">
      <c r="F3974" s="9">
        <v>519409</v>
      </c>
    </row>
    <row r="3975" spans="6:6" x14ac:dyDescent="0.3">
      <c r="F3975" s="9">
        <v>519444</v>
      </c>
    </row>
    <row r="3976" spans="6:6" x14ac:dyDescent="0.3">
      <c r="F3976" s="9">
        <v>519447</v>
      </c>
    </row>
    <row r="3977" spans="6:6" x14ac:dyDescent="0.3">
      <c r="F3977" s="9">
        <v>519461</v>
      </c>
    </row>
    <row r="3978" spans="6:6" x14ac:dyDescent="0.3">
      <c r="F3978" s="9">
        <v>519463</v>
      </c>
    </row>
    <row r="3979" spans="6:6" x14ac:dyDescent="0.3">
      <c r="F3979" s="9">
        <v>519486</v>
      </c>
    </row>
    <row r="3980" spans="6:6" x14ac:dyDescent="0.3">
      <c r="F3980" s="9">
        <v>519496</v>
      </c>
    </row>
    <row r="3981" spans="6:6" x14ac:dyDescent="0.3">
      <c r="F3981" s="9">
        <v>519513</v>
      </c>
    </row>
    <row r="3982" spans="6:6" x14ac:dyDescent="0.3">
      <c r="F3982" s="9">
        <v>519522</v>
      </c>
    </row>
    <row r="3983" spans="6:6" x14ac:dyDescent="0.3">
      <c r="F3983" s="9">
        <v>519541</v>
      </c>
    </row>
    <row r="3984" spans="6:6" x14ac:dyDescent="0.3">
      <c r="F3984" s="9">
        <v>519552</v>
      </c>
    </row>
    <row r="3985" spans="6:6" x14ac:dyDescent="0.3">
      <c r="F3985" s="9">
        <v>519558</v>
      </c>
    </row>
    <row r="3986" spans="6:6" x14ac:dyDescent="0.3">
      <c r="F3986" s="9">
        <v>519573</v>
      </c>
    </row>
    <row r="3987" spans="6:6" x14ac:dyDescent="0.3">
      <c r="F3987" s="9">
        <v>519575</v>
      </c>
    </row>
    <row r="3988" spans="6:6" x14ac:dyDescent="0.3">
      <c r="F3988" s="9">
        <v>519580</v>
      </c>
    </row>
    <row r="3989" spans="6:6" x14ac:dyDescent="0.3">
      <c r="F3989" s="9">
        <v>519597</v>
      </c>
    </row>
    <row r="3990" spans="6:6" x14ac:dyDescent="0.3">
      <c r="F3990" s="9">
        <v>519602</v>
      </c>
    </row>
    <row r="3991" spans="6:6" x14ac:dyDescent="0.3">
      <c r="F3991" s="9">
        <v>519613</v>
      </c>
    </row>
    <row r="3992" spans="6:6" x14ac:dyDescent="0.3">
      <c r="F3992" s="9">
        <v>519632</v>
      </c>
    </row>
    <row r="3993" spans="6:6" x14ac:dyDescent="0.3">
      <c r="F3993" s="9">
        <v>519644</v>
      </c>
    </row>
    <row r="3994" spans="6:6" x14ac:dyDescent="0.3">
      <c r="F3994" s="9">
        <v>519670</v>
      </c>
    </row>
    <row r="3995" spans="6:6" x14ac:dyDescent="0.3">
      <c r="F3995" s="9">
        <v>519675</v>
      </c>
    </row>
    <row r="3996" spans="6:6" x14ac:dyDescent="0.3">
      <c r="F3996" s="9">
        <v>519694</v>
      </c>
    </row>
    <row r="3997" spans="6:6" x14ac:dyDescent="0.3">
      <c r="F3997" s="9">
        <v>519695</v>
      </c>
    </row>
    <row r="3998" spans="6:6" x14ac:dyDescent="0.3">
      <c r="F3998" s="9">
        <v>519706</v>
      </c>
    </row>
    <row r="3999" spans="6:6" x14ac:dyDescent="0.3">
      <c r="F3999" s="9">
        <v>519708</v>
      </c>
    </row>
    <row r="4000" spans="6:6" x14ac:dyDescent="0.3">
      <c r="F4000" s="9">
        <v>519729</v>
      </c>
    </row>
    <row r="4001" spans="6:6" x14ac:dyDescent="0.3">
      <c r="F4001" s="9">
        <v>519736</v>
      </c>
    </row>
    <row r="4002" spans="6:6" x14ac:dyDescent="0.3">
      <c r="F4002" s="9">
        <v>519751</v>
      </c>
    </row>
    <row r="4003" spans="6:6" x14ac:dyDescent="0.3">
      <c r="F4003" s="9">
        <v>519754</v>
      </c>
    </row>
    <row r="4004" spans="6:6" x14ac:dyDescent="0.3">
      <c r="F4004" s="9">
        <v>519770</v>
      </c>
    </row>
    <row r="4005" spans="6:6" x14ac:dyDescent="0.3">
      <c r="F4005" s="9">
        <v>519774</v>
      </c>
    </row>
    <row r="4006" spans="6:6" x14ac:dyDescent="0.3">
      <c r="F4006" s="9">
        <v>519789</v>
      </c>
    </row>
    <row r="4007" spans="6:6" x14ac:dyDescent="0.3">
      <c r="F4007" s="9">
        <v>519808</v>
      </c>
    </row>
    <row r="4008" spans="6:6" x14ac:dyDescent="0.3">
      <c r="F4008" s="9">
        <v>519816</v>
      </c>
    </row>
    <row r="4009" spans="6:6" x14ac:dyDescent="0.3">
      <c r="F4009" s="9">
        <v>519843</v>
      </c>
    </row>
    <row r="4010" spans="6:6" x14ac:dyDescent="0.3">
      <c r="F4010" s="9">
        <v>519845</v>
      </c>
    </row>
    <row r="4011" spans="6:6" x14ac:dyDescent="0.3">
      <c r="F4011" s="9">
        <v>519857</v>
      </c>
    </row>
    <row r="4012" spans="6:6" x14ac:dyDescent="0.3">
      <c r="F4012" s="9">
        <v>519867</v>
      </c>
    </row>
    <row r="4013" spans="6:6" x14ac:dyDescent="0.3">
      <c r="F4013" s="9">
        <v>519874</v>
      </c>
    </row>
    <row r="4014" spans="6:6" x14ac:dyDescent="0.3">
      <c r="F4014" s="9">
        <v>519892</v>
      </c>
    </row>
    <row r="4015" spans="6:6" x14ac:dyDescent="0.3">
      <c r="F4015" s="9">
        <v>519904</v>
      </c>
    </row>
    <row r="4016" spans="6:6" x14ac:dyDescent="0.3">
      <c r="F4016" s="9">
        <v>519920</v>
      </c>
    </row>
    <row r="4017" spans="6:6" x14ac:dyDescent="0.3">
      <c r="F4017" s="9">
        <v>519929</v>
      </c>
    </row>
    <row r="4018" spans="6:6" x14ac:dyDescent="0.3">
      <c r="F4018" s="9">
        <v>519934</v>
      </c>
    </row>
    <row r="4019" spans="6:6" x14ac:dyDescent="0.3">
      <c r="F4019" s="9">
        <v>519935</v>
      </c>
    </row>
    <row r="4020" spans="6:6" x14ac:dyDescent="0.3">
      <c r="F4020" s="9">
        <v>519961</v>
      </c>
    </row>
    <row r="4021" spans="6:6" x14ac:dyDescent="0.3">
      <c r="F4021" s="9">
        <v>519974</v>
      </c>
    </row>
    <row r="4022" spans="6:6" x14ac:dyDescent="0.3">
      <c r="F4022" s="9">
        <v>519985</v>
      </c>
    </row>
    <row r="4023" spans="6:6" x14ac:dyDescent="0.3">
      <c r="F4023" s="9">
        <v>519992</v>
      </c>
    </row>
    <row r="4024" spans="6:6" x14ac:dyDescent="0.3">
      <c r="F4024" s="9">
        <v>519993</v>
      </c>
    </row>
    <row r="4025" spans="6:6" x14ac:dyDescent="0.3">
      <c r="F4025" s="9">
        <v>520004</v>
      </c>
    </row>
    <row r="4026" spans="6:6" x14ac:dyDescent="0.3">
      <c r="F4026" s="9">
        <v>520027</v>
      </c>
    </row>
    <row r="4027" spans="6:6" x14ac:dyDescent="0.3">
      <c r="F4027" s="9">
        <v>520030</v>
      </c>
    </row>
    <row r="4028" spans="6:6" x14ac:dyDescent="0.3">
      <c r="F4028" s="9">
        <v>520039</v>
      </c>
    </row>
    <row r="4029" spans="6:6" x14ac:dyDescent="0.3">
      <c r="F4029" s="9">
        <v>520046</v>
      </c>
    </row>
    <row r="4030" spans="6:6" x14ac:dyDescent="0.3">
      <c r="F4030" s="9">
        <v>520058</v>
      </c>
    </row>
    <row r="4031" spans="6:6" x14ac:dyDescent="0.3">
      <c r="F4031" s="9">
        <v>520080</v>
      </c>
    </row>
    <row r="4032" spans="6:6" x14ac:dyDescent="0.3">
      <c r="F4032" s="9">
        <v>520094</v>
      </c>
    </row>
    <row r="4033" spans="6:6" x14ac:dyDescent="0.3">
      <c r="F4033" s="9">
        <v>520143</v>
      </c>
    </row>
    <row r="4034" spans="6:6" x14ac:dyDescent="0.3">
      <c r="F4034" s="9">
        <v>520147</v>
      </c>
    </row>
    <row r="4035" spans="6:6" x14ac:dyDescent="0.3">
      <c r="F4035" s="9">
        <v>520151</v>
      </c>
    </row>
    <row r="4036" spans="6:6" x14ac:dyDescent="0.3">
      <c r="F4036" s="9">
        <v>520167</v>
      </c>
    </row>
    <row r="4037" spans="6:6" x14ac:dyDescent="0.3">
      <c r="F4037" s="9">
        <v>520170</v>
      </c>
    </row>
    <row r="4038" spans="6:6" x14ac:dyDescent="0.3">
      <c r="F4038" s="9">
        <v>520173</v>
      </c>
    </row>
    <row r="4039" spans="6:6" x14ac:dyDescent="0.3">
      <c r="F4039" s="9">
        <v>520174</v>
      </c>
    </row>
    <row r="4040" spans="6:6" x14ac:dyDescent="0.3">
      <c r="F4040" s="9">
        <v>520188</v>
      </c>
    </row>
    <row r="4041" spans="6:6" x14ac:dyDescent="0.3">
      <c r="F4041" s="9">
        <v>520189</v>
      </c>
    </row>
    <row r="4042" spans="6:6" x14ac:dyDescent="0.3">
      <c r="F4042" s="9">
        <v>520192</v>
      </c>
    </row>
    <row r="4043" spans="6:6" x14ac:dyDescent="0.3">
      <c r="F4043" s="9">
        <v>520202</v>
      </c>
    </row>
    <row r="4044" spans="6:6" x14ac:dyDescent="0.3">
      <c r="F4044" s="9">
        <v>520207</v>
      </c>
    </row>
    <row r="4045" spans="6:6" x14ac:dyDescent="0.3">
      <c r="F4045" s="9">
        <v>520254</v>
      </c>
    </row>
    <row r="4046" spans="6:6" x14ac:dyDescent="0.3">
      <c r="F4046" s="9">
        <v>520260</v>
      </c>
    </row>
    <row r="4047" spans="6:6" x14ac:dyDescent="0.3">
      <c r="F4047" s="9">
        <v>520270</v>
      </c>
    </row>
    <row r="4048" spans="6:6" x14ac:dyDescent="0.3">
      <c r="F4048" s="9">
        <v>520277</v>
      </c>
    </row>
    <row r="4049" spans="6:6" x14ac:dyDescent="0.3">
      <c r="F4049" s="9">
        <v>520291</v>
      </c>
    </row>
    <row r="4050" spans="6:6" x14ac:dyDescent="0.3">
      <c r="F4050" s="9">
        <v>520297</v>
      </c>
    </row>
    <row r="4051" spans="6:6" x14ac:dyDescent="0.3">
      <c r="F4051" s="9">
        <v>520313</v>
      </c>
    </row>
    <row r="4052" spans="6:6" x14ac:dyDescent="0.3">
      <c r="F4052" s="9">
        <v>520318</v>
      </c>
    </row>
    <row r="4053" spans="6:6" x14ac:dyDescent="0.3">
      <c r="F4053" s="9">
        <v>520327</v>
      </c>
    </row>
    <row r="4054" spans="6:6" x14ac:dyDescent="0.3">
      <c r="F4054" s="9">
        <v>520335</v>
      </c>
    </row>
    <row r="4055" spans="6:6" x14ac:dyDescent="0.3">
      <c r="F4055" s="9">
        <v>520387</v>
      </c>
    </row>
    <row r="4056" spans="6:6" x14ac:dyDescent="0.3">
      <c r="F4056" s="9">
        <v>520388</v>
      </c>
    </row>
    <row r="4057" spans="6:6" x14ac:dyDescent="0.3">
      <c r="F4057" s="9">
        <v>520403</v>
      </c>
    </row>
    <row r="4058" spans="6:6" x14ac:dyDescent="0.3">
      <c r="F4058" s="9">
        <v>520448</v>
      </c>
    </row>
    <row r="4059" spans="6:6" x14ac:dyDescent="0.3">
      <c r="F4059" s="9">
        <v>520454</v>
      </c>
    </row>
    <row r="4060" spans="6:6" x14ac:dyDescent="0.3">
      <c r="F4060" s="9">
        <v>520456</v>
      </c>
    </row>
    <row r="4061" spans="6:6" x14ac:dyDescent="0.3">
      <c r="F4061" s="9">
        <v>520462</v>
      </c>
    </row>
    <row r="4062" spans="6:6" x14ac:dyDescent="0.3">
      <c r="F4062" s="9">
        <v>520468</v>
      </c>
    </row>
    <row r="4063" spans="6:6" x14ac:dyDescent="0.3">
      <c r="F4063" s="9">
        <v>520499</v>
      </c>
    </row>
    <row r="4064" spans="6:6" x14ac:dyDescent="0.3">
      <c r="F4064" s="9">
        <v>520500</v>
      </c>
    </row>
    <row r="4065" spans="6:6" x14ac:dyDescent="0.3">
      <c r="F4065" s="9">
        <v>520504</v>
      </c>
    </row>
    <row r="4066" spans="6:6" x14ac:dyDescent="0.3">
      <c r="F4066" s="9">
        <v>520508</v>
      </c>
    </row>
    <row r="4067" spans="6:6" x14ac:dyDescent="0.3">
      <c r="F4067" s="9">
        <v>520521</v>
      </c>
    </row>
    <row r="4068" spans="6:6" x14ac:dyDescent="0.3">
      <c r="F4068" s="9">
        <v>520530</v>
      </c>
    </row>
    <row r="4069" spans="6:6" x14ac:dyDescent="0.3">
      <c r="F4069" s="9">
        <v>520544</v>
      </c>
    </row>
    <row r="4070" spans="6:6" x14ac:dyDescent="0.3">
      <c r="F4070" s="9">
        <v>520552</v>
      </c>
    </row>
    <row r="4071" spans="6:6" x14ac:dyDescent="0.3">
      <c r="F4071" s="9">
        <v>520564</v>
      </c>
    </row>
    <row r="4072" spans="6:6" x14ac:dyDescent="0.3">
      <c r="F4072" s="9">
        <v>520580</v>
      </c>
    </row>
    <row r="4073" spans="6:6" x14ac:dyDescent="0.3">
      <c r="F4073" s="9">
        <v>520598</v>
      </c>
    </row>
    <row r="4074" spans="6:6" x14ac:dyDescent="0.3">
      <c r="F4074" s="9">
        <v>520599</v>
      </c>
    </row>
    <row r="4075" spans="6:6" x14ac:dyDescent="0.3">
      <c r="F4075" s="9">
        <v>520620</v>
      </c>
    </row>
    <row r="4076" spans="6:6" x14ac:dyDescent="0.3">
      <c r="F4076" s="9">
        <v>520625</v>
      </c>
    </row>
    <row r="4077" spans="6:6" x14ac:dyDescent="0.3">
      <c r="F4077" s="9">
        <v>520639</v>
      </c>
    </row>
    <row r="4078" spans="6:6" x14ac:dyDescent="0.3">
      <c r="F4078" s="9">
        <v>520650</v>
      </c>
    </row>
    <row r="4079" spans="6:6" x14ac:dyDescent="0.3">
      <c r="F4079" s="9">
        <v>520669</v>
      </c>
    </row>
    <row r="4080" spans="6:6" x14ac:dyDescent="0.3">
      <c r="F4080" s="9">
        <v>520684</v>
      </c>
    </row>
    <row r="4081" spans="6:6" x14ac:dyDescent="0.3">
      <c r="F4081" s="9">
        <v>520702</v>
      </c>
    </row>
    <row r="4082" spans="6:6" x14ac:dyDescent="0.3">
      <c r="F4082" s="9">
        <v>520704</v>
      </c>
    </row>
    <row r="4083" spans="6:6" x14ac:dyDescent="0.3">
      <c r="F4083" s="9">
        <v>520709</v>
      </c>
    </row>
    <row r="4084" spans="6:6" x14ac:dyDescent="0.3">
      <c r="F4084" s="9">
        <v>520712</v>
      </c>
    </row>
    <row r="4085" spans="6:6" x14ac:dyDescent="0.3">
      <c r="F4085" s="9">
        <v>520716</v>
      </c>
    </row>
    <row r="4086" spans="6:6" x14ac:dyDescent="0.3">
      <c r="F4086" s="9">
        <v>520720</v>
      </c>
    </row>
    <row r="4087" spans="6:6" x14ac:dyDescent="0.3">
      <c r="F4087" s="9">
        <v>520739</v>
      </c>
    </row>
    <row r="4088" spans="6:6" x14ac:dyDescent="0.3">
      <c r="F4088" s="9">
        <v>520750</v>
      </c>
    </row>
    <row r="4089" spans="6:6" x14ac:dyDescent="0.3">
      <c r="F4089" s="9">
        <v>520752</v>
      </c>
    </row>
    <row r="4090" spans="6:6" x14ac:dyDescent="0.3">
      <c r="F4090" s="9">
        <v>520757</v>
      </c>
    </row>
    <row r="4091" spans="6:6" x14ac:dyDescent="0.3">
      <c r="F4091" s="9">
        <v>520774</v>
      </c>
    </row>
    <row r="4092" spans="6:6" x14ac:dyDescent="0.3">
      <c r="F4092" s="9">
        <v>520833</v>
      </c>
    </row>
    <row r="4093" spans="6:6" x14ac:dyDescent="0.3">
      <c r="F4093" s="9">
        <v>520864</v>
      </c>
    </row>
    <row r="4094" spans="6:6" x14ac:dyDescent="0.3">
      <c r="F4094" s="9">
        <v>520865</v>
      </c>
    </row>
    <row r="4095" spans="6:6" x14ac:dyDescent="0.3">
      <c r="F4095" s="9">
        <v>520875</v>
      </c>
    </row>
    <row r="4096" spans="6:6" x14ac:dyDescent="0.3">
      <c r="F4096" s="9">
        <v>520897</v>
      </c>
    </row>
    <row r="4097" spans="6:6" x14ac:dyDescent="0.3">
      <c r="F4097" s="9">
        <v>520924</v>
      </c>
    </row>
    <row r="4098" spans="6:6" x14ac:dyDescent="0.3">
      <c r="F4098" s="9">
        <v>520949</v>
      </c>
    </row>
    <row r="4099" spans="6:6" x14ac:dyDescent="0.3">
      <c r="F4099" s="9">
        <v>520954</v>
      </c>
    </row>
    <row r="4100" spans="6:6" x14ac:dyDescent="0.3">
      <c r="F4100" s="9">
        <v>520974</v>
      </c>
    </row>
    <row r="4101" spans="6:6" x14ac:dyDescent="0.3">
      <c r="F4101" s="9">
        <v>520979</v>
      </c>
    </row>
    <row r="4102" spans="6:6" x14ac:dyDescent="0.3">
      <c r="F4102" s="9">
        <v>520990</v>
      </c>
    </row>
    <row r="4103" spans="6:6" x14ac:dyDescent="0.3">
      <c r="F4103" s="9">
        <v>520994</v>
      </c>
    </row>
    <row r="4104" spans="6:6" x14ac:dyDescent="0.3">
      <c r="F4104" s="9">
        <v>521025</v>
      </c>
    </row>
    <row r="4105" spans="6:6" x14ac:dyDescent="0.3">
      <c r="F4105" s="9">
        <v>521037</v>
      </c>
    </row>
    <row r="4106" spans="6:6" x14ac:dyDescent="0.3">
      <c r="F4106" s="9">
        <v>521051</v>
      </c>
    </row>
    <row r="4107" spans="6:6" x14ac:dyDescent="0.3">
      <c r="F4107" s="9">
        <v>521057</v>
      </c>
    </row>
    <row r="4108" spans="6:6" x14ac:dyDescent="0.3">
      <c r="F4108" s="9">
        <v>521074</v>
      </c>
    </row>
    <row r="4109" spans="6:6" x14ac:dyDescent="0.3">
      <c r="F4109" s="9">
        <v>521089</v>
      </c>
    </row>
    <row r="4110" spans="6:6" x14ac:dyDescent="0.3">
      <c r="F4110" s="9">
        <v>521103</v>
      </c>
    </row>
    <row r="4111" spans="6:6" x14ac:dyDescent="0.3">
      <c r="F4111" s="9">
        <v>521115</v>
      </c>
    </row>
    <row r="4112" spans="6:6" x14ac:dyDescent="0.3">
      <c r="F4112" s="9">
        <v>521133</v>
      </c>
    </row>
    <row r="4113" spans="6:6" x14ac:dyDescent="0.3">
      <c r="F4113" s="9">
        <v>521163</v>
      </c>
    </row>
    <row r="4114" spans="6:6" x14ac:dyDescent="0.3">
      <c r="F4114" s="9">
        <v>521181</v>
      </c>
    </row>
    <row r="4115" spans="6:6" x14ac:dyDescent="0.3">
      <c r="F4115" s="9">
        <v>521189</v>
      </c>
    </row>
    <row r="4116" spans="6:6" x14ac:dyDescent="0.3">
      <c r="F4116" s="9">
        <v>521194</v>
      </c>
    </row>
    <row r="4117" spans="6:6" x14ac:dyDescent="0.3">
      <c r="F4117" s="9">
        <v>521196</v>
      </c>
    </row>
    <row r="4118" spans="6:6" x14ac:dyDescent="0.3">
      <c r="F4118" s="9">
        <v>521217</v>
      </c>
    </row>
    <row r="4119" spans="6:6" x14ac:dyDescent="0.3">
      <c r="F4119" s="9">
        <v>521221</v>
      </c>
    </row>
    <row r="4120" spans="6:6" x14ac:dyDescent="0.3">
      <c r="F4120" s="9">
        <v>521222</v>
      </c>
    </row>
    <row r="4121" spans="6:6" x14ac:dyDescent="0.3">
      <c r="F4121" s="9">
        <v>521237</v>
      </c>
    </row>
    <row r="4122" spans="6:6" x14ac:dyDescent="0.3">
      <c r="F4122" s="9">
        <v>521240</v>
      </c>
    </row>
    <row r="4123" spans="6:6" x14ac:dyDescent="0.3">
      <c r="F4123" s="9">
        <v>521254</v>
      </c>
    </row>
    <row r="4124" spans="6:6" x14ac:dyDescent="0.3">
      <c r="F4124" s="9">
        <v>521261</v>
      </c>
    </row>
    <row r="4125" spans="6:6" x14ac:dyDescent="0.3">
      <c r="F4125" s="9">
        <v>521303</v>
      </c>
    </row>
    <row r="4126" spans="6:6" x14ac:dyDescent="0.3">
      <c r="F4126" s="9">
        <v>521304</v>
      </c>
    </row>
    <row r="4127" spans="6:6" x14ac:dyDescent="0.3">
      <c r="F4127" s="9">
        <v>521326</v>
      </c>
    </row>
    <row r="4128" spans="6:6" x14ac:dyDescent="0.3">
      <c r="F4128" s="9">
        <v>521387</v>
      </c>
    </row>
    <row r="4129" spans="6:6" x14ac:dyDescent="0.3">
      <c r="F4129" s="9">
        <v>521401</v>
      </c>
    </row>
    <row r="4130" spans="6:6" x14ac:dyDescent="0.3">
      <c r="F4130" s="9">
        <v>521413</v>
      </c>
    </row>
    <row r="4131" spans="6:6" x14ac:dyDescent="0.3">
      <c r="F4131" s="9">
        <v>521431</v>
      </c>
    </row>
    <row r="4132" spans="6:6" x14ac:dyDescent="0.3">
      <c r="F4132" s="9">
        <v>521442</v>
      </c>
    </row>
    <row r="4133" spans="6:6" x14ac:dyDescent="0.3">
      <c r="F4133" s="9">
        <v>521539</v>
      </c>
    </row>
    <row r="4134" spans="6:6" x14ac:dyDescent="0.3">
      <c r="F4134" s="9">
        <v>521540</v>
      </c>
    </row>
    <row r="4135" spans="6:6" x14ac:dyDescent="0.3">
      <c r="F4135" s="9">
        <v>521541</v>
      </c>
    </row>
    <row r="4136" spans="6:6" x14ac:dyDescent="0.3">
      <c r="F4136" s="9">
        <v>521549</v>
      </c>
    </row>
    <row r="4137" spans="6:6" x14ac:dyDescent="0.3">
      <c r="F4137" s="9">
        <v>521553</v>
      </c>
    </row>
    <row r="4138" spans="6:6" x14ac:dyDescent="0.3">
      <c r="F4138" s="9">
        <v>521554</v>
      </c>
    </row>
    <row r="4139" spans="6:6" x14ac:dyDescent="0.3">
      <c r="F4139" s="9">
        <v>521650</v>
      </c>
    </row>
    <row r="4140" spans="6:6" x14ac:dyDescent="0.3">
      <c r="F4140" s="9">
        <v>521656</v>
      </c>
    </row>
    <row r="4141" spans="6:6" x14ac:dyDescent="0.3">
      <c r="F4141" s="9">
        <v>521662</v>
      </c>
    </row>
    <row r="4142" spans="6:6" x14ac:dyDescent="0.3">
      <c r="F4142" s="9">
        <v>521663</v>
      </c>
    </row>
    <row r="4143" spans="6:6" x14ac:dyDescent="0.3">
      <c r="F4143" s="9">
        <v>521681</v>
      </c>
    </row>
    <row r="4144" spans="6:6" x14ac:dyDescent="0.3">
      <c r="F4144" s="9">
        <v>521683</v>
      </c>
    </row>
    <row r="4145" spans="6:6" x14ac:dyDescent="0.3">
      <c r="F4145" s="9">
        <v>521686</v>
      </c>
    </row>
    <row r="4146" spans="6:6" x14ac:dyDescent="0.3">
      <c r="F4146" s="9">
        <v>521721</v>
      </c>
    </row>
    <row r="4147" spans="6:6" x14ac:dyDescent="0.3">
      <c r="F4147" s="9">
        <v>521730</v>
      </c>
    </row>
    <row r="4148" spans="6:6" x14ac:dyDescent="0.3">
      <c r="F4148" s="9">
        <v>521746</v>
      </c>
    </row>
    <row r="4149" spans="6:6" x14ac:dyDescent="0.3">
      <c r="F4149" s="9">
        <v>521797</v>
      </c>
    </row>
    <row r="4150" spans="6:6" x14ac:dyDescent="0.3">
      <c r="F4150" s="9">
        <v>521806</v>
      </c>
    </row>
    <row r="4151" spans="6:6" x14ac:dyDescent="0.3">
      <c r="F4151" s="9">
        <v>521816</v>
      </c>
    </row>
    <row r="4152" spans="6:6" x14ac:dyDescent="0.3">
      <c r="F4152" s="9">
        <v>521829</v>
      </c>
    </row>
    <row r="4153" spans="6:6" x14ac:dyDescent="0.3">
      <c r="F4153" s="9">
        <v>521834</v>
      </c>
    </row>
    <row r="4154" spans="6:6" x14ac:dyDescent="0.3">
      <c r="F4154" s="9">
        <v>521837</v>
      </c>
    </row>
    <row r="4155" spans="6:6" x14ac:dyDescent="0.3">
      <c r="F4155" s="9">
        <v>521854</v>
      </c>
    </row>
    <row r="4156" spans="6:6" x14ac:dyDescent="0.3">
      <c r="F4156" s="9">
        <v>521857</v>
      </c>
    </row>
    <row r="4157" spans="6:6" x14ac:dyDescent="0.3">
      <c r="F4157" s="9">
        <v>521864</v>
      </c>
    </row>
    <row r="4158" spans="6:6" x14ac:dyDescent="0.3">
      <c r="F4158" s="9">
        <v>521876</v>
      </c>
    </row>
    <row r="4159" spans="6:6" x14ac:dyDescent="0.3">
      <c r="F4159" s="9">
        <v>521892</v>
      </c>
    </row>
    <row r="4160" spans="6:6" x14ac:dyDescent="0.3">
      <c r="F4160" s="9">
        <v>521905</v>
      </c>
    </row>
    <row r="4161" spans="6:6" x14ac:dyDescent="0.3">
      <c r="F4161" s="9">
        <v>521918</v>
      </c>
    </row>
    <row r="4162" spans="6:6" x14ac:dyDescent="0.3">
      <c r="F4162" s="9">
        <v>521920</v>
      </c>
    </row>
    <row r="4163" spans="6:6" x14ac:dyDescent="0.3">
      <c r="F4163" s="9">
        <v>521926</v>
      </c>
    </row>
    <row r="4164" spans="6:6" x14ac:dyDescent="0.3">
      <c r="F4164" s="9">
        <v>521931</v>
      </c>
    </row>
    <row r="4165" spans="6:6" x14ac:dyDescent="0.3">
      <c r="F4165" s="9">
        <v>521959</v>
      </c>
    </row>
    <row r="4166" spans="6:6" x14ac:dyDescent="0.3">
      <c r="F4166" s="9">
        <v>521960</v>
      </c>
    </row>
    <row r="4167" spans="6:6" x14ac:dyDescent="0.3">
      <c r="F4167" s="9">
        <v>521962</v>
      </c>
    </row>
    <row r="4168" spans="6:6" x14ac:dyDescent="0.3">
      <c r="F4168" s="9">
        <v>521973</v>
      </c>
    </row>
    <row r="4169" spans="6:6" x14ac:dyDescent="0.3">
      <c r="F4169" s="9">
        <v>521974</v>
      </c>
    </row>
    <row r="4170" spans="6:6" x14ac:dyDescent="0.3">
      <c r="F4170" s="9">
        <v>521975</v>
      </c>
    </row>
    <row r="4171" spans="6:6" x14ac:dyDescent="0.3">
      <c r="F4171" s="9">
        <v>521982</v>
      </c>
    </row>
    <row r="4172" spans="6:6" x14ac:dyDescent="0.3">
      <c r="F4172" s="9">
        <v>521998</v>
      </c>
    </row>
    <row r="4173" spans="6:6" x14ac:dyDescent="0.3">
      <c r="F4173" s="9">
        <v>522002</v>
      </c>
    </row>
    <row r="4174" spans="6:6" x14ac:dyDescent="0.3">
      <c r="F4174" s="9">
        <v>522018</v>
      </c>
    </row>
    <row r="4175" spans="6:6" x14ac:dyDescent="0.3">
      <c r="F4175" s="9">
        <v>522024</v>
      </c>
    </row>
    <row r="4176" spans="6:6" x14ac:dyDescent="0.3">
      <c r="F4176" s="9">
        <v>522029</v>
      </c>
    </row>
    <row r="4177" spans="6:6" x14ac:dyDescent="0.3">
      <c r="F4177" s="9">
        <v>522039</v>
      </c>
    </row>
    <row r="4178" spans="6:6" x14ac:dyDescent="0.3">
      <c r="F4178" s="9">
        <v>522040</v>
      </c>
    </row>
    <row r="4179" spans="6:6" x14ac:dyDescent="0.3">
      <c r="F4179" s="9">
        <v>522049</v>
      </c>
    </row>
    <row r="4180" spans="6:6" x14ac:dyDescent="0.3">
      <c r="F4180" s="9">
        <v>522055</v>
      </c>
    </row>
    <row r="4181" spans="6:6" x14ac:dyDescent="0.3">
      <c r="F4181" s="9">
        <v>522073</v>
      </c>
    </row>
    <row r="4182" spans="6:6" x14ac:dyDescent="0.3">
      <c r="F4182" s="9">
        <v>522099</v>
      </c>
    </row>
    <row r="4183" spans="6:6" x14ac:dyDescent="0.3">
      <c r="F4183" s="9">
        <v>522100</v>
      </c>
    </row>
    <row r="4184" spans="6:6" x14ac:dyDescent="0.3">
      <c r="F4184" s="9">
        <v>522103</v>
      </c>
    </row>
    <row r="4185" spans="6:6" x14ac:dyDescent="0.3">
      <c r="F4185" s="9">
        <v>522105</v>
      </c>
    </row>
    <row r="4186" spans="6:6" x14ac:dyDescent="0.3">
      <c r="F4186" s="9">
        <v>522114</v>
      </c>
    </row>
    <row r="4187" spans="6:6" x14ac:dyDescent="0.3">
      <c r="F4187" s="9">
        <v>522159</v>
      </c>
    </row>
    <row r="4188" spans="6:6" x14ac:dyDescent="0.3">
      <c r="F4188" s="9">
        <v>522170</v>
      </c>
    </row>
    <row r="4189" spans="6:6" x14ac:dyDescent="0.3">
      <c r="F4189" s="9">
        <v>522186</v>
      </c>
    </row>
    <row r="4190" spans="6:6" x14ac:dyDescent="0.3">
      <c r="F4190" s="9">
        <v>522188</v>
      </c>
    </row>
    <row r="4191" spans="6:6" x14ac:dyDescent="0.3">
      <c r="F4191" s="9">
        <v>522202</v>
      </c>
    </row>
    <row r="4192" spans="6:6" x14ac:dyDescent="0.3">
      <c r="F4192" s="9">
        <v>522215</v>
      </c>
    </row>
    <row r="4193" spans="6:6" x14ac:dyDescent="0.3">
      <c r="F4193" s="9">
        <v>522221</v>
      </c>
    </row>
    <row r="4194" spans="6:6" x14ac:dyDescent="0.3">
      <c r="F4194" s="9">
        <v>522248</v>
      </c>
    </row>
    <row r="4195" spans="6:6" x14ac:dyDescent="0.3">
      <c r="F4195" s="9">
        <v>522265</v>
      </c>
    </row>
    <row r="4196" spans="6:6" x14ac:dyDescent="0.3">
      <c r="F4196" s="9">
        <v>522269</v>
      </c>
    </row>
    <row r="4197" spans="6:6" x14ac:dyDescent="0.3">
      <c r="F4197" s="9">
        <v>522276</v>
      </c>
    </row>
    <row r="4198" spans="6:6" x14ac:dyDescent="0.3">
      <c r="F4198" s="9">
        <v>522283</v>
      </c>
    </row>
    <row r="4199" spans="6:6" x14ac:dyDescent="0.3">
      <c r="F4199" s="9">
        <v>522301</v>
      </c>
    </row>
    <row r="4200" spans="6:6" x14ac:dyDescent="0.3">
      <c r="F4200" s="9">
        <v>522307</v>
      </c>
    </row>
    <row r="4201" spans="6:6" x14ac:dyDescent="0.3">
      <c r="F4201" s="9">
        <v>522319</v>
      </c>
    </row>
    <row r="4202" spans="6:6" x14ac:dyDescent="0.3">
      <c r="F4202" s="9">
        <v>522338</v>
      </c>
    </row>
    <row r="4203" spans="6:6" x14ac:dyDescent="0.3">
      <c r="F4203" s="9">
        <v>522344</v>
      </c>
    </row>
    <row r="4204" spans="6:6" x14ac:dyDescent="0.3">
      <c r="F4204" s="9">
        <v>522347</v>
      </c>
    </row>
    <row r="4205" spans="6:6" x14ac:dyDescent="0.3">
      <c r="F4205" s="9">
        <v>522351</v>
      </c>
    </row>
    <row r="4206" spans="6:6" x14ac:dyDescent="0.3">
      <c r="F4206" s="9">
        <v>522371</v>
      </c>
    </row>
    <row r="4207" spans="6:6" x14ac:dyDescent="0.3">
      <c r="F4207" s="9">
        <v>522374</v>
      </c>
    </row>
    <row r="4208" spans="6:6" x14ac:dyDescent="0.3">
      <c r="F4208" s="9">
        <v>522380</v>
      </c>
    </row>
    <row r="4209" spans="6:6" x14ac:dyDescent="0.3">
      <c r="F4209" s="9">
        <v>522382</v>
      </c>
    </row>
    <row r="4210" spans="6:6" x14ac:dyDescent="0.3">
      <c r="F4210" s="9">
        <v>522383</v>
      </c>
    </row>
    <row r="4211" spans="6:6" x14ac:dyDescent="0.3">
      <c r="F4211" s="9">
        <v>522392</v>
      </c>
    </row>
    <row r="4212" spans="6:6" x14ac:dyDescent="0.3">
      <c r="F4212" s="9">
        <v>522423</v>
      </c>
    </row>
    <row r="4213" spans="6:6" x14ac:dyDescent="0.3">
      <c r="F4213" s="9">
        <v>522429</v>
      </c>
    </row>
    <row r="4214" spans="6:6" x14ac:dyDescent="0.3">
      <c r="F4214" s="9">
        <v>522431</v>
      </c>
    </row>
    <row r="4215" spans="6:6" x14ac:dyDescent="0.3">
      <c r="F4215" s="9">
        <v>522442</v>
      </c>
    </row>
    <row r="4216" spans="6:6" x14ac:dyDescent="0.3">
      <c r="F4216" s="9">
        <v>522459</v>
      </c>
    </row>
    <row r="4217" spans="6:6" x14ac:dyDescent="0.3">
      <c r="F4217" s="9">
        <v>522462</v>
      </c>
    </row>
    <row r="4218" spans="6:6" x14ac:dyDescent="0.3">
      <c r="F4218" s="9">
        <v>522464</v>
      </c>
    </row>
    <row r="4219" spans="6:6" x14ac:dyDescent="0.3">
      <c r="F4219" s="9">
        <v>522480</v>
      </c>
    </row>
    <row r="4220" spans="6:6" x14ac:dyDescent="0.3">
      <c r="F4220" s="9">
        <v>522515</v>
      </c>
    </row>
    <row r="4221" spans="6:6" x14ac:dyDescent="0.3">
      <c r="F4221" s="9">
        <v>522621</v>
      </c>
    </row>
    <row r="4222" spans="6:6" x14ac:dyDescent="0.3">
      <c r="F4222" s="9">
        <v>522630</v>
      </c>
    </row>
    <row r="4223" spans="6:6" x14ac:dyDescent="0.3">
      <c r="F4223" s="9">
        <v>522636</v>
      </c>
    </row>
    <row r="4224" spans="6:6" x14ac:dyDescent="0.3">
      <c r="F4224" s="9">
        <v>522691</v>
      </c>
    </row>
    <row r="4225" spans="6:6" x14ac:dyDescent="0.3">
      <c r="F4225" s="9">
        <v>522714</v>
      </c>
    </row>
    <row r="4226" spans="6:6" x14ac:dyDescent="0.3">
      <c r="F4226" s="9">
        <v>522721</v>
      </c>
    </row>
    <row r="4227" spans="6:6" x14ac:dyDescent="0.3">
      <c r="F4227" s="9">
        <v>522767</v>
      </c>
    </row>
    <row r="4228" spans="6:6" x14ac:dyDescent="0.3">
      <c r="F4228" s="9">
        <v>522810</v>
      </c>
    </row>
    <row r="4229" spans="6:6" x14ac:dyDescent="0.3">
      <c r="F4229" s="9">
        <v>522819</v>
      </c>
    </row>
    <row r="4230" spans="6:6" x14ac:dyDescent="0.3">
      <c r="F4230" s="9">
        <v>522824</v>
      </c>
    </row>
    <row r="4231" spans="6:6" x14ac:dyDescent="0.3">
      <c r="F4231" s="9">
        <v>522828</v>
      </c>
    </row>
    <row r="4232" spans="6:6" x14ac:dyDescent="0.3">
      <c r="F4232" s="9">
        <v>522840</v>
      </c>
    </row>
    <row r="4233" spans="6:6" x14ac:dyDescent="0.3">
      <c r="F4233" s="9">
        <v>522863</v>
      </c>
    </row>
    <row r="4234" spans="6:6" x14ac:dyDescent="0.3">
      <c r="F4234" s="9">
        <v>522866</v>
      </c>
    </row>
    <row r="4235" spans="6:6" x14ac:dyDescent="0.3">
      <c r="F4235" s="9">
        <v>522884</v>
      </c>
    </row>
    <row r="4236" spans="6:6" x14ac:dyDescent="0.3">
      <c r="F4236" s="9">
        <v>522889</v>
      </c>
    </row>
    <row r="4237" spans="6:6" x14ac:dyDescent="0.3">
      <c r="F4237" s="9">
        <v>522905</v>
      </c>
    </row>
    <row r="4238" spans="6:6" x14ac:dyDescent="0.3">
      <c r="F4238" s="9">
        <v>522908</v>
      </c>
    </row>
    <row r="4239" spans="6:6" x14ac:dyDescent="0.3">
      <c r="F4239" s="9">
        <v>522909</v>
      </c>
    </row>
    <row r="4240" spans="6:6" x14ac:dyDescent="0.3">
      <c r="F4240" s="9">
        <v>522917</v>
      </c>
    </row>
    <row r="4241" spans="6:6" x14ac:dyDescent="0.3">
      <c r="F4241" s="9">
        <v>522919</v>
      </c>
    </row>
    <row r="4242" spans="6:6" x14ac:dyDescent="0.3">
      <c r="F4242" s="9">
        <v>522921</v>
      </c>
    </row>
    <row r="4243" spans="6:6" x14ac:dyDescent="0.3">
      <c r="F4243" s="9">
        <v>522928</v>
      </c>
    </row>
    <row r="4244" spans="6:6" x14ac:dyDescent="0.3">
      <c r="F4244" s="9">
        <v>522943</v>
      </c>
    </row>
    <row r="4245" spans="6:6" x14ac:dyDescent="0.3">
      <c r="F4245" s="9">
        <v>522946</v>
      </c>
    </row>
    <row r="4246" spans="6:6" x14ac:dyDescent="0.3">
      <c r="F4246" s="9">
        <v>522965</v>
      </c>
    </row>
    <row r="4247" spans="6:6" x14ac:dyDescent="0.3">
      <c r="F4247" s="9">
        <v>522967</v>
      </c>
    </row>
    <row r="4248" spans="6:6" x14ac:dyDescent="0.3">
      <c r="F4248" s="9">
        <v>522972</v>
      </c>
    </row>
    <row r="4249" spans="6:6" x14ac:dyDescent="0.3">
      <c r="F4249" s="9">
        <v>522980</v>
      </c>
    </row>
    <row r="4250" spans="6:6" x14ac:dyDescent="0.3">
      <c r="F4250" s="9">
        <v>523016</v>
      </c>
    </row>
    <row r="4251" spans="6:6" x14ac:dyDescent="0.3">
      <c r="F4251" s="9">
        <v>523017</v>
      </c>
    </row>
    <row r="4252" spans="6:6" x14ac:dyDescent="0.3">
      <c r="F4252" s="9">
        <v>523039</v>
      </c>
    </row>
    <row r="4253" spans="6:6" x14ac:dyDescent="0.3">
      <c r="F4253" s="9">
        <v>523046</v>
      </c>
    </row>
    <row r="4254" spans="6:6" x14ac:dyDescent="0.3">
      <c r="F4254" s="9">
        <v>523081</v>
      </c>
    </row>
    <row r="4255" spans="6:6" x14ac:dyDescent="0.3">
      <c r="F4255" s="9">
        <v>523107</v>
      </c>
    </row>
    <row r="4256" spans="6:6" x14ac:dyDescent="0.3">
      <c r="F4256" s="9">
        <v>523124</v>
      </c>
    </row>
    <row r="4257" spans="6:6" x14ac:dyDescent="0.3">
      <c r="F4257" s="9">
        <v>523151</v>
      </c>
    </row>
    <row r="4258" spans="6:6" x14ac:dyDescent="0.3">
      <c r="F4258" s="9">
        <v>523154</v>
      </c>
    </row>
    <row r="4259" spans="6:6" x14ac:dyDescent="0.3">
      <c r="F4259" s="9">
        <v>523157</v>
      </c>
    </row>
    <row r="4260" spans="6:6" x14ac:dyDescent="0.3">
      <c r="F4260" s="9">
        <v>523187</v>
      </c>
    </row>
    <row r="4261" spans="6:6" x14ac:dyDescent="0.3">
      <c r="F4261" s="9">
        <v>523202</v>
      </c>
    </row>
    <row r="4262" spans="6:6" x14ac:dyDescent="0.3">
      <c r="F4262" s="9">
        <v>523204</v>
      </c>
    </row>
    <row r="4263" spans="6:6" x14ac:dyDescent="0.3">
      <c r="F4263" s="9">
        <v>523206</v>
      </c>
    </row>
    <row r="4264" spans="6:6" x14ac:dyDescent="0.3">
      <c r="F4264" s="9">
        <v>523221</v>
      </c>
    </row>
    <row r="4265" spans="6:6" x14ac:dyDescent="0.3">
      <c r="F4265" s="9">
        <v>523223</v>
      </c>
    </row>
    <row r="4266" spans="6:6" x14ac:dyDescent="0.3">
      <c r="F4266" s="9">
        <v>523226</v>
      </c>
    </row>
    <row r="4267" spans="6:6" x14ac:dyDescent="0.3">
      <c r="F4267" s="9">
        <v>523250</v>
      </c>
    </row>
    <row r="4268" spans="6:6" x14ac:dyDescent="0.3">
      <c r="F4268" s="9">
        <v>523285</v>
      </c>
    </row>
    <row r="4269" spans="6:6" x14ac:dyDescent="0.3">
      <c r="F4269" s="9">
        <v>523291</v>
      </c>
    </row>
    <row r="4270" spans="6:6" x14ac:dyDescent="0.3">
      <c r="F4270" s="9">
        <v>523293</v>
      </c>
    </row>
    <row r="4271" spans="6:6" x14ac:dyDescent="0.3">
      <c r="F4271" s="9">
        <v>523297</v>
      </c>
    </row>
    <row r="4272" spans="6:6" x14ac:dyDescent="0.3">
      <c r="F4272" s="9">
        <v>523303</v>
      </c>
    </row>
    <row r="4273" spans="6:6" x14ac:dyDescent="0.3">
      <c r="F4273" s="9">
        <v>523311</v>
      </c>
    </row>
    <row r="4274" spans="6:6" x14ac:dyDescent="0.3">
      <c r="F4274" s="9">
        <v>523321</v>
      </c>
    </row>
    <row r="4275" spans="6:6" x14ac:dyDescent="0.3">
      <c r="F4275" s="9">
        <v>523325</v>
      </c>
    </row>
    <row r="4276" spans="6:6" x14ac:dyDescent="0.3">
      <c r="F4276" s="9">
        <v>523327</v>
      </c>
    </row>
    <row r="4277" spans="6:6" x14ac:dyDescent="0.3">
      <c r="F4277" s="9">
        <v>523328</v>
      </c>
    </row>
    <row r="4278" spans="6:6" x14ac:dyDescent="0.3">
      <c r="F4278" s="9">
        <v>523344</v>
      </c>
    </row>
    <row r="4279" spans="6:6" x14ac:dyDescent="0.3">
      <c r="F4279" s="9">
        <v>523360</v>
      </c>
    </row>
    <row r="4280" spans="6:6" x14ac:dyDescent="0.3">
      <c r="F4280" s="9">
        <v>523361</v>
      </c>
    </row>
    <row r="4281" spans="6:6" x14ac:dyDescent="0.3">
      <c r="F4281" s="9">
        <v>523367</v>
      </c>
    </row>
    <row r="4282" spans="6:6" x14ac:dyDescent="0.3">
      <c r="F4282" s="9">
        <v>523408</v>
      </c>
    </row>
    <row r="4283" spans="6:6" x14ac:dyDescent="0.3">
      <c r="F4283" s="9">
        <v>523418</v>
      </c>
    </row>
    <row r="4284" spans="6:6" x14ac:dyDescent="0.3">
      <c r="F4284" s="9">
        <v>523432</v>
      </c>
    </row>
    <row r="4285" spans="6:6" x14ac:dyDescent="0.3">
      <c r="F4285" s="9">
        <v>523441</v>
      </c>
    </row>
    <row r="4286" spans="6:6" x14ac:dyDescent="0.3">
      <c r="F4286" s="9">
        <v>523460</v>
      </c>
    </row>
    <row r="4287" spans="6:6" x14ac:dyDescent="0.3">
      <c r="F4287" s="9">
        <v>523474</v>
      </c>
    </row>
    <row r="4288" spans="6:6" x14ac:dyDescent="0.3">
      <c r="F4288" s="9">
        <v>523479</v>
      </c>
    </row>
    <row r="4289" spans="6:6" x14ac:dyDescent="0.3">
      <c r="F4289" s="9">
        <v>523490</v>
      </c>
    </row>
    <row r="4290" spans="6:6" x14ac:dyDescent="0.3">
      <c r="F4290" s="9">
        <v>523510</v>
      </c>
    </row>
    <row r="4291" spans="6:6" x14ac:dyDescent="0.3">
      <c r="F4291" s="9">
        <v>523515</v>
      </c>
    </row>
    <row r="4292" spans="6:6" x14ac:dyDescent="0.3">
      <c r="F4292" s="9">
        <v>523530</v>
      </c>
    </row>
    <row r="4293" spans="6:6" x14ac:dyDescent="0.3">
      <c r="F4293" s="9">
        <v>523538</v>
      </c>
    </row>
    <row r="4294" spans="6:6" x14ac:dyDescent="0.3">
      <c r="F4294" s="9">
        <v>523542</v>
      </c>
    </row>
    <row r="4295" spans="6:6" x14ac:dyDescent="0.3">
      <c r="F4295" s="9">
        <v>523578</v>
      </c>
    </row>
    <row r="4296" spans="6:6" x14ac:dyDescent="0.3">
      <c r="F4296" s="9">
        <v>523579</v>
      </c>
    </row>
    <row r="4297" spans="6:6" x14ac:dyDescent="0.3">
      <c r="F4297" s="9">
        <v>523601</v>
      </c>
    </row>
    <row r="4298" spans="6:6" x14ac:dyDescent="0.3">
      <c r="F4298" s="9">
        <v>523616</v>
      </c>
    </row>
    <row r="4299" spans="6:6" x14ac:dyDescent="0.3">
      <c r="F4299" s="9">
        <v>523645</v>
      </c>
    </row>
    <row r="4300" spans="6:6" x14ac:dyDescent="0.3">
      <c r="F4300" s="9">
        <v>523665</v>
      </c>
    </row>
    <row r="4301" spans="6:6" x14ac:dyDescent="0.3">
      <c r="F4301" s="9">
        <v>523673</v>
      </c>
    </row>
    <row r="4302" spans="6:6" x14ac:dyDescent="0.3">
      <c r="F4302" s="9">
        <v>523701</v>
      </c>
    </row>
    <row r="4303" spans="6:6" x14ac:dyDescent="0.3">
      <c r="F4303" s="9">
        <v>523714</v>
      </c>
    </row>
    <row r="4304" spans="6:6" x14ac:dyDescent="0.3">
      <c r="F4304" s="9">
        <v>523720</v>
      </c>
    </row>
    <row r="4305" spans="6:6" x14ac:dyDescent="0.3">
      <c r="F4305" s="9">
        <v>523726</v>
      </c>
    </row>
    <row r="4306" spans="6:6" x14ac:dyDescent="0.3">
      <c r="F4306" s="9">
        <v>523745</v>
      </c>
    </row>
    <row r="4307" spans="6:6" x14ac:dyDescent="0.3">
      <c r="F4307" s="9">
        <v>523746</v>
      </c>
    </row>
    <row r="4308" spans="6:6" x14ac:dyDescent="0.3">
      <c r="F4308" s="9">
        <v>523752</v>
      </c>
    </row>
    <row r="4309" spans="6:6" x14ac:dyDescent="0.3">
      <c r="F4309" s="9">
        <v>523783</v>
      </c>
    </row>
    <row r="4310" spans="6:6" x14ac:dyDescent="0.3">
      <c r="F4310" s="9">
        <v>523784</v>
      </c>
    </row>
    <row r="4311" spans="6:6" x14ac:dyDescent="0.3">
      <c r="F4311" s="9">
        <v>523789</v>
      </c>
    </row>
    <row r="4312" spans="6:6" x14ac:dyDescent="0.3">
      <c r="F4312" s="9">
        <v>523793</v>
      </c>
    </row>
    <row r="4313" spans="6:6" x14ac:dyDescent="0.3">
      <c r="F4313" s="9">
        <v>523797</v>
      </c>
    </row>
    <row r="4314" spans="6:6" x14ac:dyDescent="0.3">
      <c r="F4314" s="9">
        <v>523798</v>
      </c>
    </row>
    <row r="4315" spans="6:6" x14ac:dyDescent="0.3">
      <c r="F4315" s="9">
        <v>523809</v>
      </c>
    </row>
    <row r="4316" spans="6:6" x14ac:dyDescent="0.3">
      <c r="F4316" s="9">
        <v>523846</v>
      </c>
    </row>
    <row r="4317" spans="6:6" x14ac:dyDescent="0.3">
      <c r="F4317" s="9">
        <v>523858</v>
      </c>
    </row>
    <row r="4318" spans="6:6" x14ac:dyDescent="0.3">
      <c r="F4318" s="9">
        <v>523867</v>
      </c>
    </row>
    <row r="4319" spans="6:6" x14ac:dyDescent="0.3">
      <c r="F4319" s="9">
        <v>523885</v>
      </c>
    </row>
    <row r="4320" spans="6:6" x14ac:dyDescent="0.3">
      <c r="F4320" s="9">
        <v>523894</v>
      </c>
    </row>
    <row r="4321" spans="6:6" x14ac:dyDescent="0.3">
      <c r="F4321" s="9">
        <v>523900</v>
      </c>
    </row>
    <row r="4322" spans="6:6" x14ac:dyDescent="0.3">
      <c r="F4322" s="9">
        <v>523902</v>
      </c>
    </row>
    <row r="4323" spans="6:6" x14ac:dyDescent="0.3">
      <c r="F4323" s="9">
        <v>523962</v>
      </c>
    </row>
    <row r="4324" spans="6:6" x14ac:dyDescent="0.3">
      <c r="F4324" s="9">
        <v>523971</v>
      </c>
    </row>
    <row r="4325" spans="6:6" x14ac:dyDescent="0.3">
      <c r="F4325" s="9">
        <v>523998</v>
      </c>
    </row>
    <row r="4326" spans="6:6" x14ac:dyDescent="0.3">
      <c r="F4326" s="9">
        <v>523999</v>
      </c>
    </row>
    <row r="4327" spans="6:6" x14ac:dyDescent="0.3">
      <c r="F4327" s="9">
        <v>524013</v>
      </c>
    </row>
    <row r="4328" spans="6:6" x14ac:dyDescent="0.3">
      <c r="F4328" s="9">
        <v>524030</v>
      </c>
    </row>
    <row r="4329" spans="6:6" x14ac:dyDescent="0.3">
      <c r="F4329" s="9">
        <v>524061</v>
      </c>
    </row>
    <row r="4330" spans="6:6" x14ac:dyDescent="0.3">
      <c r="F4330" s="9">
        <v>524064</v>
      </c>
    </row>
    <row r="4331" spans="6:6" x14ac:dyDescent="0.3">
      <c r="F4331" s="9">
        <v>524075</v>
      </c>
    </row>
    <row r="4332" spans="6:6" x14ac:dyDescent="0.3">
      <c r="F4332" s="9">
        <v>524077</v>
      </c>
    </row>
    <row r="4333" spans="6:6" x14ac:dyDescent="0.3">
      <c r="F4333" s="9">
        <v>524105</v>
      </c>
    </row>
    <row r="4334" spans="6:6" x14ac:dyDescent="0.3">
      <c r="F4334" s="9">
        <v>524111</v>
      </c>
    </row>
    <row r="4335" spans="6:6" x14ac:dyDescent="0.3">
      <c r="F4335" s="9">
        <v>524118</v>
      </c>
    </row>
    <row r="4336" spans="6:6" x14ac:dyDescent="0.3">
      <c r="F4336" s="9">
        <v>524132</v>
      </c>
    </row>
    <row r="4337" spans="6:6" x14ac:dyDescent="0.3">
      <c r="F4337" s="9">
        <v>524136</v>
      </c>
    </row>
    <row r="4338" spans="6:6" x14ac:dyDescent="0.3">
      <c r="F4338" s="9">
        <v>524142</v>
      </c>
    </row>
    <row r="4339" spans="6:6" x14ac:dyDescent="0.3">
      <c r="F4339" s="9">
        <v>524144</v>
      </c>
    </row>
    <row r="4340" spans="6:6" x14ac:dyDescent="0.3">
      <c r="F4340" s="9">
        <v>524155</v>
      </c>
    </row>
    <row r="4341" spans="6:6" x14ac:dyDescent="0.3">
      <c r="F4341" s="9">
        <v>524166</v>
      </c>
    </row>
    <row r="4342" spans="6:6" x14ac:dyDescent="0.3">
      <c r="F4342" s="9">
        <v>524180</v>
      </c>
    </row>
    <row r="4343" spans="6:6" x14ac:dyDescent="0.3">
      <c r="F4343" s="9">
        <v>524183</v>
      </c>
    </row>
    <row r="4344" spans="6:6" x14ac:dyDescent="0.3">
      <c r="F4344" s="9">
        <v>524184</v>
      </c>
    </row>
    <row r="4345" spans="6:6" x14ac:dyDescent="0.3">
      <c r="F4345" s="9">
        <v>524215</v>
      </c>
    </row>
    <row r="4346" spans="6:6" x14ac:dyDescent="0.3">
      <c r="F4346" s="9">
        <v>524246</v>
      </c>
    </row>
    <row r="4347" spans="6:6" x14ac:dyDescent="0.3">
      <c r="F4347" s="9">
        <v>524274</v>
      </c>
    </row>
    <row r="4348" spans="6:6" x14ac:dyDescent="0.3">
      <c r="F4348" s="9">
        <v>524280</v>
      </c>
    </row>
    <row r="4349" spans="6:6" x14ac:dyDescent="0.3">
      <c r="F4349" s="9">
        <v>524284</v>
      </c>
    </row>
    <row r="4350" spans="6:6" x14ac:dyDescent="0.3">
      <c r="F4350" s="9">
        <v>524306</v>
      </c>
    </row>
    <row r="4351" spans="6:6" x14ac:dyDescent="0.3">
      <c r="F4351" s="9">
        <v>524314</v>
      </c>
    </row>
    <row r="4352" spans="6:6" x14ac:dyDescent="0.3">
      <c r="F4352" s="9">
        <v>524320</v>
      </c>
    </row>
    <row r="4353" spans="6:6" x14ac:dyDescent="0.3">
      <c r="F4353" s="9">
        <v>524334</v>
      </c>
    </row>
    <row r="4354" spans="6:6" x14ac:dyDescent="0.3">
      <c r="F4354" s="9">
        <v>524343</v>
      </c>
    </row>
    <row r="4355" spans="6:6" x14ac:dyDescent="0.3">
      <c r="F4355" s="9">
        <v>524361</v>
      </c>
    </row>
    <row r="4356" spans="6:6" x14ac:dyDescent="0.3">
      <c r="F4356" s="9">
        <v>524417</v>
      </c>
    </row>
    <row r="4357" spans="6:6" x14ac:dyDescent="0.3">
      <c r="F4357" s="9">
        <v>524446</v>
      </c>
    </row>
    <row r="4358" spans="6:6" x14ac:dyDescent="0.3">
      <c r="F4358" s="9">
        <v>524447</v>
      </c>
    </row>
    <row r="4359" spans="6:6" x14ac:dyDescent="0.3">
      <c r="F4359" s="9">
        <v>524459</v>
      </c>
    </row>
    <row r="4360" spans="6:6" x14ac:dyDescent="0.3">
      <c r="F4360" s="9">
        <v>524460</v>
      </c>
    </row>
    <row r="4361" spans="6:6" x14ac:dyDescent="0.3">
      <c r="F4361" s="9">
        <v>524465</v>
      </c>
    </row>
    <row r="4362" spans="6:6" x14ac:dyDescent="0.3">
      <c r="F4362" s="9">
        <v>524484</v>
      </c>
    </row>
    <row r="4363" spans="6:6" x14ac:dyDescent="0.3">
      <c r="F4363" s="9">
        <v>524491</v>
      </c>
    </row>
    <row r="4364" spans="6:6" x14ac:dyDescent="0.3">
      <c r="F4364" s="9">
        <v>524503</v>
      </c>
    </row>
    <row r="4365" spans="6:6" x14ac:dyDescent="0.3">
      <c r="F4365" s="9">
        <v>524513</v>
      </c>
    </row>
    <row r="4366" spans="6:6" x14ac:dyDescent="0.3">
      <c r="F4366" s="9">
        <v>524528</v>
      </c>
    </row>
    <row r="4367" spans="6:6" x14ac:dyDescent="0.3">
      <c r="F4367" s="9">
        <v>524530</v>
      </c>
    </row>
    <row r="4368" spans="6:6" x14ac:dyDescent="0.3">
      <c r="F4368" s="9">
        <v>524536</v>
      </c>
    </row>
    <row r="4369" spans="6:6" x14ac:dyDescent="0.3">
      <c r="F4369" s="9">
        <v>524543</v>
      </c>
    </row>
    <row r="4370" spans="6:6" x14ac:dyDescent="0.3">
      <c r="F4370" s="9">
        <v>524585</v>
      </c>
    </row>
    <row r="4371" spans="6:6" x14ac:dyDescent="0.3">
      <c r="F4371" s="9">
        <v>524608</v>
      </c>
    </row>
    <row r="4372" spans="6:6" x14ac:dyDescent="0.3">
      <c r="F4372" s="9">
        <v>524622</v>
      </c>
    </row>
    <row r="4373" spans="6:6" x14ac:dyDescent="0.3">
      <c r="F4373" s="9">
        <v>524624</v>
      </c>
    </row>
    <row r="4374" spans="6:6" x14ac:dyDescent="0.3">
      <c r="F4374" s="9">
        <v>524639</v>
      </c>
    </row>
    <row r="4375" spans="6:6" x14ac:dyDescent="0.3">
      <c r="F4375" s="9">
        <v>524645</v>
      </c>
    </row>
    <row r="4376" spans="6:6" x14ac:dyDescent="0.3">
      <c r="F4376" s="9">
        <v>524648</v>
      </c>
    </row>
    <row r="4377" spans="6:6" x14ac:dyDescent="0.3">
      <c r="F4377" s="9">
        <v>524650</v>
      </c>
    </row>
    <row r="4378" spans="6:6" x14ac:dyDescent="0.3">
      <c r="F4378" s="9">
        <v>524652</v>
      </c>
    </row>
    <row r="4379" spans="6:6" x14ac:dyDescent="0.3">
      <c r="F4379" s="9">
        <v>524653</v>
      </c>
    </row>
    <row r="4380" spans="6:6" x14ac:dyDescent="0.3">
      <c r="F4380" s="9">
        <v>524676</v>
      </c>
    </row>
    <row r="4381" spans="6:6" x14ac:dyDescent="0.3">
      <c r="F4381" s="9">
        <v>524677</v>
      </c>
    </row>
    <row r="4382" spans="6:6" x14ac:dyDescent="0.3">
      <c r="F4382" s="9">
        <v>524683</v>
      </c>
    </row>
    <row r="4383" spans="6:6" x14ac:dyDescent="0.3">
      <c r="F4383" s="9">
        <v>524694</v>
      </c>
    </row>
    <row r="4384" spans="6:6" x14ac:dyDescent="0.3">
      <c r="F4384" s="9">
        <v>524709</v>
      </c>
    </row>
    <row r="4385" spans="6:6" x14ac:dyDescent="0.3">
      <c r="F4385" s="9">
        <v>524734</v>
      </c>
    </row>
    <row r="4386" spans="6:6" x14ac:dyDescent="0.3">
      <c r="F4386" s="9">
        <v>524743</v>
      </c>
    </row>
    <row r="4387" spans="6:6" x14ac:dyDescent="0.3">
      <c r="F4387" s="9">
        <v>524770</v>
      </c>
    </row>
    <row r="4388" spans="6:6" x14ac:dyDescent="0.3">
      <c r="F4388" s="9">
        <v>524771</v>
      </c>
    </row>
    <row r="4389" spans="6:6" x14ac:dyDescent="0.3">
      <c r="F4389" s="9">
        <v>524776</v>
      </c>
    </row>
    <row r="4390" spans="6:6" x14ac:dyDescent="0.3">
      <c r="F4390" s="9">
        <v>524795</v>
      </c>
    </row>
    <row r="4391" spans="6:6" x14ac:dyDescent="0.3">
      <c r="F4391" s="9">
        <v>524806</v>
      </c>
    </row>
    <row r="4392" spans="6:6" x14ac:dyDescent="0.3">
      <c r="F4392" s="9">
        <v>524808</v>
      </c>
    </row>
    <row r="4393" spans="6:6" x14ac:dyDescent="0.3">
      <c r="F4393" s="9">
        <v>524870</v>
      </c>
    </row>
    <row r="4394" spans="6:6" x14ac:dyDescent="0.3">
      <c r="F4394" s="9">
        <v>524908</v>
      </c>
    </row>
    <row r="4395" spans="6:6" x14ac:dyDescent="0.3">
      <c r="F4395" s="9">
        <v>524920</v>
      </c>
    </row>
    <row r="4396" spans="6:6" x14ac:dyDescent="0.3">
      <c r="F4396" s="9">
        <v>524942</v>
      </c>
    </row>
    <row r="4397" spans="6:6" x14ac:dyDescent="0.3">
      <c r="F4397" s="9">
        <v>524959</v>
      </c>
    </row>
    <row r="4398" spans="6:6" x14ac:dyDescent="0.3">
      <c r="F4398" s="9">
        <v>524975</v>
      </c>
    </row>
    <row r="4399" spans="6:6" x14ac:dyDescent="0.3">
      <c r="F4399" s="9">
        <v>524990</v>
      </c>
    </row>
    <row r="4400" spans="6:6" x14ac:dyDescent="0.3">
      <c r="F4400" s="9">
        <v>525011</v>
      </c>
    </row>
    <row r="4401" spans="6:6" x14ac:dyDescent="0.3">
      <c r="F4401" s="9">
        <v>525027</v>
      </c>
    </row>
    <row r="4402" spans="6:6" x14ac:dyDescent="0.3">
      <c r="F4402" s="9">
        <v>525034</v>
      </c>
    </row>
    <row r="4403" spans="6:6" x14ac:dyDescent="0.3">
      <c r="F4403" s="9">
        <v>525042</v>
      </c>
    </row>
    <row r="4404" spans="6:6" x14ac:dyDescent="0.3">
      <c r="F4404" s="9">
        <v>525051</v>
      </c>
    </row>
    <row r="4405" spans="6:6" x14ac:dyDescent="0.3">
      <c r="F4405" s="9">
        <v>525059</v>
      </c>
    </row>
    <row r="4406" spans="6:6" x14ac:dyDescent="0.3">
      <c r="F4406" s="9">
        <v>525071</v>
      </c>
    </row>
    <row r="4407" spans="6:6" x14ac:dyDescent="0.3">
      <c r="F4407" s="9">
        <v>525072</v>
      </c>
    </row>
    <row r="4408" spans="6:6" x14ac:dyDescent="0.3">
      <c r="F4408" s="9">
        <v>525106</v>
      </c>
    </row>
    <row r="4409" spans="6:6" x14ac:dyDescent="0.3">
      <c r="F4409" s="9">
        <v>525116</v>
      </c>
    </row>
    <row r="4410" spans="6:6" x14ac:dyDescent="0.3">
      <c r="F4410" s="9">
        <v>525136</v>
      </c>
    </row>
    <row r="4411" spans="6:6" x14ac:dyDescent="0.3">
      <c r="F4411" s="9">
        <v>525143</v>
      </c>
    </row>
    <row r="4412" spans="6:6" x14ac:dyDescent="0.3">
      <c r="F4412" s="9">
        <v>525159</v>
      </c>
    </row>
    <row r="4413" spans="6:6" x14ac:dyDescent="0.3">
      <c r="F4413" s="9">
        <v>525164</v>
      </c>
    </row>
    <row r="4414" spans="6:6" x14ac:dyDescent="0.3">
      <c r="F4414" s="9">
        <v>525169</v>
      </c>
    </row>
    <row r="4415" spans="6:6" x14ac:dyDescent="0.3">
      <c r="F4415" s="9">
        <v>525252</v>
      </c>
    </row>
    <row r="4416" spans="6:6" x14ac:dyDescent="0.3">
      <c r="F4416" s="9">
        <v>525262</v>
      </c>
    </row>
    <row r="4417" spans="6:6" x14ac:dyDescent="0.3">
      <c r="F4417" s="9">
        <v>525263</v>
      </c>
    </row>
    <row r="4418" spans="6:6" x14ac:dyDescent="0.3">
      <c r="F4418" s="9">
        <v>525276</v>
      </c>
    </row>
    <row r="4419" spans="6:6" x14ac:dyDescent="0.3">
      <c r="F4419" s="9">
        <v>525278</v>
      </c>
    </row>
    <row r="4420" spans="6:6" x14ac:dyDescent="0.3">
      <c r="F4420" s="9">
        <v>525313</v>
      </c>
    </row>
    <row r="4421" spans="6:6" x14ac:dyDescent="0.3">
      <c r="F4421" s="9">
        <v>525346</v>
      </c>
    </row>
    <row r="4422" spans="6:6" x14ac:dyDescent="0.3">
      <c r="F4422" s="9">
        <v>525350</v>
      </c>
    </row>
    <row r="4423" spans="6:6" x14ac:dyDescent="0.3">
      <c r="F4423" s="9">
        <v>525355</v>
      </c>
    </row>
    <row r="4424" spans="6:6" x14ac:dyDescent="0.3">
      <c r="F4424" s="9">
        <v>525364</v>
      </c>
    </row>
    <row r="4425" spans="6:6" x14ac:dyDescent="0.3">
      <c r="F4425" s="9">
        <v>525371</v>
      </c>
    </row>
    <row r="4426" spans="6:6" x14ac:dyDescent="0.3">
      <c r="F4426" s="9">
        <v>525379</v>
      </c>
    </row>
    <row r="4427" spans="6:6" x14ac:dyDescent="0.3">
      <c r="F4427" s="9">
        <v>525380</v>
      </c>
    </row>
    <row r="4428" spans="6:6" x14ac:dyDescent="0.3">
      <c r="F4428" s="9">
        <v>525389</v>
      </c>
    </row>
    <row r="4429" spans="6:6" x14ac:dyDescent="0.3">
      <c r="F4429" s="9">
        <v>525394</v>
      </c>
    </row>
    <row r="4430" spans="6:6" x14ac:dyDescent="0.3">
      <c r="F4430" s="9">
        <v>525399</v>
      </c>
    </row>
    <row r="4431" spans="6:6" x14ac:dyDescent="0.3">
      <c r="F4431" s="9">
        <v>525416</v>
      </c>
    </row>
    <row r="4432" spans="6:6" x14ac:dyDescent="0.3">
      <c r="F4432" s="9">
        <v>525427</v>
      </c>
    </row>
    <row r="4433" spans="6:6" x14ac:dyDescent="0.3">
      <c r="F4433" s="9">
        <v>525428</v>
      </c>
    </row>
    <row r="4434" spans="6:6" x14ac:dyDescent="0.3">
      <c r="F4434" s="9">
        <v>525480</v>
      </c>
    </row>
    <row r="4435" spans="6:6" x14ac:dyDescent="0.3">
      <c r="F4435" s="9">
        <v>525482</v>
      </c>
    </row>
    <row r="4436" spans="6:6" x14ac:dyDescent="0.3">
      <c r="F4436" s="9">
        <v>525516</v>
      </c>
    </row>
    <row r="4437" spans="6:6" x14ac:dyDescent="0.3">
      <c r="F4437" s="9">
        <v>525522</v>
      </c>
    </row>
    <row r="4438" spans="6:6" x14ac:dyDescent="0.3">
      <c r="F4438" s="9">
        <v>525559</v>
      </c>
    </row>
    <row r="4439" spans="6:6" x14ac:dyDescent="0.3">
      <c r="F4439" s="9">
        <v>525562</v>
      </c>
    </row>
    <row r="4440" spans="6:6" x14ac:dyDescent="0.3">
      <c r="F4440" s="9">
        <v>525567</v>
      </c>
    </row>
    <row r="4441" spans="6:6" x14ac:dyDescent="0.3">
      <c r="F4441" s="9">
        <v>525579</v>
      </c>
    </row>
    <row r="4442" spans="6:6" x14ac:dyDescent="0.3">
      <c r="F4442" s="9">
        <v>525599</v>
      </c>
    </row>
    <row r="4443" spans="6:6" x14ac:dyDescent="0.3">
      <c r="F4443" s="9">
        <v>525618</v>
      </c>
    </row>
    <row r="4444" spans="6:6" x14ac:dyDescent="0.3">
      <c r="F4444" s="9">
        <v>525619</v>
      </c>
    </row>
    <row r="4445" spans="6:6" x14ac:dyDescent="0.3">
      <c r="F4445" s="9">
        <v>525628</v>
      </c>
    </row>
    <row r="4446" spans="6:6" x14ac:dyDescent="0.3">
      <c r="F4446" s="9">
        <v>525643</v>
      </c>
    </row>
    <row r="4447" spans="6:6" x14ac:dyDescent="0.3">
      <c r="F4447" s="9">
        <v>525647</v>
      </c>
    </row>
    <row r="4448" spans="6:6" x14ac:dyDescent="0.3">
      <c r="F4448" s="9">
        <v>525655</v>
      </c>
    </row>
    <row r="4449" spans="6:6" x14ac:dyDescent="0.3">
      <c r="F4449" s="9">
        <v>525675</v>
      </c>
    </row>
    <row r="4450" spans="6:6" x14ac:dyDescent="0.3">
      <c r="F4450" s="9">
        <v>525690</v>
      </c>
    </row>
    <row r="4451" spans="6:6" x14ac:dyDescent="0.3">
      <c r="F4451" s="9">
        <v>525716</v>
      </c>
    </row>
    <row r="4452" spans="6:6" x14ac:dyDescent="0.3">
      <c r="F4452" s="9">
        <v>525727</v>
      </c>
    </row>
    <row r="4453" spans="6:6" x14ac:dyDescent="0.3">
      <c r="F4453" s="9">
        <v>525734</v>
      </c>
    </row>
    <row r="4454" spans="6:6" x14ac:dyDescent="0.3">
      <c r="F4454" s="9">
        <v>525735</v>
      </c>
    </row>
    <row r="4455" spans="6:6" x14ac:dyDescent="0.3">
      <c r="F4455" s="9">
        <v>525741</v>
      </c>
    </row>
    <row r="4456" spans="6:6" x14ac:dyDescent="0.3">
      <c r="F4456" s="9">
        <v>525767</v>
      </c>
    </row>
    <row r="4457" spans="6:6" x14ac:dyDescent="0.3">
      <c r="F4457" s="9">
        <v>525770</v>
      </c>
    </row>
    <row r="4458" spans="6:6" x14ac:dyDescent="0.3">
      <c r="F4458" s="9">
        <v>525772</v>
      </c>
    </row>
    <row r="4459" spans="6:6" x14ac:dyDescent="0.3">
      <c r="F4459" s="9">
        <v>525800</v>
      </c>
    </row>
    <row r="4460" spans="6:6" x14ac:dyDescent="0.3">
      <c r="F4460" s="9">
        <v>525888</v>
      </c>
    </row>
    <row r="4461" spans="6:6" x14ac:dyDescent="0.3">
      <c r="F4461" s="9">
        <v>525894</v>
      </c>
    </row>
    <row r="4462" spans="6:6" x14ac:dyDescent="0.3">
      <c r="F4462" s="9">
        <v>525895</v>
      </c>
    </row>
    <row r="4463" spans="6:6" x14ac:dyDescent="0.3">
      <c r="F4463" s="9">
        <v>525906</v>
      </c>
    </row>
    <row r="4464" spans="6:6" x14ac:dyDescent="0.3">
      <c r="F4464" s="9">
        <v>525923</v>
      </c>
    </row>
    <row r="4465" spans="6:6" x14ac:dyDescent="0.3">
      <c r="F4465" s="9">
        <v>525931</v>
      </c>
    </row>
    <row r="4466" spans="6:6" x14ac:dyDescent="0.3">
      <c r="F4466" s="9">
        <v>525937</v>
      </c>
    </row>
    <row r="4467" spans="6:6" x14ac:dyDescent="0.3">
      <c r="F4467" s="9">
        <v>525938</v>
      </c>
    </row>
    <row r="4468" spans="6:6" x14ac:dyDescent="0.3">
      <c r="F4468" s="9">
        <v>525946</v>
      </c>
    </row>
    <row r="4469" spans="6:6" x14ac:dyDescent="0.3">
      <c r="F4469" s="9">
        <v>525988</v>
      </c>
    </row>
    <row r="4470" spans="6:6" x14ac:dyDescent="0.3">
      <c r="F4470" s="9">
        <v>526006</v>
      </c>
    </row>
    <row r="4471" spans="6:6" x14ac:dyDescent="0.3">
      <c r="F4471" s="9">
        <v>526026</v>
      </c>
    </row>
    <row r="4472" spans="6:6" x14ac:dyDescent="0.3">
      <c r="F4472" s="9">
        <v>526027</v>
      </c>
    </row>
    <row r="4473" spans="6:6" x14ac:dyDescent="0.3">
      <c r="F4473" s="9">
        <v>526038</v>
      </c>
    </row>
    <row r="4474" spans="6:6" x14ac:dyDescent="0.3">
      <c r="F4474" s="9">
        <v>526045</v>
      </c>
    </row>
    <row r="4475" spans="6:6" x14ac:dyDescent="0.3">
      <c r="F4475" s="9">
        <v>526052</v>
      </c>
    </row>
    <row r="4476" spans="6:6" x14ac:dyDescent="0.3">
      <c r="F4476" s="9">
        <v>526059</v>
      </c>
    </row>
    <row r="4477" spans="6:6" x14ac:dyDescent="0.3">
      <c r="F4477" s="9">
        <v>526092</v>
      </c>
    </row>
    <row r="4478" spans="6:6" x14ac:dyDescent="0.3">
      <c r="F4478" s="9">
        <v>526103</v>
      </c>
    </row>
    <row r="4479" spans="6:6" x14ac:dyDescent="0.3">
      <c r="F4479" s="9">
        <v>526125</v>
      </c>
    </row>
    <row r="4480" spans="6:6" x14ac:dyDescent="0.3">
      <c r="F4480" s="9">
        <v>526127</v>
      </c>
    </row>
    <row r="4481" spans="6:6" x14ac:dyDescent="0.3">
      <c r="F4481" s="9">
        <v>526133</v>
      </c>
    </row>
    <row r="4482" spans="6:6" x14ac:dyDescent="0.3">
      <c r="F4482" s="9">
        <v>526135</v>
      </c>
    </row>
    <row r="4483" spans="6:6" x14ac:dyDescent="0.3">
      <c r="F4483" s="9">
        <v>526189</v>
      </c>
    </row>
    <row r="4484" spans="6:6" x14ac:dyDescent="0.3">
      <c r="F4484" s="9">
        <v>526205</v>
      </c>
    </row>
    <row r="4485" spans="6:6" x14ac:dyDescent="0.3">
      <c r="F4485" s="9">
        <v>526227</v>
      </c>
    </row>
    <row r="4486" spans="6:6" x14ac:dyDescent="0.3">
      <c r="F4486" s="9">
        <v>526256</v>
      </c>
    </row>
    <row r="4487" spans="6:6" x14ac:dyDescent="0.3">
      <c r="F4487" s="9">
        <v>526282</v>
      </c>
    </row>
    <row r="4488" spans="6:6" x14ac:dyDescent="0.3">
      <c r="F4488" s="9">
        <v>526291</v>
      </c>
    </row>
    <row r="4489" spans="6:6" x14ac:dyDescent="0.3">
      <c r="F4489" s="9">
        <v>526295</v>
      </c>
    </row>
    <row r="4490" spans="6:6" x14ac:dyDescent="0.3">
      <c r="F4490" s="9">
        <v>526306</v>
      </c>
    </row>
    <row r="4491" spans="6:6" x14ac:dyDescent="0.3">
      <c r="F4491" s="9">
        <v>526320</v>
      </c>
    </row>
    <row r="4492" spans="6:6" x14ac:dyDescent="0.3">
      <c r="F4492" s="9">
        <v>526329</v>
      </c>
    </row>
    <row r="4493" spans="6:6" x14ac:dyDescent="0.3">
      <c r="F4493" s="9">
        <v>526331</v>
      </c>
    </row>
    <row r="4494" spans="6:6" x14ac:dyDescent="0.3">
      <c r="F4494" s="9">
        <v>526343</v>
      </c>
    </row>
    <row r="4495" spans="6:6" x14ac:dyDescent="0.3">
      <c r="F4495" s="9">
        <v>526363</v>
      </c>
    </row>
    <row r="4496" spans="6:6" x14ac:dyDescent="0.3">
      <c r="F4496" s="9">
        <v>526376</v>
      </c>
    </row>
    <row r="4497" spans="6:6" x14ac:dyDescent="0.3">
      <c r="F4497" s="9">
        <v>526392</v>
      </c>
    </row>
    <row r="4498" spans="6:6" x14ac:dyDescent="0.3">
      <c r="F4498" s="9">
        <v>526395</v>
      </c>
    </row>
    <row r="4499" spans="6:6" x14ac:dyDescent="0.3">
      <c r="F4499" s="9">
        <v>526409</v>
      </c>
    </row>
    <row r="4500" spans="6:6" x14ac:dyDescent="0.3">
      <c r="F4500" s="9">
        <v>526430</v>
      </c>
    </row>
    <row r="4501" spans="6:6" x14ac:dyDescent="0.3">
      <c r="F4501" s="9">
        <v>526435</v>
      </c>
    </row>
    <row r="4502" spans="6:6" x14ac:dyDescent="0.3">
      <c r="F4502" s="9">
        <v>526436</v>
      </c>
    </row>
    <row r="4503" spans="6:6" x14ac:dyDescent="0.3">
      <c r="F4503" s="9">
        <v>526460</v>
      </c>
    </row>
    <row r="4504" spans="6:6" x14ac:dyDescent="0.3">
      <c r="F4504" s="9">
        <v>526461</v>
      </c>
    </row>
    <row r="4505" spans="6:6" x14ac:dyDescent="0.3">
      <c r="F4505" s="9">
        <v>526469</v>
      </c>
    </row>
    <row r="4506" spans="6:6" x14ac:dyDescent="0.3">
      <c r="F4506" s="9">
        <v>526480</v>
      </c>
    </row>
    <row r="4507" spans="6:6" x14ac:dyDescent="0.3">
      <c r="F4507" s="9">
        <v>526515</v>
      </c>
    </row>
    <row r="4508" spans="6:6" x14ac:dyDescent="0.3">
      <c r="F4508" s="9">
        <v>526516</v>
      </c>
    </row>
    <row r="4509" spans="6:6" x14ac:dyDescent="0.3">
      <c r="F4509" s="9">
        <v>526521</v>
      </c>
    </row>
    <row r="4510" spans="6:6" x14ac:dyDescent="0.3">
      <c r="F4510" s="9">
        <v>526525</v>
      </c>
    </row>
    <row r="4511" spans="6:6" x14ac:dyDescent="0.3">
      <c r="F4511" s="9">
        <v>526535</v>
      </c>
    </row>
    <row r="4512" spans="6:6" x14ac:dyDescent="0.3">
      <c r="F4512" s="9">
        <v>526536</v>
      </c>
    </row>
    <row r="4513" spans="6:6" x14ac:dyDescent="0.3">
      <c r="F4513" s="9">
        <v>526538</v>
      </c>
    </row>
    <row r="4514" spans="6:6" x14ac:dyDescent="0.3">
      <c r="F4514" s="9">
        <v>526582</v>
      </c>
    </row>
    <row r="4515" spans="6:6" x14ac:dyDescent="0.3">
      <c r="F4515" s="9">
        <v>526585</v>
      </c>
    </row>
    <row r="4516" spans="6:6" x14ac:dyDescent="0.3">
      <c r="F4516" s="9">
        <v>526597</v>
      </c>
    </row>
    <row r="4517" spans="6:6" x14ac:dyDescent="0.3">
      <c r="F4517" s="9">
        <v>526631</v>
      </c>
    </row>
    <row r="4518" spans="6:6" x14ac:dyDescent="0.3">
      <c r="F4518" s="9">
        <v>526637</v>
      </c>
    </row>
    <row r="4519" spans="6:6" x14ac:dyDescent="0.3">
      <c r="F4519" s="9">
        <v>526642</v>
      </c>
    </row>
    <row r="4520" spans="6:6" x14ac:dyDescent="0.3">
      <c r="F4520" s="9">
        <v>526651</v>
      </c>
    </row>
    <row r="4521" spans="6:6" x14ac:dyDescent="0.3">
      <c r="F4521" s="9">
        <v>526652</v>
      </c>
    </row>
    <row r="4522" spans="6:6" x14ac:dyDescent="0.3">
      <c r="F4522" s="9">
        <v>526682</v>
      </c>
    </row>
    <row r="4523" spans="6:6" x14ac:dyDescent="0.3">
      <c r="F4523" s="9">
        <v>526694</v>
      </c>
    </row>
    <row r="4524" spans="6:6" x14ac:dyDescent="0.3">
      <c r="F4524" s="9">
        <v>526704</v>
      </c>
    </row>
    <row r="4525" spans="6:6" x14ac:dyDescent="0.3">
      <c r="F4525" s="9">
        <v>526736</v>
      </c>
    </row>
    <row r="4526" spans="6:6" x14ac:dyDescent="0.3">
      <c r="F4526" s="9">
        <v>526739</v>
      </c>
    </row>
    <row r="4527" spans="6:6" x14ac:dyDescent="0.3">
      <c r="F4527" s="9">
        <v>526766</v>
      </c>
    </row>
    <row r="4528" spans="6:6" x14ac:dyDescent="0.3">
      <c r="F4528" s="9">
        <v>526780</v>
      </c>
    </row>
    <row r="4529" spans="6:6" x14ac:dyDescent="0.3">
      <c r="F4529" s="9">
        <v>526819</v>
      </c>
    </row>
    <row r="4530" spans="6:6" x14ac:dyDescent="0.3">
      <c r="F4530" s="9">
        <v>526824</v>
      </c>
    </row>
    <row r="4531" spans="6:6" x14ac:dyDescent="0.3">
      <c r="F4531" s="9">
        <v>526835</v>
      </c>
    </row>
    <row r="4532" spans="6:6" x14ac:dyDescent="0.3">
      <c r="F4532" s="9">
        <v>526844</v>
      </c>
    </row>
    <row r="4533" spans="6:6" x14ac:dyDescent="0.3">
      <c r="F4533" s="9">
        <v>526848</v>
      </c>
    </row>
    <row r="4534" spans="6:6" x14ac:dyDescent="0.3">
      <c r="F4534" s="9">
        <v>526867</v>
      </c>
    </row>
    <row r="4535" spans="6:6" x14ac:dyDescent="0.3">
      <c r="F4535" s="9">
        <v>526872</v>
      </c>
    </row>
    <row r="4536" spans="6:6" x14ac:dyDescent="0.3">
      <c r="F4536" s="9">
        <v>526884</v>
      </c>
    </row>
    <row r="4537" spans="6:6" x14ac:dyDescent="0.3">
      <c r="F4537" s="9">
        <v>526885</v>
      </c>
    </row>
    <row r="4538" spans="6:6" x14ac:dyDescent="0.3">
      <c r="F4538" s="9">
        <v>526888</v>
      </c>
    </row>
    <row r="4539" spans="6:6" x14ac:dyDescent="0.3">
      <c r="F4539" s="9">
        <v>526903</v>
      </c>
    </row>
    <row r="4540" spans="6:6" x14ac:dyDescent="0.3">
      <c r="F4540" s="9">
        <v>526910</v>
      </c>
    </row>
    <row r="4541" spans="6:6" x14ac:dyDescent="0.3">
      <c r="F4541" s="9">
        <v>526913</v>
      </c>
    </row>
    <row r="4542" spans="6:6" x14ac:dyDescent="0.3">
      <c r="F4542" s="9">
        <v>526949</v>
      </c>
    </row>
    <row r="4543" spans="6:6" x14ac:dyDescent="0.3">
      <c r="F4543" s="9">
        <v>526956</v>
      </c>
    </row>
    <row r="4544" spans="6:6" x14ac:dyDescent="0.3">
      <c r="F4544" s="9">
        <v>526978</v>
      </c>
    </row>
    <row r="4545" spans="6:6" x14ac:dyDescent="0.3">
      <c r="F4545" s="9">
        <v>526981</v>
      </c>
    </row>
    <row r="4546" spans="6:6" x14ac:dyDescent="0.3">
      <c r="F4546" s="9">
        <v>526999</v>
      </c>
    </row>
    <row r="4547" spans="6:6" x14ac:dyDescent="0.3">
      <c r="F4547" s="9">
        <v>527014</v>
      </c>
    </row>
    <row r="4548" spans="6:6" x14ac:dyDescent="0.3">
      <c r="F4548" s="9">
        <v>527023</v>
      </c>
    </row>
    <row r="4549" spans="6:6" x14ac:dyDescent="0.3">
      <c r="F4549" s="9">
        <v>527026</v>
      </c>
    </row>
    <row r="4550" spans="6:6" x14ac:dyDescent="0.3">
      <c r="F4550" s="9">
        <v>527039</v>
      </c>
    </row>
    <row r="4551" spans="6:6" x14ac:dyDescent="0.3">
      <c r="F4551" s="9">
        <v>527056</v>
      </c>
    </row>
    <row r="4552" spans="6:6" x14ac:dyDescent="0.3">
      <c r="F4552" s="9">
        <v>527058</v>
      </c>
    </row>
    <row r="4553" spans="6:6" x14ac:dyDescent="0.3">
      <c r="F4553" s="9">
        <v>527084</v>
      </c>
    </row>
    <row r="4554" spans="6:6" x14ac:dyDescent="0.3">
      <c r="F4554" s="9">
        <v>527103</v>
      </c>
    </row>
    <row r="4555" spans="6:6" x14ac:dyDescent="0.3">
      <c r="F4555" s="9">
        <v>527129</v>
      </c>
    </row>
    <row r="4556" spans="6:6" x14ac:dyDescent="0.3">
      <c r="F4556" s="9">
        <v>527134</v>
      </c>
    </row>
    <row r="4557" spans="6:6" x14ac:dyDescent="0.3">
      <c r="F4557" s="9">
        <v>527140</v>
      </c>
    </row>
    <row r="4558" spans="6:6" x14ac:dyDescent="0.3">
      <c r="F4558" s="9">
        <v>527153</v>
      </c>
    </row>
    <row r="4559" spans="6:6" x14ac:dyDescent="0.3">
      <c r="F4559" s="9">
        <v>527162</v>
      </c>
    </row>
    <row r="4560" spans="6:6" x14ac:dyDescent="0.3">
      <c r="F4560" s="9">
        <v>527165</v>
      </c>
    </row>
    <row r="4561" spans="6:6" x14ac:dyDescent="0.3">
      <c r="F4561" s="9">
        <v>527169</v>
      </c>
    </row>
    <row r="4562" spans="6:6" x14ac:dyDescent="0.3">
      <c r="F4562" s="9">
        <v>527210</v>
      </c>
    </row>
    <row r="4563" spans="6:6" x14ac:dyDescent="0.3">
      <c r="F4563" s="9">
        <v>527239</v>
      </c>
    </row>
    <row r="4564" spans="6:6" x14ac:dyDescent="0.3">
      <c r="F4564" s="9">
        <v>527263</v>
      </c>
    </row>
    <row r="4565" spans="6:6" x14ac:dyDescent="0.3">
      <c r="F4565" s="9">
        <v>527275</v>
      </c>
    </row>
    <row r="4566" spans="6:6" x14ac:dyDescent="0.3">
      <c r="F4566" s="9">
        <v>527278</v>
      </c>
    </row>
    <row r="4567" spans="6:6" x14ac:dyDescent="0.3">
      <c r="F4567" s="9">
        <v>527312</v>
      </c>
    </row>
    <row r="4568" spans="6:6" x14ac:dyDescent="0.3">
      <c r="F4568" s="9">
        <v>527318</v>
      </c>
    </row>
    <row r="4569" spans="6:6" x14ac:dyDescent="0.3">
      <c r="F4569" s="9">
        <v>527341</v>
      </c>
    </row>
    <row r="4570" spans="6:6" x14ac:dyDescent="0.3">
      <c r="F4570" s="9">
        <v>527349</v>
      </c>
    </row>
    <row r="4571" spans="6:6" x14ac:dyDescent="0.3">
      <c r="F4571" s="9">
        <v>527362</v>
      </c>
    </row>
    <row r="4572" spans="6:6" x14ac:dyDescent="0.3">
      <c r="F4572" s="9">
        <v>527379</v>
      </c>
    </row>
    <row r="4573" spans="6:6" x14ac:dyDescent="0.3">
      <c r="F4573" s="9">
        <v>527391</v>
      </c>
    </row>
    <row r="4574" spans="6:6" x14ac:dyDescent="0.3">
      <c r="F4574" s="9">
        <v>527400</v>
      </c>
    </row>
    <row r="4575" spans="6:6" x14ac:dyDescent="0.3">
      <c r="F4575" s="9">
        <v>527403</v>
      </c>
    </row>
    <row r="4576" spans="6:6" x14ac:dyDescent="0.3">
      <c r="F4576" s="9">
        <v>527409</v>
      </c>
    </row>
    <row r="4577" spans="6:6" x14ac:dyDescent="0.3">
      <c r="F4577" s="9">
        <v>527411</v>
      </c>
    </row>
    <row r="4578" spans="6:6" x14ac:dyDescent="0.3">
      <c r="F4578" s="9">
        <v>527428</v>
      </c>
    </row>
    <row r="4579" spans="6:6" x14ac:dyDescent="0.3">
      <c r="F4579" s="9">
        <v>527436</v>
      </c>
    </row>
    <row r="4580" spans="6:6" x14ac:dyDescent="0.3">
      <c r="F4580" s="9">
        <v>527441</v>
      </c>
    </row>
    <row r="4581" spans="6:6" x14ac:dyDescent="0.3">
      <c r="F4581" s="9">
        <v>527449</v>
      </c>
    </row>
    <row r="4582" spans="6:6" x14ac:dyDescent="0.3">
      <c r="F4582" s="9">
        <v>527459</v>
      </c>
    </row>
    <row r="4583" spans="6:6" x14ac:dyDescent="0.3">
      <c r="F4583" s="9">
        <v>527467</v>
      </c>
    </row>
    <row r="4584" spans="6:6" x14ac:dyDescent="0.3">
      <c r="F4584" s="9">
        <v>527476</v>
      </c>
    </row>
    <row r="4585" spans="6:6" x14ac:dyDescent="0.3">
      <c r="F4585" s="9">
        <v>527479</v>
      </c>
    </row>
    <row r="4586" spans="6:6" x14ac:dyDescent="0.3">
      <c r="F4586" s="9">
        <v>527517</v>
      </c>
    </row>
    <row r="4587" spans="6:6" x14ac:dyDescent="0.3">
      <c r="F4587" s="9">
        <v>527518</v>
      </c>
    </row>
    <row r="4588" spans="6:6" x14ac:dyDescent="0.3">
      <c r="F4588" s="9">
        <v>527520</v>
      </c>
    </row>
    <row r="4589" spans="6:6" x14ac:dyDescent="0.3">
      <c r="F4589" s="9">
        <v>527539</v>
      </c>
    </row>
    <row r="4590" spans="6:6" x14ac:dyDescent="0.3">
      <c r="F4590" s="9">
        <v>527553</v>
      </c>
    </row>
    <row r="4591" spans="6:6" x14ac:dyDescent="0.3">
      <c r="F4591" s="9">
        <v>527565</v>
      </c>
    </row>
    <row r="4592" spans="6:6" x14ac:dyDescent="0.3">
      <c r="F4592" s="9">
        <v>527574</v>
      </c>
    </row>
    <row r="4593" spans="6:6" x14ac:dyDescent="0.3">
      <c r="F4593" s="9">
        <v>527583</v>
      </c>
    </row>
    <row r="4594" spans="6:6" x14ac:dyDescent="0.3">
      <c r="F4594" s="9">
        <v>527591</v>
      </c>
    </row>
    <row r="4595" spans="6:6" x14ac:dyDescent="0.3">
      <c r="F4595" s="9">
        <v>527651</v>
      </c>
    </row>
    <row r="4596" spans="6:6" x14ac:dyDescent="0.3">
      <c r="F4596" s="9">
        <v>527669</v>
      </c>
    </row>
    <row r="4597" spans="6:6" x14ac:dyDescent="0.3">
      <c r="F4597" s="9">
        <v>527708</v>
      </c>
    </row>
    <row r="4598" spans="6:6" x14ac:dyDescent="0.3">
      <c r="F4598" s="9">
        <v>527730</v>
      </c>
    </row>
    <row r="4599" spans="6:6" x14ac:dyDescent="0.3">
      <c r="F4599" s="9">
        <v>527786</v>
      </c>
    </row>
    <row r="4600" spans="6:6" x14ac:dyDescent="0.3">
      <c r="F4600" s="9">
        <v>527790</v>
      </c>
    </row>
    <row r="4601" spans="6:6" x14ac:dyDescent="0.3">
      <c r="F4601" s="9">
        <v>527819</v>
      </c>
    </row>
    <row r="4602" spans="6:6" x14ac:dyDescent="0.3">
      <c r="F4602" s="9">
        <v>527829</v>
      </c>
    </row>
    <row r="4603" spans="6:6" x14ac:dyDescent="0.3">
      <c r="F4603" s="9">
        <v>527830</v>
      </c>
    </row>
    <row r="4604" spans="6:6" x14ac:dyDescent="0.3">
      <c r="F4604" s="9">
        <v>527835</v>
      </c>
    </row>
    <row r="4605" spans="6:6" x14ac:dyDescent="0.3">
      <c r="F4605" s="9">
        <v>527838</v>
      </c>
    </row>
    <row r="4606" spans="6:6" x14ac:dyDescent="0.3">
      <c r="F4606" s="9">
        <v>527854</v>
      </c>
    </row>
    <row r="4607" spans="6:6" x14ac:dyDescent="0.3">
      <c r="F4607" s="9">
        <v>527872</v>
      </c>
    </row>
    <row r="4608" spans="6:6" x14ac:dyDescent="0.3">
      <c r="F4608" s="9">
        <v>527885</v>
      </c>
    </row>
    <row r="4609" spans="6:6" x14ac:dyDescent="0.3">
      <c r="F4609" s="9">
        <v>527886</v>
      </c>
    </row>
    <row r="4610" spans="6:6" x14ac:dyDescent="0.3">
      <c r="F4610" s="9">
        <v>527889</v>
      </c>
    </row>
    <row r="4611" spans="6:6" x14ac:dyDescent="0.3">
      <c r="F4611" s="9">
        <v>527903</v>
      </c>
    </row>
    <row r="4612" spans="6:6" x14ac:dyDescent="0.3">
      <c r="F4612" s="9">
        <v>527910</v>
      </c>
    </row>
    <row r="4613" spans="6:6" x14ac:dyDescent="0.3">
      <c r="F4613" s="9">
        <v>527922</v>
      </c>
    </row>
    <row r="4614" spans="6:6" x14ac:dyDescent="0.3">
      <c r="F4614" s="9">
        <v>527934</v>
      </c>
    </row>
    <row r="4615" spans="6:6" x14ac:dyDescent="0.3">
      <c r="F4615" s="9">
        <v>527935</v>
      </c>
    </row>
    <row r="4616" spans="6:6" x14ac:dyDescent="0.3">
      <c r="F4616" s="9">
        <v>527938</v>
      </c>
    </row>
    <row r="4617" spans="6:6" x14ac:dyDescent="0.3">
      <c r="F4617" s="9">
        <v>527943</v>
      </c>
    </row>
    <row r="4618" spans="6:6" x14ac:dyDescent="0.3">
      <c r="F4618" s="9">
        <v>527956</v>
      </c>
    </row>
    <row r="4619" spans="6:6" x14ac:dyDescent="0.3">
      <c r="F4619" s="9">
        <v>527992</v>
      </c>
    </row>
    <row r="4620" spans="6:6" x14ac:dyDescent="0.3">
      <c r="F4620" s="9">
        <v>528003</v>
      </c>
    </row>
    <row r="4621" spans="6:6" x14ac:dyDescent="0.3">
      <c r="F4621" s="9">
        <v>528013</v>
      </c>
    </row>
    <row r="4622" spans="6:6" x14ac:dyDescent="0.3">
      <c r="F4622" s="9">
        <v>528023</v>
      </c>
    </row>
    <row r="4623" spans="6:6" x14ac:dyDescent="0.3">
      <c r="F4623" s="9">
        <v>528033</v>
      </c>
    </row>
    <row r="4624" spans="6:6" x14ac:dyDescent="0.3">
      <c r="F4624" s="9">
        <v>528041</v>
      </c>
    </row>
    <row r="4625" spans="6:6" x14ac:dyDescent="0.3">
      <c r="F4625" s="9">
        <v>528055</v>
      </c>
    </row>
    <row r="4626" spans="6:6" x14ac:dyDescent="0.3">
      <c r="F4626" s="9">
        <v>528076</v>
      </c>
    </row>
    <row r="4627" spans="6:6" x14ac:dyDescent="0.3">
      <c r="F4627" s="9">
        <v>528099</v>
      </c>
    </row>
    <row r="4628" spans="6:6" x14ac:dyDescent="0.3">
      <c r="F4628" s="9">
        <v>528109</v>
      </c>
    </row>
    <row r="4629" spans="6:6" x14ac:dyDescent="0.3">
      <c r="F4629" s="9">
        <v>528123</v>
      </c>
    </row>
    <row r="4630" spans="6:6" x14ac:dyDescent="0.3">
      <c r="F4630" s="9">
        <v>528135</v>
      </c>
    </row>
    <row r="4631" spans="6:6" x14ac:dyDescent="0.3">
      <c r="F4631" s="9">
        <v>528142</v>
      </c>
    </row>
    <row r="4632" spans="6:6" x14ac:dyDescent="0.3">
      <c r="F4632" s="9">
        <v>528149</v>
      </c>
    </row>
    <row r="4633" spans="6:6" x14ac:dyDescent="0.3">
      <c r="F4633" s="9">
        <v>528151</v>
      </c>
    </row>
    <row r="4634" spans="6:6" x14ac:dyDescent="0.3">
      <c r="F4634" s="9">
        <v>528165</v>
      </c>
    </row>
    <row r="4635" spans="6:6" x14ac:dyDescent="0.3">
      <c r="F4635" s="9">
        <v>528167</v>
      </c>
    </row>
    <row r="4636" spans="6:6" x14ac:dyDescent="0.3">
      <c r="F4636" s="9">
        <v>528169</v>
      </c>
    </row>
    <row r="4637" spans="6:6" x14ac:dyDescent="0.3">
      <c r="F4637" s="9">
        <v>528171</v>
      </c>
    </row>
    <row r="4638" spans="6:6" x14ac:dyDescent="0.3">
      <c r="F4638" s="9">
        <v>528191</v>
      </c>
    </row>
    <row r="4639" spans="6:6" x14ac:dyDescent="0.3">
      <c r="F4639" s="9">
        <v>528207</v>
      </c>
    </row>
    <row r="4640" spans="6:6" x14ac:dyDescent="0.3">
      <c r="F4640" s="9">
        <v>528221</v>
      </c>
    </row>
    <row r="4641" spans="6:6" x14ac:dyDescent="0.3">
      <c r="F4641" s="9">
        <v>528265</v>
      </c>
    </row>
    <row r="4642" spans="6:6" x14ac:dyDescent="0.3">
      <c r="F4642" s="9">
        <v>528272</v>
      </c>
    </row>
    <row r="4643" spans="6:6" x14ac:dyDescent="0.3">
      <c r="F4643" s="9">
        <v>528315</v>
      </c>
    </row>
    <row r="4644" spans="6:6" x14ac:dyDescent="0.3">
      <c r="F4644" s="9">
        <v>528348</v>
      </c>
    </row>
    <row r="4645" spans="6:6" x14ac:dyDescent="0.3">
      <c r="F4645" s="9">
        <v>528379</v>
      </c>
    </row>
    <row r="4646" spans="6:6" x14ac:dyDescent="0.3">
      <c r="F4646" s="9">
        <v>528382</v>
      </c>
    </row>
    <row r="4647" spans="6:6" x14ac:dyDescent="0.3">
      <c r="F4647" s="9">
        <v>528410</v>
      </c>
    </row>
    <row r="4648" spans="6:6" x14ac:dyDescent="0.3">
      <c r="F4648" s="9">
        <v>528415</v>
      </c>
    </row>
    <row r="4649" spans="6:6" x14ac:dyDescent="0.3">
      <c r="F4649" s="9">
        <v>528416</v>
      </c>
    </row>
    <row r="4650" spans="6:6" x14ac:dyDescent="0.3">
      <c r="F4650" s="9">
        <v>528429</v>
      </c>
    </row>
    <row r="4651" spans="6:6" x14ac:dyDescent="0.3">
      <c r="F4651" s="9">
        <v>528433</v>
      </c>
    </row>
    <row r="4652" spans="6:6" x14ac:dyDescent="0.3">
      <c r="F4652" s="9">
        <v>528453</v>
      </c>
    </row>
    <row r="4653" spans="6:6" x14ac:dyDescent="0.3">
      <c r="F4653" s="9">
        <v>528454</v>
      </c>
    </row>
    <row r="4654" spans="6:6" x14ac:dyDescent="0.3">
      <c r="F4654" s="9">
        <v>528459</v>
      </c>
    </row>
    <row r="4655" spans="6:6" x14ac:dyDescent="0.3">
      <c r="F4655" s="9">
        <v>528468</v>
      </c>
    </row>
    <row r="4656" spans="6:6" x14ac:dyDescent="0.3">
      <c r="F4656" s="9">
        <v>528478</v>
      </c>
    </row>
    <row r="4657" spans="6:6" x14ac:dyDescent="0.3">
      <c r="F4657" s="9">
        <v>528483</v>
      </c>
    </row>
    <row r="4658" spans="6:6" x14ac:dyDescent="0.3">
      <c r="F4658" s="9">
        <v>528485</v>
      </c>
    </row>
    <row r="4659" spans="6:6" x14ac:dyDescent="0.3">
      <c r="F4659" s="9">
        <v>528487</v>
      </c>
    </row>
    <row r="4660" spans="6:6" x14ac:dyDescent="0.3">
      <c r="F4660" s="9">
        <v>528490</v>
      </c>
    </row>
    <row r="4661" spans="6:6" x14ac:dyDescent="0.3">
      <c r="F4661" s="9">
        <v>528492</v>
      </c>
    </row>
    <row r="4662" spans="6:6" x14ac:dyDescent="0.3">
      <c r="F4662" s="9">
        <v>528523</v>
      </c>
    </row>
    <row r="4663" spans="6:6" x14ac:dyDescent="0.3">
      <c r="F4663" s="9">
        <v>528530</v>
      </c>
    </row>
    <row r="4664" spans="6:6" x14ac:dyDescent="0.3">
      <c r="F4664" s="9">
        <v>528555</v>
      </c>
    </row>
    <row r="4665" spans="6:6" x14ac:dyDescent="0.3">
      <c r="F4665" s="9">
        <v>528574</v>
      </c>
    </row>
    <row r="4666" spans="6:6" x14ac:dyDescent="0.3">
      <c r="F4666" s="9">
        <v>528582</v>
      </c>
    </row>
    <row r="4667" spans="6:6" x14ac:dyDescent="0.3">
      <c r="F4667" s="9">
        <v>528601</v>
      </c>
    </row>
    <row r="4668" spans="6:6" x14ac:dyDescent="0.3">
      <c r="F4668" s="9">
        <v>528606</v>
      </c>
    </row>
    <row r="4669" spans="6:6" x14ac:dyDescent="0.3">
      <c r="F4669" s="9">
        <v>528615</v>
      </c>
    </row>
    <row r="4670" spans="6:6" x14ac:dyDescent="0.3">
      <c r="F4670" s="9">
        <v>528635</v>
      </c>
    </row>
    <row r="4671" spans="6:6" x14ac:dyDescent="0.3">
      <c r="F4671" s="9">
        <v>528646</v>
      </c>
    </row>
    <row r="4672" spans="6:6" x14ac:dyDescent="0.3">
      <c r="F4672" s="9">
        <v>528647</v>
      </c>
    </row>
    <row r="4673" spans="6:6" x14ac:dyDescent="0.3">
      <c r="F4673" s="9">
        <v>528654</v>
      </c>
    </row>
    <row r="4674" spans="6:6" x14ac:dyDescent="0.3">
      <c r="F4674" s="9">
        <v>528655</v>
      </c>
    </row>
    <row r="4675" spans="6:6" x14ac:dyDescent="0.3">
      <c r="F4675" s="9">
        <v>528661</v>
      </c>
    </row>
    <row r="4676" spans="6:6" x14ac:dyDescent="0.3">
      <c r="F4676" s="9">
        <v>528708</v>
      </c>
    </row>
    <row r="4677" spans="6:6" x14ac:dyDescent="0.3">
      <c r="F4677" s="9">
        <v>528723</v>
      </c>
    </row>
    <row r="4678" spans="6:6" x14ac:dyDescent="0.3">
      <c r="F4678" s="9">
        <v>528735</v>
      </c>
    </row>
    <row r="4679" spans="6:6" x14ac:dyDescent="0.3">
      <c r="F4679" s="9">
        <v>528744</v>
      </c>
    </row>
    <row r="4680" spans="6:6" x14ac:dyDescent="0.3">
      <c r="F4680" s="9">
        <v>528755</v>
      </c>
    </row>
    <row r="4681" spans="6:6" x14ac:dyDescent="0.3">
      <c r="F4681" s="9">
        <v>528769</v>
      </c>
    </row>
    <row r="4682" spans="6:6" x14ac:dyDescent="0.3">
      <c r="F4682" s="9">
        <v>528782</v>
      </c>
    </row>
    <row r="4683" spans="6:6" x14ac:dyDescent="0.3">
      <c r="F4683" s="9">
        <v>528783</v>
      </c>
    </row>
    <row r="4684" spans="6:6" x14ac:dyDescent="0.3">
      <c r="F4684" s="9">
        <v>528817</v>
      </c>
    </row>
    <row r="4685" spans="6:6" x14ac:dyDescent="0.3">
      <c r="F4685" s="9">
        <v>528818</v>
      </c>
    </row>
    <row r="4686" spans="6:6" x14ac:dyDescent="0.3">
      <c r="F4686" s="9">
        <v>528839</v>
      </c>
    </row>
    <row r="4687" spans="6:6" x14ac:dyDescent="0.3">
      <c r="F4687" s="9">
        <v>528860</v>
      </c>
    </row>
    <row r="4688" spans="6:6" x14ac:dyDescent="0.3">
      <c r="F4688" s="9">
        <v>528870</v>
      </c>
    </row>
    <row r="4689" spans="6:6" x14ac:dyDescent="0.3">
      <c r="F4689" s="9">
        <v>528907</v>
      </c>
    </row>
    <row r="4690" spans="6:6" x14ac:dyDescent="0.3">
      <c r="F4690" s="9">
        <v>528912</v>
      </c>
    </row>
    <row r="4691" spans="6:6" x14ac:dyDescent="0.3">
      <c r="F4691" s="9">
        <v>528920</v>
      </c>
    </row>
    <row r="4692" spans="6:6" x14ac:dyDescent="0.3">
      <c r="F4692" s="9">
        <v>528926</v>
      </c>
    </row>
    <row r="4693" spans="6:6" x14ac:dyDescent="0.3">
      <c r="F4693" s="9">
        <v>528946</v>
      </c>
    </row>
    <row r="4694" spans="6:6" x14ac:dyDescent="0.3">
      <c r="F4694" s="9">
        <v>528990</v>
      </c>
    </row>
    <row r="4695" spans="6:6" x14ac:dyDescent="0.3">
      <c r="F4695" s="9">
        <v>528991</v>
      </c>
    </row>
    <row r="4696" spans="6:6" x14ac:dyDescent="0.3">
      <c r="F4696" s="9">
        <v>529002</v>
      </c>
    </row>
    <row r="4697" spans="6:6" x14ac:dyDescent="0.3">
      <c r="F4697" s="9">
        <v>529043</v>
      </c>
    </row>
    <row r="4698" spans="6:6" x14ac:dyDescent="0.3">
      <c r="F4698" s="9">
        <v>529049</v>
      </c>
    </row>
    <row r="4699" spans="6:6" x14ac:dyDescent="0.3">
      <c r="F4699" s="9">
        <v>529056</v>
      </c>
    </row>
    <row r="4700" spans="6:6" x14ac:dyDescent="0.3">
      <c r="F4700" s="9">
        <v>529059</v>
      </c>
    </row>
    <row r="4701" spans="6:6" x14ac:dyDescent="0.3">
      <c r="F4701" s="9">
        <v>529062</v>
      </c>
    </row>
    <row r="4702" spans="6:6" x14ac:dyDescent="0.3">
      <c r="F4702" s="9">
        <v>529071</v>
      </c>
    </row>
    <row r="4703" spans="6:6" x14ac:dyDescent="0.3">
      <c r="F4703" s="9">
        <v>529141</v>
      </c>
    </row>
    <row r="4704" spans="6:6" x14ac:dyDescent="0.3">
      <c r="F4704" s="9">
        <v>529146</v>
      </c>
    </row>
    <row r="4705" spans="6:6" x14ac:dyDescent="0.3">
      <c r="F4705" s="9">
        <v>529148</v>
      </c>
    </row>
    <row r="4706" spans="6:6" x14ac:dyDescent="0.3">
      <c r="F4706" s="9">
        <v>529166</v>
      </c>
    </row>
    <row r="4707" spans="6:6" x14ac:dyDescent="0.3">
      <c r="F4707" s="9">
        <v>529171</v>
      </c>
    </row>
    <row r="4708" spans="6:6" x14ac:dyDescent="0.3">
      <c r="F4708" s="9">
        <v>529184</v>
      </c>
    </row>
    <row r="4709" spans="6:6" x14ac:dyDescent="0.3">
      <c r="F4709" s="9">
        <v>529186</v>
      </c>
    </row>
    <row r="4710" spans="6:6" x14ac:dyDescent="0.3">
      <c r="F4710" s="9">
        <v>529193</v>
      </c>
    </row>
    <row r="4711" spans="6:6" x14ac:dyDescent="0.3">
      <c r="F4711" s="9">
        <v>529196</v>
      </c>
    </row>
    <row r="4712" spans="6:6" x14ac:dyDescent="0.3">
      <c r="F4712" s="9">
        <v>529207</v>
      </c>
    </row>
    <row r="4713" spans="6:6" x14ac:dyDescent="0.3">
      <c r="F4713" s="9">
        <v>529230</v>
      </c>
    </row>
    <row r="4714" spans="6:6" x14ac:dyDescent="0.3">
      <c r="F4714" s="9">
        <v>529235</v>
      </c>
    </row>
    <row r="4715" spans="6:6" x14ac:dyDescent="0.3">
      <c r="F4715" s="9">
        <v>529245</v>
      </c>
    </row>
    <row r="4716" spans="6:6" x14ac:dyDescent="0.3">
      <c r="F4716" s="9">
        <v>529246</v>
      </c>
    </row>
    <row r="4717" spans="6:6" x14ac:dyDescent="0.3">
      <c r="F4717" s="9">
        <v>529251</v>
      </c>
    </row>
    <row r="4718" spans="6:6" x14ac:dyDescent="0.3">
      <c r="F4718" s="9">
        <v>529260</v>
      </c>
    </row>
    <row r="4719" spans="6:6" x14ac:dyDescent="0.3">
      <c r="F4719" s="9">
        <v>529282</v>
      </c>
    </row>
    <row r="4720" spans="6:6" x14ac:dyDescent="0.3">
      <c r="F4720" s="9">
        <v>529295</v>
      </c>
    </row>
    <row r="4721" spans="6:6" x14ac:dyDescent="0.3">
      <c r="F4721" s="9">
        <v>529312</v>
      </c>
    </row>
    <row r="4722" spans="6:6" x14ac:dyDescent="0.3">
      <c r="F4722" s="9">
        <v>529375</v>
      </c>
    </row>
    <row r="4723" spans="6:6" x14ac:dyDescent="0.3">
      <c r="F4723" s="9">
        <v>529395</v>
      </c>
    </row>
    <row r="4724" spans="6:6" x14ac:dyDescent="0.3">
      <c r="F4724" s="9">
        <v>529404</v>
      </c>
    </row>
    <row r="4725" spans="6:6" x14ac:dyDescent="0.3">
      <c r="F4725" s="9">
        <v>529405</v>
      </c>
    </row>
    <row r="4726" spans="6:6" x14ac:dyDescent="0.3">
      <c r="F4726" s="9">
        <v>529425</v>
      </c>
    </row>
    <row r="4727" spans="6:6" x14ac:dyDescent="0.3">
      <c r="F4727" s="9">
        <v>529443</v>
      </c>
    </row>
    <row r="4728" spans="6:6" x14ac:dyDescent="0.3">
      <c r="F4728" s="9">
        <v>529491</v>
      </c>
    </row>
    <row r="4729" spans="6:6" x14ac:dyDescent="0.3">
      <c r="F4729" s="9">
        <v>529494</v>
      </c>
    </row>
    <row r="4730" spans="6:6" x14ac:dyDescent="0.3">
      <c r="F4730" s="9">
        <v>529537</v>
      </c>
    </row>
    <row r="4731" spans="6:6" x14ac:dyDescent="0.3">
      <c r="F4731" s="9">
        <v>529591</v>
      </c>
    </row>
    <row r="4732" spans="6:6" x14ac:dyDescent="0.3">
      <c r="F4732" s="9">
        <v>529593</v>
      </c>
    </row>
    <row r="4733" spans="6:6" x14ac:dyDescent="0.3">
      <c r="F4733" s="9">
        <v>529613</v>
      </c>
    </row>
    <row r="4734" spans="6:6" x14ac:dyDescent="0.3">
      <c r="F4734" s="9">
        <v>529615</v>
      </c>
    </row>
    <row r="4735" spans="6:6" x14ac:dyDescent="0.3">
      <c r="F4735" s="9">
        <v>529618</v>
      </c>
    </row>
    <row r="4736" spans="6:6" x14ac:dyDescent="0.3">
      <c r="F4736" s="9">
        <v>529659</v>
      </c>
    </row>
    <row r="4737" spans="6:6" x14ac:dyDescent="0.3">
      <c r="F4737" s="9">
        <v>529661</v>
      </c>
    </row>
    <row r="4738" spans="6:6" x14ac:dyDescent="0.3">
      <c r="F4738" s="9">
        <v>529670</v>
      </c>
    </row>
    <row r="4739" spans="6:6" x14ac:dyDescent="0.3">
      <c r="F4739" s="9">
        <v>529689</v>
      </c>
    </row>
    <row r="4740" spans="6:6" x14ac:dyDescent="0.3">
      <c r="F4740" s="9">
        <v>529698</v>
      </c>
    </row>
    <row r="4741" spans="6:6" x14ac:dyDescent="0.3">
      <c r="F4741" s="9">
        <v>529699</v>
      </c>
    </row>
    <row r="4742" spans="6:6" x14ac:dyDescent="0.3">
      <c r="F4742" s="9">
        <v>529700</v>
      </c>
    </row>
    <row r="4743" spans="6:6" x14ac:dyDescent="0.3">
      <c r="F4743" s="9">
        <v>529706</v>
      </c>
    </row>
    <row r="4744" spans="6:6" x14ac:dyDescent="0.3">
      <c r="F4744" s="9">
        <v>529720</v>
      </c>
    </row>
    <row r="4745" spans="6:6" x14ac:dyDescent="0.3">
      <c r="F4745" s="9">
        <v>529745</v>
      </c>
    </row>
    <row r="4746" spans="6:6" x14ac:dyDescent="0.3">
      <c r="F4746" s="9">
        <v>529752</v>
      </c>
    </row>
    <row r="4747" spans="6:6" x14ac:dyDescent="0.3">
      <c r="F4747" s="9">
        <v>529759</v>
      </c>
    </row>
    <row r="4748" spans="6:6" x14ac:dyDescent="0.3">
      <c r="F4748" s="9">
        <v>529760</v>
      </c>
    </row>
    <row r="4749" spans="6:6" x14ac:dyDescent="0.3">
      <c r="F4749" s="9">
        <v>529761</v>
      </c>
    </row>
    <row r="4750" spans="6:6" x14ac:dyDescent="0.3">
      <c r="F4750" s="9">
        <v>529762</v>
      </c>
    </row>
    <row r="4751" spans="6:6" x14ac:dyDescent="0.3">
      <c r="F4751" s="9">
        <v>529769</v>
      </c>
    </row>
    <row r="4752" spans="6:6" x14ac:dyDescent="0.3">
      <c r="F4752" s="9">
        <v>529775</v>
      </c>
    </row>
    <row r="4753" spans="6:6" x14ac:dyDescent="0.3">
      <c r="F4753" s="9">
        <v>529800</v>
      </c>
    </row>
    <row r="4754" spans="6:6" x14ac:dyDescent="0.3">
      <c r="F4754" s="9">
        <v>529808</v>
      </c>
    </row>
    <row r="4755" spans="6:6" x14ac:dyDescent="0.3">
      <c r="F4755" s="9">
        <v>529814</v>
      </c>
    </row>
    <row r="4756" spans="6:6" x14ac:dyDescent="0.3">
      <c r="F4756" s="9">
        <v>529835</v>
      </c>
    </row>
    <row r="4757" spans="6:6" x14ac:dyDescent="0.3">
      <c r="F4757" s="9">
        <v>529847</v>
      </c>
    </row>
    <row r="4758" spans="6:6" x14ac:dyDescent="0.3">
      <c r="F4758" s="9">
        <v>529863</v>
      </c>
    </row>
    <row r="4759" spans="6:6" x14ac:dyDescent="0.3">
      <c r="F4759" s="9">
        <v>529873</v>
      </c>
    </row>
    <row r="4760" spans="6:6" x14ac:dyDescent="0.3">
      <c r="F4760" s="9">
        <v>529876</v>
      </c>
    </row>
    <row r="4761" spans="6:6" x14ac:dyDescent="0.3">
      <c r="F4761" s="9">
        <v>529878</v>
      </c>
    </row>
    <row r="4762" spans="6:6" x14ac:dyDescent="0.3">
      <c r="F4762" s="9">
        <v>529879</v>
      </c>
    </row>
    <row r="4763" spans="6:6" x14ac:dyDescent="0.3">
      <c r="F4763" s="9">
        <v>529881</v>
      </c>
    </row>
    <row r="4764" spans="6:6" x14ac:dyDescent="0.3">
      <c r="F4764" s="9">
        <v>529891</v>
      </c>
    </row>
    <row r="4765" spans="6:6" x14ac:dyDescent="0.3">
      <c r="F4765" s="9">
        <v>529894</v>
      </c>
    </row>
    <row r="4766" spans="6:6" x14ac:dyDescent="0.3">
      <c r="F4766" s="9">
        <v>529902</v>
      </c>
    </row>
    <row r="4767" spans="6:6" x14ac:dyDescent="0.3">
      <c r="F4767" s="9">
        <v>529904</v>
      </c>
    </row>
    <row r="4768" spans="6:6" x14ac:dyDescent="0.3">
      <c r="F4768" s="9">
        <v>529920</v>
      </c>
    </row>
    <row r="4769" spans="6:6" x14ac:dyDescent="0.3">
      <c r="F4769" s="9">
        <v>529923</v>
      </c>
    </row>
    <row r="4770" spans="6:6" x14ac:dyDescent="0.3">
      <c r="F4770" s="9">
        <v>529927</v>
      </c>
    </row>
    <row r="4771" spans="6:6" x14ac:dyDescent="0.3">
      <c r="F4771" s="9">
        <v>529929</v>
      </c>
    </row>
    <row r="4772" spans="6:6" x14ac:dyDescent="0.3">
      <c r="F4772" s="9">
        <v>530001</v>
      </c>
    </row>
    <row r="4773" spans="6:6" x14ac:dyDescent="0.3">
      <c r="F4773" s="9">
        <v>530005</v>
      </c>
    </row>
    <row r="4774" spans="6:6" x14ac:dyDescent="0.3">
      <c r="F4774" s="9">
        <v>530031</v>
      </c>
    </row>
    <row r="4775" spans="6:6" x14ac:dyDescent="0.3">
      <c r="F4775" s="9">
        <v>530042</v>
      </c>
    </row>
    <row r="4776" spans="6:6" x14ac:dyDescent="0.3">
      <c r="F4776" s="9">
        <v>530047</v>
      </c>
    </row>
    <row r="4777" spans="6:6" x14ac:dyDescent="0.3">
      <c r="F4777" s="9">
        <v>530050</v>
      </c>
    </row>
    <row r="4778" spans="6:6" x14ac:dyDescent="0.3">
      <c r="F4778" s="9">
        <v>530059</v>
      </c>
    </row>
    <row r="4779" spans="6:6" x14ac:dyDescent="0.3">
      <c r="F4779" s="9">
        <v>530071</v>
      </c>
    </row>
    <row r="4780" spans="6:6" x14ac:dyDescent="0.3">
      <c r="F4780" s="9">
        <v>530076</v>
      </c>
    </row>
    <row r="4781" spans="6:6" x14ac:dyDescent="0.3">
      <c r="F4781" s="9">
        <v>530084</v>
      </c>
    </row>
    <row r="4782" spans="6:6" x14ac:dyDescent="0.3">
      <c r="F4782" s="9">
        <v>530096</v>
      </c>
    </row>
    <row r="4783" spans="6:6" x14ac:dyDescent="0.3">
      <c r="F4783" s="9">
        <v>530101</v>
      </c>
    </row>
    <row r="4784" spans="6:6" x14ac:dyDescent="0.3">
      <c r="F4784" s="9">
        <v>530116</v>
      </c>
    </row>
    <row r="4785" spans="6:6" x14ac:dyDescent="0.3">
      <c r="F4785" s="9">
        <v>530121</v>
      </c>
    </row>
    <row r="4786" spans="6:6" x14ac:dyDescent="0.3">
      <c r="F4786" s="9">
        <v>530146</v>
      </c>
    </row>
    <row r="4787" spans="6:6" x14ac:dyDescent="0.3">
      <c r="F4787" s="9">
        <v>530147</v>
      </c>
    </row>
    <row r="4788" spans="6:6" x14ac:dyDescent="0.3">
      <c r="F4788" s="9">
        <v>530159</v>
      </c>
    </row>
    <row r="4789" spans="6:6" x14ac:dyDescent="0.3">
      <c r="F4789" s="9">
        <v>530164</v>
      </c>
    </row>
    <row r="4790" spans="6:6" x14ac:dyDescent="0.3">
      <c r="F4790" s="9">
        <v>530184</v>
      </c>
    </row>
    <row r="4791" spans="6:6" x14ac:dyDescent="0.3">
      <c r="F4791" s="9">
        <v>530186</v>
      </c>
    </row>
    <row r="4792" spans="6:6" x14ac:dyDescent="0.3">
      <c r="F4792" s="9">
        <v>530188</v>
      </c>
    </row>
    <row r="4793" spans="6:6" x14ac:dyDescent="0.3">
      <c r="F4793" s="9">
        <v>530210</v>
      </c>
    </row>
    <row r="4794" spans="6:6" x14ac:dyDescent="0.3">
      <c r="F4794" s="9">
        <v>530233</v>
      </c>
    </row>
    <row r="4795" spans="6:6" x14ac:dyDescent="0.3">
      <c r="F4795" s="9">
        <v>530254</v>
      </c>
    </row>
    <row r="4796" spans="6:6" x14ac:dyDescent="0.3">
      <c r="F4796" s="9">
        <v>530270</v>
      </c>
    </row>
    <row r="4797" spans="6:6" x14ac:dyDescent="0.3">
      <c r="F4797" s="9">
        <v>530316</v>
      </c>
    </row>
    <row r="4798" spans="6:6" x14ac:dyDescent="0.3">
      <c r="F4798" s="9">
        <v>530333</v>
      </c>
    </row>
    <row r="4799" spans="6:6" x14ac:dyDescent="0.3">
      <c r="F4799" s="9">
        <v>530342</v>
      </c>
    </row>
    <row r="4800" spans="6:6" x14ac:dyDescent="0.3">
      <c r="F4800" s="9">
        <v>530346</v>
      </c>
    </row>
    <row r="4801" spans="6:6" x14ac:dyDescent="0.3">
      <c r="F4801" s="9">
        <v>530352</v>
      </c>
    </row>
    <row r="4802" spans="6:6" x14ac:dyDescent="0.3">
      <c r="F4802" s="9">
        <v>530358</v>
      </c>
    </row>
    <row r="4803" spans="6:6" x14ac:dyDescent="0.3">
      <c r="F4803" s="9">
        <v>530393</v>
      </c>
    </row>
    <row r="4804" spans="6:6" x14ac:dyDescent="0.3">
      <c r="F4804" s="9">
        <v>530397</v>
      </c>
    </row>
    <row r="4805" spans="6:6" x14ac:dyDescent="0.3">
      <c r="F4805" s="9">
        <v>530409</v>
      </c>
    </row>
    <row r="4806" spans="6:6" x14ac:dyDescent="0.3">
      <c r="F4806" s="9">
        <v>530411</v>
      </c>
    </row>
    <row r="4807" spans="6:6" x14ac:dyDescent="0.3">
      <c r="F4807" s="9">
        <v>530414</v>
      </c>
    </row>
    <row r="4808" spans="6:6" x14ac:dyDescent="0.3">
      <c r="F4808" s="9">
        <v>530435</v>
      </c>
    </row>
    <row r="4809" spans="6:6" x14ac:dyDescent="0.3">
      <c r="F4809" s="9">
        <v>530442</v>
      </c>
    </row>
    <row r="4810" spans="6:6" x14ac:dyDescent="0.3">
      <c r="F4810" s="9">
        <v>530447</v>
      </c>
    </row>
    <row r="4811" spans="6:6" x14ac:dyDescent="0.3">
      <c r="F4811" s="9">
        <v>530462</v>
      </c>
    </row>
    <row r="4812" spans="6:6" x14ac:dyDescent="0.3">
      <c r="F4812" s="9">
        <v>530483</v>
      </c>
    </row>
    <row r="4813" spans="6:6" x14ac:dyDescent="0.3">
      <c r="F4813" s="9">
        <v>530506</v>
      </c>
    </row>
    <row r="4814" spans="6:6" x14ac:dyDescent="0.3">
      <c r="F4814" s="9">
        <v>530509</v>
      </c>
    </row>
    <row r="4815" spans="6:6" x14ac:dyDescent="0.3">
      <c r="F4815" s="9">
        <v>530516</v>
      </c>
    </row>
    <row r="4816" spans="6:6" x14ac:dyDescent="0.3">
      <c r="F4816" s="9">
        <v>530544</v>
      </c>
    </row>
    <row r="4817" spans="6:6" x14ac:dyDescent="0.3">
      <c r="F4817" s="9">
        <v>530547</v>
      </c>
    </row>
    <row r="4818" spans="6:6" x14ac:dyDescent="0.3">
      <c r="F4818" s="9">
        <v>530549</v>
      </c>
    </row>
    <row r="4819" spans="6:6" x14ac:dyDescent="0.3">
      <c r="F4819" s="9">
        <v>530577</v>
      </c>
    </row>
    <row r="4820" spans="6:6" x14ac:dyDescent="0.3">
      <c r="F4820" s="9">
        <v>530616</v>
      </c>
    </row>
    <row r="4821" spans="6:6" x14ac:dyDescent="0.3">
      <c r="F4821" s="9">
        <v>530659</v>
      </c>
    </row>
    <row r="4822" spans="6:6" x14ac:dyDescent="0.3">
      <c r="F4822" s="9">
        <v>530661</v>
      </c>
    </row>
    <row r="4823" spans="6:6" x14ac:dyDescent="0.3">
      <c r="F4823" s="9">
        <v>530692</v>
      </c>
    </row>
    <row r="4824" spans="6:6" x14ac:dyDescent="0.3">
      <c r="F4824" s="9">
        <v>530705</v>
      </c>
    </row>
    <row r="4825" spans="6:6" x14ac:dyDescent="0.3">
      <c r="F4825" s="9">
        <v>530719</v>
      </c>
    </row>
    <row r="4826" spans="6:6" x14ac:dyDescent="0.3">
      <c r="F4826" s="9">
        <v>530736</v>
      </c>
    </row>
    <row r="4827" spans="6:6" x14ac:dyDescent="0.3">
      <c r="F4827" s="9">
        <v>530748</v>
      </c>
    </row>
    <row r="4828" spans="6:6" x14ac:dyDescent="0.3">
      <c r="F4828" s="9">
        <v>530776</v>
      </c>
    </row>
    <row r="4829" spans="6:6" x14ac:dyDescent="0.3">
      <c r="F4829" s="9">
        <v>530795</v>
      </c>
    </row>
    <row r="4830" spans="6:6" x14ac:dyDescent="0.3">
      <c r="F4830" s="9">
        <v>530799</v>
      </c>
    </row>
    <row r="4831" spans="6:6" x14ac:dyDescent="0.3">
      <c r="F4831" s="9">
        <v>530813</v>
      </c>
    </row>
    <row r="4832" spans="6:6" x14ac:dyDescent="0.3">
      <c r="F4832" s="9">
        <v>530855</v>
      </c>
    </row>
    <row r="4833" spans="6:6" x14ac:dyDescent="0.3">
      <c r="F4833" s="9">
        <v>530858</v>
      </c>
    </row>
    <row r="4834" spans="6:6" x14ac:dyDescent="0.3">
      <c r="F4834" s="9">
        <v>530865</v>
      </c>
    </row>
    <row r="4835" spans="6:6" x14ac:dyDescent="0.3">
      <c r="F4835" s="9">
        <v>530871</v>
      </c>
    </row>
    <row r="4836" spans="6:6" x14ac:dyDescent="0.3">
      <c r="F4836" s="9">
        <v>530908</v>
      </c>
    </row>
    <row r="4837" spans="6:6" x14ac:dyDescent="0.3">
      <c r="F4837" s="9">
        <v>530910</v>
      </c>
    </row>
    <row r="4838" spans="6:6" x14ac:dyDescent="0.3">
      <c r="F4838" s="9">
        <v>530913</v>
      </c>
    </row>
    <row r="4839" spans="6:6" x14ac:dyDescent="0.3">
      <c r="F4839" s="9">
        <v>530941</v>
      </c>
    </row>
    <row r="4840" spans="6:6" x14ac:dyDescent="0.3">
      <c r="F4840" s="9">
        <v>530951</v>
      </c>
    </row>
    <row r="4841" spans="6:6" x14ac:dyDescent="0.3">
      <c r="F4841" s="9">
        <v>530962</v>
      </c>
    </row>
    <row r="4842" spans="6:6" x14ac:dyDescent="0.3">
      <c r="F4842" s="9">
        <v>530975</v>
      </c>
    </row>
    <row r="4843" spans="6:6" x14ac:dyDescent="0.3">
      <c r="F4843" s="9">
        <v>530999</v>
      </c>
    </row>
    <row r="4844" spans="6:6" x14ac:dyDescent="0.3">
      <c r="F4844" s="9">
        <v>531018</v>
      </c>
    </row>
    <row r="4845" spans="6:6" x14ac:dyDescent="0.3">
      <c r="F4845" s="9">
        <v>531022</v>
      </c>
    </row>
    <row r="4846" spans="6:6" x14ac:dyDescent="0.3">
      <c r="F4846" s="9">
        <v>531027</v>
      </c>
    </row>
    <row r="4847" spans="6:6" x14ac:dyDescent="0.3">
      <c r="F4847" s="9">
        <v>531057</v>
      </c>
    </row>
    <row r="4848" spans="6:6" x14ac:dyDescent="0.3">
      <c r="F4848" s="9">
        <v>531079</v>
      </c>
    </row>
    <row r="4849" spans="6:6" x14ac:dyDescent="0.3">
      <c r="F4849" s="9">
        <v>531104</v>
      </c>
    </row>
    <row r="4850" spans="6:6" x14ac:dyDescent="0.3">
      <c r="F4850" s="9">
        <v>531109</v>
      </c>
    </row>
    <row r="4851" spans="6:6" x14ac:dyDescent="0.3">
      <c r="F4851" s="9">
        <v>531150</v>
      </c>
    </row>
    <row r="4852" spans="6:6" x14ac:dyDescent="0.3">
      <c r="F4852" s="9">
        <v>531152</v>
      </c>
    </row>
    <row r="4853" spans="6:6" x14ac:dyDescent="0.3">
      <c r="F4853" s="9">
        <v>531178</v>
      </c>
    </row>
    <row r="4854" spans="6:6" x14ac:dyDescent="0.3">
      <c r="F4854" s="9">
        <v>531192</v>
      </c>
    </row>
    <row r="4855" spans="6:6" x14ac:dyDescent="0.3">
      <c r="F4855" s="9">
        <v>531199</v>
      </c>
    </row>
    <row r="4856" spans="6:6" x14ac:dyDescent="0.3">
      <c r="F4856" s="9">
        <v>531209</v>
      </c>
    </row>
    <row r="4857" spans="6:6" x14ac:dyDescent="0.3">
      <c r="F4857" s="9">
        <v>531211</v>
      </c>
    </row>
    <row r="4858" spans="6:6" x14ac:dyDescent="0.3">
      <c r="F4858" s="9">
        <v>531241</v>
      </c>
    </row>
    <row r="4859" spans="6:6" x14ac:dyDescent="0.3">
      <c r="F4859" s="9">
        <v>531250</v>
      </c>
    </row>
    <row r="4860" spans="6:6" x14ac:dyDescent="0.3">
      <c r="F4860" s="9">
        <v>531274</v>
      </c>
    </row>
    <row r="4861" spans="6:6" x14ac:dyDescent="0.3">
      <c r="F4861" s="9">
        <v>531303</v>
      </c>
    </row>
    <row r="4862" spans="6:6" x14ac:dyDescent="0.3">
      <c r="F4862" s="9">
        <v>531327</v>
      </c>
    </row>
    <row r="4863" spans="6:6" x14ac:dyDescent="0.3">
      <c r="F4863" s="9">
        <v>531339</v>
      </c>
    </row>
    <row r="4864" spans="6:6" x14ac:dyDescent="0.3">
      <c r="F4864" s="9">
        <v>531343</v>
      </c>
    </row>
    <row r="4865" spans="6:6" x14ac:dyDescent="0.3">
      <c r="F4865" s="9">
        <v>531359</v>
      </c>
    </row>
    <row r="4866" spans="6:6" x14ac:dyDescent="0.3">
      <c r="F4866" s="9">
        <v>531362</v>
      </c>
    </row>
    <row r="4867" spans="6:6" x14ac:dyDescent="0.3">
      <c r="F4867" s="9">
        <v>531367</v>
      </c>
    </row>
    <row r="4868" spans="6:6" x14ac:dyDescent="0.3">
      <c r="F4868" s="9">
        <v>531379</v>
      </c>
    </row>
    <row r="4869" spans="6:6" x14ac:dyDescent="0.3">
      <c r="F4869" s="9">
        <v>531382</v>
      </c>
    </row>
    <row r="4870" spans="6:6" x14ac:dyDescent="0.3">
      <c r="F4870" s="9">
        <v>531389</v>
      </c>
    </row>
    <row r="4871" spans="6:6" x14ac:dyDescent="0.3">
      <c r="F4871" s="9">
        <v>531398</v>
      </c>
    </row>
    <row r="4872" spans="6:6" x14ac:dyDescent="0.3">
      <c r="F4872" s="9">
        <v>531405</v>
      </c>
    </row>
    <row r="4873" spans="6:6" x14ac:dyDescent="0.3">
      <c r="F4873" s="9">
        <v>531418</v>
      </c>
    </row>
    <row r="4874" spans="6:6" x14ac:dyDescent="0.3">
      <c r="F4874" s="9">
        <v>531419</v>
      </c>
    </row>
    <row r="4875" spans="6:6" x14ac:dyDescent="0.3">
      <c r="F4875" s="9">
        <v>531420</v>
      </c>
    </row>
    <row r="4876" spans="6:6" x14ac:dyDescent="0.3">
      <c r="F4876" s="9">
        <v>531455</v>
      </c>
    </row>
    <row r="4877" spans="6:6" x14ac:dyDescent="0.3">
      <c r="F4877" s="9">
        <v>531476</v>
      </c>
    </row>
    <row r="4878" spans="6:6" x14ac:dyDescent="0.3">
      <c r="F4878" s="9">
        <v>531482</v>
      </c>
    </row>
    <row r="4879" spans="6:6" x14ac:dyDescent="0.3">
      <c r="F4879" s="9">
        <v>531486</v>
      </c>
    </row>
    <row r="4880" spans="6:6" x14ac:dyDescent="0.3">
      <c r="F4880" s="9">
        <v>531488</v>
      </c>
    </row>
    <row r="4881" spans="6:6" x14ac:dyDescent="0.3">
      <c r="F4881" s="9">
        <v>531489</v>
      </c>
    </row>
    <row r="4882" spans="6:6" x14ac:dyDescent="0.3">
      <c r="F4882" s="9">
        <v>531515</v>
      </c>
    </row>
    <row r="4883" spans="6:6" x14ac:dyDescent="0.3">
      <c r="F4883" s="9">
        <v>531519</v>
      </c>
    </row>
    <row r="4884" spans="6:6" x14ac:dyDescent="0.3">
      <c r="F4884" s="9">
        <v>531535</v>
      </c>
    </row>
    <row r="4885" spans="6:6" x14ac:dyDescent="0.3">
      <c r="F4885" s="9">
        <v>531552</v>
      </c>
    </row>
    <row r="4886" spans="6:6" x14ac:dyDescent="0.3">
      <c r="F4886" s="9">
        <v>531597</v>
      </c>
    </row>
    <row r="4887" spans="6:6" x14ac:dyDescent="0.3">
      <c r="F4887" s="9">
        <v>531619</v>
      </c>
    </row>
    <row r="4888" spans="6:6" x14ac:dyDescent="0.3">
      <c r="F4888" s="9">
        <v>531649</v>
      </c>
    </row>
    <row r="4889" spans="6:6" x14ac:dyDescent="0.3">
      <c r="F4889" s="9">
        <v>531673</v>
      </c>
    </row>
    <row r="4890" spans="6:6" x14ac:dyDescent="0.3">
      <c r="F4890" s="9">
        <v>531678</v>
      </c>
    </row>
    <row r="4891" spans="6:6" x14ac:dyDescent="0.3">
      <c r="F4891" s="9">
        <v>531699</v>
      </c>
    </row>
    <row r="4892" spans="6:6" x14ac:dyDescent="0.3">
      <c r="F4892" s="9">
        <v>531706</v>
      </c>
    </row>
    <row r="4893" spans="6:6" x14ac:dyDescent="0.3">
      <c r="F4893" s="9">
        <v>531753</v>
      </c>
    </row>
    <row r="4894" spans="6:6" x14ac:dyDescent="0.3">
      <c r="F4894" s="9">
        <v>531770</v>
      </c>
    </row>
    <row r="4895" spans="6:6" x14ac:dyDescent="0.3">
      <c r="F4895" s="9">
        <v>531801</v>
      </c>
    </row>
    <row r="4896" spans="6:6" x14ac:dyDescent="0.3">
      <c r="F4896" s="9">
        <v>531802</v>
      </c>
    </row>
    <row r="4897" spans="6:6" x14ac:dyDescent="0.3">
      <c r="F4897" s="9">
        <v>531850</v>
      </c>
    </row>
    <row r="4898" spans="6:6" x14ac:dyDescent="0.3">
      <c r="F4898" s="9">
        <v>531875</v>
      </c>
    </row>
    <row r="4899" spans="6:6" x14ac:dyDescent="0.3">
      <c r="F4899" s="9">
        <v>531877</v>
      </c>
    </row>
    <row r="4900" spans="6:6" x14ac:dyDescent="0.3">
      <c r="F4900" s="9">
        <v>531907</v>
      </c>
    </row>
    <row r="4901" spans="6:6" x14ac:dyDescent="0.3">
      <c r="F4901" s="9">
        <v>531942</v>
      </c>
    </row>
    <row r="4902" spans="6:6" x14ac:dyDescent="0.3">
      <c r="F4902" s="9">
        <v>531945</v>
      </c>
    </row>
    <row r="4903" spans="6:6" x14ac:dyDescent="0.3">
      <c r="F4903" s="9">
        <v>531964</v>
      </c>
    </row>
    <row r="4904" spans="6:6" x14ac:dyDescent="0.3">
      <c r="F4904" s="9">
        <v>531968</v>
      </c>
    </row>
    <row r="4905" spans="6:6" x14ac:dyDescent="0.3">
      <c r="F4905" s="9">
        <v>531979</v>
      </c>
    </row>
    <row r="4906" spans="6:6" x14ac:dyDescent="0.3">
      <c r="F4906" s="9">
        <v>531984</v>
      </c>
    </row>
    <row r="4907" spans="6:6" x14ac:dyDescent="0.3">
      <c r="F4907" s="9">
        <v>532021</v>
      </c>
    </row>
    <row r="4908" spans="6:6" x14ac:dyDescent="0.3">
      <c r="F4908" s="9">
        <v>532029</v>
      </c>
    </row>
    <row r="4909" spans="6:6" x14ac:dyDescent="0.3">
      <c r="F4909" s="9">
        <v>532044</v>
      </c>
    </row>
    <row r="4910" spans="6:6" x14ac:dyDescent="0.3">
      <c r="F4910" s="9">
        <v>532060</v>
      </c>
    </row>
    <row r="4911" spans="6:6" x14ac:dyDescent="0.3">
      <c r="F4911" s="9">
        <v>532085</v>
      </c>
    </row>
    <row r="4912" spans="6:6" x14ac:dyDescent="0.3">
      <c r="F4912" s="9">
        <v>532099</v>
      </c>
    </row>
    <row r="4913" spans="6:6" x14ac:dyDescent="0.3">
      <c r="F4913" s="9">
        <v>532120</v>
      </c>
    </row>
    <row r="4914" spans="6:6" x14ac:dyDescent="0.3">
      <c r="F4914" s="9">
        <v>532126</v>
      </c>
    </row>
    <row r="4915" spans="6:6" x14ac:dyDescent="0.3">
      <c r="F4915" s="9">
        <v>532127</v>
      </c>
    </row>
    <row r="4916" spans="6:6" x14ac:dyDescent="0.3">
      <c r="F4916" s="9">
        <v>532145</v>
      </c>
    </row>
    <row r="4917" spans="6:6" x14ac:dyDescent="0.3">
      <c r="F4917" s="9">
        <v>532204</v>
      </c>
    </row>
    <row r="4918" spans="6:6" x14ac:dyDescent="0.3">
      <c r="F4918" s="9">
        <v>532219</v>
      </c>
    </row>
    <row r="4919" spans="6:6" x14ac:dyDescent="0.3">
      <c r="F4919" s="9">
        <v>532231</v>
      </c>
    </row>
    <row r="4920" spans="6:6" x14ac:dyDescent="0.3">
      <c r="F4920" s="9">
        <v>532236</v>
      </c>
    </row>
    <row r="4921" spans="6:6" x14ac:dyDescent="0.3">
      <c r="F4921" s="9">
        <v>532261</v>
      </c>
    </row>
    <row r="4922" spans="6:6" x14ac:dyDescent="0.3">
      <c r="F4922" s="9">
        <v>532269</v>
      </c>
    </row>
    <row r="4923" spans="6:6" x14ac:dyDescent="0.3">
      <c r="F4923" s="9">
        <v>532273</v>
      </c>
    </row>
    <row r="4924" spans="6:6" x14ac:dyDescent="0.3">
      <c r="F4924" s="9">
        <v>532280</v>
      </c>
    </row>
    <row r="4925" spans="6:6" x14ac:dyDescent="0.3">
      <c r="F4925" s="9">
        <v>532283</v>
      </c>
    </row>
    <row r="4926" spans="6:6" x14ac:dyDescent="0.3">
      <c r="F4926" s="9">
        <v>532332</v>
      </c>
    </row>
    <row r="4927" spans="6:6" x14ac:dyDescent="0.3">
      <c r="F4927" s="9">
        <v>532363</v>
      </c>
    </row>
    <row r="4928" spans="6:6" x14ac:dyDescent="0.3">
      <c r="F4928" s="9">
        <v>532399</v>
      </c>
    </row>
    <row r="4929" spans="6:6" x14ac:dyDescent="0.3">
      <c r="F4929" s="9">
        <v>532402</v>
      </c>
    </row>
    <row r="4930" spans="6:6" x14ac:dyDescent="0.3">
      <c r="F4930" s="9">
        <v>532406</v>
      </c>
    </row>
    <row r="4931" spans="6:6" x14ac:dyDescent="0.3">
      <c r="F4931" s="9">
        <v>532407</v>
      </c>
    </row>
    <row r="4932" spans="6:6" x14ac:dyDescent="0.3">
      <c r="F4932" s="9">
        <v>532416</v>
      </c>
    </row>
    <row r="4933" spans="6:6" x14ac:dyDescent="0.3">
      <c r="F4933" s="9">
        <v>532421</v>
      </c>
    </row>
    <row r="4934" spans="6:6" x14ac:dyDescent="0.3">
      <c r="F4934" s="9">
        <v>532442</v>
      </c>
    </row>
    <row r="4935" spans="6:6" x14ac:dyDescent="0.3">
      <c r="F4935" s="9">
        <v>532455</v>
      </c>
    </row>
    <row r="4936" spans="6:6" x14ac:dyDescent="0.3">
      <c r="F4936" s="9">
        <v>532460</v>
      </c>
    </row>
    <row r="4937" spans="6:6" x14ac:dyDescent="0.3">
      <c r="F4937" s="9">
        <v>532483</v>
      </c>
    </row>
    <row r="4938" spans="6:6" x14ac:dyDescent="0.3">
      <c r="F4938" s="9">
        <v>532505</v>
      </c>
    </row>
    <row r="4939" spans="6:6" x14ac:dyDescent="0.3">
      <c r="F4939" s="9">
        <v>532512</v>
      </c>
    </row>
    <row r="4940" spans="6:6" x14ac:dyDescent="0.3">
      <c r="F4940" s="9">
        <v>532528</v>
      </c>
    </row>
    <row r="4941" spans="6:6" x14ac:dyDescent="0.3">
      <c r="F4941" s="9">
        <v>532538</v>
      </c>
    </row>
    <row r="4942" spans="6:6" x14ac:dyDescent="0.3">
      <c r="F4942" s="9">
        <v>532545</v>
      </c>
    </row>
    <row r="4943" spans="6:6" x14ac:dyDescent="0.3">
      <c r="F4943" s="9">
        <v>532550</v>
      </c>
    </row>
    <row r="4944" spans="6:6" x14ac:dyDescent="0.3">
      <c r="F4944" s="9">
        <v>532551</v>
      </c>
    </row>
    <row r="4945" spans="6:6" x14ac:dyDescent="0.3">
      <c r="F4945" s="9">
        <v>532553</v>
      </c>
    </row>
    <row r="4946" spans="6:6" x14ac:dyDescent="0.3">
      <c r="F4946" s="9">
        <v>532555</v>
      </c>
    </row>
    <row r="4947" spans="6:6" x14ac:dyDescent="0.3">
      <c r="F4947" s="9">
        <v>532556</v>
      </c>
    </row>
    <row r="4948" spans="6:6" x14ac:dyDescent="0.3">
      <c r="F4948" s="9">
        <v>532568</v>
      </c>
    </row>
    <row r="4949" spans="6:6" x14ac:dyDescent="0.3">
      <c r="F4949" s="9">
        <v>532569</v>
      </c>
    </row>
    <row r="4950" spans="6:6" x14ac:dyDescent="0.3">
      <c r="F4950" s="9">
        <v>532572</v>
      </c>
    </row>
    <row r="4951" spans="6:6" x14ac:dyDescent="0.3">
      <c r="F4951" s="9">
        <v>532578</v>
      </c>
    </row>
    <row r="4952" spans="6:6" x14ac:dyDescent="0.3">
      <c r="F4952" s="9">
        <v>532582</v>
      </c>
    </row>
    <row r="4953" spans="6:6" x14ac:dyDescent="0.3">
      <c r="F4953" s="9">
        <v>532586</v>
      </c>
    </row>
    <row r="4954" spans="6:6" x14ac:dyDescent="0.3">
      <c r="F4954" s="9">
        <v>532606</v>
      </c>
    </row>
    <row r="4955" spans="6:6" x14ac:dyDescent="0.3">
      <c r="F4955" s="9">
        <v>532616</v>
      </c>
    </row>
    <row r="4956" spans="6:6" x14ac:dyDescent="0.3">
      <c r="F4956" s="9">
        <v>532621</v>
      </c>
    </row>
    <row r="4957" spans="6:6" x14ac:dyDescent="0.3">
      <c r="F4957" s="9">
        <v>532626</v>
      </c>
    </row>
    <row r="4958" spans="6:6" x14ac:dyDescent="0.3">
      <c r="F4958" s="9">
        <v>532635</v>
      </c>
    </row>
    <row r="4959" spans="6:6" x14ac:dyDescent="0.3">
      <c r="F4959" s="9">
        <v>532641</v>
      </c>
    </row>
    <row r="4960" spans="6:6" x14ac:dyDescent="0.3">
      <c r="F4960" s="9">
        <v>532644</v>
      </c>
    </row>
    <row r="4961" spans="6:6" x14ac:dyDescent="0.3">
      <c r="F4961" s="9">
        <v>532645</v>
      </c>
    </row>
    <row r="4962" spans="6:6" x14ac:dyDescent="0.3">
      <c r="F4962" s="9">
        <v>532659</v>
      </c>
    </row>
    <row r="4963" spans="6:6" x14ac:dyDescent="0.3">
      <c r="F4963" s="9">
        <v>532677</v>
      </c>
    </row>
    <row r="4964" spans="6:6" x14ac:dyDescent="0.3">
      <c r="F4964" s="9">
        <v>532684</v>
      </c>
    </row>
    <row r="4965" spans="6:6" x14ac:dyDescent="0.3">
      <c r="F4965" s="9">
        <v>532685</v>
      </c>
    </row>
    <row r="4966" spans="6:6" x14ac:dyDescent="0.3">
      <c r="F4966" s="9">
        <v>532686</v>
      </c>
    </row>
    <row r="4967" spans="6:6" x14ac:dyDescent="0.3">
      <c r="F4967" s="9">
        <v>532698</v>
      </c>
    </row>
    <row r="4968" spans="6:6" x14ac:dyDescent="0.3">
      <c r="F4968" s="9">
        <v>532701</v>
      </c>
    </row>
    <row r="4969" spans="6:6" x14ac:dyDescent="0.3">
      <c r="F4969" s="9">
        <v>532704</v>
      </c>
    </row>
    <row r="4970" spans="6:6" x14ac:dyDescent="0.3">
      <c r="F4970" s="9">
        <v>532712</v>
      </c>
    </row>
    <row r="4971" spans="6:6" x14ac:dyDescent="0.3">
      <c r="F4971" s="9">
        <v>532713</v>
      </c>
    </row>
    <row r="4972" spans="6:6" x14ac:dyDescent="0.3">
      <c r="F4972" s="9">
        <v>532719</v>
      </c>
    </row>
    <row r="4973" spans="6:6" x14ac:dyDescent="0.3">
      <c r="F4973" s="9">
        <v>532721</v>
      </c>
    </row>
    <row r="4974" spans="6:6" x14ac:dyDescent="0.3">
      <c r="F4974" s="9">
        <v>532723</v>
      </c>
    </row>
    <row r="4975" spans="6:6" x14ac:dyDescent="0.3">
      <c r="F4975" s="9">
        <v>532726</v>
      </c>
    </row>
    <row r="4976" spans="6:6" x14ac:dyDescent="0.3">
      <c r="F4976" s="9">
        <v>532730</v>
      </c>
    </row>
    <row r="4977" spans="6:6" x14ac:dyDescent="0.3">
      <c r="F4977" s="9">
        <v>532761</v>
      </c>
    </row>
    <row r="4978" spans="6:6" x14ac:dyDescent="0.3">
      <c r="F4978" s="9">
        <v>532767</v>
      </c>
    </row>
    <row r="4979" spans="6:6" x14ac:dyDescent="0.3">
      <c r="F4979" s="9">
        <v>532773</v>
      </c>
    </row>
    <row r="4980" spans="6:6" x14ac:dyDescent="0.3">
      <c r="F4980" s="9">
        <v>532774</v>
      </c>
    </row>
    <row r="4981" spans="6:6" x14ac:dyDescent="0.3">
      <c r="F4981" s="9">
        <v>532777</v>
      </c>
    </row>
    <row r="4982" spans="6:6" x14ac:dyDescent="0.3">
      <c r="F4982" s="9">
        <v>532778</v>
      </c>
    </row>
    <row r="4983" spans="6:6" x14ac:dyDescent="0.3">
      <c r="F4983" s="9">
        <v>532785</v>
      </c>
    </row>
    <row r="4984" spans="6:6" x14ac:dyDescent="0.3">
      <c r="F4984" s="9">
        <v>532791</v>
      </c>
    </row>
    <row r="4985" spans="6:6" x14ac:dyDescent="0.3">
      <c r="F4985" s="9">
        <v>532797</v>
      </c>
    </row>
    <row r="4986" spans="6:6" x14ac:dyDescent="0.3">
      <c r="F4986" s="9">
        <v>532822</v>
      </c>
    </row>
    <row r="4987" spans="6:6" x14ac:dyDescent="0.3">
      <c r="F4987" s="9">
        <v>532824</v>
      </c>
    </row>
    <row r="4988" spans="6:6" x14ac:dyDescent="0.3">
      <c r="F4988" s="9">
        <v>532829</v>
      </c>
    </row>
    <row r="4989" spans="6:6" x14ac:dyDescent="0.3">
      <c r="F4989" s="9">
        <v>532834</v>
      </c>
    </row>
    <row r="4990" spans="6:6" x14ac:dyDescent="0.3">
      <c r="F4990" s="9">
        <v>532835</v>
      </c>
    </row>
    <row r="4991" spans="6:6" x14ac:dyDescent="0.3">
      <c r="F4991" s="9">
        <v>532836</v>
      </c>
    </row>
    <row r="4992" spans="6:6" x14ac:dyDescent="0.3">
      <c r="F4992" s="9">
        <v>532838</v>
      </c>
    </row>
    <row r="4993" spans="6:6" x14ac:dyDescent="0.3">
      <c r="F4993" s="9">
        <v>532839</v>
      </c>
    </row>
    <row r="4994" spans="6:6" x14ac:dyDescent="0.3">
      <c r="F4994" s="9">
        <v>532842</v>
      </c>
    </row>
    <row r="4995" spans="6:6" x14ac:dyDescent="0.3">
      <c r="F4995" s="9">
        <v>532844</v>
      </c>
    </row>
    <row r="4996" spans="6:6" x14ac:dyDescent="0.3">
      <c r="F4996" s="9">
        <v>532845</v>
      </c>
    </row>
    <row r="4997" spans="6:6" x14ac:dyDescent="0.3">
      <c r="F4997" s="9">
        <v>532860</v>
      </c>
    </row>
    <row r="4998" spans="6:6" x14ac:dyDescent="0.3">
      <c r="F4998" s="9">
        <v>532863</v>
      </c>
    </row>
    <row r="4999" spans="6:6" x14ac:dyDescent="0.3">
      <c r="F4999" s="9">
        <v>532865</v>
      </c>
    </row>
    <row r="5000" spans="6:6" x14ac:dyDescent="0.3">
      <c r="F5000" s="9">
        <v>532871</v>
      </c>
    </row>
    <row r="5001" spans="6:6" x14ac:dyDescent="0.3">
      <c r="F5001" s="9">
        <v>532877</v>
      </c>
    </row>
    <row r="5002" spans="6:6" x14ac:dyDescent="0.3">
      <c r="F5002" s="9">
        <v>532881</v>
      </c>
    </row>
    <row r="5003" spans="6:6" x14ac:dyDescent="0.3">
      <c r="F5003" s="9">
        <v>532884</v>
      </c>
    </row>
    <row r="5004" spans="6:6" x14ac:dyDescent="0.3">
      <c r="F5004" s="9">
        <v>532890</v>
      </c>
    </row>
    <row r="5005" spans="6:6" x14ac:dyDescent="0.3">
      <c r="F5005" s="9">
        <v>532898</v>
      </c>
    </row>
    <row r="5006" spans="6:6" x14ac:dyDescent="0.3">
      <c r="F5006" s="9">
        <v>532903</v>
      </c>
    </row>
    <row r="5007" spans="6:6" x14ac:dyDescent="0.3">
      <c r="F5007" s="9">
        <v>532916</v>
      </c>
    </row>
    <row r="5008" spans="6:6" x14ac:dyDescent="0.3">
      <c r="F5008" s="9">
        <v>532919</v>
      </c>
    </row>
    <row r="5009" spans="6:6" x14ac:dyDescent="0.3">
      <c r="F5009" s="9">
        <v>532945</v>
      </c>
    </row>
    <row r="5010" spans="6:6" x14ac:dyDescent="0.3">
      <c r="F5010" s="9">
        <v>532952</v>
      </c>
    </row>
    <row r="5011" spans="6:6" x14ac:dyDescent="0.3">
      <c r="F5011" s="9">
        <v>532953</v>
      </c>
    </row>
    <row r="5012" spans="6:6" x14ac:dyDescent="0.3">
      <c r="F5012" s="9">
        <v>532964</v>
      </c>
    </row>
    <row r="5013" spans="6:6" x14ac:dyDescent="0.3">
      <c r="F5013" s="9">
        <v>532985</v>
      </c>
    </row>
    <row r="5014" spans="6:6" x14ac:dyDescent="0.3">
      <c r="F5014" s="9">
        <v>532989</v>
      </c>
    </row>
    <row r="5015" spans="6:6" x14ac:dyDescent="0.3">
      <c r="F5015" s="9">
        <v>532990</v>
      </c>
    </row>
    <row r="5016" spans="6:6" x14ac:dyDescent="0.3">
      <c r="F5016" s="9">
        <v>532995</v>
      </c>
    </row>
    <row r="5017" spans="6:6" x14ac:dyDescent="0.3">
      <c r="F5017" s="9">
        <v>532996</v>
      </c>
    </row>
    <row r="5018" spans="6:6" x14ac:dyDescent="0.3">
      <c r="F5018" s="9">
        <v>533001</v>
      </c>
    </row>
    <row r="5019" spans="6:6" x14ac:dyDescent="0.3">
      <c r="F5019" s="9">
        <v>533006</v>
      </c>
    </row>
    <row r="5020" spans="6:6" x14ac:dyDescent="0.3">
      <c r="F5020" s="9">
        <v>533007</v>
      </c>
    </row>
    <row r="5021" spans="6:6" x14ac:dyDescent="0.3">
      <c r="F5021" s="9">
        <v>533011</v>
      </c>
    </row>
    <row r="5022" spans="6:6" x14ac:dyDescent="0.3">
      <c r="F5022" s="9">
        <v>533020</v>
      </c>
    </row>
    <row r="5023" spans="6:6" x14ac:dyDescent="0.3">
      <c r="F5023" s="9">
        <v>533029</v>
      </c>
    </row>
    <row r="5024" spans="6:6" x14ac:dyDescent="0.3">
      <c r="F5024" s="9">
        <v>533039</v>
      </c>
    </row>
    <row r="5025" spans="6:6" x14ac:dyDescent="0.3">
      <c r="F5025" s="9">
        <v>533041</v>
      </c>
    </row>
    <row r="5026" spans="6:6" x14ac:dyDescent="0.3">
      <c r="F5026" s="9">
        <v>533042</v>
      </c>
    </row>
    <row r="5027" spans="6:6" x14ac:dyDescent="0.3">
      <c r="F5027" s="9">
        <v>533044</v>
      </c>
    </row>
    <row r="5028" spans="6:6" x14ac:dyDescent="0.3">
      <c r="F5028" s="9">
        <v>533046</v>
      </c>
    </row>
    <row r="5029" spans="6:6" x14ac:dyDescent="0.3">
      <c r="F5029" s="9">
        <v>533048</v>
      </c>
    </row>
    <row r="5030" spans="6:6" x14ac:dyDescent="0.3">
      <c r="F5030" s="9">
        <v>533049</v>
      </c>
    </row>
    <row r="5031" spans="6:6" x14ac:dyDescent="0.3">
      <c r="F5031" s="9">
        <v>533057</v>
      </c>
    </row>
    <row r="5032" spans="6:6" x14ac:dyDescent="0.3">
      <c r="F5032" s="9">
        <v>533064</v>
      </c>
    </row>
    <row r="5033" spans="6:6" x14ac:dyDescent="0.3">
      <c r="F5033" s="9">
        <v>533065</v>
      </c>
    </row>
    <row r="5034" spans="6:6" x14ac:dyDescent="0.3">
      <c r="F5034" s="9">
        <v>533070</v>
      </c>
    </row>
    <row r="5035" spans="6:6" x14ac:dyDescent="0.3">
      <c r="F5035" s="9">
        <v>533077</v>
      </c>
    </row>
    <row r="5036" spans="6:6" x14ac:dyDescent="0.3">
      <c r="F5036" s="9">
        <v>533078</v>
      </c>
    </row>
    <row r="5037" spans="6:6" x14ac:dyDescent="0.3">
      <c r="F5037" s="9">
        <v>533087</v>
      </c>
    </row>
    <row r="5038" spans="6:6" x14ac:dyDescent="0.3">
      <c r="F5038" s="9">
        <v>533088</v>
      </c>
    </row>
    <row r="5039" spans="6:6" x14ac:dyDescent="0.3">
      <c r="F5039" s="9">
        <v>533089</v>
      </c>
    </row>
    <row r="5040" spans="6:6" x14ac:dyDescent="0.3">
      <c r="F5040" s="9">
        <v>533098</v>
      </c>
    </row>
    <row r="5041" spans="6:6" x14ac:dyDescent="0.3">
      <c r="F5041" s="9">
        <v>533109</v>
      </c>
    </row>
    <row r="5042" spans="6:6" x14ac:dyDescent="0.3">
      <c r="F5042" s="9">
        <v>533114</v>
      </c>
    </row>
    <row r="5043" spans="6:6" x14ac:dyDescent="0.3">
      <c r="F5043" s="9">
        <v>533115</v>
      </c>
    </row>
    <row r="5044" spans="6:6" x14ac:dyDescent="0.3">
      <c r="F5044" s="9">
        <v>533130</v>
      </c>
    </row>
    <row r="5045" spans="6:6" x14ac:dyDescent="0.3">
      <c r="F5045" s="9">
        <v>533131</v>
      </c>
    </row>
    <row r="5046" spans="6:6" x14ac:dyDescent="0.3">
      <c r="F5046" s="9">
        <v>533137</v>
      </c>
    </row>
    <row r="5047" spans="6:6" x14ac:dyDescent="0.3">
      <c r="F5047" s="9">
        <v>533141</v>
      </c>
    </row>
    <row r="5048" spans="6:6" x14ac:dyDescent="0.3">
      <c r="F5048" s="9">
        <v>533145</v>
      </c>
    </row>
    <row r="5049" spans="6:6" x14ac:dyDescent="0.3">
      <c r="F5049" s="9">
        <v>533147</v>
      </c>
    </row>
    <row r="5050" spans="6:6" x14ac:dyDescent="0.3">
      <c r="F5050" s="9">
        <v>533161</v>
      </c>
    </row>
    <row r="5051" spans="6:6" x14ac:dyDescent="0.3">
      <c r="F5051" s="9">
        <v>533166</v>
      </c>
    </row>
    <row r="5052" spans="6:6" x14ac:dyDescent="0.3">
      <c r="F5052" s="9">
        <v>533171</v>
      </c>
    </row>
    <row r="5053" spans="6:6" x14ac:dyDescent="0.3">
      <c r="F5053" s="9">
        <v>533174</v>
      </c>
    </row>
    <row r="5054" spans="6:6" x14ac:dyDescent="0.3">
      <c r="F5054" s="9">
        <v>533177</v>
      </c>
    </row>
    <row r="5055" spans="6:6" x14ac:dyDescent="0.3">
      <c r="F5055" s="9">
        <v>533179</v>
      </c>
    </row>
    <row r="5056" spans="6:6" x14ac:dyDescent="0.3">
      <c r="F5056" s="9">
        <v>533184</v>
      </c>
    </row>
    <row r="5057" spans="6:6" x14ac:dyDescent="0.3">
      <c r="F5057" s="9">
        <v>533187</v>
      </c>
    </row>
    <row r="5058" spans="6:6" x14ac:dyDescent="0.3">
      <c r="F5058" s="9">
        <v>533188</v>
      </c>
    </row>
    <row r="5059" spans="6:6" x14ac:dyDescent="0.3">
      <c r="F5059" s="9">
        <v>533191</v>
      </c>
    </row>
    <row r="5060" spans="6:6" x14ac:dyDescent="0.3">
      <c r="F5060" s="9">
        <v>533192</v>
      </c>
    </row>
    <row r="5061" spans="6:6" x14ac:dyDescent="0.3">
      <c r="F5061" s="9">
        <v>533197</v>
      </c>
    </row>
    <row r="5062" spans="6:6" x14ac:dyDescent="0.3">
      <c r="F5062" s="9">
        <v>533199</v>
      </c>
    </row>
    <row r="5063" spans="6:6" x14ac:dyDescent="0.3">
      <c r="F5063" s="9">
        <v>533202</v>
      </c>
    </row>
    <row r="5064" spans="6:6" x14ac:dyDescent="0.3">
      <c r="F5064" s="9">
        <v>533203</v>
      </c>
    </row>
    <row r="5065" spans="6:6" x14ac:dyDescent="0.3">
      <c r="F5065" s="9">
        <v>533207</v>
      </c>
    </row>
    <row r="5066" spans="6:6" x14ac:dyDescent="0.3">
      <c r="F5066" s="9">
        <v>533216</v>
      </c>
    </row>
    <row r="5067" spans="6:6" x14ac:dyDescent="0.3">
      <c r="F5067" s="9">
        <v>533219</v>
      </c>
    </row>
    <row r="5068" spans="6:6" x14ac:dyDescent="0.3">
      <c r="F5068" s="9">
        <v>533223</v>
      </c>
    </row>
    <row r="5069" spans="6:6" x14ac:dyDescent="0.3">
      <c r="F5069" s="9">
        <v>533230</v>
      </c>
    </row>
    <row r="5070" spans="6:6" x14ac:dyDescent="0.3">
      <c r="F5070" s="9">
        <v>533233</v>
      </c>
    </row>
    <row r="5071" spans="6:6" x14ac:dyDescent="0.3">
      <c r="F5071" s="9">
        <v>533235</v>
      </c>
    </row>
    <row r="5072" spans="6:6" x14ac:dyDescent="0.3">
      <c r="F5072" s="9">
        <v>533245</v>
      </c>
    </row>
    <row r="5073" spans="6:6" x14ac:dyDescent="0.3">
      <c r="F5073" s="9">
        <v>533248</v>
      </c>
    </row>
    <row r="5074" spans="6:6" x14ac:dyDescent="0.3">
      <c r="F5074" s="9">
        <v>533250</v>
      </c>
    </row>
    <row r="5075" spans="6:6" x14ac:dyDescent="0.3">
      <c r="F5075" s="9">
        <v>533251</v>
      </c>
    </row>
    <row r="5076" spans="6:6" x14ac:dyDescent="0.3">
      <c r="F5076" s="9">
        <v>533257</v>
      </c>
    </row>
    <row r="5077" spans="6:6" x14ac:dyDescent="0.3">
      <c r="F5077" s="9">
        <v>533264</v>
      </c>
    </row>
    <row r="5078" spans="6:6" x14ac:dyDescent="0.3">
      <c r="F5078" s="9">
        <v>533284</v>
      </c>
    </row>
    <row r="5079" spans="6:6" x14ac:dyDescent="0.3">
      <c r="F5079" s="9">
        <v>533285</v>
      </c>
    </row>
    <row r="5080" spans="6:6" x14ac:dyDescent="0.3">
      <c r="F5080" s="9">
        <v>533289</v>
      </c>
    </row>
    <row r="5081" spans="6:6" x14ac:dyDescent="0.3">
      <c r="F5081" s="9">
        <v>533294</v>
      </c>
    </row>
    <row r="5082" spans="6:6" x14ac:dyDescent="0.3">
      <c r="F5082" s="9">
        <v>533296</v>
      </c>
    </row>
    <row r="5083" spans="6:6" x14ac:dyDescent="0.3">
      <c r="F5083" s="9">
        <v>533303</v>
      </c>
    </row>
    <row r="5084" spans="6:6" x14ac:dyDescent="0.3">
      <c r="F5084" s="9">
        <v>533321</v>
      </c>
    </row>
    <row r="5085" spans="6:6" x14ac:dyDescent="0.3">
      <c r="F5085" s="9">
        <v>533333</v>
      </c>
    </row>
    <row r="5086" spans="6:6" x14ac:dyDescent="0.3">
      <c r="F5086" s="9">
        <v>533336</v>
      </c>
    </row>
    <row r="5087" spans="6:6" x14ac:dyDescent="0.3">
      <c r="F5087" s="9">
        <v>533338</v>
      </c>
    </row>
    <row r="5088" spans="6:6" x14ac:dyDescent="0.3">
      <c r="F5088" s="9">
        <v>533343</v>
      </c>
    </row>
    <row r="5089" spans="6:6" x14ac:dyDescent="0.3">
      <c r="F5089" s="9">
        <v>533348</v>
      </c>
    </row>
    <row r="5090" spans="6:6" x14ac:dyDescent="0.3">
      <c r="F5090" s="9">
        <v>533355</v>
      </c>
    </row>
    <row r="5091" spans="6:6" x14ac:dyDescent="0.3">
      <c r="F5091" s="9">
        <v>533356</v>
      </c>
    </row>
    <row r="5092" spans="6:6" x14ac:dyDescent="0.3">
      <c r="F5092" s="9">
        <v>533357</v>
      </c>
    </row>
    <row r="5093" spans="6:6" x14ac:dyDescent="0.3">
      <c r="F5093" s="9">
        <v>533360</v>
      </c>
    </row>
    <row r="5094" spans="6:6" x14ac:dyDescent="0.3">
      <c r="F5094" s="9">
        <v>533372</v>
      </c>
    </row>
    <row r="5095" spans="6:6" x14ac:dyDescent="0.3">
      <c r="F5095" s="9">
        <v>533375</v>
      </c>
    </row>
    <row r="5096" spans="6:6" x14ac:dyDescent="0.3">
      <c r="F5096" s="9">
        <v>533378</v>
      </c>
    </row>
    <row r="5097" spans="6:6" x14ac:dyDescent="0.3">
      <c r="F5097" s="9">
        <v>533382</v>
      </c>
    </row>
    <row r="5098" spans="6:6" x14ac:dyDescent="0.3">
      <c r="F5098" s="9">
        <v>533414</v>
      </c>
    </row>
    <row r="5099" spans="6:6" x14ac:dyDescent="0.3">
      <c r="F5099" s="9">
        <v>533426</v>
      </c>
    </row>
    <row r="5100" spans="6:6" x14ac:dyDescent="0.3">
      <c r="F5100" s="9">
        <v>533428</v>
      </c>
    </row>
    <row r="5101" spans="6:6" x14ac:dyDescent="0.3">
      <c r="F5101" s="9">
        <v>533430</v>
      </c>
    </row>
    <row r="5102" spans="6:6" x14ac:dyDescent="0.3">
      <c r="F5102" s="9">
        <v>533438</v>
      </c>
    </row>
    <row r="5103" spans="6:6" x14ac:dyDescent="0.3">
      <c r="F5103" s="9">
        <v>533443</v>
      </c>
    </row>
    <row r="5104" spans="6:6" x14ac:dyDescent="0.3">
      <c r="F5104" s="9">
        <v>533445</v>
      </c>
    </row>
    <row r="5105" spans="6:6" x14ac:dyDescent="0.3">
      <c r="F5105" s="9">
        <v>533451</v>
      </c>
    </row>
    <row r="5106" spans="6:6" x14ac:dyDescent="0.3">
      <c r="F5106" s="9">
        <v>533462</v>
      </c>
    </row>
    <row r="5107" spans="6:6" x14ac:dyDescent="0.3">
      <c r="F5107" s="9">
        <v>533481</v>
      </c>
    </row>
    <row r="5108" spans="6:6" x14ac:dyDescent="0.3">
      <c r="F5108" s="9">
        <v>533484</v>
      </c>
    </row>
    <row r="5109" spans="6:6" x14ac:dyDescent="0.3">
      <c r="F5109" s="9">
        <v>533491</v>
      </c>
    </row>
    <row r="5110" spans="6:6" x14ac:dyDescent="0.3">
      <c r="F5110" s="9">
        <v>533499</v>
      </c>
    </row>
    <row r="5111" spans="6:6" x14ac:dyDescent="0.3">
      <c r="F5111" s="9">
        <v>533516</v>
      </c>
    </row>
    <row r="5112" spans="6:6" x14ac:dyDescent="0.3">
      <c r="F5112" s="9">
        <v>533520</v>
      </c>
    </row>
    <row r="5113" spans="6:6" x14ac:dyDescent="0.3">
      <c r="F5113" s="9">
        <v>533527</v>
      </c>
    </row>
    <row r="5114" spans="6:6" x14ac:dyDescent="0.3">
      <c r="F5114" s="9">
        <v>533531</v>
      </c>
    </row>
    <row r="5115" spans="6:6" x14ac:dyDescent="0.3">
      <c r="F5115" s="9">
        <v>533538</v>
      </c>
    </row>
    <row r="5116" spans="6:6" x14ac:dyDescent="0.3">
      <c r="F5116" s="9">
        <v>533547</v>
      </c>
    </row>
    <row r="5117" spans="6:6" x14ac:dyDescent="0.3">
      <c r="F5117" s="9">
        <v>533548</v>
      </c>
    </row>
    <row r="5118" spans="6:6" x14ac:dyDescent="0.3">
      <c r="F5118" s="9">
        <v>533550</v>
      </c>
    </row>
    <row r="5119" spans="6:6" x14ac:dyDescent="0.3">
      <c r="F5119" s="9">
        <v>533554</v>
      </c>
    </row>
    <row r="5120" spans="6:6" x14ac:dyDescent="0.3">
      <c r="F5120" s="9">
        <v>533555</v>
      </c>
    </row>
    <row r="5121" spans="6:6" x14ac:dyDescent="0.3">
      <c r="F5121" s="9">
        <v>533560</v>
      </c>
    </row>
    <row r="5122" spans="6:6" x14ac:dyDescent="0.3">
      <c r="F5122" s="9">
        <v>533562</v>
      </c>
    </row>
    <row r="5123" spans="6:6" x14ac:dyDescent="0.3">
      <c r="F5123" s="9">
        <v>533578</v>
      </c>
    </row>
    <row r="5124" spans="6:6" x14ac:dyDescent="0.3">
      <c r="F5124" s="9">
        <v>533581</v>
      </c>
    </row>
    <row r="5125" spans="6:6" x14ac:dyDescent="0.3">
      <c r="F5125" s="9">
        <v>533598</v>
      </c>
    </row>
    <row r="5126" spans="6:6" x14ac:dyDescent="0.3">
      <c r="F5126" s="9">
        <v>533603</v>
      </c>
    </row>
    <row r="5127" spans="6:6" x14ac:dyDescent="0.3">
      <c r="F5127" s="9">
        <v>533605</v>
      </c>
    </row>
    <row r="5128" spans="6:6" x14ac:dyDescent="0.3">
      <c r="F5128" s="9">
        <v>533608</v>
      </c>
    </row>
    <row r="5129" spans="6:6" x14ac:dyDescent="0.3">
      <c r="F5129" s="9">
        <v>533609</v>
      </c>
    </row>
    <row r="5130" spans="6:6" x14ac:dyDescent="0.3">
      <c r="F5130" s="9">
        <v>533611</v>
      </c>
    </row>
    <row r="5131" spans="6:6" x14ac:dyDescent="0.3">
      <c r="F5131" s="9">
        <v>533613</v>
      </c>
    </row>
    <row r="5132" spans="6:6" x14ac:dyDescent="0.3">
      <c r="F5132" s="9">
        <v>533618</v>
      </c>
    </row>
    <row r="5133" spans="6:6" x14ac:dyDescent="0.3">
      <c r="F5133" s="9">
        <v>533620</v>
      </c>
    </row>
    <row r="5134" spans="6:6" x14ac:dyDescent="0.3">
      <c r="F5134" s="9">
        <v>533622</v>
      </c>
    </row>
    <row r="5135" spans="6:6" x14ac:dyDescent="0.3">
      <c r="F5135" s="9">
        <v>533630</v>
      </c>
    </row>
    <row r="5136" spans="6:6" x14ac:dyDescent="0.3">
      <c r="F5136" s="9">
        <v>533631</v>
      </c>
    </row>
    <row r="5137" spans="6:6" x14ac:dyDescent="0.3">
      <c r="F5137" s="9">
        <v>533633</v>
      </c>
    </row>
    <row r="5138" spans="6:6" x14ac:dyDescent="0.3">
      <c r="F5138" s="9">
        <v>533635</v>
      </c>
    </row>
    <row r="5139" spans="6:6" x14ac:dyDescent="0.3">
      <c r="F5139" s="9">
        <v>533642</v>
      </c>
    </row>
    <row r="5140" spans="6:6" x14ac:dyDescent="0.3">
      <c r="F5140" s="9">
        <v>533643</v>
      </c>
    </row>
    <row r="5141" spans="6:6" x14ac:dyDescent="0.3">
      <c r="F5141" s="9">
        <v>533646</v>
      </c>
    </row>
    <row r="5142" spans="6:6" x14ac:dyDescent="0.3">
      <c r="F5142" s="9">
        <v>533652</v>
      </c>
    </row>
    <row r="5143" spans="6:6" x14ac:dyDescent="0.3">
      <c r="F5143" s="9">
        <v>533653</v>
      </c>
    </row>
    <row r="5144" spans="6:6" x14ac:dyDescent="0.3">
      <c r="F5144" s="9">
        <v>533656</v>
      </c>
    </row>
    <row r="5145" spans="6:6" x14ac:dyDescent="0.3">
      <c r="F5145" s="9">
        <v>533657</v>
      </c>
    </row>
    <row r="5146" spans="6:6" x14ac:dyDescent="0.3">
      <c r="F5146" s="9">
        <v>533660</v>
      </c>
    </row>
    <row r="5147" spans="6:6" x14ac:dyDescent="0.3">
      <c r="F5147" s="9">
        <v>533661</v>
      </c>
    </row>
    <row r="5148" spans="6:6" x14ac:dyDescent="0.3">
      <c r="F5148" s="9">
        <v>533664</v>
      </c>
    </row>
    <row r="5149" spans="6:6" x14ac:dyDescent="0.3">
      <c r="F5149" s="9">
        <v>533668</v>
      </c>
    </row>
    <row r="5150" spans="6:6" x14ac:dyDescent="0.3">
      <c r="F5150" s="9">
        <v>533669</v>
      </c>
    </row>
    <row r="5151" spans="6:6" x14ac:dyDescent="0.3">
      <c r="F5151" s="9">
        <v>533670</v>
      </c>
    </row>
    <row r="5152" spans="6:6" x14ac:dyDescent="0.3">
      <c r="F5152" s="9">
        <v>533675</v>
      </c>
    </row>
    <row r="5153" spans="6:6" x14ac:dyDescent="0.3">
      <c r="F5153" s="9">
        <v>533677</v>
      </c>
    </row>
    <row r="5154" spans="6:6" x14ac:dyDescent="0.3">
      <c r="F5154" s="9">
        <v>533687</v>
      </c>
    </row>
    <row r="5155" spans="6:6" x14ac:dyDescent="0.3">
      <c r="F5155" s="9">
        <v>533692</v>
      </c>
    </row>
    <row r="5156" spans="6:6" x14ac:dyDescent="0.3">
      <c r="F5156" s="9">
        <v>533700</v>
      </c>
    </row>
    <row r="5157" spans="6:6" x14ac:dyDescent="0.3">
      <c r="F5157" s="9">
        <v>533703</v>
      </c>
    </row>
    <row r="5158" spans="6:6" x14ac:dyDescent="0.3">
      <c r="F5158" s="9">
        <v>533725</v>
      </c>
    </row>
    <row r="5159" spans="6:6" x14ac:dyDescent="0.3">
      <c r="F5159" s="9">
        <v>533726</v>
      </c>
    </row>
    <row r="5160" spans="6:6" x14ac:dyDescent="0.3">
      <c r="F5160" s="9">
        <v>533729</v>
      </c>
    </row>
    <row r="5161" spans="6:6" x14ac:dyDescent="0.3">
      <c r="F5161" s="9">
        <v>533735</v>
      </c>
    </row>
    <row r="5162" spans="6:6" x14ac:dyDescent="0.3">
      <c r="F5162" s="9">
        <v>533736</v>
      </c>
    </row>
    <row r="5163" spans="6:6" x14ac:dyDescent="0.3">
      <c r="F5163" s="9">
        <v>533737</v>
      </c>
    </row>
    <row r="5164" spans="6:6" x14ac:dyDescent="0.3">
      <c r="F5164" s="9">
        <v>533746</v>
      </c>
    </row>
    <row r="5165" spans="6:6" x14ac:dyDescent="0.3">
      <c r="F5165" s="9">
        <v>533760</v>
      </c>
    </row>
    <row r="5166" spans="6:6" x14ac:dyDescent="0.3">
      <c r="F5166" s="9">
        <v>533764</v>
      </c>
    </row>
    <row r="5167" spans="6:6" x14ac:dyDescent="0.3">
      <c r="F5167" s="9">
        <v>533782</v>
      </c>
    </row>
    <row r="5168" spans="6:6" x14ac:dyDescent="0.3">
      <c r="F5168" s="9">
        <v>533784</v>
      </c>
    </row>
    <row r="5169" spans="6:6" x14ac:dyDescent="0.3">
      <c r="F5169" s="9">
        <v>533785</v>
      </c>
    </row>
    <row r="5170" spans="6:6" x14ac:dyDescent="0.3">
      <c r="F5170" s="9">
        <v>533788</v>
      </c>
    </row>
    <row r="5171" spans="6:6" x14ac:dyDescent="0.3">
      <c r="F5171" s="9">
        <v>533801</v>
      </c>
    </row>
    <row r="5172" spans="6:6" x14ac:dyDescent="0.3">
      <c r="F5172" s="9">
        <v>533803</v>
      </c>
    </row>
    <row r="5173" spans="6:6" x14ac:dyDescent="0.3">
      <c r="F5173" s="9">
        <v>533815</v>
      </c>
    </row>
    <row r="5174" spans="6:6" x14ac:dyDescent="0.3">
      <c r="F5174" s="9">
        <v>533823</v>
      </c>
    </row>
    <row r="5175" spans="6:6" x14ac:dyDescent="0.3">
      <c r="F5175" s="9">
        <v>533826</v>
      </c>
    </row>
    <row r="5176" spans="6:6" x14ac:dyDescent="0.3">
      <c r="F5176" s="9">
        <v>533829</v>
      </c>
    </row>
    <row r="5177" spans="6:6" x14ac:dyDescent="0.3">
      <c r="F5177" s="9">
        <v>533836</v>
      </c>
    </row>
    <row r="5178" spans="6:6" x14ac:dyDescent="0.3">
      <c r="F5178" s="9">
        <v>533851</v>
      </c>
    </row>
    <row r="5179" spans="6:6" x14ac:dyDescent="0.3">
      <c r="F5179" s="9">
        <v>533853</v>
      </c>
    </row>
    <row r="5180" spans="6:6" x14ac:dyDescent="0.3">
      <c r="F5180" s="9">
        <v>533861</v>
      </c>
    </row>
    <row r="5181" spans="6:6" x14ac:dyDescent="0.3">
      <c r="F5181" s="9">
        <v>533876</v>
      </c>
    </row>
    <row r="5182" spans="6:6" x14ac:dyDescent="0.3">
      <c r="F5182" s="9">
        <v>533884</v>
      </c>
    </row>
    <row r="5183" spans="6:6" x14ac:dyDescent="0.3">
      <c r="F5183" s="9">
        <v>533896</v>
      </c>
    </row>
    <row r="5184" spans="6:6" x14ac:dyDescent="0.3">
      <c r="F5184" s="9">
        <v>533897</v>
      </c>
    </row>
    <row r="5185" spans="6:6" x14ac:dyDescent="0.3">
      <c r="F5185" s="9">
        <v>533900</v>
      </c>
    </row>
    <row r="5186" spans="6:6" x14ac:dyDescent="0.3">
      <c r="F5186" s="9">
        <v>533907</v>
      </c>
    </row>
    <row r="5187" spans="6:6" x14ac:dyDescent="0.3">
      <c r="F5187" s="9">
        <v>533908</v>
      </c>
    </row>
    <row r="5188" spans="6:6" x14ac:dyDescent="0.3">
      <c r="F5188" s="9">
        <v>533916</v>
      </c>
    </row>
    <row r="5189" spans="6:6" x14ac:dyDescent="0.3">
      <c r="F5189" s="9">
        <v>533920</v>
      </c>
    </row>
    <row r="5190" spans="6:6" x14ac:dyDescent="0.3">
      <c r="F5190" s="9">
        <v>533922</v>
      </c>
    </row>
    <row r="5191" spans="6:6" x14ac:dyDescent="0.3">
      <c r="F5191" s="9">
        <v>533926</v>
      </c>
    </row>
    <row r="5192" spans="6:6" x14ac:dyDescent="0.3">
      <c r="F5192" s="9">
        <v>533936</v>
      </c>
    </row>
    <row r="5193" spans="6:6" x14ac:dyDescent="0.3">
      <c r="F5193" s="9">
        <v>533945</v>
      </c>
    </row>
    <row r="5194" spans="6:6" x14ac:dyDescent="0.3">
      <c r="F5194" s="9">
        <v>533949</v>
      </c>
    </row>
    <row r="5195" spans="6:6" x14ac:dyDescent="0.3">
      <c r="F5195" s="9">
        <v>533951</v>
      </c>
    </row>
    <row r="5196" spans="6:6" x14ac:dyDescent="0.3">
      <c r="F5196" s="9">
        <v>533952</v>
      </c>
    </row>
    <row r="5197" spans="6:6" x14ac:dyDescent="0.3">
      <c r="F5197" s="9">
        <v>533953</v>
      </c>
    </row>
    <row r="5198" spans="6:6" x14ac:dyDescent="0.3">
      <c r="F5198" s="9">
        <v>533964</v>
      </c>
    </row>
    <row r="5199" spans="6:6" x14ac:dyDescent="0.3">
      <c r="F5199" s="9">
        <v>533968</v>
      </c>
    </row>
    <row r="5200" spans="6:6" x14ac:dyDescent="0.3">
      <c r="F5200" s="9">
        <v>533971</v>
      </c>
    </row>
    <row r="5201" spans="6:6" x14ac:dyDescent="0.3">
      <c r="F5201" s="9">
        <v>533979</v>
      </c>
    </row>
    <row r="5202" spans="6:6" x14ac:dyDescent="0.3">
      <c r="F5202" s="9">
        <v>533980</v>
      </c>
    </row>
    <row r="5203" spans="6:6" x14ac:dyDescent="0.3">
      <c r="F5203" s="9">
        <v>533984</v>
      </c>
    </row>
    <row r="5204" spans="6:6" x14ac:dyDescent="0.3">
      <c r="F5204" s="9">
        <v>533994</v>
      </c>
    </row>
    <row r="5205" spans="6:6" x14ac:dyDescent="0.3">
      <c r="F5205" s="9">
        <v>533996</v>
      </c>
    </row>
    <row r="5206" spans="6:6" x14ac:dyDescent="0.3">
      <c r="F5206" s="9">
        <v>534003</v>
      </c>
    </row>
    <row r="5207" spans="6:6" x14ac:dyDescent="0.3">
      <c r="F5207" s="9">
        <v>534006</v>
      </c>
    </row>
    <row r="5208" spans="6:6" x14ac:dyDescent="0.3">
      <c r="F5208" s="9">
        <v>534011</v>
      </c>
    </row>
    <row r="5209" spans="6:6" x14ac:dyDescent="0.3">
      <c r="F5209" s="9">
        <v>534013</v>
      </c>
    </row>
    <row r="5210" spans="6:6" x14ac:dyDescent="0.3">
      <c r="F5210" s="9">
        <v>534017</v>
      </c>
    </row>
    <row r="5211" spans="6:6" x14ac:dyDescent="0.3">
      <c r="F5211" s="9">
        <v>534018</v>
      </c>
    </row>
    <row r="5212" spans="6:6" x14ac:dyDescent="0.3">
      <c r="F5212" s="9">
        <v>534029</v>
      </c>
    </row>
    <row r="5213" spans="6:6" x14ac:dyDescent="0.3">
      <c r="F5213" s="9">
        <v>534032</v>
      </c>
    </row>
    <row r="5214" spans="6:6" x14ac:dyDescent="0.3">
      <c r="F5214" s="9">
        <v>534040</v>
      </c>
    </row>
    <row r="5215" spans="6:6" x14ac:dyDescent="0.3">
      <c r="F5215" s="9">
        <v>534048</v>
      </c>
    </row>
    <row r="5216" spans="6:6" x14ac:dyDescent="0.3">
      <c r="F5216" s="9">
        <v>534063</v>
      </c>
    </row>
    <row r="5217" spans="6:6" x14ac:dyDescent="0.3">
      <c r="F5217" s="9">
        <v>534073</v>
      </c>
    </row>
    <row r="5218" spans="6:6" x14ac:dyDescent="0.3">
      <c r="F5218" s="9">
        <v>534075</v>
      </c>
    </row>
    <row r="5219" spans="6:6" x14ac:dyDescent="0.3">
      <c r="F5219" s="9">
        <v>534082</v>
      </c>
    </row>
    <row r="5220" spans="6:6" x14ac:dyDescent="0.3">
      <c r="F5220" s="9">
        <v>534090</v>
      </c>
    </row>
    <row r="5221" spans="6:6" x14ac:dyDescent="0.3">
      <c r="F5221" s="9">
        <v>534092</v>
      </c>
    </row>
    <row r="5222" spans="6:6" x14ac:dyDescent="0.3">
      <c r="F5222" s="9">
        <v>534094</v>
      </c>
    </row>
    <row r="5223" spans="6:6" x14ac:dyDescent="0.3">
      <c r="F5223" s="9">
        <v>534097</v>
      </c>
    </row>
    <row r="5224" spans="6:6" x14ac:dyDescent="0.3">
      <c r="F5224" s="9">
        <v>534099</v>
      </c>
    </row>
    <row r="5225" spans="6:6" x14ac:dyDescent="0.3">
      <c r="F5225" s="9">
        <v>534101</v>
      </c>
    </row>
    <row r="5226" spans="6:6" x14ac:dyDescent="0.3">
      <c r="F5226" s="9">
        <v>534105</v>
      </c>
    </row>
    <row r="5227" spans="6:6" x14ac:dyDescent="0.3">
      <c r="F5227" s="9">
        <v>534106</v>
      </c>
    </row>
    <row r="5228" spans="6:6" x14ac:dyDescent="0.3">
      <c r="F5228" s="9">
        <v>534109</v>
      </c>
    </row>
    <row r="5229" spans="6:6" x14ac:dyDescent="0.3">
      <c r="F5229" s="9">
        <v>534118</v>
      </c>
    </row>
    <row r="5230" spans="6:6" x14ac:dyDescent="0.3">
      <c r="F5230" s="9">
        <v>534119</v>
      </c>
    </row>
    <row r="5231" spans="6:6" x14ac:dyDescent="0.3">
      <c r="F5231" s="9">
        <v>534122</v>
      </c>
    </row>
    <row r="5232" spans="6:6" x14ac:dyDescent="0.3">
      <c r="F5232" s="9">
        <v>534125</v>
      </c>
    </row>
    <row r="5233" spans="6:6" x14ac:dyDescent="0.3">
      <c r="F5233" s="9">
        <v>534126</v>
      </c>
    </row>
    <row r="5234" spans="6:6" x14ac:dyDescent="0.3">
      <c r="F5234" s="9">
        <v>534137</v>
      </c>
    </row>
    <row r="5235" spans="6:6" x14ac:dyDescent="0.3">
      <c r="F5235" s="9">
        <v>534142</v>
      </c>
    </row>
    <row r="5236" spans="6:6" x14ac:dyDescent="0.3">
      <c r="F5236" s="9">
        <v>534150</v>
      </c>
    </row>
    <row r="5237" spans="6:6" x14ac:dyDescent="0.3">
      <c r="F5237" s="9">
        <v>534155</v>
      </c>
    </row>
    <row r="5238" spans="6:6" x14ac:dyDescent="0.3">
      <c r="F5238" s="9">
        <v>534164</v>
      </c>
    </row>
    <row r="5239" spans="6:6" x14ac:dyDescent="0.3">
      <c r="F5239" s="9">
        <v>534170</v>
      </c>
    </row>
    <row r="5240" spans="6:6" x14ac:dyDescent="0.3">
      <c r="F5240" s="9">
        <v>534176</v>
      </c>
    </row>
    <row r="5241" spans="6:6" x14ac:dyDescent="0.3">
      <c r="F5241" s="9">
        <v>534182</v>
      </c>
    </row>
    <row r="5242" spans="6:6" x14ac:dyDescent="0.3">
      <c r="F5242" s="9">
        <v>534183</v>
      </c>
    </row>
    <row r="5243" spans="6:6" x14ac:dyDescent="0.3">
      <c r="F5243" s="9">
        <v>534185</v>
      </c>
    </row>
    <row r="5244" spans="6:6" x14ac:dyDescent="0.3">
      <c r="F5244" s="9">
        <v>534203</v>
      </c>
    </row>
    <row r="5245" spans="6:6" x14ac:dyDescent="0.3">
      <c r="F5245" s="9">
        <v>534204</v>
      </c>
    </row>
    <row r="5246" spans="6:6" x14ac:dyDescent="0.3">
      <c r="F5246" s="9">
        <v>534211</v>
      </c>
    </row>
    <row r="5247" spans="6:6" x14ac:dyDescent="0.3">
      <c r="F5247" s="9">
        <v>534214</v>
      </c>
    </row>
    <row r="5248" spans="6:6" x14ac:dyDescent="0.3">
      <c r="F5248" s="9">
        <v>534216</v>
      </c>
    </row>
    <row r="5249" spans="6:6" x14ac:dyDescent="0.3">
      <c r="F5249" s="9">
        <v>534228</v>
      </c>
    </row>
    <row r="5250" spans="6:6" x14ac:dyDescent="0.3">
      <c r="F5250" s="9">
        <v>534231</v>
      </c>
    </row>
    <row r="5251" spans="6:6" x14ac:dyDescent="0.3">
      <c r="F5251" s="9">
        <v>534232</v>
      </c>
    </row>
    <row r="5252" spans="6:6" x14ac:dyDescent="0.3">
      <c r="F5252" s="9">
        <v>534251</v>
      </c>
    </row>
    <row r="5253" spans="6:6" x14ac:dyDescent="0.3">
      <c r="F5253" s="9">
        <v>534257</v>
      </c>
    </row>
    <row r="5254" spans="6:6" x14ac:dyDescent="0.3">
      <c r="F5254" s="9">
        <v>534262</v>
      </c>
    </row>
    <row r="5255" spans="6:6" x14ac:dyDescent="0.3">
      <c r="F5255" s="9">
        <v>534265</v>
      </c>
    </row>
    <row r="5256" spans="6:6" x14ac:dyDescent="0.3">
      <c r="F5256" s="9">
        <v>534273</v>
      </c>
    </row>
    <row r="5257" spans="6:6" x14ac:dyDescent="0.3">
      <c r="F5257" s="9">
        <v>534279</v>
      </c>
    </row>
    <row r="5258" spans="6:6" x14ac:dyDescent="0.3">
      <c r="F5258" s="9">
        <v>534280</v>
      </c>
    </row>
    <row r="5259" spans="6:6" x14ac:dyDescent="0.3">
      <c r="F5259" s="9">
        <v>534282</v>
      </c>
    </row>
    <row r="5260" spans="6:6" x14ac:dyDescent="0.3">
      <c r="F5260" s="9">
        <v>534287</v>
      </c>
    </row>
    <row r="5261" spans="6:6" x14ac:dyDescent="0.3">
      <c r="F5261" s="9">
        <v>534290</v>
      </c>
    </row>
    <row r="5262" spans="6:6" x14ac:dyDescent="0.3">
      <c r="F5262" s="9">
        <v>534293</v>
      </c>
    </row>
    <row r="5263" spans="6:6" x14ac:dyDescent="0.3">
      <c r="F5263" s="9">
        <v>534296</v>
      </c>
    </row>
    <row r="5264" spans="6:6" x14ac:dyDescent="0.3">
      <c r="F5264" s="9">
        <v>534297</v>
      </c>
    </row>
    <row r="5265" spans="6:6" x14ac:dyDescent="0.3">
      <c r="F5265" s="9">
        <v>534304</v>
      </c>
    </row>
    <row r="5266" spans="6:6" x14ac:dyDescent="0.3">
      <c r="F5266" s="9">
        <v>534306</v>
      </c>
    </row>
    <row r="5267" spans="6:6" x14ac:dyDescent="0.3">
      <c r="F5267" s="9">
        <v>534309</v>
      </c>
    </row>
    <row r="5268" spans="6:6" x14ac:dyDescent="0.3">
      <c r="F5268" s="9">
        <v>534311</v>
      </c>
    </row>
    <row r="5269" spans="6:6" x14ac:dyDescent="0.3">
      <c r="F5269" s="9">
        <v>534315</v>
      </c>
    </row>
    <row r="5270" spans="6:6" x14ac:dyDescent="0.3">
      <c r="F5270" s="9">
        <v>534319</v>
      </c>
    </row>
    <row r="5271" spans="6:6" x14ac:dyDescent="0.3">
      <c r="F5271" s="9">
        <v>534321</v>
      </c>
    </row>
    <row r="5272" spans="6:6" x14ac:dyDescent="0.3">
      <c r="F5272" s="9">
        <v>534325</v>
      </c>
    </row>
    <row r="5273" spans="6:6" x14ac:dyDescent="0.3">
      <c r="F5273" s="9">
        <v>534327</v>
      </c>
    </row>
    <row r="5274" spans="6:6" x14ac:dyDescent="0.3">
      <c r="F5274" s="9">
        <v>534328</v>
      </c>
    </row>
    <row r="5275" spans="6:6" x14ac:dyDescent="0.3">
      <c r="F5275" s="9">
        <v>534329</v>
      </c>
    </row>
    <row r="5276" spans="6:6" x14ac:dyDescent="0.3">
      <c r="F5276" s="9">
        <v>534330</v>
      </c>
    </row>
    <row r="5277" spans="6:6" x14ac:dyDescent="0.3">
      <c r="F5277" s="9">
        <v>534331</v>
      </c>
    </row>
    <row r="5278" spans="6:6" x14ac:dyDescent="0.3">
      <c r="F5278" s="9">
        <v>534346</v>
      </c>
    </row>
    <row r="5279" spans="6:6" x14ac:dyDescent="0.3">
      <c r="F5279" s="9">
        <v>534349</v>
      </c>
    </row>
    <row r="5280" spans="6:6" x14ac:dyDescent="0.3">
      <c r="F5280" s="9">
        <v>534351</v>
      </c>
    </row>
    <row r="5281" spans="6:6" x14ac:dyDescent="0.3">
      <c r="F5281" s="9">
        <v>534353</v>
      </c>
    </row>
    <row r="5282" spans="6:6" x14ac:dyDescent="0.3">
      <c r="F5282" s="9">
        <v>534358</v>
      </c>
    </row>
    <row r="5283" spans="6:6" x14ac:dyDescent="0.3">
      <c r="F5283" s="9">
        <v>534359</v>
      </c>
    </row>
    <row r="5284" spans="6:6" x14ac:dyDescent="0.3">
      <c r="F5284" s="9">
        <v>534369</v>
      </c>
    </row>
    <row r="5285" spans="6:6" x14ac:dyDescent="0.3">
      <c r="F5285" s="9">
        <v>534377</v>
      </c>
    </row>
    <row r="5286" spans="6:6" x14ac:dyDescent="0.3">
      <c r="F5286" s="9">
        <v>534380</v>
      </c>
    </row>
    <row r="5287" spans="6:6" x14ac:dyDescent="0.3">
      <c r="F5287" s="9">
        <v>534386</v>
      </c>
    </row>
    <row r="5288" spans="6:6" x14ac:dyDescent="0.3">
      <c r="F5288" s="9">
        <v>534394</v>
      </c>
    </row>
    <row r="5289" spans="6:6" x14ac:dyDescent="0.3">
      <c r="F5289" s="9">
        <v>534400</v>
      </c>
    </row>
    <row r="5290" spans="6:6" x14ac:dyDescent="0.3">
      <c r="F5290" s="9">
        <v>534401</v>
      </c>
    </row>
    <row r="5291" spans="6:6" x14ac:dyDescent="0.3">
      <c r="F5291" s="9">
        <v>534403</v>
      </c>
    </row>
    <row r="5292" spans="6:6" x14ac:dyDescent="0.3">
      <c r="F5292" s="9">
        <v>534413</v>
      </c>
    </row>
    <row r="5293" spans="6:6" x14ac:dyDescent="0.3">
      <c r="F5293" s="9">
        <v>534419</v>
      </c>
    </row>
    <row r="5294" spans="6:6" x14ac:dyDescent="0.3">
      <c r="F5294" s="9">
        <v>534427</v>
      </c>
    </row>
    <row r="5295" spans="6:6" x14ac:dyDescent="0.3">
      <c r="F5295" s="9">
        <v>534432</v>
      </c>
    </row>
    <row r="5296" spans="6:6" x14ac:dyDescent="0.3">
      <c r="F5296" s="9">
        <v>534439</v>
      </c>
    </row>
    <row r="5297" spans="6:6" x14ac:dyDescent="0.3">
      <c r="F5297" s="9">
        <v>534448</v>
      </c>
    </row>
    <row r="5298" spans="6:6" x14ac:dyDescent="0.3">
      <c r="F5298" s="9">
        <v>534465</v>
      </c>
    </row>
    <row r="5299" spans="6:6" x14ac:dyDescent="0.3">
      <c r="F5299" s="9">
        <v>534470</v>
      </c>
    </row>
    <row r="5300" spans="6:6" x14ac:dyDescent="0.3">
      <c r="F5300" s="9">
        <v>534475</v>
      </c>
    </row>
    <row r="5301" spans="6:6" x14ac:dyDescent="0.3">
      <c r="F5301" s="9">
        <v>534482</v>
      </c>
    </row>
    <row r="5302" spans="6:6" x14ac:dyDescent="0.3">
      <c r="F5302" s="9">
        <v>534488</v>
      </c>
    </row>
    <row r="5303" spans="6:6" x14ac:dyDescent="0.3">
      <c r="F5303" s="9">
        <v>534489</v>
      </c>
    </row>
    <row r="5304" spans="6:6" x14ac:dyDescent="0.3">
      <c r="F5304" s="9">
        <v>534491</v>
      </c>
    </row>
    <row r="5305" spans="6:6" x14ac:dyDescent="0.3">
      <c r="F5305" s="9">
        <v>534492</v>
      </c>
    </row>
    <row r="5306" spans="6:6" x14ac:dyDescent="0.3">
      <c r="F5306" s="9">
        <v>534496</v>
      </c>
    </row>
    <row r="5307" spans="6:6" x14ac:dyDescent="0.3">
      <c r="F5307" s="9">
        <v>534500</v>
      </c>
    </row>
    <row r="5308" spans="6:6" x14ac:dyDescent="0.3">
      <c r="F5308" s="9">
        <v>534510</v>
      </c>
    </row>
    <row r="5309" spans="6:6" x14ac:dyDescent="0.3">
      <c r="F5309" s="9">
        <v>534513</v>
      </c>
    </row>
    <row r="5310" spans="6:6" x14ac:dyDescent="0.3">
      <c r="F5310" s="9">
        <v>534546</v>
      </c>
    </row>
    <row r="5311" spans="6:6" x14ac:dyDescent="0.3">
      <c r="F5311" s="9">
        <v>534550</v>
      </c>
    </row>
    <row r="5312" spans="6:6" x14ac:dyDescent="0.3">
      <c r="F5312" s="9">
        <v>534551</v>
      </c>
    </row>
    <row r="5313" spans="6:6" x14ac:dyDescent="0.3">
      <c r="F5313" s="9">
        <v>534558</v>
      </c>
    </row>
    <row r="5314" spans="6:6" x14ac:dyDescent="0.3">
      <c r="F5314" s="9">
        <v>534560</v>
      </c>
    </row>
    <row r="5315" spans="6:6" x14ac:dyDescent="0.3">
      <c r="F5315" s="9">
        <v>534567</v>
      </c>
    </row>
    <row r="5316" spans="6:6" x14ac:dyDescent="0.3">
      <c r="F5316" s="9">
        <v>534570</v>
      </c>
    </row>
    <row r="5317" spans="6:6" x14ac:dyDescent="0.3">
      <c r="F5317" s="9">
        <v>534574</v>
      </c>
    </row>
    <row r="5318" spans="6:6" x14ac:dyDescent="0.3">
      <c r="F5318" s="9">
        <v>534576</v>
      </c>
    </row>
    <row r="5319" spans="6:6" x14ac:dyDescent="0.3">
      <c r="F5319" s="9">
        <v>534582</v>
      </c>
    </row>
    <row r="5320" spans="6:6" x14ac:dyDescent="0.3">
      <c r="F5320" s="9">
        <v>534583</v>
      </c>
    </row>
    <row r="5321" spans="6:6" x14ac:dyDescent="0.3">
      <c r="F5321" s="9">
        <v>534586</v>
      </c>
    </row>
    <row r="5322" spans="6:6" x14ac:dyDescent="0.3">
      <c r="F5322" s="9">
        <v>534591</v>
      </c>
    </row>
    <row r="5323" spans="6:6" x14ac:dyDescent="0.3">
      <c r="F5323" s="9">
        <v>534594</v>
      </c>
    </row>
    <row r="5324" spans="6:6" x14ac:dyDescent="0.3">
      <c r="F5324" s="9">
        <v>534598</v>
      </c>
    </row>
    <row r="5325" spans="6:6" x14ac:dyDescent="0.3">
      <c r="F5325" s="9">
        <v>534607</v>
      </c>
    </row>
    <row r="5326" spans="6:6" x14ac:dyDescent="0.3">
      <c r="F5326" s="9">
        <v>534608</v>
      </c>
    </row>
    <row r="5327" spans="6:6" x14ac:dyDescent="0.3">
      <c r="F5327" s="9">
        <v>534611</v>
      </c>
    </row>
    <row r="5328" spans="6:6" x14ac:dyDescent="0.3">
      <c r="F5328" s="9">
        <v>534612</v>
      </c>
    </row>
    <row r="5329" spans="6:6" x14ac:dyDescent="0.3">
      <c r="F5329" s="9">
        <v>534620</v>
      </c>
    </row>
    <row r="5330" spans="6:6" x14ac:dyDescent="0.3">
      <c r="F5330" s="9">
        <v>534624</v>
      </c>
    </row>
    <row r="5331" spans="6:6" x14ac:dyDescent="0.3">
      <c r="F5331" s="9">
        <v>534625</v>
      </c>
    </row>
    <row r="5332" spans="6:6" x14ac:dyDescent="0.3">
      <c r="F5332" s="9">
        <v>534626</v>
      </c>
    </row>
    <row r="5333" spans="6:6" x14ac:dyDescent="0.3">
      <c r="F5333" s="9">
        <v>534628</v>
      </c>
    </row>
    <row r="5334" spans="6:6" x14ac:dyDescent="0.3">
      <c r="F5334" s="9">
        <v>534637</v>
      </c>
    </row>
    <row r="5335" spans="6:6" x14ac:dyDescent="0.3">
      <c r="F5335" s="9">
        <v>534647</v>
      </c>
    </row>
    <row r="5336" spans="6:6" x14ac:dyDescent="0.3">
      <c r="F5336" s="9">
        <v>534649</v>
      </c>
    </row>
    <row r="5337" spans="6:6" x14ac:dyDescent="0.3">
      <c r="F5337" s="9">
        <v>534650</v>
      </c>
    </row>
    <row r="5338" spans="6:6" x14ac:dyDescent="0.3">
      <c r="F5338" s="9">
        <v>534652</v>
      </c>
    </row>
    <row r="5339" spans="6:6" x14ac:dyDescent="0.3">
      <c r="F5339" s="9">
        <v>534656</v>
      </c>
    </row>
    <row r="5340" spans="6:6" x14ac:dyDescent="0.3">
      <c r="F5340" s="9">
        <v>534657</v>
      </c>
    </row>
    <row r="5341" spans="6:6" x14ac:dyDescent="0.3">
      <c r="F5341" s="9">
        <v>534658</v>
      </c>
    </row>
    <row r="5342" spans="6:6" x14ac:dyDescent="0.3">
      <c r="F5342" s="9">
        <v>534669</v>
      </c>
    </row>
    <row r="5343" spans="6:6" x14ac:dyDescent="0.3">
      <c r="F5343" s="9">
        <v>534677</v>
      </c>
    </row>
    <row r="5344" spans="6:6" x14ac:dyDescent="0.3">
      <c r="F5344" s="9">
        <v>534684</v>
      </c>
    </row>
    <row r="5345" spans="6:6" x14ac:dyDescent="0.3">
      <c r="F5345" s="9">
        <v>534697</v>
      </c>
    </row>
    <row r="5346" spans="6:6" x14ac:dyDescent="0.3">
      <c r="F5346" s="9">
        <v>534704</v>
      </c>
    </row>
    <row r="5347" spans="6:6" x14ac:dyDescent="0.3">
      <c r="F5347" s="9">
        <v>534705</v>
      </c>
    </row>
    <row r="5348" spans="6:6" x14ac:dyDescent="0.3">
      <c r="F5348" s="9">
        <v>534707</v>
      </c>
    </row>
    <row r="5349" spans="6:6" x14ac:dyDescent="0.3">
      <c r="F5349" s="9">
        <v>534712</v>
      </c>
    </row>
    <row r="5350" spans="6:6" x14ac:dyDescent="0.3">
      <c r="F5350" s="9">
        <v>534714</v>
      </c>
    </row>
    <row r="5351" spans="6:6" x14ac:dyDescent="0.3">
      <c r="F5351" s="9">
        <v>534721</v>
      </c>
    </row>
    <row r="5352" spans="6:6" x14ac:dyDescent="0.3">
      <c r="F5352" s="9">
        <v>534722</v>
      </c>
    </row>
    <row r="5353" spans="6:6" x14ac:dyDescent="0.3">
      <c r="F5353" s="9">
        <v>534728</v>
      </c>
    </row>
    <row r="5354" spans="6:6" x14ac:dyDescent="0.3">
      <c r="F5354" s="9">
        <v>534731</v>
      </c>
    </row>
    <row r="5355" spans="6:6" x14ac:dyDescent="0.3">
      <c r="F5355" s="9">
        <v>534734</v>
      </c>
    </row>
    <row r="5356" spans="6:6" x14ac:dyDescent="0.3">
      <c r="F5356" s="9">
        <v>534750</v>
      </c>
    </row>
    <row r="5357" spans="6:6" x14ac:dyDescent="0.3">
      <c r="F5357" s="9">
        <v>534751</v>
      </c>
    </row>
    <row r="5358" spans="6:6" x14ac:dyDescent="0.3">
      <c r="F5358" s="9">
        <v>534774</v>
      </c>
    </row>
    <row r="5359" spans="6:6" x14ac:dyDescent="0.3">
      <c r="F5359" s="9">
        <v>534778</v>
      </c>
    </row>
    <row r="5360" spans="6:6" x14ac:dyDescent="0.3">
      <c r="F5360" s="9">
        <v>534781</v>
      </c>
    </row>
    <row r="5361" spans="6:6" x14ac:dyDescent="0.3">
      <c r="F5361" s="9">
        <v>534787</v>
      </c>
    </row>
    <row r="5362" spans="6:6" x14ac:dyDescent="0.3">
      <c r="F5362" s="9">
        <v>534788</v>
      </c>
    </row>
    <row r="5363" spans="6:6" x14ac:dyDescent="0.3">
      <c r="F5363" s="9">
        <v>534799</v>
      </c>
    </row>
    <row r="5364" spans="6:6" x14ac:dyDescent="0.3">
      <c r="F5364" s="9">
        <v>534811</v>
      </c>
    </row>
    <row r="5365" spans="6:6" x14ac:dyDescent="0.3">
      <c r="F5365" s="9">
        <v>534815</v>
      </c>
    </row>
    <row r="5366" spans="6:6" x14ac:dyDescent="0.3">
      <c r="F5366" s="9">
        <v>534816</v>
      </c>
    </row>
    <row r="5367" spans="6:6" x14ac:dyDescent="0.3">
      <c r="F5367" s="9">
        <v>534850</v>
      </c>
    </row>
    <row r="5368" spans="6:6" x14ac:dyDescent="0.3">
      <c r="F5368" s="9">
        <v>534858</v>
      </c>
    </row>
    <row r="5369" spans="6:6" x14ac:dyDescent="0.3">
      <c r="F5369" s="9">
        <v>534882</v>
      </c>
    </row>
    <row r="5370" spans="6:6" x14ac:dyDescent="0.3">
      <c r="F5370" s="9">
        <v>534891</v>
      </c>
    </row>
    <row r="5371" spans="6:6" x14ac:dyDescent="0.3">
      <c r="F5371" s="9">
        <v>534898</v>
      </c>
    </row>
    <row r="5372" spans="6:6" x14ac:dyDescent="0.3">
      <c r="F5372" s="9">
        <v>534910</v>
      </c>
    </row>
    <row r="5373" spans="6:6" x14ac:dyDescent="0.3">
      <c r="F5373" s="9">
        <v>534915</v>
      </c>
    </row>
    <row r="5374" spans="6:6" x14ac:dyDescent="0.3">
      <c r="F5374" s="9">
        <v>534916</v>
      </c>
    </row>
    <row r="5375" spans="6:6" x14ac:dyDescent="0.3">
      <c r="F5375" s="9">
        <v>534917</v>
      </c>
    </row>
    <row r="5376" spans="6:6" x14ac:dyDescent="0.3">
      <c r="F5376" s="9">
        <v>534918</v>
      </c>
    </row>
    <row r="5377" spans="6:6" x14ac:dyDescent="0.3">
      <c r="F5377" s="9">
        <v>534923</v>
      </c>
    </row>
    <row r="5378" spans="6:6" x14ac:dyDescent="0.3">
      <c r="F5378" s="9">
        <v>534928</v>
      </c>
    </row>
    <row r="5379" spans="6:6" x14ac:dyDescent="0.3">
      <c r="F5379" s="9">
        <v>534929</v>
      </c>
    </row>
    <row r="5380" spans="6:6" x14ac:dyDescent="0.3">
      <c r="F5380" s="9">
        <v>534935</v>
      </c>
    </row>
    <row r="5381" spans="6:6" x14ac:dyDescent="0.3">
      <c r="F5381" s="9">
        <v>534937</v>
      </c>
    </row>
    <row r="5382" spans="6:6" x14ac:dyDescent="0.3">
      <c r="F5382" s="9">
        <v>534944</v>
      </c>
    </row>
    <row r="5383" spans="6:6" x14ac:dyDescent="0.3">
      <c r="F5383" s="9">
        <v>534963</v>
      </c>
    </row>
    <row r="5384" spans="6:6" x14ac:dyDescent="0.3">
      <c r="F5384" s="9">
        <v>534964</v>
      </c>
    </row>
    <row r="5385" spans="6:6" x14ac:dyDescent="0.3">
      <c r="F5385" s="9">
        <v>534965</v>
      </c>
    </row>
    <row r="5386" spans="6:6" x14ac:dyDescent="0.3">
      <c r="F5386" s="9">
        <v>534970</v>
      </c>
    </row>
    <row r="5387" spans="6:6" x14ac:dyDescent="0.3">
      <c r="F5387" s="9">
        <v>534991</v>
      </c>
    </row>
    <row r="5388" spans="6:6" x14ac:dyDescent="0.3">
      <c r="F5388" s="9">
        <v>534996</v>
      </c>
    </row>
    <row r="5389" spans="6:6" x14ac:dyDescent="0.3">
      <c r="F5389" s="9">
        <v>535006</v>
      </c>
    </row>
    <row r="5390" spans="6:6" x14ac:dyDescent="0.3">
      <c r="F5390" s="9">
        <v>535017</v>
      </c>
    </row>
    <row r="5391" spans="6:6" x14ac:dyDescent="0.3">
      <c r="F5391" s="9">
        <v>535023</v>
      </c>
    </row>
    <row r="5392" spans="6:6" x14ac:dyDescent="0.3">
      <c r="F5392" s="9">
        <v>535026</v>
      </c>
    </row>
    <row r="5393" spans="6:6" x14ac:dyDescent="0.3">
      <c r="F5393" s="9">
        <v>535033</v>
      </c>
    </row>
    <row r="5394" spans="6:6" x14ac:dyDescent="0.3">
      <c r="F5394" s="9">
        <v>535038</v>
      </c>
    </row>
    <row r="5395" spans="6:6" x14ac:dyDescent="0.3">
      <c r="F5395" s="9">
        <v>535043</v>
      </c>
    </row>
    <row r="5396" spans="6:6" x14ac:dyDescent="0.3">
      <c r="F5396" s="9">
        <v>535054</v>
      </c>
    </row>
    <row r="5397" spans="6:6" x14ac:dyDescent="0.3">
      <c r="F5397" s="9">
        <v>535056</v>
      </c>
    </row>
    <row r="5398" spans="6:6" x14ac:dyDescent="0.3">
      <c r="F5398" s="9">
        <v>535060</v>
      </c>
    </row>
    <row r="5399" spans="6:6" x14ac:dyDescent="0.3">
      <c r="F5399" s="9">
        <v>535065</v>
      </c>
    </row>
    <row r="5400" spans="6:6" x14ac:dyDescent="0.3">
      <c r="F5400" s="9">
        <v>535067</v>
      </c>
    </row>
    <row r="5401" spans="6:6" x14ac:dyDescent="0.3">
      <c r="F5401" s="9">
        <v>535071</v>
      </c>
    </row>
    <row r="5402" spans="6:6" x14ac:dyDescent="0.3">
      <c r="F5402" s="9">
        <v>535072</v>
      </c>
    </row>
    <row r="5403" spans="6:6" x14ac:dyDescent="0.3">
      <c r="F5403" s="9">
        <v>535090</v>
      </c>
    </row>
    <row r="5404" spans="6:6" x14ac:dyDescent="0.3">
      <c r="F5404" s="9">
        <v>535099</v>
      </c>
    </row>
    <row r="5405" spans="6:6" x14ac:dyDescent="0.3">
      <c r="F5405" s="9">
        <v>535102</v>
      </c>
    </row>
    <row r="5406" spans="6:6" x14ac:dyDescent="0.3">
      <c r="F5406" s="9">
        <v>535113</v>
      </c>
    </row>
    <row r="5407" spans="6:6" x14ac:dyDescent="0.3">
      <c r="F5407" s="9">
        <v>535119</v>
      </c>
    </row>
    <row r="5408" spans="6:6" x14ac:dyDescent="0.3">
      <c r="F5408" s="9">
        <v>535125</v>
      </c>
    </row>
    <row r="5409" spans="6:6" x14ac:dyDescent="0.3">
      <c r="F5409" s="9">
        <v>535126</v>
      </c>
    </row>
    <row r="5410" spans="6:6" x14ac:dyDescent="0.3">
      <c r="F5410" s="9">
        <v>535127</v>
      </c>
    </row>
    <row r="5411" spans="6:6" x14ac:dyDescent="0.3">
      <c r="F5411" s="9">
        <v>535130</v>
      </c>
    </row>
    <row r="5412" spans="6:6" x14ac:dyDescent="0.3">
      <c r="F5412" s="9">
        <v>535132</v>
      </c>
    </row>
    <row r="5413" spans="6:6" x14ac:dyDescent="0.3">
      <c r="F5413" s="9">
        <v>535136</v>
      </c>
    </row>
    <row r="5414" spans="6:6" x14ac:dyDescent="0.3">
      <c r="F5414" s="9">
        <v>535137</v>
      </c>
    </row>
    <row r="5415" spans="6:6" x14ac:dyDescent="0.3">
      <c r="F5415" s="9">
        <v>535158</v>
      </c>
    </row>
    <row r="5416" spans="6:6" x14ac:dyDescent="0.3">
      <c r="F5416" s="9">
        <v>535163</v>
      </c>
    </row>
    <row r="5417" spans="6:6" x14ac:dyDescent="0.3">
      <c r="F5417" s="9">
        <v>535165</v>
      </c>
    </row>
    <row r="5418" spans="6:6" x14ac:dyDescent="0.3">
      <c r="F5418" s="9">
        <v>535174</v>
      </c>
    </row>
    <row r="5419" spans="6:6" x14ac:dyDescent="0.3">
      <c r="F5419" s="9">
        <v>535182</v>
      </c>
    </row>
    <row r="5420" spans="6:6" x14ac:dyDescent="0.3">
      <c r="F5420" s="9">
        <v>535183</v>
      </c>
    </row>
    <row r="5421" spans="6:6" x14ac:dyDescent="0.3">
      <c r="F5421" s="9">
        <v>535185</v>
      </c>
    </row>
    <row r="5422" spans="6:6" x14ac:dyDescent="0.3">
      <c r="F5422" s="9">
        <v>535192</v>
      </c>
    </row>
    <row r="5423" spans="6:6" x14ac:dyDescent="0.3">
      <c r="F5423" s="9">
        <v>535197</v>
      </c>
    </row>
    <row r="5424" spans="6:6" x14ac:dyDescent="0.3">
      <c r="F5424" s="9">
        <v>535203</v>
      </c>
    </row>
    <row r="5425" spans="6:6" x14ac:dyDescent="0.3">
      <c r="F5425" s="9">
        <v>535222</v>
      </c>
    </row>
    <row r="5426" spans="6:6" x14ac:dyDescent="0.3">
      <c r="F5426" s="9">
        <v>535227</v>
      </c>
    </row>
    <row r="5427" spans="6:6" x14ac:dyDescent="0.3">
      <c r="F5427" s="9">
        <v>535231</v>
      </c>
    </row>
    <row r="5428" spans="6:6" x14ac:dyDescent="0.3">
      <c r="F5428" s="9">
        <v>535232</v>
      </c>
    </row>
    <row r="5429" spans="6:6" x14ac:dyDescent="0.3">
      <c r="F5429" s="9">
        <v>535236</v>
      </c>
    </row>
    <row r="5430" spans="6:6" x14ac:dyDescent="0.3">
      <c r="F5430" s="9">
        <v>535260</v>
      </c>
    </row>
    <row r="5431" spans="6:6" x14ac:dyDescent="0.3">
      <c r="F5431" s="9">
        <v>535263</v>
      </c>
    </row>
    <row r="5432" spans="6:6" x14ac:dyDescent="0.3">
      <c r="F5432" s="9">
        <v>535264</v>
      </c>
    </row>
    <row r="5433" spans="6:6" x14ac:dyDescent="0.3">
      <c r="F5433" s="9">
        <v>535277</v>
      </c>
    </row>
    <row r="5434" spans="6:6" x14ac:dyDescent="0.3">
      <c r="F5434" s="9">
        <v>535293</v>
      </c>
    </row>
    <row r="5435" spans="6:6" x14ac:dyDescent="0.3">
      <c r="F5435" s="9">
        <v>535298</v>
      </c>
    </row>
    <row r="5436" spans="6:6" x14ac:dyDescent="0.3">
      <c r="F5436" s="9">
        <v>535305</v>
      </c>
    </row>
    <row r="5437" spans="6:6" x14ac:dyDescent="0.3">
      <c r="F5437" s="9">
        <v>535311</v>
      </c>
    </row>
    <row r="5438" spans="6:6" x14ac:dyDescent="0.3">
      <c r="F5438" s="9">
        <v>535312</v>
      </c>
    </row>
    <row r="5439" spans="6:6" x14ac:dyDescent="0.3">
      <c r="F5439" s="9">
        <v>535321</v>
      </c>
    </row>
    <row r="5440" spans="6:6" x14ac:dyDescent="0.3">
      <c r="F5440" s="9">
        <v>535327</v>
      </c>
    </row>
    <row r="5441" spans="6:6" x14ac:dyDescent="0.3">
      <c r="F5441" s="9">
        <v>535329</v>
      </c>
    </row>
    <row r="5442" spans="6:6" x14ac:dyDescent="0.3">
      <c r="F5442" s="9">
        <v>535331</v>
      </c>
    </row>
    <row r="5443" spans="6:6" x14ac:dyDescent="0.3">
      <c r="F5443" s="9">
        <v>535340</v>
      </c>
    </row>
    <row r="5444" spans="6:6" x14ac:dyDescent="0.3">
      <c r="F5444" s="9">
        <v>535342</v>
      </c>
    </row>
    <row r="5445" spans="6:6" x14ac:dyDescent="0.3">
      <c r="F5445" s="9">
        <v>535344</v>
      </c>
    </row>
    <row r="5446" spans="6:6" x14ac:dyDescent="0.3">
      <c r="F5446" s="9">
        <v>535350</v>
      </c>
    </row>
    <row r="5447" spans="6:6" x14ac:dyDescent="0.3">
      <c r="F5447" s="9">
        <v>535352</v>
      </c>
    </row>
    <row r="5448" spans="6:6" x14ac:dyDescent="0.3">
      <c r="F5448" s="9">
        <v>535362</v>
      </c>
    </row>
    <row r="5449" spans="6:6" x14ac:dyDescent="0.3">
      <c r="F5449" s="9">
        <v>535365</v>
      </c>
    </row>
    <row r="5450" spans="6:6" x14ac:dyDescent="0.3">
      <c r="F5450" s="9">
        <v>535369</v>
      </c>
    </row>
    <row r="5451" spans="6:6" x14ac:dyDescent="0.3">
      <c r="F5451" s="9">
        <v>535379</v>
      </c>
    </row>
    <row r="5452" spans="6:6" x14ac:dyDescent="0.3">
      <c r="F5452" s="9">
        <v>535383</v>
      </c>
    </row>
    <row r="5453" spans="6:6" x14ac:dyDescent="0.3">
      <c r="F5453" s="9">
        <v>535387</v>
      </c>
    </row>
    <row r="5454" spans="6:6" x14ac:dyDescent="0.3">
      <c r="F5454" s="9">
        <v>535393</v>
      </c>
    </row>
    <row r="5455" spans="6:6" x14ac:dyDescent="0.3">
      <c r="F5455" s="9">
        <v>535399</v>
      </c>
    </row>
    <row r="5456" spans="6:6" x14ac:dyDescent="0.3">
      <c r="F5456" s="9">
        <v>535402</v>
      </c>
    </row>
    <row r="5457" spans="6:6" x14ac:dyDescent="0.3">
      <c r="F5457" s="9">
        <v>535407</v>
      </c>
    </row>
    <row r="5458" spans="6:6" x14ac:dyDescent="0.3">
      <c r="F5458" s="9">
        <v>535408</v>
      </c>
    </row>
    <row r="5459" spans="6:6" x14ac:dyDescent="0.3">
      <c r="F5459" s="9">
        <v>535424</v>
      </c>
    </row>
    <row r="5460" spans="6:6" x14ac:dyDescent="0.3">
      <c r="F5460" s="9">
        <v>535436</v>
      </c>
    </row>
    <row r="5461" spans="6:6" x14ac:dyDescent="0.3">
      <c r="F5461" s="9">
        <v>535439</v>
      </c>
    </row>
    <row r="5462" spans="6:6" x14ac:dyDescent="0.3">
      <c r="F5462" s="9">
        <v>535440</v>
      </c>
    </row>
    <row r="5463" spans="6:6" x14ac:dyDescent="0.3">
      <c r="F5463" s="9">
        <v>535442</v>
      </c>
    </row>
    <row r="5464" spans="6:6" x14ac:dyDescent="0.3">
      <c r="F5464" s="9">
        <v>535449</v>
      </c>
    </row>
    <row r="5465" spans="6:6" x14ac:dyDescent="0.3">
      <c r="F5465" s="9">
        <v>535450</v>
      </c>
    </row>
    <row r="5466" spans="6:6" x14ac:dyDescent="0.3">
      <c r="F5466" s="9">
        <v>535455</v>
      </c>
    </row>
    <row r="5467" spans="6:6" x14ac:dyDescent="0.3">
      <c r="F5467" s="9">
        <v>535460</v>
      </c>
    </row>
    <row r="5468" spans="6:6" x14ac:dyDescent="0.3">
      <c r="F5468" s="9">
        <v>535465</v>
      </c>
    </row>
    <row r="5469" spans="6:6" x14ac:dyDescent="0.3">
      <c r="F5469" s="9">
        <v>535470</v>
      </c>
    </row>
    <row r="5470" spans="6:6" x14ac:dyDescent="0.3">
      <c r="F5470" s="9">
        <v>535476</v>
      </c>
    </row>
    <row r="5471" spans="6:6" x14ac:dyDescent="0.3">
      <c r="F5471" s="9">
        <v>535479</v>
      </c>
    </row>
    <row r="5472" spans="6:6" x14ac:dyDescent="0.3">
      <c r="F5472" s="9">
        <v>535487</v>
      </c>
    </row>
    <row r="5473" spans="6:6" x14ac:dyDescent="0.3">
      <c r="F5473" s="9">
        <v>535493</v>
      </c>
    </row>
    <row r="5474" spans="6:6" x14ac:dyDescent="0.3">
      <c r="F5474" s="9">
        <v>535494</v>
      </c>
    </row>
    <row r="5475" spans="6:6" x14ac:dyDescent="0.3">
      <c r="F5475" s="9">
        <v>535498</v>
      </c>
    </row>
    <row r="5476" spans="6:6" x14ac:dyDescent="0.3">
      <c r="F5476" s="9">
        <v>535509</v>
      </c>
    </row>
    <row r="5477" spans="6:6" x14ac:dyDescent="0.3">
      <c r="F5477" s="9">
        <v>535530</v>
      </c>
    </row>
    <row r="5478" spans="6:6" x14ac:dyDescent="0.3">
      <c r="F5478" s="9">
        <v>535533</v>
      </c>
    </row>
    <row r="5479" spans="6:6" x14ac:dyDescent="0.3">
      <c r="F5479" s="9">
        <v>535545</v>
      </c>
    </row>
    <row r="5480" spans="6:6" x14ac:dyDescent="0.3">
      <c r="F5480" s="9">
        <v>535566</v>
      </c>
    </row>
    <row r="5481" spans="6:6" x14ac:dyDescent="0.3">
      <c r="F5481" s="9">
        <v>535567</v>
      </c>
    </row>
    <row r="5482" spans="6:6" x14ac:dyDescent="0.3">
      <c r="F5482" s="9">
        <v>535571</v>
      </c>
    </row>
    <row r="5483" spans="6:6" x14ac:dyDescent="0.3">
      <c r="F5483" s="9">
        <v>535578</v>
      </c>
    </row>
    <row r="5484" spans="6:6" x14ac:dyDescent="0.3">
      <c r="F5484" s="9">
        <v>535588</v>
      </c>
    </row>
    <row r="5485" spans="6:6" x14ac:dyDescent="0.3">
      <c r="F5485" s="9">
        <v>535589</v>
      </c>
    </row>
    <row r="5486" spans="6:6" x14ac:dyDescent="0.3">
      <c r="F5486" s="9">
        <v>535597</v>
      </c>
    </row>
    <row r="5487" spans="6:6" x14ac:dyDescent="0.3">
      <c r="F5487" s="9">
        <v>535601</v>
      </c>
    </row>
    <row r="5488" spans="6:6" x14ac:dyDescent="0.3">
      <c r="F5488" s="9">
        <v>535603</v>
      </c>
    </row>
    <row r="5489" spans="6:6" x14ac:dyDescent="0.3">
      <c r="F5489" s="9">
        <v>535605</v>
      </c>
    </row>
    <row r="5490" spans="6:6" x14ac:dyDescent="0.3">
      <c r="F5490" s="9">
        <v>535625</v>
      </c>
    </row>
    <row r="5491" spans="6:6" x14ac:dyDescent="0.3">
      <c r="F5491" s="9">
        <v>535628</v>
      </c>
    </row>
    <row r="5492" spans="6:6" x14ac:dyDescent="0.3">
      <c r="F5492" s="9">
        <v>535630</v>
      </c>
    </row>
    <row r="5493" spans="6:6" x14ac:dyDescent="0.3">
      <c r="F5493" s="9">
        <v>535632</v>
      </c>
    </row>
    <row r="5494" spans="6:6" x14ac:dyDescent="0.3">
      <c r="F5494" s="9">
        <v>535652</v>
      </c>
    </row>
    <row r="5495" spans="6:6" x14ac:dyDescent="0.3">
      <c r="F5495" s="9">
        <v>535664</v>
      </c>
    </row>
    <row r="5496" spans="6:6" x14ac:dyDescent="0.3">
      <c r="F5496" s="9">
        <v>535674</v>
      </c>
    </row>
    <row r="5497" spans="6:6" x14ac:dyDescent="0.3">
      <c r="F5497" s="9">
        <v>535675</v>
      </c>
    </row>
    <row r="5498" spans="6:6" x14ac:dyDescent="0.3">
      <c r="F5498" s="9">
        <v>535676</v>
      </c>
    </row>
    <row r="5499" spans="6:6" x14ac:dyDescent="0.3">
      <c r="F5499" s="9">
        <v>535683</v>
      </c>
    </row>
    <row r="5500" spans="6:6" x14ac:dyDescent="0.3">
      <c r="F5500" s="9">
        <v>535692</v>
      </c>
    </row>
    <row r="5501" spans="6:6" x14ac:dyDescent="0.3">
      <c r="F5501" s="9">
        <v>535697</v>
      </c>
    </row>
    <row r="5502" spans="6:6" x14ac:dyDescent="0.3">
      <c r="F5502" s="9">
        <v>535704</v>
      </c>
    </row>
    <row r="5503" spans="6:6" x14ac:dyDescent="0.3">
      <c r="F5503" s="9">
        <v>535716</v>
      </c>
    </row>
    <row r="5504" spans="6:6" x14ac:dyDescent="0.3">
      <c r="F5504" s="9">
        <v>535725</v>
      </c>
    </row>
    <row r="5505" spans="6:6" x14ac:dyDescent="0.3">
      <c r="F5505" s="9">
        <v>535727</v>
      </c>
    </row>
    <row r="5506" spans="6:6" x14ac:dyDescent="0.3">
      <c r="F5506" s="9">
        <v>535740</v>
      </c>
    </row>
    <row r="5507" spans="6:6" x14ac:dyDescent="0.3">
      <c r="F5507" s="9">
        <v>535743</v>
      </c>
    </row>
    <row r="5508" spans="6:6" x14ac:dyDescent="0.3">
      <c r="F5508" s="9">
        <v>535744</v>
      </c>
    </row>
    <row r="5509" spans="6:6" x14ac:dyDescent="0.3">
      <c r="F5509" s="9">
        <v>535768</v>
      </c>
    </row>
    <row r="5510" spans="6:6" x14ac:dyDescent="0.3">
      <c r="F5510" s="9">
        <v>535775</v>
      </c>
    </row>
    <row r="5511" spans="6:6" x14ac:dyDescent="0.3">
      <c r="F5511" s="9">
        <v>535794</v>
      </c>
    </row>
    <row r="5512" spans="6:6" x14ac:dyDescent="0.3">
      <c r="F5512" s="9">
        <v>535814</v>
      </c>
    </row>
    <row r="5513" spans="6:6" x14ac:dyDescent="0.3">
      <c r="F5513" s="9">
        <v>535816</v>
      </c>
    </row>
    <row r="5514" spans="6:6" x14ac:dyDescent="0.3">
      <c r="F5514" s="9">
        <v>535820</v>
      </c>
    </row>
    <row r="5515" spans="6:6" x14ac:dyDescent="0.3">
      <c r="F5515" s="9">
        <v>535831</v>
      </c>
    </row>
    <row r="5516" spans="6:6" x14ac:dyDescent="0.3">
      <c r="F5516" s="9">
        <v>535844</v>
      </c>
    </row>
    <row r="5517" spans="6:6" x14ac:dyDescent="0.3">
      <c r="F5517" s="9">
        <v>535858</v>
      </c>
    </row>
    <row r="5518" spans="6:6" x14ac:dyDescent="0.3">
      <c r="F5518" s="9">
        <v>535869</v>
      </c>
    </row>
    <row r="5519" spans="6:6" x14ac:dyDescent="0.3">
      <c r="F5519" s="9">
        <v>535872</v>
      </c>
    </row>
    <row r="5520" spans="6:6" x14ac:dyDescent="0.3">
      <c r="F5520" s="9">
        <v>535897</v>
      </c>
    </row>
    <row r="5521" spans="6:6" x14ac:dyDescent="0.3">
      <c r="F5521" s="9">
        <v>535900</v>
      </c>
    </row>
    <row r="5522" spans="6:6" x14ac:dyDescent="0.3">
      <c r="F5522" s="9">
        <v>535916</v>
      </c>
    </row>
    <row r="5523" spans="6:6" x14ac:dyDescent="0.3">
      <c r="F5523" s="9">
        <v>535935</v>
      </c>
    </row>
    <row r="5524" spans="6:6" x14ac:dyDescent="0.3">
      <c r="F5524" s="9">
        <v>535940</v>
      </c>
    </row>
    <row r="5525" spans="6:6" x14ac:dyDescent="0.3">
      <c r="F5525" s="9">
        <v>535947</v>
      </c>
    </row>
    <row r="5526" spans="6:6" x14ac:dyDescent="0.3">
      <c r="F5526" s="9">
        <v>535975</v>
      </c>
    </row>
    <row r="5527" spans="6:6" x14ac:dyDescent="0.3">
      <c r="F5527" s="9">
        <v>535981</v>
      </c>
    </row>
    <row r="5528" spans="6:6" x14ac:dyDescent="0.3">
      <c r="F5528" s="9">
        <v>535982</v>
      </c>
    </row>
    <row r="5529" spans="6:6" x14ac:dyDescent="0.3">
      <c r="F5529" s="9">
        <v>535992</v>
      </c>
    </row>
    <row r="5530" spans="6:6" x14ac:dyDescent="0.3">
      <c r="F5530" s="9">
        <v>535998</v>
      </c>
    </row>
    <row r="5531" spans="6:6" x14ac:dyDescent="0.3">
      <c r="F5531" s="9">
        <v>536009</v>
      </c>
    </row>
    <row r="5532" spans="6:6" x14ac:dyDescent="0.3">
      <c r="F5532" s="9">
        <v>536011</v>
      </c>
    </row>
    <row r="5533" spans="6:6" x14ac:dyDescent="0.3">
      <c r="F5533" s="9">
        <v>536048</v>
      </c>
    </row>
    <row r="5534" spans="6:6" x14ac:dyDescent="0.3">
      <c r="F5534" s="9">
        <v>536073</v>
      </c>
    </row>
    <row r="5535" spans="6:6" x14ac:dyDescent="0.3">
      <c r="F5535" s="9">
        <v>536075</v>
      </c>
    </row>
    <row r="5536" spans="6:6" x14ac:dyDescent="0.3">
      <c r="F5536" s="9">
        <v>536093</v>
      </c>
    </row>
    <row r="5537" spans="6:6" x14ac:dyDescent="0.3">
      <c r="F5537" s="9">
        <v>536128</v>
      </c>
    </row>
    <row r="5538" spans="6:6" x14ac:dyDescent="0.3">
      <c r="F5538" s="9">
        <v>536133</v>
      </c>
    </row>
    <row r="5539" spans="6:6" x14ac:dyDescent="0.3">
      <c r="F5539" s="9">
        <v>536137</v>
      </c>
    </row>
    <row r="5540" spans="6:6" x14ac:dyDescent="0.3">
      <c r="F5540" s="9">
        <v>536141</v>
      </c>
    </row>
    <row r="5541" spans="6:6" x14ac:dyDescent="0.3">
      <c r="F5541" s="9">
        <v>536155</v>
      </c>
    </row>
    <row r="5542" spans="6:6" x14ac:dyDescent="0.3">
      <c r="F5542" s="9">
        <v>536190</v>
      </c>
    </row>
    <row r="5543" spans="6:6" x14ac:dyDescent="0.3">
      <c r="F5543" s="9">
        <v>536203</v>
      </c>
    </row>
    <row r="5544" spans="6:6" x14ac:dyDescent="0.3">
      <c r="F5544" s="9">
        <v>536213</v>
      </c>
    </row>
    <row r="5545" spans="6:6" x14ac:dyDescent="0.3">
      <c r="F5545" s="9">
        <v>536256</v>
      </c>
    </row>
    <row r="5546" spans="6:6" x14ac:dyDescent="0.3">
      <c r="F5546" s="9">
        <v>536269</v>
      </c>
    </row>
    <row r="5547" spans="6:6" x14ac:dyDescent="0.3">
      <c r="F5547" s="9">
        <v>536281</v>
      </c>
    </row>
    <row r="5548" spans="6:6" x14ac:dyDescent="0.3">
      <c r="F5548" s="9">
        <v>536284</v>
      </c>
    </row>
    <row r="5549" spans="6:6" x14ac:dyDescent="0.3">
      <c r="F5549" s="9">
        <v>536316</v>
      </c>
    </row>
    <row r="5550" spans="6:6" x14ac:dyDescent="0.3">
      <c r="F5550" s="9">
        <v>536335</v>
      </c>
    </row>
    <row r="5551" spans="6:6" x14ac:dyDescent="0.3">
      <c r="F5551" s="9">
        <v>536337</v>
      </c>
    </row>
    <row r="5552" spans="6:6" x14ac:dyDescent="0.3">
      <c r="F5552" s="9">
        <v>536341</v>
      </c>
    </row>
    <row r="5553" spans="6:6" x14ac:dyDescent="0.3">
      <c r="F5553" s="9">
        <v>536359</v>
      </c>
    </row>
    <row r="5554" spans="6:6" x14ac:dyDescent="0.3">
      <c r="F5554" s="9">
        <v>536375</v>
      </c>
    </row>
    <row r="5555" spans="6:6" x14ac:dyDescent="0.3">
      <c r="F5555" s="9">
        <v>536380</v>
      </c>
    </row>
    <row r="5556" spans="6:6" x14ac:dyDescent="0.3">
      <c r="F5556" s="9">
        <v>536389</v>
      </c>
    </row>
    <row r="5557" spans="6:6" x14ac:dyDescent="0.3">
      <c r="F5557" s="9">
        <v>536409</v>
      </c>
    </row>
    <row r="5558" spans="6:6" x14ac:dyDescent="0.3">
      <c r="F5558" s="9">
        <v>536417</v>
      </c>
    </row>
    <row r="5559" spans="6:6" x14ac:dyDescent="0.3">
      <c r="F5559" s="9">
        <v>536421</v>
      </c>
    </row>
    <row r="5560" spans="6:6" x14ac:dyDescent="0.3">
      <c r="F5560" s="9">
        <v>536427</v>
      </c>
    </row>
    <row r="5561" spans="6:6" x14ac:dyDescent="0.3">
      <c r="F5561" s="9">
        <v>536435</v>
      </c>
    </row>
    <row r="5562" spans="6:6" x14ac:dyDescent="0.3">
      <c r="F5562" s="9">
        <v>536449</v>
      </c>
    </row>
    <row r="5563" spans="6:6" x14ac:dyDescent="0.3">
      <c r="F5563" s="9">
        <v>536462</v>
      </c>
    </row>
    <row r="5564" spans="6:6" x14ac:dyDescent="0.3">
      <c r="F5564" s="9">
        <v>536469</v>
      </c>
    </row>
    <row r="5565" spans="6:6" x14ac:dyDescent="0.3">
      <c r="F5565" s="9">
        <v>536481</v>
      </c>
    </row>
    <row r="5566" spans="6:6" x14ac:dyDescent="0.3">
      <c r="F5566" s="9">
        <v>536495</v>
      </c>
    </row>
    <row r="5567" spans="6:6" x14ac:dyDescent="0.3">
      <c r="F5567" s="9">
        <v>536504</v>
      </c>
    </row>
    <row r="5568" spans="6:6" x14ac:dyDescent="0.3">
      <c r="F5568" s="9">
        <v>536513</v>
      </c>
    </row>
    <row r="5569" spans="6:6" x14ac:dyDescent="0.3">
      <c r="F5569" s="9">
        <v>536532</v>
      </c>
    </row>
    <row r="5570" spans="6:6" x14ac:dyDescent="0.3">
      <c r="F5570" s="9">
        <v>536550</v>
      </c>
    </row>
    <row r="5571" spans="6:6" x14ac:dyDescent="0.3">
      <c r="F5571" s="9">
        <v>536553</v>
      </c>
    </row>
    <row r="5572" spans="6:6" x14ac:dyDescent="0.3">
      <c r="F5572" s="9">
        <v>536558</v>
      </c>
    </row>
    <row r="5573" spans="6:6" x14ac:dyDescent="0.3">
      <c r="F5573" s="9">
        <v>536561</v>
      </c>
    </row>
    <row r="5574" spans="6:6" x14ac:dyDescent="0.3">
      <c r="F5574" s="9">
        <v>536604</v>
      </c>
    </row>
    <row r="5575" spans="6:6" x14ac:dyDescent="0.3">
      <c r="F5575" s="9">
        <v>536610</v>
      </c>
    </row>
    <row r="5576" spans="6:6" x14ac:dyDescent="0.3">
      <c r="F5576" s="9">
        <v>536619</v>
      </c>
    </row>
    <row r="5577" spans="6:6" x14ac:dyDescent="0.3">
      <c r="F5577" s="9">
        <v>536625</v>
      </c>
    </row>
    <row r="5578" spans="6:6" x14ac:dyDescent="0.3">
      <c r="F5578" s="9">
        <v>536654</v>
      </c>
    </row>
    <row r="5579" spans="6:6" x14ac:dyDescent="0.3">
      <c r="F5579" s="9">
        <v>536656</v>
      </c>
    </row>
    <row r="5580" spans="6:6" x14ac:dyDescent="0.3">
      <c r="F5580" s="9">
        <v>536676</v>
      </c>
    </row>
    <row r="5581" spans="6:6" x14ac:dyDescent="0.3">
      <c r="F5581" s="9">
        <v>536731</v>
      </c>
    </row>
    <row r="5582" spans="6:6" x14ac:dyDescent="0.3">
      <c r="F5582" s="9">
        <v>536735</v>
      </c>
    </row>
    <row r="5583" spans="6:6" x14ac:dyDescent="0.3">
      <c r="F5583" s="9">
        <v>536741</v>
      </c>
    </row>
    <row r="5584" spans="6:6" x14ac:dyDescent="0.3">
      <c r="F5584" s="9">
        <v>536753</v>
      </c>
    </row>
    <row r="5585" spans="6:6" x14ac:dyDescent="0.3">
      <c r="F5585" s="9">
        <v>536759</v>
      </c>
    </row>
    <row r="5586" spans="6:6" x14ac:dyDescent="0.3">
      <c r="F5586" s="9">
        <v>536775</v>
      </c>
    </row>
    <row r="5587" spans="6:6" x14ac:dyDescent="0.3">
      <c r="F5587" s="9">
        <v>536793</v>
      </c>
    </row>
    <row r="5588" spans="6:6" x14ac:dyDescent="0.3">
      <c r="F5588" s="9">
        <v>536810</v>
      </c>
    </row>
    <row r="5589" spans="6:6" x14ac:dyDescent="0.3">
      <c r="F5589" s="9">
        <v>536813</v>
      </c>
    </row>
    <row r="5590" spans="6:6" x14ac:dyDescent="0.3">
      <c r="F5590" s="9">
        <v>536815</v>
      </c>
    </row>
    <row r="5591" spans="6:6" x14ac:dyDescent="0.3">
      <c r="F5591" s="9">
        <v>536818</v>
      </c>
    </row>
    <row r="5592" spans="6:6" x14ac:dyDescent="0.3">
      <c r="F5592" s="9">
        <v>536820</v>
      </c>
    </row>
    <row r="5593" spans="6:6" x14ac:dyDescent="0.3">
      <c r="F5593" s="9">
        <v>536838</v>
      </c>
    </row>
    <row r="5594" spans="6:6" x14ac:dyDescent="0.3">
      <c r="F5594" s="9">
        <v>536852</v>
      </c>
    </row>
    <row r="5595" spans="6:6" x14ac:dyDescent="0.3">
      <c r="F5595" s="9">
        <v>536863</v>
      </c>
    </row>
    <row r="5596" spans="6:6" x14ac:dyDescent="0.3">
      <c r="F5596" s="9">
        <v>536901</v>
      </c>
    </row>
    <row r="5597" spans="6:6" x14ac:dyDescent="0.3">
      <c r="F5597" s="9">
        <v>536917</v>
      </c>
    </row>
    <row r="5598" spans="6:6" x14ac:dyDescent="0.3">
      <c r="F5598" s="9">
        <v>536936</v>
      </c>
    </row>
    <row r="5599" spans="6:6" x14ac:dyDescent="0.3">
      <c r="F5599" s="9">
        <v>536944</v>
      </c>
    </row>
    <row r="5600" spans="6:6" x14ac:dyDescent="0.3">
      <c r="F5600" s="9">
        <v>536956</v>
      </c>
    </row>
    <row r="5601" spans="6:6" x14ac:dyDescent="0.3">
      <c r="F5601" s="9">
        <v>536981</v>
      </c>
    </row>
    <row r="5602" spans="6:6" x14ac:dyDescent="0.3">
      <c r="F5602" s="9">
        <v>536988</v>
      </c>
    </row>
    <row r="5603" spans="6:6" x14ac:dyDescent="0.3">
      <c r="F5603" s="9">
        <v>536989</v>
      </c>
    </row>
    <row r="5604" spans="6:6" x14ac:dyDescent="0.3">
      <c r="F5604" s="9">
        <v>537016</v>
      </c>
    </row>
    <row r="5605" spans="6:6" x14ac:dyDescent="0.3">
      <c r="F5605" s="9">
        <v>537018</v>
      </c>
    </row>
    <row r="5606" spans="6:6" x14ac:dyDescent="0.3">
      <c r="F5606" s="9">
        <v>537027</v>
      </c>
    </row>
    <row r="5607" spans="6:6" x14ac:dyDescent="0.3">
      <c r="F5607" s="9">
        <v>537043</v>
      </c>
    </row>
    <row r="5608" spans="6:6" x14ac:dyDescent="0.3">
      <c r="F5608" s="9">
        <v>537054</v>
      </c>
    </row>
    <row r="5609" spans="6:6" x14ac:dyDescent="0.3">
      <c r="F5609" s="9">
        <v>537062</v>
      </c>
    </row>
    <row r="5610" spans="6:6" x14ac:dyDescent="0.3">
      <c r="F5610" s="9">
        <v>537067</v>
      </c>
    </row>
    <row r="5611" spans="6:6" x14ac:dyDescent="0.3">
      <c r="F5611" s="9">
        <v>537070</v>
      </c>
    </row>
    <row r="5612" spans="6:6" x14ac:dyDescent="0.3">
      <c r="F5612" s="9">
        <v>537087</v>
      </c>
    </row>
    <row r="5613" spans="6:6" x14ac:dyDescent="0.3">
      <c r="F5613" s="9">
        <v>537127</v>
      </c>
    </row>
    <row r="5614" spans="6:6" x14ac:dyDescent="0.3">
      <c r="F5614" s="9">
        <v>537130</v>
      </c>
    </row>
    <row r="5615" spans="6:6" x14ac:dyDescent="0.3">
      <c r="F5615" s="9">
        <v>537131</v>
      </c>
    </row>
    <row r="5616" spans="6:6" x14ac:dyDescent="0.3">
      <c r="F5616" s="9">
        <v>537136</v>
      </c>
    </row>
    <row r="5617" spans="6:6" x14ac:dyDescent="0.3">
      <c r="F5617" s="9">
        <v>537141</v>
      </c>
    </row>
    <row r="5618" spans="6:6" x14ac:dyDescent="0.3">
      <c r="F5618" s="9">
        <v>537150</v>
      </c>
    </row>
    <row r="5619" spans="6:6" x14ac:dyDescent="0.3">
      <c r="F5619" s="9">
        <v>537161</v>
      </c>
    </row>
    <row r="5620" spans="6:6" x14ac:dyDescent="0.3">
      <c r="F5620" s="9">
        <v>537171</v>
      </c>
    </row>
    <row r="5621" spans="6:6" x14ac:dyDescent="0.3">
      <c r="F5621" s="9">
        <v>537173</v>
      </c>
    </row>
    <row r="5622" spans="6:6" x14ac:dyDescent="0.3">
      <c r="F5622" s="9">
        <v>537183</v>
      </c>
    </row>
    <row r="5623" spans="6:6" x14ac:dyDescent="0.3">
      <c r="F5623" s="9">
        <v>537193</v>
      </c>
    </row>
    <row r="5624" spans="6:6" x14ac:dyDescent="0.3">
      <c r="F5624" s="9">
        <v>537195</v>
      </c>
    </row>
    <row r="5625" spans="6:6" x14ac:dyDescent="0.3">
      <c r="F5625" s="9">
        <v>537211</v>
      </c>
    </row>
    <row r="5626" spans="6:6" x14ac:dyDescent="0.3">
      <c r="F5626" s="9">
        <v>537221</v>
      </c>
    </row>
    <row r="5627" spans="6:6" x14ac:dyDescent="0.3">
      <c r="F5627" s="9">
        <v>537224</v>
      </c>
    </row>
    <row r="5628" spans="6:6" x14ac:dyDescent="0.3">
      <c r="F5628" s="9">
        <v>537266</v>
      </c>
    </row>
    <row r="5629" spans="6:6" x14ac:dyDescent="0.3">
      <c r="F5629" s="9">
        <v>537277</v>
      </c>
    </row>
    <row r="5630" spans="6:6" x14ac:dyDescent="0.3">
      <c r="F5630" s="9">
        <v>537280</v>
      </c>
    </row>
    <row r="5631" spans="6:6" x14ac:dyDescent="0.3">
      <c r="F5631" s="9">
        <v>537290</v>
      </c>
    </row>
    <row r="5632" spans="6:6" x14ac:dyDescent="0.3">
      <c r="F5632" s="9">
        <v>537297</v>
      </c>
    </row>
    <row r="5633" spans="6:6" x14ac:dyDescent="0.3">
      <c r="F5633" s="9">
        <v>537301</v>
      </c>
    </row>
    <row r="5634" spans="6:6" x14ac:dyDescent="0.3">
      <c r="F5634" s="9">
        <v>537304</v>
      </c>
    </row>
    <row r="5635" spans="6:6" x14ac:dyDescent="0.3">
      <c r="F5635" s="9">
        <v>537305</v>
      </c>
    </row>
    <row r="5636" spans="6:6" x14ac:dyDescent="0.3">
      <c r="F5636" s="9">
        <v>537311</v>
      </c>
    </row>
    <row r="5637" spans="6:6" x14ac:dyDescent="0.3">
      <c r="F5637" s="9">
        <v>537312</v>
      </c>
    </row>
    <row r="5638" spans="6:6" x14ac:dyDescent="0.3">
      <c r="F5638" s="9">
        <v>537330</v>
      </c>
    </row>
    <row r="5639" spans="6:6" x14ac:dyDescent="0.3">
      <c r="F5639" s="9">
        <v>537341</v>
      </c>
    </row>
    <row r="5640" spans="6:6" x14ac:dyDescent="0.3">
      <c r="F5640" s="9">
        <v>537349</v>
      </c>
    </row>
    <row r="5641" spans="6:6" x14ac:dyDescent="0.3">
      <c r="F5641" s="9">
        <v>537366</v>
      </c>
    </row>
    <row r="5642" spans="6:6" x14ac:dyDescent="0.3">
      <c r="F5642" s="9">
        <v>537379</v>
      </c>
    </row>
    <row r="5643" spans="6:6" x14ac:dyDescent="0.3">
      <c r="F5643" s="9">
        <v>537380</v>
      </c>
    </row>
    <row r="5644" spans="6:6" x14ac:dyDescent="0.3">
      <c r="F5644" s="9">
        <v>537386</v>
      </c>
    </row>
    <row r="5645" spans="6:6" x14ac:dyDescent="0.3">
      <c r="F5645" s="9">
        <v>537395</v>
      </c>
    </row>
    <row r="5646" spans="6:6" x14ac:dyDescent="0.3">
      <c r="F5646" s="9">
        <v>537404</v>
      </c>
    </row>
    <row r="5647" spans="6:6" x14ac:dyDescent="0.3">
      <c r="F5647" s="9">
        <v>537412</v>
      </c>
    </row>
    <row r="5648" spans="6:6" x14ac:dyDescent="0.3">
      <c r="F5648" s="9">
        <v>537418</v>
      </c>
    </row>
    <row r="5649" spans="6:6" x14ac:dyDescent="0.3">
      <c r="F5649" s="9">
        <v>537433</v>
      </c>
    </row>
    <row r="5650" spans="6:6" x14ac:dyDescent="0.3">
      <c r="F5650" s="9">
        <v>537445</v>
      </c>
    </row>
    <row r="5651" spans="6:6" x14ac:dyDescent="0.3">
      <c r="F5651" s="9">
        <v>537453</v>
      </c>
    </row>
    <row r="5652" spans="6:6" x14ac:dyDescent="0.3">
      <c r="F5652" s="9">
        <v>537455</v>
      </c>
    </row>
    <row r="5653" spans="6:6" x14ac:dyDescent="0.3">
      <c r="F5653" s="9">
        <v>537459</v>
      </c>
    </row>
    <row r="5654" spans="6:6" x14ac:dyDescent="0.3">
      <c r="F5654" s="9">
        <v>537464</v>
      </c>
    </row>
    <row r="5655" spans="6:6" x14ac:dyDescent="0.3">
      <c r="F5655" s="9">
        <v>537487</v>
      </c>
    </row>
    <row r="5656" spans="6:6" x14ac:dyDescent="0.3">
      <c r="F5656" s="9">
        <v>537500</v>
      </c>
    </row>
    <row r="5657" spans="6:6" x14ac:dyDescent="0.3">
      <c r="F5657" s="9">
        <v>537503</v>
      </c>
    </row>
    <row r="5658" spans="6:6" x14ac:dyDescent="0.3">
      <c r="F5658" s="9">
        <v>537511</v>
      </c>
    </row>
    <row r="5659" spans="6:6" x14ac:dyDescent="0.3">
      <c r="F5659" s="9">
        <v>537536</v>
      </c>
    </row>
    <row r="5660" spans="6:6" x14ac:dyDescent="0.3">
      <c r="F5660" s="9">
        <v>537542</v>
      </c>
    </row>
    <row r="5661" spans="6:6" x14ac:dyDescent="0.3">
      <c r="F5661" s="9">
        <v>537560</v>
      </c>
    </row>
    <row r="5662" spans="6:6" x14ac:dyDescent="0.3">
      <c r="F5662" s="9">
        <v>537578</v>
      </c>
    </row>
    <row r="5663" spans="6:6" x14ac:dyDescent="0.3">
      <c r="F5663" s="9">
        <v>537594</v>
      </c>
    </row>
    <row r="5664" spans="6:6" x14ac:dyDescent="0.3">
      <c r="F5664" s="9">
        <v>537595</v>
      </c>
    </row>
    <row r="5665" spans="6:6" x14ac:dyDescent="0.3">
      <c r="F5665" s="9">
        <v>537598</v>
      </c>
    </row>
    <row r="5666" spans="6:6" x14ac:dyDescent="0.3">
      <c r="F5666" s="9">
        <v>537603</v>
      </c>
    </row>
    <row r="5667" spans="6:6" x14ac:dyDescent="0.3">
      <c r="F5667" s="9">
        <v>537613</v>
      </c>
    </row>
    <row r="5668" spans="6:6" x14ac:dyDescent="0.3">
      <c r="F5668" s="9">
        <v>537614</v>
      </c>
    </row>
    <row r="5669" spans="6:6" x14ac:dyDescent="0.3">
      <c r="F5669" s="9">
        <v>537616</v>
      </c>
    </row>
    <row r="5670" spans="6:6" x14ac:dyDescent="0.3">
      <c r="F5670" s="9">
        <v>537619</v>
      </c>
    </row>
    <row r="5671" spans="6:6" x14ac:dyDescent="0.3">
      <c r="F5671" s="9">
        <v>537649</v>
      </c>
    </row>
    <row r="5672" spans="6:6" x14ac:dyDescent="0.3">
      <c r="F5672" s="9">
        <v>537652</v>
      </c>
    </row>
    <row r="5673" spans="6:6" x14ac:dyDescent="0.3">
      <c r="F5673" s="9">
        <v>537675</v>
      </c>
    </row>
    <row r="5674" spans="6:6" x14ac:dyDescent="0.3">
      <c r="F5674" s="9">
        <v>537690</v>
      </c>
    </row>
    <row r="5675" spans="6:6" x14ac:dyDescent="0.3">
      <c r="F5675" s="9">
        <v>537692</v>
      </c>
    </row>
    <row r="5676" spans="6:6" x14ac:dyDescent="0.3">
      <c r="F5676" s="9">
        <v>537698</v>
      </c>
    </row>
    <row r="5677" spans="6:6" x14ac:dyDescent="0.3">
      <c r="F5677" s="9">
        <v>537706</v>
      </c>
    </row>
    <row r="5678" spans="6:6" x14ac:dyDescent="0.3">
      <c r="F5678" s="9">
        <v>537711</v>
      </c>
    </row>
    <row r="5679" spans="6:6" x14ac:dyDescent="0.3">
      <c r="F5679" s="9">
        <v>537712</v>
      </c>
    </row>
    <row r="5680" spans="6:6" x14ac:dyDescent="0.3">
      <c r="F5680" s="9">
        <v>537739</v>
      </c>
    </row>
    <row r="5681" spans="6:6" x14ac:dyDescent="0.3">
      <c r="F5681" s="9">
        <v>537745</v>
      </c>
    </row>
    <row r="5682" spans="6:6" x14ac:dyDescent="0.3">
      <c r="F5682" s="9">
        <v>537747</v>
      </c>
    </row>
    <row r="5683" spans="6:6" x14ac:dyDescent="0.3">
      <c r="F5683" s="9">
        <v>537748</v>
      </c>
    </row>
    <row r="5684" spans="6:6" x14ac:dyDescent="0.3">
      <c r="F5684" s="9">
        <v>537773</v>
      </c>
    </row>
    <row r="5685" spans="6:6" x14ac:dyDescent="0.3">
      <c r="F5685" s="9">
        <v>537783</v>
      </c>
    </row>
    <row r="5686" spans="6:6" x14ac:dyDescent="0.3">
      <c r="F5686" s="9">
        <v>537784</v>
      </c>
    </row>
    <row r="5687" spans="6:6" x14ac:dyDescent="0.3">
      <c r="F5687" s="9">
        <v>537804</v>
      </c>
    </row>
    <row r="5688" spans="6:6" x14ac:dyDescent="0.3">
      <c r="F5688" s="9">
        <v>537808</v>
      </c>
    </row>
    <row r="5689" spans="6:6" x14ac:dyDescent="0.3">
      <c r="F5689" s="9">
        <v>537810</v>
      </c>
    </row>
    <row r="5690" spans="6:6" x14ac:dyDescent="0.3">
      <c r="F5690" s="9">
        <v>537812</v>
      </c>
    </row>
    <row r="5691" spans="6:6" x14ac:dyDescent="0.3">
      <c r="F5691" s="9">
        <v>537813</v>
      </c>
    </row>
    <row r="5692" spans="6:6" x14ac:dyDescent="0.3">
      <c r="F5692" s="9">
        <v>537885</v>
      </c>
    </row>
    <row r="5693" spans="6:6" x14ac:dyDescent="0.3">
      <c r="F5693" s="9">
        <v>537894</v>
      </c>
    </row>
    <row r="5694" spans="6:6" x14ac:dyDescent="0.3">
      <c r="F5694" s="9">
        <v>537916</v>
      </c>
    </row>
    <row r="5695" spans="6:6" x14ac:dyDescent="0.3">
      <c r="F5695" s="9">
        <v>537919</v>
      </c>
    </row>
    <row r="5696" spans="6:6" x14ac:dyDescent="0.3">
      <c r="F5696" s="9">
        <v>537922</v>
      </c>
    </row>
    <row r="5697" spans="6:6" x14ac:dyDescent="0.3">
      <c r="F5697" s="9">
        <v>537938</v>
      </c>
    </row>
    <row r="5698" spans="6:6" x14ac:dyDescent="0.3">
      <c r="F5698" s="9">
        <v>537946</v>
      </c>
    </row>
    <row r="5699" spans="6:6" x14ac:dyDescent="0.3">
      <c r="F5699" s="9">
        <v>537958</v>
      </c>
    </row>
    <row r="5700" spans="6:6" x14ac:dyDescent="0.3">
      <c r="F5700" s="9">
        <v>537960</v>
      </c>
    </row>
    <row r="5701" spans="6:6" x14ac:dyDescent="0.3">
      <c r="F5701" s="9">
        <v>537961</v>
      </c>
    </row>
    <row r="5702" spans="6:6" x14ac:dyDescent="0.3">
      <c r="F5702" s="9">
        <v>537963</v>
      </c>
    </row>
    <row r="5703" spans="6:6" x14ac:dyDescent="0.3">
      <c r="F5703" s="9">
        <v>537972</v>
      </c>
    </row>
    <row r="5704" spans="6:6" x14ac:dyDescent="0.3">
      <c r="F5704" s="9">
        <v>537985</v>
      </c>
    </row>
    <row r="5705" spans="6:6" x14ac:dyDescent="0.3">
      <c r="F5705" s="9">
        <v>538021</v>
      </c>
    </row>
    <row r="5706" spans="6:6" x14ac:dyDescent="0.3">
      <c r="F5706" s="9">
        <v>538029</v>
      </c>
    </row>
    <row r="5707" spans="6:6" x14ac:dyDescent="0.3">
      <c r="F5707" s="9">
        <v>538050</v>
      </c>
    </row>
    <row r="5708" spans="6:6" x14ac:dyDescent="0.3">
      <c r="F5708" s="9">
        <v>538060</v>
      </c>
    </row>
    <row r="5709" spans="6:6" x14ac:dyDescent="0.3">
      <c r="F5709" s="9">
        <v>538091</v>
      </c>
    </row>
    <row r="5710" spans="6:6" x14ac:dyDescent="0.3">
      <c r="F5710" s="9">
        <v>538100</v>
      </c>
    </row>
    <row r="5711" spans="6:6" x14ac:dyDescent="0.3">
      <c r="F5711" s="9">
        <v>538104</v>
      </c>
    </row>
    <row r="5712" spans="6:6" x14ac:dyDescent="0.3">
      <c r="F5712" s="9">
        <v>538123</v>
      </c>
    </row>
    <row r="5713" spans="6:6" x14ac:dyDescent="0.3">
      <c r="F5713" s="9">
        <v>538143</v>
      </c>
    </row>
    <row r="5714" spans="6:6" x14ac:dyDescent="0.3">
      <c r="F5714" s="9">
        <v>538144</v>
      </c>
    </row>
    <row r="5715" spans="6:6" x14ac:dyDescent="0.3">
      <c r="F5715" s="9">
        <v>538147</v>
      </c>
    </row>
    <row r="5716" spans="6:6" x14ac:dyDescent="0.3">
      <c r="F5716" s="9">
        <v>538148</v>
      </c>
    </row>
    <row r="5717" spans="6:6" x14ac:dyDescent="0.3">
      <c r="F5717" s="9">
        <v>538163</v>
      </c>
    </row>
    <row r="5718" spans="6:6" x14ac:dyDescent="0.3">
      <c r="F5718" s="9">
        <v>538173</v>
      </c>
    </row>
    <row r="5719" spans="6:6" x14ac:dyDescent="0.3">
      <c r="F5719" s="9">
        <v>538184</v>
      </c>
    </row>
    <row r="5720" spans="6:6" x14ac:dyDescent="0.3">
      <c r="F5720" s="9">
        <v>538194</v>
      </c>
    </row>
    <row r="5721" spans="6:6" x14ac:dyDescent="0.3">
      <c r="F5721" s="9">
        <v>538195</v>
      </c>
    </row>
    <row r="5722" spans="6:6" x14ac:dyDescent="0.3">
      <c r="F5722" s="9">
        <v>538204</v>
      </c>
    </row>
    <row r="5723" spans="6:6" x14ac:dyDescent="0.3">
      <c r="F5723" s="9">
        <v>538212</v>
      </c>
    </row>
    <row r="5724" spans="6:6" x14ac:dyDescent="0.3">
      <c r="F5724" s="9">
        <v>538219</v>
      </c>
    </row>
    <row r="5725" spans="6:6" x14ac:dyDescent="0.3">
      <c r="F5725" s="9">
        <v>538226</v>
      </c>
    </row>
    <row r="5726" spans="6:6" x14ac:dyDescent="0.3">
      <c r="F5726" s="9">
        <v>538232</v>
      </c>
    </row>
    <row r="5727" spans="6:6" x14ac:dyDescent="0.3">
      <c r="F5727" s="9">
        <v>538236</v>
      </c>
    </row>
    <row r="5728" spans="6:6" x14ac:dyDescent="0.3">
      <c r="F5728" s="9">
        <v>538238</v>
      </c>
    </row>
    <row r="5729" spans="6:6" x14ac:dyDescent="0.3">
      <c r="F5729" s="9">
        <v>538244</v>
      </c>
    </row>
    <row r="5730" spans="6:6" x14ac:dyDescent="0.3">
      <c r="F5730" s="9">
        <v>538255</v>
      </c>
    </row>
    <row r="5731" spans="6:6" x14ac:dyDescent="0.3">
      <c r="F5731" s="9">
        <v>538275</v>
      </c>
    </row>
    <row r="5732" spans="6:6" x14ac:dyDescent="0.3">
      <c r="F5732" s="9">
        <v>538280</v>
      </c>
    </row>
    <row r="5733" spans="6:6" x14ac:dyDescent="0.3">
      <c r="F5733" s="9">
        <v>538284</v>
      </c>
    </row>
    <row r="5734" spans="6:6" x14ac:dyDescent="0.3">
      <c r="F5734" s="9">
        <v>538292</v>
      </c>
    </row>
    <row r="5735" spans="6:6" x14ac:dyDescent="0.3">
      <c r="F5735" s="9">
        <v>538310</v>
      </c>
    </row>
    <row r="5736" spans="6:6" x14ac:dyDescent="0.3">
      <c r="F5736" s="9">
        <v>538314</v>
      </c>
    </row>
    <row r="5737" spans="6:6" x14ac:dyDescent="0.3">
      <c r="F5737" s="9">
        <v>538340</v>
      </c>
    </row>
    <row r="5738" spans="6:6" x14ac:dyDescent="0.3">
      <c r="F5738" s="9">
        <v>538348</v>
      </c>
    </row>
    <row r="5739" spans="6:6" x14ac:dyDescent="0.3">
      <c r="F5739" s="9">
        <v>538354</v>
      </c>
    </row>
    <row r="5740" spans="6:6" x14ac:dyDescent="0.3">
      <c r="F5740" s="9">
        <v>538357</v>
      </c>
    </row>
    <row r="5741" spans="6:6" x14ac:dyDescent="0.3">
      <c r="F5741" s="9">
        <v>538360</v>
      </c>
    </row>
    <row r="5742" spans="6:6" x14ac:dyDescent="0.3">
      <c r="F5742" s="9">
        <v>538365</v>
      </c>
    </row>
    <row r="5743" spans="6:6" x14ac:dyDescent="0.3">
      <c r="F5743" s="9">
        <v>538366</v>
      </c>
    </row>
    <row r="5744" spans="6:6" x14ac:dyDescent="0.3">
      <c r="F5744" s="9">
        <v>538384</v>
      </c>
    </row>
    <row r="5745" spans="6:6" x14ac:dyDescent="0.3">
      <c r="F5745" s="9">
        <v>538392</v>
      </c>
    </row>
    <row r="5746" spans="6:6" x14ac:dyDescent="0.3">
      <c r="F5746" s="9">
        <v>538401</v>
      </c>
    </row>
    <row r="5747" spans="6:6" x14ac:dyDescent="0.3">
      <c r="F5747" s="9">
        <v>538404</v>
      </c>
    </row>
    <row r="5748" spans="6:6" x14ac:dyDescent="0.3">
      <c r="F5748" s="9">
        <v>538416</v>
      </c>
    </row>
    <row r="5749" spans="6:6" x14ac:dyDescent="0.3">
      <c r="F5749" s="9">
        <v>538425</v>
      </c>
    </row>
    <row r="5750" spans="6:6" x14ac:dyDescent="0.3">
      <c r="F5750" s="9">
        <v>538428</v>
      </c>
    </row>
    <row r="5751" spans="6:6" x14ac:dyDescent="0.3">
      <c r="F5751" s="9">
        <v>538430</v>
      </c>
    </row>
    <row r="5752" spans="6:6" x14ac:dyDescent="0.3">
      <c r="F5752" s="9">
        <v>538436</v>
      </c>
    </row>
    <row r="5753" spans="6:6" x14ac:dyDescent="0.3">
      <c r="F5753" s="9">
        <v>538437</v>
      </c>
    </row>
    <row r="5754" spans="6:6" x14ac:dyDescent="0.3">
      <c r="F5754" s="9">
        <v>538439</v>
      </c>
    </row>
    <row r="5755" spans="6:6" x14ac:dyDescent="0.3">
      <c r="F5755" s="9">
        <v>538444</v>
      </c>
    </row>
    <row r="5756" spans="6:6" x14ac:dyDescent="0.3">
      <c r="F5756" s="9">
        <v>538447</v>
      </c>
    </row>
    <row r="5757" spans="6:6" x14ac:dyDescent="0.3">
      <c r="F5757" s="9">
        <v>538452</v>
      </c>
    </row>
    <row r="5758" spans="6:6" x14ac:dyDescent="0.3">
      <c r="F5758" s="9">
        <v>538455</v>
      </c>
    </row>
    <row r="5759" spans="6:6" x14ac:dyDescent="0.3">
      <c r="F5759" s="9">
        <v>538459</v>
      </c>
    </row>
    <row r="5760" spans="6:6" x14ac:dyDescent="0.3">
      <c r="F5760" s="9">
        <v>538465</v>
      </c>
    </row>
    <row r="5761" spans="6:6" x14ac:dyDescent="0.3">
      <c r="F5761" s="9">
        <v>538470</v>
      </c>
    </row>
    <row r="5762" spans="6:6" x14ac:dyDescent="0.3">
      <c r="F5762" s="9">
        <v>538474</v>
      </c>
    </row>
    <row r="5763" spans="6:6" x14ac:dyDescent="0.3">
      <c r="F5763" s="9">
        <v>538479</v>
      </c>
    </row>
    <row r="5764" spans="6:6" x14ac:dyDescent="0.3">
      <c r="F5764" s="9">
        <v>538485</v>
      </c>
    </row>
    <row r="5765" spans="6:6" x14ac:dyDescent="0.3">
      <c r="F5765" s="9">
        <v>538486</v>
      </c>
    </row>
    <row r="5766" spans="6:6" x14ac:dyDescent="0.3">
      <c r="F5766" s="9">
        <v>538489</v>
      </c>
    </row>
    <row r="5767" spans="6:6" x14ac:dyDescent="0.3">
      <c r="F5767" s="9">
        <v>538491</v>
      </c>
    </row>
    <row r="5768" spans="6:6" x14ac:dyDescent="0.3">
      <c r="F5768" s="9">
        <v>538495</v>
      </c>
    </row>
    <row r="5769" spans="6:6" x14ac:dyDescent="0.3">
      <c r="F5769" s="9">
        <v>538498</v>
      </c>
    </row>
    <row r="5770" spans="6:6" x14ac:dyDescent="0.3">
      <c r="F5770" s="9">
        <v>538501</v>
      </c>
    </row>
    <row r="5771" spans="6:6" x14ac:dyDescent="0.3">
      <c r="F5771" s="9">
        <v>538505</v>
      </c>
    </row>
    <row r="5772" spans="6:6" x14ac:dyDescent="0.3">
      <c r="F5772" s="9">
        <v>538513</v>
      </c>
    </row>
    <row r="5773" spans="6:6" x14ac:dyDescent="0.3">
      <c r="F5773" s="9">
        <v>538516</v>
      </c>
    </row>
    <row r="5774" spans="6:6" x14ac:dyDescent="0.3">
      <c r="F5774" s="9">
        <v>538519</v>
      </c>
    </row>
    <row r="5775" spans="6:6" x14ac:dyDescent="0.3">
      <c r="F5775" s="9">
        <v>538525</v>
      </c>
    </row>
    <row r="5776" spans="6:6" x14ac:dyDescent="0.3">
      <c r="F5776" s="9">
        <v>538528</v>
      </c>
    </row>
    <row r="5777" spans="6:6" x14ac:dyDescent="0.3">
      <c r="F5777" s="9">
        <v>538532</v>
      </c>
    </row>
    <row r="5778" spans="6:6" x14ac:dyDescent="0.3">
      <c r="F5778" s="9">
        <v>538533</v>
      </c>
    </row>
    <row r="5779" spans="6:6" x14ac:dyDescent="0.3">
      <c r="F5779" s="9">
        <v>538535</v>
      </c>
    </row>
    <row r="5780" spans="6:6" x14ac:dyDescent="0.3">
      <c r="F5780" s="9">
        <v>538539</v>
      </c>
    </row>
    <row r="5781" spans="6:6" x14ac:dyDescent="0.3">
      <c r="F5781" s="9">
        <v>538540</v>
      </c>
    </row>
    <row r="5782" spans="6:6" x14ac:dyDescent="0.3">
      <c r="F5782" s="9">
        <v>538545</v>
      </c>
    </row>
    <row r="5783" spans="6:6" x14ac:dyDescent="0.3">
      <c r="F5783" s="9">
        <v>538551</v>
      </c>
    </row>
    <row r="5784" spans="6:6" x14ac:dyDescent="0.3">
      <c r="F5784" s="9">
        <v>538553</v>
      </c>
    </row>
    <row r="5785" spans="6:6" x14ac:dyDescent="0.3">
      <c r="F5785" s="9">
        <v>538559</v>
      </c>
    </row>
    <row r="5786" spans="6:6" x14ac:dyDescent="0.3">
      <c r="F5786" s="9">
        <v>538567</v>
      </c>
    </row>
    <row r="5787" spans="6:6" x14ac:dyDescent="0.3">
      <c r="F5787" s="9">
        <v>538575</v>
      </c>
    </row>
    <row r="5788" spans="6:6" x14ac:dyDescent="0.3">
      <c r="F5788" s="9">
        <v>538576</v>
      </c>
    </row>
    <row r="5789" spans="6:6" x14ac:dyDescent="0.3">
      <c r="F5789" s="9">
        <v>538579</v>
      </c>
    </row>
    <row r="5790" spans="6:6" x14ac:dyDescent="0.3">
      <c r="F5790" s="9">
        <v>538583</v>
      </c>
    </row>
    <row r="5791" spans="6:6" x14ac:dyDescent="0.3">
      <c r="F5791" s="9">
        <v>538594</v>
      </c>
    </row>
    <row r="5792" spans="6:6" x14ac:dyDescent="0.3">
      <c r="F5792" s="9">
        <v>538595</v>
      </c>
    </row>
    <row r="5793" spans="6:6" x14ac:dyDescent="0.3">
      <c r="F5793" s="9">
        <v>538599</v>
      </c>
    </row>
    <row r="5794" spans="6:6" x14ac:dyDescent="0.3">
      <c r="F5794" s="9">
        <v>538603</v>
      </c>
    </row>
    <row r="5795" spans="6:6" x14ac:dyDescent="0.3">
      <c r="F5795" s="9">
        <v>538606</v>
      </c>
    </row>
    <row r="5796" spans="6:6" x14ac:dyDescent="0.3">
      <c r="F5796" s="9">
        <v>538608</v>
      </c>
    </row>
    <row r="5797" spans="6:6" x14ac:dyDescent="0.3">
      <c r="F5797" s="9">
        <v>538609</v>
      </c>
    </row>
    <row r="5798" spans="6:6" x14ac:dyDescent="0.3">
      <c r="F5798" s="9">
        <v>538615</v>
      </c>
    </row>
    <row r="5799" spans="6:6" x14ac:dyDescent="0.3">
      <c r="F5799" s="9">
        <v>538617</v>
      </c>
    </row>
    <row r="5800" spans="6:6" x14ac:dyDescent="0.3">
      <c r="F5800" s="9">
        <v>538618</v>
      </c>
    </row>
    <row r="5801" spans="6:6" x14ac:dyDescent="0.3">
      <c r="F5801" s="9">
        <v>538625</v>
      </c>
    </row>
    <row r="5802" spans="6:6" x14ac:dyDescent="0.3">
      <c r="F5802" s="9">
        <v>538626</v>
      </c>
    </row>
    <row r="5803" spans="6:6" x14ac:dyDescent="0.3">
      <c r="F5803" s="9">
        <v>538628</v>
      </c>
    </row>
    <row r="5804" spans="6:6" x14ac:dyDescent="0.3">
      <c r="F5804" s="9">
        <v>538632</v>
      </c>
    </row>
    <row r="5805" spans="6:6" x14ac:dyDescent="0.3">
      <c r="F5805" s="9">
        <v>538634</v>
      </c>
    </row>
    <row r="5806" spans="6:6" x14ac:dyDescent="0.3">
      <c r="F5806" s="9">
        <v>538640</v>
      </c>
    </row>
    <row r="5807" spans="6:6" x14ac:dyDescent="0.3">
      <c r="F5807" s="9">
        <v>538648</v>
      </c>
    </row>
    <row r="5808" spans="6:6" x14ac:dyDescent="0.3">
      <c r="F5808" s="9">
        <v>538650</v>
      </c>
    </row>
    <row r="5809" spans="6:6" x14ac:dyDescent="0.3">
      <c r="F5809" s="9">
        <v>538654</v>
      </c>
    </row>
    <row r="5810" spans="6:6" x14ac:dyDescent="0.3">
      <c r="F5810" s="9">
        <v>538655</v>
      </c>
    </row>
    <row r="5811" spans="6:6" x14ac:dyDescent="0.3">
      <c r="F5811" s="9">
        <v>538657</v>
      </c>
    </row>
    <row r="5812" spans="6:6" x14ac:dyDescent="0.3">
      <c r="F5812" s="9">
        <v>538660</v>
      </c>
    </row>
    <row r="5813" spans="6:6" x14ac:dyDescent="0.3">
      <c r="F5813" s="9">
        <v>538662</v>
      </c>
    </row>
    <row r="5814" spans="6:6" x14ac:dyDescent="0.3">
      <c r="F5814" s="9">
        <v>538666</v>
      </c>
    </row>
    <row r="5815" spans="6:6" x14ac:dyDescent="0.3">
      <c r="F5815" s="9">
        <v>538667</v>
      </c>
    </row>
    <row r="5816" spans="6:6" x14ac:dyDescent="0.3">
      <c r="F5816" s="9">
        <v>538669</v>
      </c>
    </row>
    <row r="5817" spans="6:6" x14ac:dyDescent="0.3">
      <c r="F5817" s="9">
        <v>538671</v>
      </c>
    </row>
    <row r="5818" spans="6:6" x14ac:dyDescent="0.3">
      <c r="F5818" s="9">
        <v>538672</v>
      </c>
    </row>
    <row r="5819" spans="6:6" x14ac:dyDescent="0.3">
      <c r="F5819" s="9">
        <v>538673</v>
      </c>
    </row>
    <row r="5820" spans="6:6" x14ac:dyDescent="0.3">
      <c r="F5820" s="9">
        <v>538675</v>
      </c>
    </row>
    <row r="5821" spans="6:6" x14ac:dyDescent="0.3">
      <c r="F5821" s="9">
        <v>538685</v>
      </c>
    </row>
    <row r="5822" spans="6:6" x14ac:dyDescent="0.3">
      <c r="F5822" s="9">
        <v>538690</v>
      </c>
    </row>
    <row r="5823" spans="6:6" x14ac:dyDescent="0.3">
      <c r="F5823" s="9">
        <v>538693</v>
      </c>
    </row>
    <row r="5824" spans="6:6" x14ac:dyDescent="0.3">
      <c r="F5824" s="9">
        <v>538697</v>
      </c>
    </row>
    <row r="5825" spans="6:6" x14ac:dyDescent="0.3">
      <c r="F5825" s="9">
        <v>538706</v>
      </c>
    </row>
    <row r="5826" spans="6:6" x14ac:dyDescent="0.3">
      <c r="F5826" s="9">
        <v>538709</v>
      </c>
    </row>
    <row r="5827" spans="6:6" x14ac:dyDescent="0.3">
      <c r="F5827" s="9">
        <v>538713</v>
      </c>
    </row>
    <row r="5828" spans="6:6" x14ac:dyDescent="0.3">
      <c r="F5828" s="9">
        <v>538716</v>
      </c>
    </row>
    <row r="5829" spans="6:6" x14ac:dyDescent="0.3">
      <c r="F5829" s="9">
        <v>538719</v>
      </c>
    </row>
    <row r="5830" spans="6:6" x14ac:dyDescent="0.3">
      <c r="F5830" s="9">
        <v>538731</v>
      </c>
    </row>
    <row r="5831" spans="6:6" x14ac:dyDescent="0.3">
      <c r="F5831" s="9">
        <v>538742</v>
      </c>
    </row>
    <row r="5832" spans="6:6" x14ac:dyDescent="0.3">
      <c r="F5832" s="9">
        <v>538745</v>
      </c>
    </row>
    <row r="5833" spans="6:6" x14ac:dyDescent="0.3">
      <c r="F5833" s="9">
        <v>538751</v>
      </c>
    </row>
    <row r="5834" spans="6:6" x14ac:dyDescent="0.3">
      <c r="F5834" s="9">
        <v>538758</v>
      </c>
    </row>
    <row r="5835" spans="6:6" x14ac:dyDescent="0.3">
      <c r="F5835" s="9">
        <v>538759</v>
      </c>
    </row>
    <row r="5836" spans="6:6" x14ac:dyDescent="0.3">
      <c r="F5836" s="9">
        <v>538766</v>
      </c>
    </row>
    <row r="5837" spans="6:6" x14ac:dyDescent="0.3">
      <c r="F5837" s="9">
        <v>538770</v>
      </c>
    </row>
    <row r="5838" spans="6:6" x14ac:dyDescent="0.3">
      <c r="F5838" s="9">
        <v>538771</v>
      </c>
    </row>
    <row r="5839" spans="6:6" x14ac:dyDescent="0.3">
      <c r="F5839" s="9">
        <v>538773</v>
      </c>
    </row>
    <row r="5840" spans="6:6" x14ac:dyDescent="0.3">
      <c r="F5840" s="9">
        <v>538774</v>
      </c>
    </row>
    <row r="5841" spans="6:6" x14ac:dyDescent="0.3">
      <c r="F5841" s="9">
        <v>538783</v>
      </c>
    </row>
    <row r="5842" spans="6:6" x14ac:dyDescent="0.3">
      <c r="F5842" s="9">
        <v>538785</v>
      </c>
    </row>
    <row r="5843" spans="6:6" x14ac:dyDescent="0.3">
      <c r="F5843" s="9">
        <v>538792</v>
      </c>
    </row>
    <row r="5844" spans="6:6" x14ac:dyDescent="0.3">
      <c r="F5844" s="9">
        <v>538796</v>
      </c>
    </row>
    <row r="5845" spans="6:6" x14ac:dyDescent="0.3">
      <c r="F5845" s="9">
        <v>538797</v>
      </c>
    </row>
    <row r="5846" spans="6:6" x14ac:dyDescent="0.3">
      <c r="F5846" s="9">
        <v>538800</v>
      </c>
    </row>
    <row r="5847" spans="6:6" x14ac:dyDescent="0.3">
      <c r="F5847" s="9">
        <v>538802</v>
      </c>
    </row>
    <row r="5848" spans="6:6" x14ac:dyDescent="0.3">
      <c r="F5848" s="9">
        <v>538820</v>
      </c>
    </row>
    <row r="5849" spans="6:6" x14ac:dyDescent="0.3">
      <c r="F5849" s="9">
        <v>538827</v>
      </c>
    </row>
    <row r="5850" spans="6:6" x14ac:dyDescent="0.3">
      <c r="F5850" s="9">
        <v>538831</v>
      </c>
    </row>
    <row r="5851" spans="6:6" x14ac:dyDescent="0.3">
      <c r="F5851" s="9">
        <v>538835</v>
      </c>
    </row>
    <row r="5852" spans="6:6" x14ac:dyDescent="0.3">
      <c r="F5852" s="9">
        <v>538838</v>
      </c>
    </row>
    <row r="5853" spans="6:6" x14ac:dyDescent="0.3">
      <c r="F5853" s="9">
        <v>538844</v>
      </c>
    </row>
    <row r="5854" spans="6:6" x14ac:dyDescent="0.3">
      <c r="F5854" s="9">
        <v>538845</v>
      </c>
    </row>
    <row r="5855" spans="6:6" x14ac:dyDescent="0.3">
      <c r="F5855" s="9">
        <v>538846</v>
      </c>
    </row>
    <row r="5856" spans="6:6" x14ac:dyDescent="0.3">
      <c r="F5856" s="9">
        <v>538849</v>
      </c>
    </row>
    <row r="5857" spans="6:6" x14ac:dyDescent="0.3">
      <c r="F5857" s="9">
        <v>538853</v>
      </c>
    </row>
    <row r="5858" spans="6:6" x14ac:dyDescent="0.3">
      <c r="F5858" s="9">
        <v>538855</v>
      </c>
    </row>
    <row r="5859" spans="6:6" x14ac:dyDescent="0.3">
      <c r="F5859" s="9">
        <v>538860</v>
      </c>
    </row>
    <row r="5860" spans="6:6" x14ac:dyDescent="0.3">
      <c r="F5860" s="9">
        <v>538866</v>
      </c>
    </row>
    <row r="5861" spans="6:6" x14ac:dyDescent="0.3">
      <c r="F5861" s="9">
        <v>538870</v>
      </c>
    </row>
    <row r="5862" spans="6:6" x14ac:dyDescent="0.3">
      <c r="F5862" s="9">
        <v>538875</v>
      </c>
    </row>
    <row r="5863" spans="6:6" x14ac:dyDescent="0.3">
      <c r="F5863" s="9">
        <v>538878</v>
      </c>
    </row>
    <row r="5864" spans="6:6" x14ac:dyDescent="0.3">
      <c r="F5864" s="9">
        <v>538883</v>
      </c>
    </row>
    <row r="5865" spans="6:6" x14ac:dyDescent="0.3">
      <c r="F5865" s="9">
        <v>538885</v>
      </c>
    </row>
    <row r="5866" spans="6:6" x14ac:dyDescent="0.3">
      <c r="F5866" s="9">
        <v>538889</v>
      </c>
    </row>
    <row r="5867" spans="6:6" x14ac:dyDescent="0.3">
      <c r="F5867" s="9">
        <v>538893</v>
      </c>
    </row>
    <row r="5868" spans="6:6" x14ac:dyDescent="0.3">
      <c r="F5868" s="9">
        <v>538897</v>
      </c>
    </row>
    <row r="5869" spans="6:6" x14ac:dyDescent="0.3">
      <c r="F5869" s="9">
        <v>538899</v>
      </c>
    </row>
    <row r="5870" spans="6:6" x14ac:dyDescent="0.3">
      <c r="F5870" s="9">
        <v>538901</v>
      </c>
    </row>
    <row r="5871" spans="6:6" x14ac:dyDescent="0.3">
      <c r="F5871" s="9">
        <v>538913</v>
      </c>
    </row>
    <row r="5872" spans="6:6" x14ac:dyDescent="0.3">
      <c r="F5872" s="9">
        <v>538915</v>
      </c>
    </row>
    <row r="5873" spans="6:6" x14ac:dyDescent="0.3">
      <c r="F5873" s="9">
        <v>538919</v>
      </c>
    </row>
    <row r="5874" spans="6:6" x14ac:dyDescent="0.3">
      <c r="F5874" s="9">
        <v>538933</v>
      </c>
    </row>
    <row r="5875" spans="6:6" x14ac:dyDescent="0.3">
      <c r="F5875" s="9">
        <v>538936</v>
      </c>
    </row>
    <row r="5876" spans="6:6" x14ac:dyDescent="0.3">
      <c r="F5876" s="9">
        <v>538938</v>
      </c>
    </row>
    <row r="5877" spans="6:6" x14ac:dyDescent="0.3">
      <c r="F5877" s="9">
        <v>538943</v>
      </c>
    </row>
    <row r="5878" spans="6:6" x14ac:dyDescent="0.3">
      <c r="F5878" s="9">
        <v>538944</v>
      </c>
    </row>
    <row r="5879" spans="6:6" x14ac:dyDescent="0.3">
      <c r="F5879" s="9">
        <v>538949</v>
      </c>
    </row>
    <row r="5880" spans="6:6" x14ac:dyDescent="0.3">
      <c r="F5880" s="9">
        <v>538954</v>
      </c>
    </row>
    <row r="5881" spans="6:6" x14ac:dyDescent="0.3">
      <c r="F5881" s="9">
        <v>538957</v>
      </c>
    </row>
    <row r="5882" spans="6:6" x14ac:dyDescent="0.3">
      <c r="F5882" s="9">
        <v>538958</v>
      </c>
    </row>
    <row r="5883" spans="6:6" x14ac:dyDescent="0.3">
      <c r="F5883" s="9">
        <v>538960</v>
      </c>
    </row>
    <row r="5884" spans="6:6" x14ac:dyDescent="0.3">
      <c r="F5884" s="9">
        <v>538961</v>
      </c>
    </row>
    <row r="5885" spans="6:6" x14ac:dyDescent="0.3">
      <c r="F5885" s="9">
        <v>538964</v>
      </c>
    </row>
    <row r="5886" spans="6:6" x14ac:dyDescent="0.3">
      <c r="F5886" s="9">
        <v>538967</v>
      </c>
    </row>
    <row r="5887" spans="6:6" x14ac:dyDescent="0.3">
      <c r="F5887" s="9">
        <v>538968</v>
      </c>
    </row>
    <row r="5888" spans="6:6" x14ac:dyDescent="0.3">
      <c r="F5888" s="9">
        <v>538970</v>
      </c>
    </row>
    <row r="5889" spans="6:6" x14ac:dyDescent="0.3">
      <c r="F5889" s="9">
        <v>538974</v>
      </c>
    </row>
    <row r="5890" spans="6:6" x14ac:dyDescent="0.3">
      <c r="F5890" s="9">
        <v>538975</v>
      </c>
    </row>
    <row r="5891" spans="6:6" x14ac:dyDescent="0.3">
      <c r="F5891" s="9">
        <v>538979</v>
      </c>
    </row>
    <row r="5892" spans="6:6" x14ac:dyDescent="0.3">
      <c r="F5892" s="9">
        <v>538981</v>
      </c>
    </row>
    <row r="5893" spans="6:6" x14ac:dyDescent="0.3">
      <c r="F5893" s="9">
        <v>538986</v>
      </c>
    </row>
    <row r="5894" spans="6:6" x14ac:dyDescent="0.3">
      <c r="F5894" s="9">
        <v>538990</v>
      </c>
    </row>
    <row r="5895" spans="6:6" x14ac:dyDescent="0.3">
      <c r="F5895" s="9">
        <v>538996</v>
      </c>
    </row>
    <row r="5896" spans="6:6" x14ac:dyDescent="0.3">
      <c r="F5896" s="9">
        <v>538998</v>
      </c>
    </row>
    <row r="5897" spans="6:6" x14ac:dyDescent="0.3">
      <c r="F5897" s="9">
        <v>539000</v>
      </c>
    </row>
    <row r="5898" spans="6:6" x14ac:dyDescent="0.3">
      <c r="F5898" s="9">
        <v>539001</v>
      </c>
    </row>
    <row r="5899" spans="6:6" x14ac:dyDescent="0.3">
      <c r="F5899" s="9">
        <v>539002</v>
      </c>
    </row>
    <row r="5900" spans="6:6" x14ac:dyDescent="0.3">
      <c r="F5900" s="9">
        <v>539013</v>
      </c>
    </row>
    <row r="5901" spans="6:6" x14ac:dyDescent="0.3">
      <c r="F5901" s="9">
        <v>539016</v>
      </c>
    </row>
    <row r="5902" spans="6:6" x14ac:dyDescent="0.3">
      <c r="F5902" s="9">
        <v>539018</v>
      </c>
    </row>
    <row r="5903" spans="6:6" x14ac:dyDescent="0.3">
      <c r="F5903" s="9">
        <v>539019</v>
      </c>
    </row>
    <row r="5904" spans="6:6" x14ac:dyDescent="0.3">
      <c r="F5904" s="9">
        <v>539020</v>
      </c>
    </row>
    <row r="5905" spans="6:6" x14ac:dyDescent="0.3">
      <c r="F5905" s="9">
        <v>539023</v>
      </c>
    </row>
    <row r="5906" spans="6:6" x14ac:dyDescent="0.3">
      <c r="F5906" s="9">
        <v>539038</v>
      </c>
    </row>
    <row r="5907" spans="6:6" x14ac:dyDescent="0.3">
      <c r="F5907" s="9">
        <v>539040</v>
      </c>
    </row>
    <row r="5908" spans="6:6" x14ac:dyDescent="0.3">
      <c r="F5908" s="9">
        <v>539042</v>
      </c>
    </row>
    <row r="5909" spans="6:6" x14ac:dyDescent="0.3">
      <c r="F5909" s="9">
        <v>539043</v>
      </c>
    </row>
    <row r="5910" spans="6:6" x14ac:dyDescent="0.3">
      <c r="F5910" s="9">
        <v>539047</v>
      </c>
    </row>
    <row r="5911" spans="6:6" x14ac:dyDescent="0.3">
      <c r="F5911" s="9">
        <v>539051</v>
      </c>
    </row>
    <row r="5912" spans="6:6" x14ac:dyDescent="0.3">
      <c r="F5912" s="9">
        <v>539055</v>
      </c>
    </row>
    <row r="5913" spans="6:6" x14ac:dyDescent="0.3">
      <c r="F5913" s="9">
        <v>539060</v>
      </c>
    </row>
    <row r="5914" spans="6:6" x14ac:dyDescent="0.3">
      <c r="F5914" s="9">
        <v>539061</v>
      </c>
    </row>
    <row r="5915" spans="6:6" x14ac:dyDescent="0.3">
      <c r="F5915" s="9">
        <v>539063</v>
      </c>
    </row>
    <row r="5916" spans="6:6" x14ac:dyDescent="0.3">
      <c r="F5916" s="9">
        <v>539070</v>
      </c>
    </row>
    <row r="5917" spans="6:6" x14ac:dyDescent="0.3">
      <c r="F5917" s="9">
        <v>539076</v>
      </c>
    </row>
    <row r="5918" spans="6:6" x14ac:dyDescent="0.3">
      <c r="F5918" s="9">
        <v>539078</v>
      </c>
    </row>
    <row r="5919" spans="6:6" x14ac:dyDescent="0.3">
      <c r="F5919" s="9">
        <v>539079</v>
      </c>
    </row>
    <row r="5920" spans="6:6" x14ac:dyDescent="0.3">
      <c r="F5920" s="9">
        <v>539080</v>
      </c>
    </row>
    <row r="5921" spans="6:6" x14ac:dyDescent="0.3">
      <c r="F5921" s="9">
        <v>539084</v>
      </c>
    </row>
    <row r="5922" spans="6:6" x14ac:dyDescent="0.3">
      <c r="F5922" s="9">
        <v>539090</v>
      </c>
    </row>
    <row r="5923" spans="6:6" x14ac:dyDescent="0.3">
      <c r="F5923" s="9">
        <v>539099</v>
      </c>
    </row>
    <row r="5924" spans="6:6" x14ac:dyDescent="0.3">
      <c r="F5924" s="9">
        <v>539108</v>
      </c>
    </row>
    <row r="5925" spans="6:6" x14ac:dyDescent="0.3">
      <c r="F5925" s="9">
        <v>539121</v>
      </c>
    </row>
    <row r="5926" spans="6:6" x14ac:dyDescent="0.3">
      <c r="F5926" s="9">
        <v>539123</v>
      </c>
    </row>
    <row r="5927" spans="6:6" x14ac:dyDescent="0.3">
      <c r="F5927" s="9">
        <v>539126</v>
      </c>
    </row>
    <row r="5928" spans="6:6" x14ac:dyDescent="0.3">
      <c r="F5928" s="9">
        <v>539132</v>
      </c>
    </row>
    <row r="5929" spans="6:6" x14ac:dyDescent="0.3">
      <c r="F5929" s="9">
        <v>539134</v>
      </c>
    </row>
    <row r="5930" spans="6:6" x14ac:dyDescent="0.3">
      <c r="F5930" s="9">
        <v>539136</v>
      </c>
    </row>
    <row r="5931" spans="6:6" x14ac:dyDescent="0.3">
      <c r="F5931" s="9">
        <v>539138</v>
      </c>
    </row>
    <row r="5932" spans="6:6" x14ac:dyDescent="0.3">
      <c r="F5932" s="9">
        <v>539140</v>
      </c>
    </row>
    <row r="5933" spans="6:6" x14ac:dyDescent="0.3">
      <c r="F5933" s="9">
        <v>539141</v>
      </c>
    </row>
    <row r="5934" spans="6:6" x14ac:dyDescent="0.3">
      <c r="F5934" s="9">
        <v>539149</v>
      </c>
    </row>
    <row r="5935" spans="6:6" x14ac:dyDescent="0.3">
      <c r="F5935" s="9">
        <v>539150</v>
      </c>
    </row>
    <row r="5936" spans="6:6" x14ac:dyDescent="0.3">
      <c r="F5936" s="9">
        <v>539153</v>
      </c>
    </row>
    <row r="5937" spans="6:6" x14ac:dyDescent="0.3">
      <c r="F5937" s="9">
        <v>539158</v>
      </c>
    </row>
    <row r="5938" spans="6:6" x14ac:dyDescent="0.3">
      <c r="F5938" s="9">
        <v>539160</v>
      </c>
    </row>
    <row r="5939" spans="6:6" x14ac:dyDescent="0.3">
      <c r="F5939" s="9">
        <v>539167</v>
      </c>
    </row>
    <row r="5940" spans="6:6" x14ac:dyDescent="0.3">
      <c r="F5940" s="9">
        <v>539169</v>
      </c>
    </row>
    <row r="5941" spans="6:6" x14ac:dyDescent="0.3">
      <c r="F5941" s="9">
        <v>539171</v>
      </c>
    </row>
    <row r="5942" spans="6:6" x14ac:dyDescent="0.3">
      <c r="F5942" s="9">
        <v>539174</v>
      </c>
    </row>
    <row r="5943" spans="6:6" x14ac:dyDescent="0.3">
      <c r="F5943" s="9">
        <v>539175</v>
      </c>
    </row>
    <row r="5944" spans="6:6" x14ac:dyDescent="0.3">
      <c r="F5944" s="9">
        <v>539180</v>
      </c>
    </row>
    <row r="5945" spans="6:6" x14ac:dyDescent="0.3">
      <c r="F5945" s="9">
        <v>539186</v>
      </c>
    </row>
    <row r="5946" spans="6:6" x14ac:dyDescent="0.3">
      <c r="F5946" s="9">
        <v>539195</v>
      </c>
    </row>
    <row r="5947" spans="6:6" x14ac:dyDescent="0.3">
      <c r="F5947" s="9">
        <v>539200</v>
      </c>
    </row>
    <row r="5948" spans="6:6" x14ac:dyDescent="0.3">
      <c r="F5948" s="9">
        <v>539204</v>
      </c>
    </row>
    <row r="5949" spans="6:6" x14ac:dyDescent="0.3">
      <c r="F5949" s="9">
        <v>539205</v>
      </c>
    </row>
    <row r="5950" spans="6:6" x14ac:dyDescent="0.3">
      <c r="F5950" s="9">
        <v>539211</v>
      </c>
    </row>
    <row r="5951" spans="6:6" x14ac:dyDescent="0.3">
      <c r="F5951" s="9">
        <v>539213</v>
      </c>
    </row>
    <row r="5952" spans="6:6" x14ac:dyDescent="0.3">
      <c r="F5952" s="9">
        <v>539216</v>
      </c>
    </row>
    <row r="5953" spans="6:6" x14ac:dyDescent="0.3">
      <c r="F5953" s="9">
        <v>539218</v>
      </c>
    </row>
    <row r="5954" spans="6:6" x14ac:dyDescent="0.3">
      <c r="F5954" s="9">
        <v>539220</v>
      </c>
    </row>
    <row r="5955" spans="6:6" x14ac:dyDescent="0.3">
      <c r="F5955" s="9">
        <v>539223</v>
      </c>
    </row>
    <row r="5956" spans="6:6" x14ac:dyDescent="0.3">
      <c r="F5956" s="9">
        <v>539224</v>
      </c>
    </row>
    <row r="5957" spans="6:6" x14ac:dyDescent="0.3">
      <c r="F5957" s="9">
        <v>539227</v>
      </c>
    </row>
    <row r="5958" spans="6:6" x14ac:dyDescent="0.3">
      <c r="F5958" s="9">
        <v>539228</v>
      </c>
    </row>
    <row r="5959" spans="6:6" x14ac:dyDescent="0.3">
      <c r="F5959" s="9">
        <v>539235</v>
      </c>
    </row>
    <row r="5960" spans="6:6" x14ac:dyDescent="0.3">
      <c r="F5960" s="9">
        <v>539236</v>
      </c>
    </row>
    <row r="5961" spans="6:6" x14ac:dyDescent="0.3">
      <c r="F5961" s="9">
        <v>539241</v>
      </c>
    </row>
    <row r="5962" spans="6:6" x14ac:dyDescent="0.3">
      <c r="F5962" s="9">
        <v>539244</v>
      </c>
    </row>
    <row r="5963" spans="6:6" x14ac:dyDescent="0.3">
      <c r="F5963" s="9">
        <v>539247</v>
      </c>
    </row>
    <row r="5964" spans="6:6" x14ac:dyDescent="0.3">
      <c r="F5964" s="9">
        <v>539249</v>
      </c>
    </row>
    <row r="5965" spans="6:6" x14ac:dyDescent="0.3">
      <c r="F5965" s="9">
        <v>539257</v>
      </c>
    </row>
    <row r="5966" spans="6:6" x14ac:dyDescent="0.3">
      <c r="F5966" s="9">
        <v>539265</v>
      </c>
    </row>
    <row r="5967" spans="6:6" x14ac:dyDescent="0.3">
      <c r="F5967" s="9">
        <v>539270</v>
      </c>
    </row>
    <row r="5968" spans="6:6" x14ac:dyDescent="0.3">
      <c r="F5968" s="9">
        <v>539275</v>
      </c>
    </row>
    <row r="5969" spans="6:6" x14ac:dyDescent="0.3">
      <c r="F5969" s="9">
        <v>539286</v>
      </c>
    </row>
    <row r="5970" spans="6:6" x14ac:dyDescent="0.3">
      <c r="F5970" s="9">
        <v>539291</v>
      </c>
    </row>
    <row r="5971" spans="6:6" x14ac:dyDescent="0.3">
      <c r="F5971" s="9">
        <v>539292</v>
      </c>
    </row>
    <row r="5972" spans="6:6" x14ac:dyDescent="0.3">
      <c r="F5972" s="9">
        <v>539294</v>
      </c>
    </row>
    <row r="5973" spans="6:6" x14ac:dyDescent="0.3">
      <c r="F5973" s="9">
        <v>539295</v>
      </c>
    </row>
    <row r="5974" spans="6:6" x14ac:dyDescent="0.3">
      <c r="F5974" s="9">
        <v>539299</v>
      </c>
    </row>
    <row r="5975" spans="6:6" x14ac:dyDescent="0.3">
      <c r="F5975" s="9">
        <v>539308</v>
      </c>
    </row>
    <row r="5976" spans="6:6" x14ac:dyDescent="0.3">
      <c r="F5976" s="9">
        <v>539311</v>
      </c>
    </row>
    <row r="5977" spans="6:6" x14ac:dyDescent="0.3">
      <c r="F5977" s="9">
        <v>539313</v>
      </c>
    </row>
    <row r="5978" spans="6:6" x14ac:dyDescent="0.3">
      <c r="F5978" s="9">
        <v>539320</v>
      </c>
    </row>
    <row r="5979" spans="6:6" x14ac:dyDescent="0.3">
      <c r="F5979" s="9">
        <v>539321</v>
      </c>
    </row>
    <row r="5980" spans="6:6" x14ac:dyDescent="0.3">
      <c r="F5980" s="9">
        <v>539332</v>
      </c>
    </row>
    <row r="5981" spans="6:6" x14ac:dyDescent="0.3">
      <c r="F5981" s="9">
        <v>539333</v>
      </c>
    </row>
    <row r="5982" spans="6:6" x14ac:dyDescent="0.3">
      <c r="F5982" s="9">
        <v>539340</v>
      </c>
    </row>
    <row r="5983" spans="6:6" x14ac:dyDescent="0.3">
      <c r="F5983" s="9">
        <v>539345</v>
      </c>
    </row>
    <row r="5984" spans="6:6" x14ac:dyDescent="0.3">
      <c r="F5984" s="9">
        <v>539347</v>
      </c>
    </row>
    <row r="5985" spans="6:6" x14ac:dyDescent="0.3">
      <c r="F5985" s="9">
        <v>539353</v>
      </c>
    </row>
    <row r="5986" spans="6:6" x14ac:dyDescent="0.3">
      <c r="F5986" s="9">
        <v>539354</v>
      </c>
    </row>
    <row r="5987" spans="6:6" x14ac:dyDescent="0.3">
      <c r="F5987" s="9">
        <v>539356</v>
      </c>
    </row>
    <row r="5988" spans="6:6" x14ac:dyDescent="0.3">
      <c r="F5988" s="9">
        <v>539357</v>
      </c>
    </row>
    <row r="5989" spans="6:6" x14ac:dyDescent="0.3">
      <c r="F5989" s="9">
        <v>539360</v>
      </c>
    </row>
    <row r="5990" spans="6:6" x14ac:dyDescent="0.3">
      <c r="F5990" s="9">
        <v>539361</v>
      </c>
    </row>
    <row r="5991" spans="6:6" x14ac:dyDescent="0.3">
      <c r="F5991" s="9">
        <v>539365</v>
      </c>
    </row>
    <row r="5992" spans="6:6" x14ac:dyDescent="0.3">
      <c r="F5992" s="9">
        <v>539369</v>
      </c>
    </row>
    <row r="5993" spans="6:6" x14ac:dyDescent="0.3">
      <c r="F5993" s="9">
        <v>539373</v>
      </c>
    </row>
    <row r="5994" spans="6:6" x14ac:dyDescent="0.3">
      <c r="F5994" s="9">
        <v>539376</v>
      </c>
    </row>
    <row r="5995" spans="6:6" x14ac:dyDescent="0.3">
      <c r="F5995" s="9">
        <v>539381</v>
      </c>
    </row>
    <row r="5996" spans="6:6" x14ac:dyDescent="0.3">
      <c r="F5996" s="9">
        <v>539385</v>
      </c>
    </row>
    <row r="5997" spans="6:6" x14ac:dyDescent="0.3">
      <c r="F5997" s="9">
        <v>539387</v>
      </c>
    </row>
    <row r="5998" spans="6:6" x14ac:dyDescent="0.3">
      <c r="F5998" s="9">
        <v>539399</v>
      </c>
    </row>
    <row r="5999" spans="6:6" x14ac:dyDescent="0.3">
      <c r="F5999" s="9">
        <v>539411</v>
      </c>
    </row>
    <row r="6000" spans="6:6" x14ac:dyDescent="0.3">
      <c r="F6000" s="9">
        <v>539415</v>
      </c>
    </row>
    <row r="6001" spans="6:6" x14ac:dyDescent="0.3">
      <c r="F6001" s="9">
        <v>539417</v>
      </c>
    </row>
    <row r="6002" spans="6:6" x14ac:dyDescent="0.3">
      <c r="F6002" s="9">
        <v>539418</v>
      </c>
    </row>
    <row r="6003" spans="6:6" x14ac:dyDescent="0.3">
      <c r="F6003" s="9">
        <v>539419</v>
      </c>
    </row>
    <row r="6004" spans="6:6" x14ac:dyDescent="0.3">
      <c r="F6004" s="9">
        <v>539421</v>
      </c>
    </row>
    <row r="6005" spans="6:6" x14ac:dyDescent="0.3">
      <c r="F6005" s="9">
        <v>539424</v>
      </c>
    </row>
    <row r="6006" spans="6:6" x14ac:dyDescent="0.3">
      <c r="F6006" s="9">
        <v>539431</v>
      </c>
    </row>
    <row r="6007" spans="6:6" x14ac:dyDescent="0.3">
      <c r="F6007" s="9">
        <v>539435</v>
      </c>
    </row>
    <row r="6008" spans="6:6" x14ac:dyDescent="0.3">
      <c r="F6008" s="9">
        <v>539441</v>
      </c>
    </row>
    <row r="6009" spans="6:6" x14ac:dyDescent="0.3">
      <c r="F6009" s="9">
        <v>539449</v>
      </c>
    </row>
    <row r="6010" spans="6:6" x14ac:dyDescent="0.3">
      <c r="F6010" s="9">
        <v>539452</v>
      </c>
    </row>
    <row r="6011" spans="6:6" x14ac:dyDescent="0.3">
      <c r="F6011" s="9">
        <v>539455</v>
      </c>
    </row>
    <row r="6012" spans="6:6" x14ac:dyDescent="0.3">
      <c r="F6012" s="9">
        <v>539459</v>
      </c>
    </row>
    <row r="6013" spans="6:6" x14ac:dyDescent="0.3">
      <c r="F6013" s="9">
        <v>539462</v>
      </c>
    </row>
    <row r="6014" spans="6:6" x14ac:dyDescent="0.3">
      <c r="F6014" s="9">
        <v>539464</v>
      </c>
    </row>
    <row r="6015" spans="6:6" x14ac:dyDescent="0.3">
      <c r="F6015" s="9">
        <v>539465</v>
      </c>
    </row>
    <row r="6016" spans="6:6" x14ac:dyDescent="0.3">
      <c r="F6016" s="9">
        <v>539472</v>
      </c>
    </row>
    <row r="6017" spans="6:6" x14ac:dyDescent="0.3">
      <c r="F6017" s="9">
        <v>539484</v>
      </c>
    </row>
    <row r="6018" spans="6:6" x14ac:dyDescent="0.3">
      <c r="F6018" s="9">
        <v>539491</v>
      </c>
    </row>
    <row r="6019" spans="6:6" x14ac:dyDescent="0.3">
      <c r="F6019" s="9">
        <v>539492</v>
      </c>
    </row>
    <row r="6020" spans="6:6" x14ac:dyDescent="0.3">
      <c r="F6020" s="9">
        <v>539503</v>
      </c>
    </row>
    <row r="6021" spans="6:6" x14ac:dyDescent="0.3">
      <c r="F6021" s="9">
        <v>539504</v>
      </c>
    </row>
    <row r="6022" spans="6:6" x14ac:dyDescent="0.3">
      <c r="F6022" s="9">
        <v>539507</v>
      </c>
    </row>
    <row r="6023" spans="6:6" x14ac:dyDescent="0.3">
      <c r="F6023" s="9">
        <v>539510</v>
      </c>
    </row>
    <row r="6024" spans="6:6" x14ac:dyDescent="0.3">
      <c r="F6024" s="9">
        <v>539513</v>
      </c>
    </row>
    <row r="6025" spans="6:6" x14ac:dyDescent="0.3">
      <c r="F6025" s="9">
        <v>539521</v>
      </c>
    </row>
    <row r="6026" spans="6:6" x14ac:dyDescent="0.3">
      <c r="F6026" s="9">
        <v>539526</v>
      </c>
    </row>
    <row r="6027" spans="6:6" x14ac:dyDescent="0.3">
      <c r="F6027" s="9">
        <v>539528</v>
      </c>
    </row>
    <row r="6028" spans="6:6" x14ac:dyDescent="0.3">
      <c r="F6028" s="9">
        <v>539530</v>
      </c>
    </row>
    <row r="6029" spans="6:6" x14ac:dyDescent="0.3">
      <c r="F6029" s="9">
        <v>539536</v>
      </c>
    </row>
    <row r="6030" spans="6:6" x14ac:dyDescent="0.3">
      <c r="F6030" s="9">
        <v>539539</v>
      </c>
    </row>
    <row r="6031" spans="6:6" x14ac:dyDescent="0.3">
      <c r="F6031" s="9">
        <v>539542</v>
      </c>
    </row>
    <row r="6032" spans="6:6" x14ac:dyDescent="0.3">
      <c r="F6032" s="9">
        <v>539545</v>
      </c>
    </row>
    <row r="6033" spans="6:6" x14ac:dyDescent="0.3">
      <c r="F6033" s="9">
        <v>539552</v>
      </c>
    </row>
    <row r="6034" spans="6:6" x14ac:dyDescent="0.3">
      <c r="F6034" s="9">
        <v>539563</v>
      </c>
    </row>
    <row r="6035" spans="6:6" x14ac:dyDescent="0.3">
      <c r="F6035" s="9">
        <v>539566</v>
      </c>
    </row>
    <row r="6036" spans="6:6" x14ac:dyDescent="0.3">
      <c r="F6036" s="9">
        <v>539570</v>
      </c>
    </row>
    <row r="6037" spans="6:6" x14ac:dyDescent="0.3">
      <c r="F6037" s="9">
        <v>539573</v>
      </c>
    </row>
    <row r="6038" spans="6:6" x14ac:dyDescent="0.3">
      <c r="F6038" s="9">
        <v>539579</v>
      </c>
    </row>
    <row r="6039" spans="6:6" x14ac:dyDescent="0.3">
      <c r="F6039" s="9">
        <v>539591</v>
      </c>
    </row>
    <row r="6040" spans="6:6" x14ac:dyDescent="0.3">
      <c r="F6040" s="9">
        <v>539596</v>
      </c>
    </row>
    <row r="6041" spans="6:6" x14ac:dyDescent="0.3">
      <c r="F6041" s="9">
        <v>539598</v>
      </c>
    </row>
    <row r="6042" spans="6:6" x14ac:dyDescent="0.3">
      <c r="F6042" s="9">
        <v>539602</v>
      </c>
    </row>
    <row r="6043" spans="6:6" x14ac:dyDescent="0.3">
      <c r="F6043" s="9">
        <v>539606</v>
      </c>
    </row>
    <row r="6044" spans="6:6" x14ac:dyDescent="0.3">
      <c r="F6044" s="9">
        <v>539608</v>
      </c>
    </row>
    <row r="6045" spans="6:6" x14ac:dyDescent="0.3">
      <c r="F6045" s="9">
        <v>539613</v>
      </c>
    </row>
    <row r="6046" spans="6:6" x14ac:dyDescent="0.3">
      <c r="F6046" s="9">
        <v>539616</v>
      </c>
    </row>
    <row r="6047" spans="6:6" x14ac:dyDescent="0.3">
      <c r="F6047" s="9">
        <v>539619</v>
      </c>
    </row>
    <row r="6048" spans="6:6" x14ac:dyDescent="0.3">
      <c r="F6048" s="9">
        <v>539629</v>
      </c>
    </row>
    <row r="6049" spans="6:6" x14ac:dyDescent="0.3">
      <c r="F6049" s="9">
        <v>539633</v>
      </c>
    </row>
    <row r="6050" spans="6:6" x14ac:dyDescent="0.3">
      <c r="F6050" s="9">
        <v>539634</v>
      </c>
    </row>
    <row r="6051" spans="6:6" x14ac:dyDescent="0.3">
      <c r="F6051" s="9">
        <v>539636</v>
      </c>
    </row>
    <row r="6052" spans="6:6" x14ac:dyDescent="0.3">
      <c r="F6052" s="9">
        <v>539639</v>
      </c>
    </row>
    <row r="6053" spans="6:6" x14ac:dyDescent="0.3">
      <c r="F6053" s="9">
        <v>539645</v>
      </c>
    </row>
    <row r="6054" spans="6:6" x14ac:dyDescent="0.3">
      <c r="F6054" s="9">
        <v>539646</v>
      </c>
    </row>
    <row r="6055" spans="6:6" x14ac:dyDescent="0.3">
      <c r="F6055" s="9">
        <v>539650</v>
      </c>
    </row>
    <row r="6056" spans="6:6" x14ac:dyDescent="0.3">
      <c r="F6056" s="9">
        <v>539651</v>
      </c>
    </row>
    <row r="6057" spans="6:6" x14ac:dyDescent="0.3">
      <c r="F6057" s="9">
        <v>539656</v>
      </c>
    </row>
    <row r="6058" spans="6:6" x14ac:dyDescent="0.3">
      <c r="F6058" s="9">
        <v>539673</v>
      </c>
    </row>
    <row r="6059" spans="6:6" x14ac:dyDescent="0.3">
      <c r="F6059" s="9">
        <v>539674</v>
      </c>
    </row>
    <row r="6060" spans="6:6" x14ac:dyDescent="0.3">
      <c r="F6060" s="9">
        <v>539679</v>
      </c>
    </row>
    <row r="6061" spans="6:6" x14ac:dyDescent="0.3">
      <c r="F6061" s="9">
        <v>539683</v>
      </c>
    </row>
    <row r="6062" spans="6:6" x14ac:dyDescent="0.3">
      <c r="F6062" s="9">
        <v>539686</v>
      </c>
    </row>
    <row r="6063" spans="6:6" x14ac:dyDescent="0.3">
      <c r="F6063" s="9">
        <v>539687</v>
      </c>
    </row>
    <row r="6064" spans="6:6" x14ac:dyDescent="0.3">
      <c r="F6064" s="9">
        <v>539689</v>
      </c>
    </row>
    <row r="6065" spans="6:6" x14ac:dyDescent="0.3">
      <c r="F6065" s="9">
        <v>539691</v>
      </c>
    </row>
    <row r="6066" spans="6:6" x14ac:dyDescent="0.3">
      <c r="F6066" s="9">
        <v>539696</v>
      </c>
    </row>
    <row r="6067" spans="6:6" x14ac:dyDescent="0.3">
      <c r="F6067" s="9">
        <v>539701</v>
      </c>
    </row>
    <row r="6068" spans="6:6" x14ac:dyDescent="0.3">
      <c r="F6068" s="9">
        <v>539703</v>
      </c>
    </row>
    <row r="6069" spans="6:6" x14ac:dyDescent="0.3">
      <c r="F6069" s="9">
        <v>539709</v>
      </c>
    </row>
    <row r="6070" spans="6:6" x14ac:dyDescent="0.3">
      <c r="F6070" s="9">
        <v>539713</v>
      </c>
    </row>
    <row r="6071" spans="6:6" x14ac:dyDescent="0.3">
      <c r="F6071" s="9">
        <v>539714</v>
      </c>
    </row>
    <row r="6072" spans="6:6" x14ac:dyDescent="0.3">
      <c r="F6072" s="9">
        <v>539718</v>
      </c>
    </row>
    <row r="6073" spans="6:6" x14ac:dyDescent="0.3">
      <c r="F6073" s="9">
        <v>539728</v>
      </c>
    </row>
    <row r="6074" spans="6:6" x14ac:dyDescent="0.3">
      <c r="F6074" s="9">
        <v>539738</v>
      </c>
    </row>
    <row r="6075" spans="6:6" x14ac:dyDescent="0.3">
      <c r="F6075" s="9">
        <v>539739</v>
      </c>
    </row>
    <row r="6076" spans="6:6" x14ac:dyDescent="0.3">
      <c r="F6076" s="9">
        <v>539741</v>
      </c>
    </row>
    <row r="6077" spans="6:6" x14ac:dyDescent="0.3">
      <c r="F6077" s="9">
        <v>539742</v>
      </c>
    </row>
    <row r="6078" spans="6:6" x14ac:dyDescent="0.3">
      <c r="F6078" s="9">
        <v>539745</v>
      </c>
    </row>
    <row r="6079" spans="6:6" x14ac:dyDescent="0.3">
      <c r="F6079" s="9">
        <v>539750</v>
      </c>
    </row>
    <row r="6080" spans="6:6" x14ac:dyDescent="0.3">
      <c r="F6080" s="9">
        <v>539753</v>
      </c>
    </row>
    <row r="6081" spans="6:6" x14ac:dyDescent="0.3">
      <c r="F6081" s="9">
        <v>539755</v>
      </c>
    </row>
    <row r="6082" spans="6:6" x14ac:dyDescent="0.3">
      <c r="F6082" s="9">
        <v>539760</v>
      </c>
    </row>
    <row r="6083" spans="6:6" x14ac:dyDescent="0.3">
      <c r="F6083" s="9">
        <v>539761</v>
      </c>
    </row>
    <row r="6084" spans="6:6" x14ac:dyDescent="0.3">
      <c r="F6084" s="9">
        <v>539762</v>
      </c>
    </row>
    <row r="6085" spans="6:6" x14ac:dyDescent="0.3">
      <c r="F6085" s="9">
        <v>539763</v>
      </c>
    </row>
    <row r="6086" spans="6:6" x14ac:dyDescent="0.3">
      <c r="F6086" s="9">
        <v>539764</v>
      </c>
    </row>
    <row r="6087" spans="6:6" x14ac:dyDescent="0.3">
      <c r="F6087" s="9">
        <v>539767</v>
      </c>
    </row>
    <row r="6088" spans="6:6" x14ac:dyDescent="0.3">
      <c r="F6088" s="9">
        <v>539770</v>
      </c>
    </row>
    <row r="6089" spans="6:6" x14ac:dyDescent="0.3">
      <c r="F6089" s="9">
        <v>539771</v>
      </c>
    </row>
    <row r="6090" spans="6:6" x14ac:dyDescent="0.3">
      <c r="F6090" s="9">
        <v>539779</v>
      </c>
    </row>
    <row r="6091" spans="6:6" x14ac:dyDescent="0.3">
      <c r="F6091" s="9">
        <v>539781</v>
      </c>
    </row>
    <row r="6092" spans="6:6" x14ac:dyDescent="0.3">
      <c r="F6092" s="9">
        <v>539782</v>
      </c>
    </row>
    <row r="6093" spans="6:6" x14ac:dyDescent="0.3">
      <c r="F6093" s="9">
        <v>539784</v>
      </c>
    </row>
    <row r="6094" spans="6:6" x14ac:dyDescent="0.3">
      <c r="F6094" s="9">
        <v>539785</v>
      </c>
    </row>
    <row r="6095" spans="6:6" x14ac:dyDescent="0.3">
      <c r="F6095" s="9">
        <v>539786</v>
      </c>
    </row>
    <row r="6096" spans="6:6" x14ac:dyDescent="0.3">
      <c r="F6096" s="9">
        <v>539787</v>
      </c>
    </row>
    <row r="6097" spans="6:6" x14ac:dyDescent="0.3">
      <c r="F6097" s="9">
        <v>539793</v>
      </c>
    </row>
    <row r="6098" spans="6:6" x14ac:dyDescent="0.3">
      <c r="F6098" s="9">
        <v>539795</v>
      </c>
    </row>
    <row r="6099" spans="6:6" x14ac:dyDescent="0.3">
      <c r="F6099" s="9">
        <v>539797</v>
      </c>
    </row>
    <row r="6100" spans="6:6" x14ac:dyDescent="0.3">
      <c r="F6100" s="9">
        <v>539800</v>
      </c>
    </row>
    <row r="6101" spans="6:6" x14ac:dyDescent="0.3">
      <c r="F6101" s="9">
        <v>539807</v>
      </c>
    </row>
    <row r="6102" spans="6:6" x14ac:dyDescent="0.3">
      <c r="F6102" s="9">
        <v>539813</v>
      </c>
    </row>
    <row r="6103" spans="6:6" x14ac:dyDescent="0.3">
      <c r="F6103" s="9">
        <v>539817</v>
      </c>
    </row>
    <row r="6104" spans="6:6" x14ac:dyDescent="0.3">
      <c r="F6104" s="9">
        <v>539825</v>
      </c>
    </row>
    <row r="6105" spans="6:6" x14ac:dyDescent="0.3">
      <c r="F6105" s="9">
        <v>539832</v>
      </c>
    </row>
    <row r="6106" spans="6:6" x14ac:dyDescent="0.3">
      <c r="F6106" s="9">
        <v>539836</v>
      </c>
    </row>
    <row r="6107" spans="6:6" x14ac:dyDescent="0.3">
      <c r="F6107" s="9">
        <v>539838</v>
      </c>
    </row>
    <row r="6108" spans="6:6" x14ac:dyDescent="0.3">
      <c r="F6108" s="9">
        <v>539841</v>
      </c>
    </row>
    <row r="6109" spans="6:6" x14ac:dyDescent="0.3">
      <c r="F6109" s="9">
        <v>539845</v>
      </c>
    </row>
    <row r="6110" spans="6:6" x14ac:dyDescent="0.3">
      <c r="F6110" s="9">
        <v>539848</v>
      </c>
    </row>
    <row r="6111" spans="6:6" x14ac:dyDescent="0.3">
      <c r="F6111" s="9">
        <v>539850</v>
      </c>
    </row>
    <row r="6112" spans="6:6" x14ac:dyDescent="0.3">
      <c r="F6112" s="9">
        <v>539858</v>
      </c>
    </row>
    <row r="6113" spans="6:6" x14ac:dyDescent="0.3">
      <c r="F6113" s="9">
        <v>539867</v>
      </c>
    </row>
    <row r="6114" spans="6:6" x14ac:dyDescent="0.3">
      <c r="F6114" s="9">
        <v>539879</v>
      </c>
    </row>
    <row r="6115" spans="6:6" x14ac:dyDescent="0.3">
      <c r="F6115" s="9">
        <v>539881</v>
      </c>
    </row>
    <row r="6116" spans="6:6" x14ac:dyDescent="0.3">
      <c r="F6116" s="9">
        <v>539882</v>
      </c>
    </row>
    <row r="6117" spans="6:6" x14ac:dyDescent="0.3">
      <c r="F6117" s="9">
        <v>539884</v>
      </c>
    </row>
    <row r="6118" spans="6:6" x14ac:dyDescent="0.3">
      <c r="F6118" s="9">
        <v>539898</v>
      </c>
    </row>
    <row r="6119" spans="6:6" x14ac:dyDescent="0.3">
      <c r="F6119" s="9">
        <v>539906</v>
      </c>
    </row>
    <row r="6120" spans="6:6" x14ac:dyDescent="0.3">
      <c r="F6120" s="9">
        <v>539914</v>
      </c>
    </row>
    <row r="6121" spans="6:6" x14ac:dyDescent="0.3">
      <c r="F6121" s="9">
        <v>539917</v>
      </c>
    </row>
    <row r="6122" spans="6:6" x14ac:dyDescent="0.3">
      <c r="F6122" s="9">
        <v>539920</v>
      </c>
    </row>
    <row r="6123" spans="6:6" x14ac:dyDescent="0.3">
      <c r="F6123" s="9">
        <v>539922</v>
      </c>
    </row>
    <row r="6124" spans="6:6" x14ac:dyDescent="0.3">
      <c r="F6124" s="9">
        <v>539923</v>
      </c>
    </row>
    <row r="6125" spans="6:6" x14ac:dyDescent="0.3">
      <c r="F6125" s="9">
        <v>539924</v>
      </c>
    </row>
    <row r="6126" spans="6:6" x14ac:dyDescent="0.3">
      <c r="F6126" s="9">
        <v>539930</v>
      </c>
    </row>
    <row r="6127" spans="6:6" x14ac:dyDescent="0.3">
      <c r="F6127" s="9">
        <v>539931</v>
      </c>
    </row>
    <row r="6128" spans="6:6" x14ac:dyDescent="0.3">
      <c r="F6128" s="9">
        <v>539935</v>
      </c>
    </row>
    <row r="6129" spans="6:6" x14ac:dyDescent="0.3">
      <c r="F6129" s="9">
        <v>539938</v>
      </c>
    </row>
    <row r="6130" spans="6:6" x14ac:dyDescent="0.3">
      <c r="F6130" s="9">
        <v>539940</v>
      </c>
    </row>
    <row r="6131" spans="6:6" x14ac:dyDescent="0.3">
      <c r="F6131" s="9">
        <v>539941</v>
      </c>
    </row>
    <row r="6132" spans="6:6" x14ac:dyDescent="0.3">
      <c r="F6132" s="9">
        <v>539944</v>
      </c>
    </row>
    <row r="6133" spans="6:6" x14ac:dyDescent="0.3">
      <c r="F6133" s="9">
        <v>539950</v>
      </c>
    </row>
    <row r="6134" spans="6:6" x14ac:dyDescent="0.3">
      <c r="F6134" s="9">
        <v>539955</v>
      </c>
    </row>
    <row r="6135" spans="6:6" x14ac:dyDescent="0.3">
      <c r="F6135" s="9">
        <v>539958</v>
      </c>
    </row>
    <row r="6136" spans="6:6" x14ac:dyDescent="0.3">
      <c r="F6136" s="9">
        <v>539966</v>
      </c>
    </row>
    <row r="6137" spans="6:6" x14ac:dyDescent="0.3">
      <c r="F6137" s="9">
        <v>539970</v>
      </c>
    </row>
    <row r="6138" spans="6:6" x14ac:dyDescent="0.3">
      <c r="F6138" s="9">
        <v>539974</v>
      </c>
    </row>
    <row r="6139" spans="6:6" x14ac:dyDescent="0.3">
      <c r="F6139" s="9">
        <v>539977</v>
      </c>
    </row>
    <row r="6140" spans="6:6" x14ac:dyDescent="0.3">
      <c r="F6140" s="9">
        <v>539983</v>
      </c>
    </row>
    <row r="6141" spans="6:6" x14ac:dyDescent="0.3">
      <c r="F6141" s="9">
        <v>539986</v>
      </c>
    </row>
    <row r="6142" spans="6:6" x14ac:dyDescent="0.3">
      <c r="F6142" s="9">
        <v>539991</v>
      </c>
    </row>
    <row r="6143" spans="6:6" x14ac:dyDescent="0.3">
      <c r="F6143" s="9">
        <v>539992</v>
      </c>
    </row>
    <row r="6144" spans="6:6" x14ac:dyDescent="0.3">
      <c r="F6144" s="9">
        <v>539993</v>
      </c>
    </row>
    <row r="6145" spans="6:6" x14ac:dyDescent="0.3">
      <c r="F6145" s="9">
        <v>539996</v>
      </c>
    </row>
    <row r="6146" spans="6:6" x14ac:dyDescent="0.3">
      <c r="F6146" s="9">
        <v>540003</v>
      </c>
    </row>
    <row r="6147" spans="6:6" x14ac:dyDescent="0.3">
      <c r="F6147" s="9">
        <v>540006</v>
      </c>
    </row>
    <row r="6148" spans="6:6" x14ac:dyDescent="0.3">
      <c r="F6148" s="9">
        <v>540007</v>
      </c>
    </row>
    <row r="6149" spans="6:6" x14ac:dyDescent="0.3">
      <c r="F6149" s="9">
        <v>540009</v>
      </c>
    </row>
    <row r="6150" spans="6:6" x14ac:dyDescent="0.3">
      <c r="F6150" s="9">
        <v>540017</v>
      </c>
    </row>
    <row r="6151" spans="6:6" x14ac:dyDescent="0.3">
      <c r="F6151" s="9">
        <v>540019</v>
      </c>
    </row>
    <row r="6152" spans="6:6" x14ac:dyDescent="0.3">
      <c r="F6152" s="9">
        <v>540021</v>
      </c>
    </row>
    <row r="6153" spans="6:6" x14ac:dyDescent="0.3">
      <c r="F6153" s="9">
        <v>540025</v>
      </c>
    </row>
    <row r="6154" spans="6:6" x14ac:dyDescent="0.3">
      <c r="F6154" s="9">
        <v>540026</v>
      </c>
    </row>
    <row r="6155" spans="6:6" x14ac:dyDescent="0.3">
      <c r="F6155" s="9">
        <v>540027</v>
      </c>
    </row>
    <row r="6156" spans="6:6" x14ac:dyDescent="0.3">
      <c r="F6156" s="9">
        <v>540032</v>
      </c>
    </row>
    <row r="6157" spans="6:6" x14ac:dyDescent="0.3">
      <c r="F6157" s="9">
        <v>540033</v>
      </c>
    </row>
    <row r="6158" spans="6:6" x14ac:dyDescent="0.3">
      <c r="F6158" s="9">
        <v>540038</v>
      </c>
    </row>
    <row r="6159" spans="6:6" x14ac:dyDescent="0.3">
      <c r="F6159" s="9">
        <v>540039</v>
      </c>
    </row>
    <row r="6160" spans="6:6" x14ac:dyDescent="0.3">
      <c r="F6160" s="9">
        <v>540040</v>
      </c>
    </row>
    <row r="6161" spans="6:6" x14ac:dyDescent="0.3">
      <c r="F6161" s="9">
        <v>540044</v>
      </c>
    </row>
    <row r="6162" spans="6:6" x14ac:dyDescent="0.3">
      <c r="F6162" s="9">
        <v>540045</v>
      </c>
    </row>
    <row r="6163" spans="6:6" x14ac:dyDescent="0.3">
      <c r="F6163" s="9">
        <v>540048</v>
      </c>
    </row>
    <row r="6164" spans="6:6" x14ac:dyDescent="0.3">
      <c r="F6164" s="9">
        <v>540051</v>
      </c>
    </row>
    <row r="6165" spans="6:6" x14ac:dyDescent="0.3">
      <c r="F6165" s="9">
        <v>540059</v>
      </c>
    </row>
    <row r="6166" spans="6:6" x14ac:dyDescent="0.3">
      <c r="F6166" s="9">
        <v>540060</v>
      </c>
    </row>
    <row r="6167" spans="6:6" x14ac:dyDescent="0.3">
      <c r="F6167" s="9">
        <v>540062</v>
      </c>
    </row>
    <row r="6168" spans="6:6" x14ac:dyDescent="0.3">
      <c r="F6168" s="9">
        <v>540069</v>
      </c>
    </row>
    <row r="6169" spans="6:6" x14ac:dyDescent="0.3">
      <c r="F6169" s="9">
        <v>540076</v>
      </c>
    </row>
    <row r="6170" spans="6:6" x14ac:dyDescent="0.3">
      <c r="F6170" s="9">
        <v>540080</v>
      </c>
    </row>
    <row r="6171" spans="6:6" x14ac:dyDescent="0.3">
      <c r="F6171" s="9">
        <v>540081</v>
      </c>
    </row>
    <row r="6172" spans="6:6" x14ac:dyDescent="0.3">
      <c r="F6172" s="9">
        <v>540085</v>
      </c>
    </row>
    <row r="6173" spans="6:6" x14ac:dyDescent="0.3">
      <c r="F6173" s="9">
        <v>540087</v>
      </c>
    </row>
    <row r="6174" spans="6:6" x14ac:dyDescent="0.3">
      <c r="F6174" s="9">
        <v>540089</v>
      </c>
    </row>
    <row r="6175" spans="6:6" x14ac:dyDescent="0.3">
      <c r="F6175" s="9">
        <v>540092</v>
      </c>
    </row>
    <row r="6176" spans="6:6" x14ac:dyDescent="0.3">
      <c r="F6176" s="9">
        <v>540095</v>
      </c>
    </row>
    <row r="6177" spans="6:6" x14ac:dyDescent="0.3">
      <c r="F6177" s="9">
        <v>540101</v>
      </c>
    </row>
    <row r="6178" spans="6:6" x14ac:dyDescent="0.3">
      <c r="F6178" s="9">
        <v>540105</v>
      </c>
    </row>
    <row r="6179" spans="6:6" x14ac:dyDescent="0.3">
      <c r="F6179" s="9">
        <v>540106</v>
      </c>
    </row>
    <row r="6180" spans="6:6" x14ac:dyDescent="0.3">
      <c r="F6180" s="9">
        <v>540107</v>
      </c>
    </row>
    <row r="6181" spans="6:6" x14ac:dyDescent="0.3">
      <c r="F6181" s="9">
        <v>540108</v>
      </c>
    </row>
    <row r="6182" spans="6:6" x14ac:dyDescent="0.3">
      <c r="F6182" s="9">
        <v>540111</v>
      </c>
    </row>
    <row r="6183" spans="6:6" x14ac:dyDescent="0.3">
      <c r="F6183" s="9">
        <v>540115</v>
      </c>
    </row>
    <row r="6184" spans="6:6" x14ac:dyDescent="0.3">
      <c r="F6184" s="9">
        <v>540119</v>
      </c>
    </row>
    <row r="6185" spans="6:6" x14ac:dyDescent="0.3">
      <c r="F6185" s="9">
        <v>540130</v>
      </c>
    </row>
    <row r="6186" spans="6:6" x14ac:dyDescent="0.3">
      <c r="F6186" s="9">
        <v>540131</v>
      </c>
    </row>
    <row r="6187" spans="6:6" x14ac:dyDescent="0.3">
      <c r="F6187" s="9">
        <v>540134</v>
      </c>
    </row>
    <row r="6188" spans="6:6" x14ac:dyDescent="0.3">
      <c r="F6188" s="9">
        <v>540142</v>
      </c>
    </row>
    <row r="6189" spans="6:6" x14ac:dyDescent="0.3">
      <c r="F6189" s="9">
        <v>540149</v>
      </c>
    </row>
    <row r="6190" spans="6:6" x14ac:dyDescent="0.3">
      <c r="F6190" s="9">
        <v>540151</v>
      </c>
    </row>
    <row r="6191" spans="6:6" x14ac:dyDescent="0.3">
      <c r="F6191" s="9">
        <v>540154</v>
      </c>
    </row>
    <row r="6192" spans="6:6" x14ac:dyDescent="0.3">
      <c r="F6192" s="9">
        <v>540155</v>
      </c>
    </row>
    <row r="6193" spans="6:6" x14ac:dyDescent="0.3">
      <c r="F6193" s="9">
        <v>540158</v>
      </c>
    </row>
    <row r="6194" spans="6:6" x14ac:dyDescent="0.3">
      <c r="F6194" s="9">
        <v>540161</v>
      </c>
    </row>
    <row r="6195" spans="6:6" x14ac:dyDescent="0.3">
      <c r="F6195" s="9">
        <v>540167</v>
      </c>
    </row>
    <row r="6196" spans="6:6" x14ac:dyDescent="0.3">
      <c r="F6196" s="9">
        <v>540172</v>
      </c>
    </row>
    <row r="6197" spans="6:6" x14ac:dyDescent="0.3">
      <c r="F6197" s="9">
        <v>540173</v>
      </c>
    </row>
    <row r="6198" spans="6:6" x14ac:dyDescent="0.3">
      <c r="F6198" s="9">
        <v>540181</v>
      </c>
    </row>
    <row r="6199" spans="6:6" x14ac:dyDescent="0.3">
      <c r="F6199" s="9">
        <v>540183</v>
      </c>
    </row>
    <row r="6200" spans="6:6" x14ac:dyDescent="0.3">
      <c r="F6200" s="9">
        <v>540184</v>
      </c>
    </row>
    <row r="6201" spans="6:6" x14ac:dyDescent="0.3">
      <c r="F6201" s="9">
        <v>540191</v>
      </c>
    </row>
    <row r="6202" spans="6:6" x14ac:dyDescent="0.3">
      <c r="F6202" s="9">
        <v>540194</v>
      </c>
    </row>
    <row r="6203" spans="6:6" x14ac:dyDescent="0.3">
      <c r="F6203" s="9">
        <v>540195</v>
      </c>
    </row>
    <row r="6204" spans="6:6" x14ac:dyDescent="0.3">
      <c r="F6204" s="9">
        <v>540203</v>
      </c>
    </row>
    <row r="6205" spans="6:6" x14ac:dyDescent="0.3">
      <c r="F6205" s="9">
        <v>540204</v>
      </c>
    </row>
    <row r="6206" spans="6:6" x14ac:dyDescent="0.3">
      <c r="F6206" s="9">
        <v>540206</v>
      </c>
    </row>
    <row r="6207" spans="6:6" x14ac:dyDescent="0.3">
      <c r="F6207" s="9">
        <v>540212</v>
      </c>
    </row>
    <row r="6208" spans="6:6" x14ac:dyDescent="0.3">
      <c r="F6208" s="9">
        <v>540216</v>
      </c>
    </row>
    <row r="6209" spans="6:6" x14ac:dyDescent="0.3">
      <c r="F6209" s="9">
        <v>540223</v>
      </c>
    </row>
    <row r="6210" spans="6:6" x14ac:dyDescent="0.3">
      <c r="F6210" s="9">
        <v>540228</v>
      </c>
    </row>
    <row r="6211" spans="6:6" x14ac:dyDescent="0.3">
      <c r="F6211" s="9">
        <v>540230</v>
      </c>
    </row>
    <row r="6212" spans="6:6" x14ac:dyDescent="0.3">
      <c r="F6212" s="9">
        <v>540231</v>
      </c>
    </row>
    <row r="6213" spans="6:6" x14ac:dyDescent="0.3">
      <c r="F6213" s="9">
        <v>540232</v>
      </c>
    </row>
    <row r="6214" spans="6:6" x14ac:dyDescent="0.3">
      <c r="F6214" s="9">
        <v>540235</v>
      </c>
    </row>
    <row r="6215" spans="6:6" x14ac:dyDescent="0.3">
      <c r="F6215" s="9">
        <v>540237</v>
      </c>
    </row>
    <row r="6216" spans="6:6" x14ac:dyDescent="0.3">
      <c r="F6216" s="9">
        <v>540245</v>
      </c>
    </row>
    <row r="6217" spans="6:6" x14ac:dyDescent="0.3">
      <c r="F6217" s="9">
        <v>540247</v>
      </c>
    </row>
    <row r="6218" spans="6:6" x14ac:dyDescent="0.3">
      <c r="F6218" s="9">
        <v>540248</v>
      </c>
    </row>
    <row r="6219" spans="6:6" x14ac:dyDescent="0.3">
      <c r="F6219" s="9">
        <v>540249</v>
      </c>
    </row>
    <row r="6220" spans="6:6" x14ac:dyDescent="0.3">
      <c r="F6220" s="9">
        <v>540254</v>
      </c>
    </row>
    <row r="6221" spans="6:6" x14ac:dyDescent="0.3">
      <c r="F6221" s="9">
        <v>540259</v>
      </c>
    </row>
    <row r="6222" spans="6:6" x14ac:dyDescent="0.3">
      <c r="F6222" s="9">
        <v>540262</v>
      </c>
    </row>
    <row r="6223" spans="6:6" x14ac:dyDescent="0.3">
      <c r="F6223" s="9">
        <v>540265</v>
      </c>
    </row>
    <row r="6224" spans="6:6" x14ac:dyDescent="0.3">
      <c r="F6224" s="9">
        <v>540268</v>
      </c>
    </row>
    <row r="6225" spans="6:6" x14ac:dyDescent="0.3">
      <c r="F6225" s="9">
        <v>540274</v>
      </c>
    </row>
    <row r="6226" spans="6:6" x14ac:dyDescent="0.3">
      <c r="F6226" s="9">
        <v>540278</v>
      </c>
    </row>
    <row r="6227" spans="6:6" x14ac:dyDescent="0.3">
      <c r="F6227" s="9">
        <v>540286</v>
      </c>
    </row>
    <row r="6228" spans="6:6" x14ac:dyDescent="0.3">
      <c r="F6228" s="9">
        <v>540287</v>
      </c>
    </row>
    <row r="6229" spans="6:6" x14ac:dyDescent="0.3">
      <c r="F6229" s="9">
        <v>540296</v>
      </c>
    </row>
    <row r="6230" spans="6:6" x14ac:dyDescent="0.3">
      <c r="F6230" s="9">
        <v>540303</v>
      </c>
    </row>
    <row r="6231" spans="6:6" x14ac:dyDescent="0.3">
      <c r="F6231" s="9">
        <v>540305</v>
      </c>
    </row>
    <row r="6232" spans="6:6" x14ac:dyDescent="0.3">
      <c r="F6232" s="9">
        <v>540307</v>
      </c>
    </row>
    <row r="6233" spans="6:6" x14ac:dyDescent="0.3">
      <c r="F6233" s="9">
        <v>540308</v>
      </c>
    </row>
    <row r="6234" spans="6:6" x14ac:dyDescent="0.3">
      <c r="F6234" s="9">
        <v>540309</v>
      </c>
    </row>
    <row r="6235" spans="6:6" x14ac:dyDescent="0.3">
      <c r="F6235" s="9">
        <v>540310</v>
      </c>
    </row>
    <row r="6236" spans="6:6" x14ac:dyDescent="0.3">
      <c r="F6236" s="9">
        <v>540322</v>
      </c>
    </row>
    <row r="6237" spans="6:6" x14ac:dyDescent="0.3">
      <c r="F6237" s="9">
        <v>540325</v>
      </c>
    </row>
    <row r="6238" spans="6:6" x14ac:dyDescent="0.3">
      <c r="F6238" s="9">
        <v>540329</v>
      </c>
    </row>
    <row r="6239" spans="6:6" x14ac:dyDescent="0.3">
      <c r="F6239" s="9">
        <v>540332</v>
      </c>
    </row>
    <row r="6240" spans="6:6" x14ac:dyDescent="0.3">
      <c r="F6240" s="9">
        <v>540335</v>
      </c>
    </row>
    <row r="6241" spans="6:6" x14ac:dyDescent="0.3">
      <c r="F6241" s="9">
        <v>540339</v>
      </c>
    </row>
    <row r="6242" spans="6:6" x14ac:dyDescent="0.3">
      <c r="F6242" s="9">
        <v>540340</v>
      </c>
    </row>
    <row r="6243" spans="6:6" x14ac:dyDescent="0.3">
      <c r="F6243" s="9">
        <v>540342</v>
      </c>
    </row>
    <row r="6244" spans="6:6" x14ac:dyDescent="0.3">
      <c r="F6244" s="9">
        <v>540350</v>
      </c>
    </row>
    <row r="6245" spans="6:6" x14ac:dyDescent="0.3">
      <c r="F6245" s="9">
        <v>540351</v>
      </c>
    </row>
    <row r="6246" spans="6:6" x14ac:dyDescent="0.3">
      <c r="F6246" s="9">
        <v>540353</v>
      </c>
    </row>
    <row r="6247" spans="6:6" x14ac:dyDescent="0.3">
      <c r="F6247" s="9">
        <v>540355</v>
      </c>
    </row>
    <row r="6248" spans="6:6" x14ac:dyDescent="0.3">
      <c r="F6248" s="9">
        <v>540367</v>
      </c>
    </row>
    <row r="6249" spans="6:6" x14ac:dyDescent="0.3">
      <c r="F6249" s="9">
        <v>540374</v>
      </c>
    </row>
    <row r="6250" spans="6:6" x14ac:dyDescent="0.3">
      <c r="F6250" s="9">
        <v>540378</v>
      </c>
    </row>
    <row r="6251" spans="6:6" x14ac:dyDescent="0.3">
      <c r="F6251" s="9">
        <v>540381</v>
      </c>
    </row>
    <row r="6252" spans="6:6" x14ac:dyDescent="0.3">
      <c r="F6252" s="9">
        <v>540384</v>
      </c>
    </row>
    <row r="6253" spans="6:6" x14ac:dyDescent="0.3">
      <c r="F6253" s="9">
        <v>540386</v>
      </c>
    </row>
    <row r="6254" spans="6:6" x14ac:dyDescent="0.3">
      <c r="F6254" s="9">
        <v>540387</v>
      </c>
    </row>
    <row r="6255" spans="6:6" x14ac:dyDescent="0.3">
      <c r="F6255" s="9">
        <v>540391</v>
      </c>
    </row>
    <row r="6256" spans="6:6" x14ac:dyDescent="0.3">
      <c r="F6256" s="9">
        <v>540393</v>
      </c>
    </row>
    <row r="6257" spans="6:6" x14ac:dyDescent="0.3">
      <c r="F6257" s="9">
        <v>540395</v>
      </c>
    </row>
    <row r="6258" spans="6:6" x14ac:dyDescent="0.3">
      <c r="F6258" s="9">
        <v>540401</v>
      </c>
    </row>
    <row r="6259" spans="6:6" x14ac:dyDescent="0.3">
      <c r="F6259" s="9">
        <v>540404</v>
      </c>
    </row>
    <row r="6260" spans="6:6" x14ac:dyDescent="0.3">
      <c r="F6260" s="9">
        <v>540406</v>
      </c>
    </row>
    <row r="6261" spans="6:6" x14ac:dyDescent="0.3">
      <c r="F6261" s="9">
        <v>540407</v>
      </c>
    </row>
    <row r="6262" spans="6:6" x14ac:dyDescent="0.3">
      <c r="F6262" s="9">
        <v>540408</v>
      </c>
    </row>
    <row r="6263" spans="6:6" x14ac:dyDescent="0.3">
      <c r="F6263" s="9">
        <v>540410</v>
      </c>
    </row>
    <row r="6264" spans="6:6" x14ac:dyDescent="0.3">
      <c r="F6264" s="9">
        <v>540413</v>
      </c>
    </row>
    <row r="6265" spans="6:6" x14ac:dyDescent="0.3">
      <c r="F6265" s="9">
        <v>540416</v>
      </c>
    </row>
    <row r="6266" spans="6:6" x14ac:dyDescent="0.3">
      <c r="F6266" s="9">
        <v>540423</v>
      </c>
    </row>
    <row r="6267" spans="6:6" x14ac:dyDescent="0.3">
      <c r="F6267" s="9">
        <v>540425</v>
      </c>
    </row>
    <row r="6268" spans="6:6" x14ac:dyDescent="0.3">
      <c r="F6268" s="9">
        <v>540431</v>
      </c>
    </row>
    <row r="6269" spans="6:6" x14ac:dyDescent="0.3">
      <c r="F6269" s="9">
        <v>540436</v>
      </c>
    </row>
    <row r="6270" spans="6:6" x14ac:dyDescent="0.3">
      <c r="F6270" s="9">
        <v>540439</v>
      </c>
    </row>
    <row r="6271" spans="6:6" x14ac:dyDescent="0.3">
      <c r="F6271" s="9">
        <v>540440</v>
      </c>
    </row>
    <row r="6272" spans="6:6" x14ac:dyDescent="0.3">
      <c r="F6272" s="9">
        <v>540444</v>
      </c>
    </row>
    <row r="6273" spans="6:6" x14ac:dyDescent="0.3">
      <c r="F6273" s="9">
        <v>540446</v>
      </c>
    </row>
    <row r="6274" spans="6:6" x14ac:dyDescent="0.3">
      <c r="F6274" s="9">
        <v>540447</v>
      </c>
    </row>
    <row r="6275" spans="6:6" x14ac:dyDescent="0.3">
      <c r="F6275" s="9">
        <v>540451</v>
      </c>
    </row>
    <row r="6276" spans="6:6" x14ac:dyDescent="0.3">
      <c r="F6276" s="9">
        <v>540452</v>
      </c>
    </row>
    <row r="6277" spans="6:6" x14ac:dyDescent="0.3">
      <c r="F6277" s="9">
        <v>540456</v>
      </c>
    </row>
    <row r="6278" spans="6:6" x14ac:dyDescent="0.3">
      <c r="F6278" s="9">
        <v>540464</v>
      </c>
    </row>
    <row r="6279" spans="6:6" x14ac:dyDescent="0.3">
      <c r="F6279" s="9">
        <v>540474</v>
      </c>
    </row>
    <row r="6280" spans="6:6" x14ac:dyDescent="0.3">
      <c r="F6280" s="9">
        <v>540475</v>
      </c>
    </row>
    <row r="6281" spans="6:6" x14ac:dyDescent="0.3">
      <c r="F6281" s="9">
        <v>540481</v>
      </c>
    </row>
    <row r="6282" spans="6:6" x14ac:dyDescent="0.3">
      <c r="F6282" s="9">
        <v>540485</v>
      </c>
    </row>
    <row r="6283" spans="6:6" x14ac:dyDescent="0.3">
      <c r="F6283" s="9">
        <v>540487</v>
      </c>
    </row>
    <row r="6284" spans="6:6" x14ac:dyDescent="0.3">
      <c r="F6284" s="9">
        <v>540488</v>
      </c>
    </row>
    <row r="6285" spans="6:6" x14ac:dyDescent="0.3">
      <c r="F6285" s="9">
        <v>540500</v>
      </c>
    </row>
    <row r="6286" spans="6:6" x14ac:dyDescent="0.3">
      <c r="F6286" s="9">
        <v>540504</v>
      </c>
    </row>
    <row r="6287" spans="6:6" x14ac:dyDescent="0.3">
      <c r="F6287" s="9">
        <v>540513</v>
      </c>
    </row>
    <row r="6288" spans="6:6" x14ac:dyDescent="0.3">
      <c r="F6288" s="9">
        <v>540520</v>
      </c>
    </row>
    <row r="6289" spans="6:6" x14ac:dyDescent="0.3">
      <c r="F6289" s="9">
        <v>540524</v>
      </c>
    </row>
    <row r="6290" spans="6:6" x14ac:dyDescent="0.3">
      <c r="F6290" s="9">
        <v>540525</v>
      </c>
    </row>
    <row r="6291" spans="6:6" x14ac:dyDescent="0.3">
      <c r="F6291" s="9">
        <v>540526</v>
      </c>
    </row>
    <row r="6292" spans="6:6" x14ac:dyDescent="0.3">
      <c r="F6292" s="9">
        <v>540527</v>
      </c>
    </row>
    <row r="6293" spans="6:6" x14ac:dyDescent="0.3">
      <c r="F6293" s="9">
        <v>540528</v>
      </c>
    </row>
    <row r="6294" spans="6:6" x14ac:dyDescent="0.3">
      <c r="F6294" s="9">
        <v>540530</v>
      </c>
    </row>
    <row r="6295" spans="6:6" x14ac:dyDescent="0.3">
      <c r="F6295" s="9">
        <v>540535</v>
      </c>
    </row>
    <row r="6296" spans="6:6" x14ac:dyDescent="0.3">
      <c r="F6296" s="9">
        <v>540537</v>
      </c>
    </row>
    <row r="6297" spans="6:6" x14ac:dyDescent="0.3">
      <c r="F6297" s="9">
        <v>540541</v>
      </c>
    </row>
    <row r="6298" spans="6:6" x14ac:dyDescent="0.3">
      <c r="F6298" s="9">
        <v>540545</v>
      </c>
    </row>
    <row r="6299" spans="6:6" x14ac:dyDescent="0.3">
      <c r="F6299" s="9">
        <v>540554</v>
      </c>
    </row>
    <row r="6300" spans="6:6" x14ac:dyDescent="0.3">
      <c r="F6300" s="9">
        <v>540558</v>
      </c>
    </row>
    <row r="6301" spans="6:6" x14ac:dyDescent="0.3">
      <c r="F6301" s="9">
        <v>540559</v>
      </c>
    </row>
    <row r="6302" spans="6:6" x14ac:dyDescent="0.3">
      <c r="F6302" s="9">
        <v>540563</v>
      </c>
    </row>
    <row r="6303" spans="6:6" x14ac:dyDescent="0.3">
      <c r="F6303" s="9">
        <v>540564</v>
      </c>
    </row>
    <row r="6304" spans="6:6" x14ac:dyDescent="0.3">
      <c r="F6304" s="9">
        <v>540568</v>
      </c>
    </row>
    <row r="6305" spans="6:6" x14ac:dyDescent="0.3">
      <c r="F6305" s="9">
        <v>540574</v>
      </c>
    </row>
    <row r="6306" spans="6:6" x14ac:dyDescent="0.3">
      <c r="F6306" s="9">
        <v>540575</v>
      </c>
    </row>
    <row r="6307" spans="6:6" x14ac:dyDescent="0.3">
      <c r="F6307" s="9">
        <v>540576</v>
      </c>
    </row>
    <row r="6308" spans="6:6" x14ac:dyDescent="0.3">
      <c r="F6308" s="9">
        <v>540583</v>
      </c>
    </row>
    <row r="6309" spans="6:6" x14ac:dyDescent="0.3">
      <c r="F6309" s="9">
        <v>540586</v>
      </c>
    </row>
    <row r="6310" spans="6:6" x14ac:dyDescent="0.3">
      <c r="F6310" s="9">
        <v>540589</v>
      </c>
    </row>
    <row r="6311" spans="6:6" x14ac:dyDescent="0.3">
      <c r="F6311" s="9">
        <v>540599</v>
      </c>
    </row>
    <row r="6312" spans="6:6" x14ac:dyDescent="0.3">
      <c r="F6312" s="9">
        <v>540607</v>
      </c>
    </row>
    <row r="6313" spans="6:6" x14ac:dyDescent="0.3">
      <c r="F6313" s="9">
        <v>540610</v>
      </c>
    </row>
    <row r="6314" spans="6:6" x14ac:dyDescent="0.3">
      <c r="F6314" s="9">
        <v>540616</v>
      </c>
    </row>
    <row r="6315" spans="6:6" x14ac:dyDescent="0.3">
      <c r="F6315" s="9">
        <v>540621</v>
      </c>
    </row>
    <row r="6316" spans="6:6" x14ac:dyDescent="0.3">
      <c r="F6316" s="9">
        <v>540637</v>
      </c>
    </row>
    <row r="6317" spans="6:6" x14ac:dyDescent="0.3">
      <c r="F6317" s="9">
        <v>540643</v>
      </c>
    </row>
    <row r="6318" spans="6:6" x14ac:dyDescent="0.3">
      <c r="F6318" s="9">
        <v>540647</v>
      </c>
    </row>
    <row r="6319" spans="6:6" x14ac:dyDescent="0.3">
      <c r="F6319" s="9">
        <v>540653</v>
      </c>
    </row>
    <row r="6320" spans="6:6" x14ac:dyDescent="0.3">
      <c r="F6320" s="9">
        <v>540660</v>
      </c>
    </row>
    <row r="6321" spans="6:6" x14ac:dyDescent="0.3">
      <c r="F6321" s="9">
        <v>540661</v>
      </c>
    </row>
    <row r="6322" spans="6:6" x14ac:dyDescent="0.3">
      <c r="F6322" s="9">
        <v>540664</v>
      </c>
    </row>
    <row r="6323" spans="6:6" x14ac:dyDescent="0.3">
      <c r="F6323" s="9">
        <v>540666</v>
      </c>
    </row>
    <row r="6324" spans="6:6" x14ac:dyDescent="0.3">
      <c r="F6324" s="9">
        <v>540671</v>
      </c>
    </row>
    <row r="6325" spans="6:6" x14ac:dyDescent="0.3">
      <c r="F6325" s="9">
        <v>540672</v>
      </c>
    </row>
    <row r="6326" spans="6:6" x14ac:dyDescent="0.3">
      <c r="F6326" s="9">
        <v>540675</v>
      </c>
    </row>
    <row r="6327" spans="6:6" x14ac:dyDescent="0.3">
      <c r="F6327" s="9">
        <v>540676</v>
      </c>
    </row>
    <row r="6328" spans="6:6" x14ac:dyDescent="0.3">
      <c r="F6328" s="9">
        <v>540681</v>
      </c>
    </row>
    <row r="6329" spans="6:6" x14ac:dyDescent="0.3">
      <c r="F6329" s="9">
        <v>540682</v>
      </c>
    </row>
    <row r="6330" spans="6:6" x14ac:dyDescent="0.3">
      <c r="F6330" s="9">
        <v>540683</v>
      </c>
    </row>
    <row r="6331" spans="6:6" x14ac:dyDescent="0.3">
      <c r="F6331" s="9">
        <v>540685</v>
      </c>
    </row>
    <row r="6332" spans="6:6" x14ac:dyDescent="0.3">
      <c r="F6332" s="9">
        <v>540688</v>
      </c>
    </row>
    <row r="6333" spans="6:6" x14ac:dyDescent="0.3">
      <c r="F6333" s="9">
        <v>540689</v>
      </c>
    </row>
    <row r="6334" spans="6:6" x14ac:dyDescent="0.3">
      <c r="F6334" s="9">
        <v>540693</v>
      </c>
    </row>
    <row r="6335" spans="6:6" x14ac:dyDescent="0.3">
      <c r="F6335" s="9">
        <v>540694</v>
      </c>
    </row>
    <row r="6336" spans="6:6" x14ac:dyDescent="0.3">
      <c r="F6336" s="9">
        <v>540695</v>
      </c>
    </row>
    <row r="6337" spans="6:6" x14ac:dyDescent="0.3">
      <c r="F6337" s="9">
        <v>540698</v>
      </c>
    </row>
    <row r="6338" spans="6:6" x14ac:dyDescent="0.3">
      <c r="F6338" s="9">
        <v>540699</v>
      </c>
    </row>
    <row r="6339" spans="6:6" x14ac:dyDescent="0.3">
      <c r="F6339" s="9">
        <v>540702</v>
      </c>
    </row>
    <row r="6340" spans="6:6" x14ac:dyDescent="0.3">
      <c r="F6340" s="9">
        <v>540703</v>
      </c>
    </row>
    <row r="6341" spans="6:6" x14ac:dyDescent="0.3">
      <c r="F6341" s="9">
        <v>540709</v>
      </c>
    </row>
    <row r="6342" spans="6:6" x14ac:dyDescent="0.3">
      <c r="F6342" s="9">
        <v>540712</v>
      </c>
    </row>
    <row r="6343" spans="6:6" x14ac:dyDescent="0.3">
      <c r="F6343" s="9">
        <v>540714</v>
      </c>
    </row>
    <row r="6344" spans="6:6" x14ac:dyDescent="0.3">
      <c r="F6344" s="9">
        <v>540718</v>
      </c>
    </row>
    <row r="6345" spans="6:6" x14ac:dyDescent="0.3">
      <c r="F6345" s="9">
        <v>540719</v>
      </c>
    </row>
    <row r="6346" spans="6:6" x14ac:dyDescent="0.3">
      <c r="F6346" s="9">
        <v>540722</v>
      </c>
    </row>
    <row r="6347" spans="6:6" x14ac:dyDescent="0.3">
      <c r="F6347" s="9">
        <v>540723</v>
      </c>
    </row>
    <row r="6348" spans="6:6" x14ac:dyDescent="0.3">
      <c r="F6348" s="9">
        <v>540724</v>
      </c>
    </row>
    <row r="6349" spans="6:6" x14ac:dyDescent="0.3">
      <c r="F6349" s="9">
        <v>540732</v>
      </c>
    </row>
    <row r="6350" spans="6:6" x14ac:dyDescent="0.3">
      <c r="F6350" s="9">
        <v>540733</v>
      </c>
    </row>
    <row r="6351" spans="6:6" x14ac:dyDescent="0.3">
      <c r="F6351" s="9">
        <v>540741</v>
      </c>
    </row>
    <row r="6352" spans="6:6" x14ac:dyDescent="0.3">
      <c r="F6352" s="9">
        <v>540744</v>
      </c>
    </row>
    <row r="6353" spans="6:6" x14ac:dyDescent="0.3">
      <c r="F6353" s="9">
        <v>540753</v>
      </c>
    </row>
    <row r="6354" spans="6:6" x14ac:dyDescent="0.3">
      <c r="F6354" s="9">
        <v>540757</v>
      </c>
    </row>
    <row r="6355" spans="6:6" x14ac:dyDescent="0.3">
      <c r="F6355" s="9">
        <v>540758</v>
      </c>
    </row>
    <row r="6356" spans="6:6" x14ac:dyDescent="0.3">
      <c r="F6356" s="9">
        <v>540762</v>
      </c>
    </row>
    <row r="6357" spans="6:6" x14ac:dyDescent="0.3">
      <c r="F6357" s="9">
        <v>540768</v>
      </c>
    </row>
    <row r="6358" spans="6:6" x14ac:dyDescent="0.3">
      <c r="F6358" s="9">
        <v>540771</v>
      </c>
    </row>
    <row r="6359" spans="6:6" x14ac:dyDescent="0.3">
      <c r="F6359" s="9">
        <v>540780</v>
      </c>
    </row>
    <row r="6360" spans="6:6" x14ac:dyDescent="0.3">
      <c r="F6360" s="9">
        <v>540781</v>
      </c>
    </row>
    <row r="6361" spans="6:6" x14ac:dyDescent="0.3">
      <c r="F6361" s="9">
        <v>540789</v>
      </c>
    </row>
    <row r="6362" spans="6:6" x14ac:dyDescent="0.3">
      <c r="F6362" s="9">
        <v>540792</v>
      </c>
    </row>
    <row r="6363" spans="6:6" x14ac:dyDescent="0.3">
      <c r="F6363" s="9">
        <v>540798</v>
      </c>
    </row>
    <row r="6364" spans="6:6" x14ac:dyDescent="0.3">
      <c r="F6364" s="9">
        <v>540803</v>
      </c>
    </row>
    <row r="6365" spans="6:6" x14ac:dyDescent="0.3">
      <c r="F6365" s="9">
        <v>540806</v>
      </c>
    </row>
    <row r="6366" spans="6:6" x14ac:dyDescent="0.3">
      <c r="F6366" s="9">
        <v>540808</v>
      </c>
    </row>
    <row r="6367" spans="6:6" x14ac:dyDescent="0.3">
      <c r="F6367" s="9">
        <v>540815</v>
      </c>
    </row>
    <row r="6368" spans="6:6" x14ac:dyDescent="0.3">
      <c r="F6368" s="9">
        <v>540816</v>
      </c>
    </row>
    <row r="6369" spans="6:6" x14ac:dyDescent="0.3">
      <c r="F6369" s="9">
        <v>540819</v>
      </c>
    </row>
    <row r="6370" spans="6:6" x14ac:dyDescent="0.3">
      <c r="F6370" s="9">
        <v>540820</v>
      </c>
    </row>
    <row r="6371" spans="6:6" x14ac:dyDescent="0.3">
      <c r="F6371" s="9">
        <v>540824</v>
      </c>
    </row>
    <row r="6372" spans="6:6" x14ac:dyDescent="0.3">
      <c r="F6372" s="9">
        <v>540828</v>
      </c>
    </row>
    <row r="6373" spans="6:6" x14ac:dyDescent="0.3">
      <c r="F6373" s="9">
        <v>540830</v>
      </c>
    </row>
    <row r="6374" spans="6:6" x14ac:dyDescent="0.3">
      <c r="F6374" s="9">
        <v>540831</v>
      </c>
    </row>
    <row r="6375" spans="6:6" x14ac:dyDescent="0.3">
      <c r="F6375" s="9">
        <v>540834</v>
      </c>
    </row>
    <row r="6376" spans="6:6" x14ac:dyDescent="0.3">
      <c r="F6376" s="9">
        <v>540839</v>
      </c>
    </row>
    <row r="6377" spans="6:6" x14ac:dyDescent="0.3">
      <c r="F6377" s="9">
        <v>540840</v>
      </c>
    </row>
    <row r="6378" spans="6:6" x14ac:dyDescent="0.3">
      <c r="F6378" s="9">
        <v>540841</v>
      </c>
    </row>
    <row r="6379" spans="6:6" x14ac:dyDescent="0.3">
      <c r="F6379" s="9">
        <v>540846</v>
      </c>
    </row>
    <row r="6380" spans="6:6" x14ac:dyDescent="0.3">
      <c r="F6380" s="9">
        <v>540848</v>
      </c>
    </row>
    <row r="6381" spans="6:6" x14ac:dyDescent="0.3">
      <c r="F6381" s="9">
        <v>540852</v>
      </c>
    </row>
    <row r="6382" spans="6:6" x14ac:dyDescent="0.3">
      <c r="F6382" s="9">
        <v>540853</v>
      </c>
    </row>
    <row r="6383" spans="6:6" x14ac:dyDescent="0.3">
      <c r="F6383" s="9">
        <v>540867</v>
      </c>
    </row>
    <row r="6384" spans="6:6" x14ac:dyDescent="0.3">
      <c r="F6384" s="9">
        <v>540868</v>
      </c>
    </row>
    <row r="6385" spans="6:6" x14ac:dyDescent="0.3">
      <c r="F6385" s="9">
        <v>540872</v>
      </c>
    </row>
    <row r="6386" spans="6:6" x14ac:dyDescent="0.3">
      <c r="F6386" s="9">
        <v>540873</v>
      </c>
    </row>
    <row r="6387" spans="6:6" x14ac:dyDescent="0.3">
      <c r="F6387" s="9">
        <v>540876</v>
      </c>
    </row>
    <row r="6388" spans="6:6" x14ac:dyDescent="0.3">
      <c r="F6388" s="9">
        <v>540878</v>
      </c>
    </row>
    <row r="6389" spans="6:6" x14ac:dyDescent="0.3">
      <c r="F6389" s="9">
        <v>540881</v>
      </c>
    </row>
    <row r="6390" spans="6:6" x14ac:dyDescent="0.3">
      <c r="F6390" s="9">
        <v>540885</v>
      </c>
    </row>
    <row r="6391" spans="6:6" x14ac:dyDescent="0.3">
      <c r="F6391" s="9">
        <v>540891</v>
      </c>
    </row>
    <row r="6392" spans="6:6" x14ac:dyDescent="0.3">
      <c r="F6392" s="9">
        <v>540892</v>
      </c>
    </row>
    <row r="6393" spans="6:6" x14ac:dyDescent="0.3">
      <c r="F6393" s="9">
        <v>540901</v>
      </c>
    </row>
    <row r="6394" spans="6:6" x14ac:dyDescent="0.3">
      <c r="F6394" s="9">
        <v>540902</v>
      </c>
    </row>
    <row r="6395" spans="6:6" x14ac:dyDescent="0.3">
      <c r="F6395" s="9">
        <v>540904</v>
      </c>
    </row>
    <row r="6396" spans="6:6" x14ac:dyDescent="0.3">
      <c r="F6396" s="9">
        <v>540907</v>
      </c>
    </row>
    <row r="6397" spans="6:6" x14ac:dyDescent="0.3">
      <c r="F6397" s="9">
        <v>540909</v>
      </c>
    </row>
    <row r="6398" spans="6:6" x14ac:dyDescent="0.3">
      <c r="F6398" s="9">
        <v>540910</v>
      </c>
    </row>
    <row r="6399" spans="6:6" x14ac:dyDescent="0.3">
      <c r="F6399" s="9">
        <v>540914</v>
      </c>
    </row>
    <row r="6400" spans="6:6" x14ac:dyDescent="0.3">
      <c r="F6400" s="9">
        <v>540918</v>
      </c>
    </row>
    <row r="6401" spans="6:6" x14ac:dyDescent="0.3">
      <c r="F6401" s="9">
        <v>540922</v>
      </c>
    </row>
    <row r="6402" spans="6:6" x14ac:dyDescent="0.3">
      <c r="F6402" s="9">
        <v>540923</v>
      </c>
    </row>
    <row r="6403" spans="6:6" x14ac:dyDescent="0.3">
      <c r="F6403" s="9">
        <v>540924</v>
      </c>
    </row>
    <row r="6404" spans="6:6" x14ac:dyDescent="0.3">
      <c r="F6404" s="9">
        <v>540925</v>
      </c>
    </row>
    <row r="6405" spans="6:6" x14ac:dyDescent="0.3">
      <c r="F6405" s="9">
        <v>540926</v>
      </c>
    </row>
    <row r="6406" spans="6:6" x14ac:dyDescent="0.3">
      <c r="F6406" s="9">
        <v>540932</v>
      </c>
    </row>
    <row r="6407" spans="6:6" x14ac:dyDescent="0.3">
      <c r="F6407" s="9">
        <v>540938</v>
      </c>
    </row>
    <row r="6408" spans="6:6" x14ac:dyDescent="0.3">
      <c r="F6408" s="9">
        <v>540944</v>
      </c>
    </row>
    <row r="6409" spans="6:6" x14ac:dyDescent="0.3">
      <c r="F6409" s="9">
        <v>540945</v>
      </c>
    </row>
    <row r="6410" spans="6:6" x14ac:dyDescent="0.3">
      <c r="F6410" s="9">
        <v>540948</v>
      </c>
    </row>
    <row r="6411" spans="6:6" x14ac:dyDescent="0.3">
      <c r="F6411" s="9">
        <v>540957</v>
      </c>
    </row>
    <row r="6412" spans="6:6" x14ac:dyDescent="0.3">
      <c r="F6412" s="9">
        <v>540959</v>
      </c>
    </row>
    <row r="6413" spans="6:6" x14ac:dyDescent="0.3">
      <c r="F6413" s="9">
        <v>540966</v>
      </c>
    </row>
    <row r="6414" spans="6:6" x14ac:dyDescent="0.3">
      <c r="F6414" s="9">
        <v>540969</v>
      </c>
    </row>
    <row r="6415" spans="6:6" x14ac:dyDescent="0.3">
      <c r="F6415" s="9">
        <v>540970</v>
      </c>
    </row>
    <row r="6416" spans="6:6" x14ac:dyDescent="0.3">
      <c r="F6416" s="9">
        <v>540972</v>
      </c>
    </row>
    <row r="6417" spans="6:6" x14ac:dyDescent="0.3">
      <c r="F6417" s="9">
        <v>540979</v>
      </c>
    </row>
    <row r="6418" spans="6:6" x14ac:dyDescent="0.3">
      <c r="F6418" s="9">
        <v>540982</v>
      </c>
    </row>
    <row r="6419" spans="6:6" x14ac:dyDescent="0.3">
      <c r="F6419" s="9">
        <v>540985</v>
      </c>
    </row>
    <row r="6420" spans="6:6" x14ac:dyDescent="0.3">
      <c r="F6420" s="9">
        <v>540993</v>
      </c>
    </row>
    <row r="6421" spans="6:6" x14ac:dyDescent="0.3">
      <c r="F6421" s="9">
        <v>540997</v>
      </c>
    </row>
    <row r="6422" spans="6:6" x14ac:dyDescent="0.3">
      <c r="F6422" s="9">
        <v>540999</v>
      </c>
    </row>
    <row r="6423" spans="6:6" x14ac:dyDescent="0.3">
      <c r="F6423" s="9">
        <v>541003</v>
      </c>
    </row>
    <row r="6424" spans="6:6" x14ac:dyDescent="0.3">
      <c r="F6424" s="9">
        <v>541004</v>
      </c>
    </row>
    <row r="6425" spans="6:6" x14ac:dyDescent="0.3">
      <c r="F6425" s="9">
        <v>541005</v>
      </c>
    </row>
    <row r="6426" spans="6:6" x14ac:dyDescent="0.3">
      <c r="F6426" s="9">
        <v>541012</v>
      </c>
    </row>
    <row r="6427" spans="6:6" x14ac:dyDescent="0.3">
      <c r="F6427" s="9">
        <v>541024</v>
      </c>
    </row>
    <row r="6428" spans="6:6" x14ac:dyDescent="0.3">
      <c r="F6428" s="9">
        <v>541035</v>
      </c>
    </row>
    <row r="6429" spans="6:6" x14ac:dyDescent="0.3">
      <c r="F6429" s="9">
        <v>541040</v>
      </c>
    </row>
    <row r="6430" spans="6:6" x14ac:dyDescent="0.3">
      <c r="F6430" s="9">
        <v>541046</v>
      </c>
    </row>
    <row r="6431" spans="6:6" x14ac:dyDescent="0.3">
      <c r="F6431" s="9">
        <v>541050</v>
      </c>
    </row>
    <row r="6432" spans="6:6" x14ac:dyDescent="0.3">
      <c r="F6432" s="9">
        <v>541054</v>
      </c>
    </row>
    <row r="6433" spans="6:6" x14ac:dyDescent="0.3">
      <c r="F6433" s="9">
        <v>541056</v>
      </c>
    </row>
    <row r="6434" spans="6:6" x14ac:dyDescent="0.3">
      <c r="F6434" s="9">
        <v>541058</v>
      </c>
    </row>
    <row r="6435" spans="6:6" x14ac:dyDescent="0.3">
      <c r="F6435" s="9">
        <v>541061</v>
      </c>
    </row>
    <row r="6436" spans="6:6" x14ac:dyDescent="0.3">
      <c r="F6436" s="9">
        <v>541067</v>
      </c>
    </row>
    <row r="6437" spans="6:6" x14ac:dyDescent="0.3">
      <c r="F6437" s="9">
        <v>541068</v>
      </c>
    </row>
    <row r="6438" spans="6:6" x14ac:dyDescent="0.3">
      <c r="F6438" s="9">
        <v>541073</v>
      </c>
    </row>
    <row r="6439" spans="6:6" x14ac:dyDescent="0.3">
      <c r="F6439" s="9">
        <v>541075</v>
      </c>
    </row>
    <row r="6440" spans="6:6" x14ac:dyDescent="0.3">
      <c r="F6440" s="9">
        <v>541078</v>
      </c>
    </row>
    <row r="6441" spans="6:6" x14ac:dyDescent="0.3">
      <c r="F6441" s="9">
        <v>541080</v>
      </c>
    </row>
    <row r="6442" spans="6:6" x14ac:dyDescent="0.3">
      <c r="F6442" s="9">
        <v>541083</v>
      </c>
    </row>
    <row r="6443" spans="6:6" x14ac:dyDescent="0.3">
      <c r="F6443" s="9">
        <v>541084</v>
      </c>
    </row>
    <row r="6444" spans="6:6" x14ac:dyDescent="0.3">
      <c r="F6444" s="9">
        <v>541086</v>
      </c>
    </row>
    <row r="6445" spans="6:6" x14ac:dyDescent="0.3">
      <c r="F6445" s="9">
        <v>541093</v>
      </c>
    </row>
    <row r="6446" spans="6:6" x14ac:dyDescent="0.3">
      <c r="F6446" s="9">
        <v>541097</v>
      </c>
    </row>
    <row r="6447" spans="6:6" x14ac:dyDescent="0.3">
      <c r="F6447" s="9">
        <v>541099</v>
      </c>
    </row>
    <row r="6448" spans="6:6" x14ac:dyDescent="0.3">
      <c r="F6448" s="9">
        <v>541100</v>
      </c>
    </row>
    <row r="6449" spans="6:6" x14ac:dyDescent="0.3">
      <c r="F6449" s="9">
        <v>541101</v>
      </c>
    </row>
    <row r="6450" spans="6:6" x14ac:dyDescent="0.3">
      <c r="F6450" s="9">
        <v>541125</v>
      </c>
    </row>
    <row r="6451" spans="6:6" x14ac:dyDescent="0.3">
      <c r="F6451" s="9">
        <v>541127</v>
      </c>
    </row>
    <row r="6452" spans="6:6" x14ac:dyDescent="0.3">
      <c r="F6452" s="9">
        <v>541130</v>
      </c>
    </row>
    <row r="6453" spans="6:6" x14ac:dyDescent="0.3">
      <c r="F6453" s="9">
        <v>541134</v>
      </c>
    </row>
    <row r="6454" spans="6:6" x14ac:dyDescent="0.3">
      <c r="F6454" s="9">
        <v>541135</v>
      </c>
    </row>
    <row r="6455" spans="6:6" x14ac:dyDescent="0.3">
      <c r="F6455" s="9">
        <v>541138</v>
      </c>
    </row>
    <row r="6456" spans="6:6" x14ac:dyDescent="0.3">
      <c r="F6456" s="9">
        <v>541141</v>
      </c>
    </row>
    <row r="6457" spans="6:6" x14ac:dyDescent="0.3">
      <c r="F6457" s="9">
        <v>541142</v>
      </c>
    </row>
    <row r="6458" spans="6:6" x14ac:dyDescent="0.3">
      <c r="F6458" s="9">
        <v>541151</v>
      </c>
    </row>
    <row r="6459" spans="6:6" x14ac:dyDescent="0.3">
      <c r="F6459" s="9">
        <v>541153</v>
      </c>
    </row>
    <row r="6460" spans="6:6" x14ac:dyDescent="0.3">
      <c r="F6460" s="9">
        <v>541154</v>
      </c>
    </row>
    <row r="6461" spans="6:6" x14ac:dyDescent="0.3">
      <c r="F6461" s="9">
        <v>541158</v>
      </c>
    </row>
    <row r="6462" spans="6:6" x14ac:dyDescent="0.3">
      <c r="F6462" s="9">
        <v>541166</v>
      </c>
    </row>
    <row r="6463" spans="6:6" x14ac:dyDescent="0.3">
      <c r="F6463" s="9">
        <v>541169</v>
      </c>
    </row>
    <row r="6464" spans="6:6" x14ac:dyDescent="0.3">
      <c r="F6464" s="9">
        <v>541170</v>
      </c>
    </row>
    <row r="6465" spans="6:6" x14ac:dyDescent="0.3">
      <c r="F6465" s="9">
        <v>541172</v>
      </c>
    </row>
    <row r="6466" spans="6:6" x14ac:dyDescent="0.3">
      <c r="F6466" s="9">
        <v>541175</v>
      </c>
    </row>
    <row r="6467" spans="6:6" x14ac:dyDescent="0.3">
      <c r="F6467" s="9">
        <v>541180</v>
      </c>
    </row>
    <row r="6468" spans="6:6" x14ac:dyDescent="0.3">
      <c r="F6468" s="9">
        <v>541187</v>
      </c>
    </row>
    <row r="6469" spans="6:6" x14ac:dyDescent="0.3">
      <c r="F6469" s="9">
        <v>541188</v>
      </c>
    </row>
    <row r="6470" spans="6:6" x14ac:dyDescent="0.3">
      <c r="F6470" s="9">
        <v>541192</v>
      </c>
    </row>
    <row r="6471" spans="6:6" x14ac:dyDescent="0.3">
      <c r="F6471" s="9">
        <v>541200</v>
      </c>
    </row>
    <row r="6472" spans="6:6" x14ac:dyDescent="0.3">
      <c r="F6472" s="9">
        <v>541202</v>
      </c>
    </row>
    <row r="6473" spans="6:6" x14ac:dyDescent="0.3">
      <c r="F6473" s="9">
        <v>541204</v>
      </c>
    </row>
    <row r="6474" spans="6:6" x14ac:dyDescent="0.3">
      <c r="F6474" s="9">
        <v>541208</v>
      </c>
    </row>
    <row r="6475" spans="6:6" x14ac:dyDescent="0.3">
      <c r="F6475" s="9">
        <v>541215</v>
      </c>
    </row>
    <row r="6476" spans="6:6" x14ac:dyDescent="0.3">
      <c r="F6476" s="9">
        <v>541217</v>
      </c>
    </row>
    <row r="6477" spans="6:6" x14ac:dyDescent="0.3">
      <c r="F6477" s="9">
        <v>541218</v>
      </c>
    </row>
    <row r="6478" spans="6:6" x14ac:dyDescent="0.3">
      <c r="F6478" s="9">
        <v>541221</v>
      </c>
    </row>
    <row r="6479" spans="6:6" x14ac:dyDescent="0.3">
      <c r="F6479" s="9">
        <v>541228</v>
      </c>
    </row>
    <row r="6480" spans="6:6" x14ac:dyDescent="0.3">
      <c r="F6480" s="9">
        <v>541229</v>
      </c>
    </row>
    <row r="6481" spans="6:6" x14ac:dyDescent="0.3">
      <c r="F6481" s="9">
        <v>541230</v>
      </c>
    </row>
    <row r="6482" spans="6:6" x14ac:dyDescent="0.3">
      <c r="F6482" s="9">
        <v>541232</v>
      </c>
    </row>
    <row r="6483" spans="6:6" x14ac:dyDescent="0.3">
      <c r="F6483" s="9">
        <v>541233</v>
      </c>
    </row>
    <row r="6484" spans="6:6" x14ac:dyDescent="0.3">
      <c r="F6484" s="9">
        <v>541235</v>
      </c>
    </row>
    <row r="6485" spans="6:6" x14ac:dyDescent="0.3">
      <c r="F6485" s="9">
        <v>541246</v>
      </c>
    </row>
    <row r="6486" spans="6:6" x14ac:dyDescent="0.3">
      <c r="F6486" s="9">
        <v>541250</v>
      </c>
    </row>
    <row r="6487" spans="6:6" x14ac:dyDescent="0.3">
      <c r="F6487" s="9">
        <v>541255</v>
      </c>
    </row>
    <row r="6488" spans="6:6" x14ac:dyDescent="0.3">
      <c r="F6488" s="9">
        <v>541259</v>
      </c>
    </row>
    <row r="6489" spans="6:6" x14ac:dyDescent="0.3">
      <c r="F6489" s="9">
        <v>541260</v>
      </c>
    </row>
    <row r="6490" spans="6:6" x14ac:dyDescent="0.3">
      <c r="F6490" s="9">
        <v>541264</v>
      </c>
    </row>
    <row r="6491" spans="6:6" x14ac:dyDescent="0.3">
      <c r="F6491" s="9">
        <v>541266</v>
      </c>
    </row>
    <row r="6492" spans="6:6" x14ac:dyDescent="0.3">
      <c r="F6492" s="9">
        <v>541268</v>
      </c>
    </row>
    <row r="6493" spans="6:6" x14ac:dyDescent="0.3">
      <c r="F6493" s="9">
        <v>541270</v>
      </c>
    </row>
    <row r="6494" spans="6:6" x14ac:dyDescent="0.3">
      <c r="F6494" s="9">
        <v>541272</v>
      </c>
    </row>
    <row r="6495" spans="6:6" x14ac:dyDescent="0.3">
      <c r="F6495" s="9">
        <v>541275</v>
      </c>
    </row>
    <row r="6496" spans="6:6" x14ac:dyDescent="0.3">
      <c r="F6496" s="9">
        <v>541277</v>
      </c>
    </row>
    <row r="6497" spans="6:6" x14ac:dyDescent="0.3">
      <c r="F6497" s="9">
        <v>541280</v>
      </c>
    </row>
    <row r="6498" spans="6:6" x14ac:dyDescent="0.3">
      <c r="F6498" s="9">
        <v>541281</v>
      </c>
    </row>
    <row r="6499" spans="6:6" x14ac:dyDescent="0.3">
      <c r="F6499" s="9">
        <v>541283</v>
      </c>
    </row>
    <row r="6500" spans="6:6" x14ac:dyDescent="0.3">
      <c r="F6500" s="9">
        <v>541288</v>
      </c>
    </row>
    <row r="6501" spans="6:6" x14ac:dyDescent="0.3">
      <c r="F6501" s="9">
        <v>541291</v>
      </c>
    </row>
    <row r="6502" spans="6:6" x14ac:dyDescent="0.3">
      <c r="F6502" s="9">
        <v>541292</v>
      </c>
    </row>
    <row r="6503" spans="6:6" x14ac:dyDescent="0.3">
      <c r="F6503" s="9">
        <v>541302</v>
      </c>
    </row>
    <row r="6504" spans="6:6" x14ac:dyDescent="0.3">
      <c r="F6504" s="9">
        <v>541306</v>
      </c>
    </row>
    <row r="6505" spans="6:6" x14ac:dyDescent="0.3">
      <c r="F6505" s="9">
        <v>541308</v>
      </c>
    </row>
    <row r="6506" spans="6:6" x14ac:dyDescent="0.3">
      <c r="F6506" s="9">
        <v>541459</v>
      </c>
    </row>
    <row r="6507" spans="6:6" x14ac:dyDescent="0.3">
      <c r="F6507" s="9">
        <v>541460</v>
      </c>
    </row>
    <row r="6508" spans="6:6" x14ac:dyDescent="0.3">
      <c r="F6508" s="9">
        <v>541597</v>
      </c>
    </row>
    <row r="6509" spans="6:6" x14ac:dyDescent="0.3">
      <c r="F6509" s="9">
        <v>550622</v>
      </c>
    </row>
    <row r="6510" spans="6:6" x14ac:dyDescent="0.3">
      <c r="F6510" s="9">
        <v>553098</v>
      </c>
    </row>
    <row r="6511" spans="6:6" x14ac:dyDescent="0.3">
      <c r="F6511" s="9">
        <v>574092</v>
      </c>
    </row>
    <row r="6512" spans="6:6" x14ac:dyDescent="0.3">
      <c r="F6512" s="9">
        <v>594846</v>
      </c>
    </row>
    <row r="6513" spans="6:6" x14ac:dyDescent="0.3">
      <c r="F6513" s="9">
        <v>613265</v>
      </c>
    </row>
    <row r="6514" spans="6:6" x14ac:dyDescent="0.3">
      <c r="F6514" s="9">
        <v>613278</v>
      </c>
    </row>
    <row r="6515" spans="6:6" x14ac:dyDescent="0.3">
      <c r="F6515" s="9">
        <v>613305</v>
      </c>
    </row>
    <row r="6516" spans="6:6" x14ac:dyDescent="0.3">
      <c r="F6516" s="9">
        <v>613313</v>
      </c>
    </row>
    <row r="6517" spans="6:6" x14ac:dyDescent="0.3">
      <c r="F6517" s="9">
        <v>613317</v>
      </c>
    </row>
    <row r="6518" spans="6:6" x14ac:dyDescent="0.3">
      <c r="F6518" s="9">
        <v>613318</v>
      </c>
    </row>
    <row r="6519" spans="6:6" x14ac:dyDescent="0.3">
      <c r="F6519" s="9">
        <v>613327</v>
      </c>
    </row>
    <row r="6520" spans="6:6" x14ac:dyDescent="0.3">
      <c r="F6520" s="9">
        <v>613328</v>
      </c>
    </row>
    <row r="6521" spans="6:6" x14ac:dyDescent="0.3">
      <c r="F6521" s="9">
        <v>613334</v>
      </c>
    </row>
    <row r="6522" spans="6:6" x14ac:dyDescent="0.3">
      <c r="F6522" s="9">
        <v>613356</v>
      </c>
    </row>
    <row r="6523" spans="6:6" x14ac:dyDescent="0.3">
      <c r="F6523" s="9">
        <v>613357</v>
      </c>
    </row>
    <row r="6524" spans="6:6" x14ac:dyDescent="0.3">
      <c r="F6524" s="9">
        <v>613372</v>
      </c>
    </row>
    <row r="6525" spans="6:6" x14ac:dyDescent="0.3">
      <c r="F6525" s="9">
        <v>613373</v>
      </c>
    </row>
    <row r="6526" spans="6:6" x14ac:dyDescent="0.3">
      <c r="F6526" s="9">
        <v>613381</v>
      </c>
    </row>
    <row r="6527" spans="6:6" x14ac:dyDescent="0.3">
      <c r="F6527" s="9">
        <v>613382</v>
      </c>
    </row>
    <row r="6528" spans="6:6" x14ac:dyDescent="0.3">
      <c r="F6528" s="9">
        <v>613403</v>
      </c>
    </row>
    <row r="6529" spans="6:6" x14ac:dyDescent="0.3">
      <c r="F6529" s="9">
        <v>613406</v>
      </c>
    </row>
    <row r="6530" spans="6:6" x14ac:dyDescent="0.3">
      <c r="F6530" s="9">
        <v>613424</v>
      </c>
    </row>
    <row r="6531" spans="6:6" x14ac:dyDescent="0.3">
      <c r="F6531" s="9">
        <v>613425</v>
      </c>
    </row>
    <row r="6532" spans="6:6" x14ac:dyDescent="0.3">
      <c r="F6532" s="9">
        <v>613430</v>
      </c>
    </row>
    <row r="6533" spans="6:6" x14ac:dyDescent="0.3">
      <c r="F6533" s="9">
        <v>613433</v>
      </c>
    </row>
    <row r="6534" spans="6:6" x14ac:dyDescent="0.3">
      <c r="F6534" s="9">
        <v>613439</v>
      </c>
    </row>
    <row r="6535" spans="6:6" x14ac:dyDescent="0.3">
      <c r="F6535" s="9">
        <v>613442</v>
      </c>
    </row>
    <row r="6536" spans="6:6" x14ac:dyDescent="0.3">
      <c r="F6536" s="9">
        <v>613444</v>
      </c>
    </row>
    <row r="6537" spans="6:6" x14ac:dyDescent="0.3">
      <c r="F6537" s="9">
        <v>613445</v>
      </c>
    </row>
    <row r="6538" spans="6:6" x14ac:dyDescent="0.3">
      <c r="F6538" s="9">
        <v>613448</v>
      </c>
    </row>
    <row r="6539" spans="6:6" x14ac:dyDescent="0.3">
      <c r="F6539" s="9">
        <v>613449</v>
      </c>
    </row>
    <row r="6540" spans="6:6" x14ac:dyDescent="0.3">
      <c r="F6540" s="9">
        <v>613455</v>
      </c>
    </row>
    <row r="6541" spans="6:6" x14ac:dyDescent="0.3">
      <c r="F6541" s="9">
        <v>613456</v>
      </c>
    </row>
    <row r="6542" spans="6:6" x14ac:dyDescent="0.3">
      <c r="F6542" s="9">
        <v>613474</v>
      </c>
    </row>
    <row r="6543" spans="6:6" x14ac:dyDescent="0.3">
      <c r="F6543" s="9">
        <v>613475</v>
      </c>
    </row>
    <row r="6544" spans="6:6" x14ac:dyDescent="0.3">
      <c r="F6544" s="9">
        <v>613482</v>
      </c>
    </row>
    <row r="6545" spans="6:6" x14ac:dyDescent="0.3">
      <c r="F6545" s="9">
        <v>613489</v>
      </c>
    </row>
    <row r="6546" spans="6:6" x14ac:dyDescent="0.3">
      <c r="F6546" s="9">
        <v>613498</v>
      </c>
    </row>
    <row r="6547" spans="6:6" x14ac:dyDescent="0.3">
      <c r="F6547" s="9">
        <v>613499</v>
      </c>
    </row>
    <row r="6548" spans="6:6" x14ac:dyDescent="0.3">
      <c r="F6548" s="9">
        <v>613506</v>
      </c>
    </row>
    <row r="6549" spans="6:6" x14ac:dyDescent="0.3">
      <c r="F6549" s="9">
        <v>613509</v>
      </c>
    </row>
    <row r="6550" spans="6:6" x14ac:dyDescent="0.3">
      <c r="F6550" s="9">
        <v>613522</v>
      </c>
    </row>
    <row r="6551" spans="6:6" x14ac:dyDescent="0.3">
      <c r="F6551" s="9">
        <v>613527</v>
      </c>
    </row>
    <row r="6552" spans="6:6" x14ac:dyDescent="0.3">
      <c r="F6552" s="9">
        <v>613533</v>
      </c>
    </row>
    <row r="6553" spans="6:6" x14ac:dyDescent="0.3">
      <c r="F6553" s="9">
        <v>613539</v>
      </c>
    </row>
    <row r="6554" spans="6:6" x14ac:dyDescent="0.3">
      <c r="F6554" s="9">
        <v>613547</v>
      </c>
    </row>
    <row r="6555" spans="6:6" x14ac:dyDescent="0.3">
      <c r="F6555" s="9">
        <v>613548</v>
      </c>
    </row>
    <row r="6556" spans="6:6" x14ac:dyDescent="0.3">
      <c r="F6556" s="9">
        <v>613556</v>
      </c>
    </row>
    <row r="6557" spans="6:6" x14ac:dyDescent="0.3">
      <c r="F6557" s="9">
        <v>613566</v>
      </c>
    </row>
    <row r="6558" spans="6:6" x14ac:dyDescent="0.3">
      <c r="F6558" s="9">
        <v>613567</v>
      </c>
    </row>
    <row r="6559" spans="6:6" x14ac:dyDescent="0.3">
      <c r="F6559" s="9">
        <v>613573</v>
      </c>
    </row>
    <row r="6560" spans="6:6" x14ac:dyDescent="0.3">
      <c r="F6560" s="9">
        <v>613578</v>
      </c>
    </row>
    <row r="6561" spans="6:6" x14ac:dyDescent="0.3">
      <c r="F6561" s="9">
        <v>613582</v>
      </c>
    </row>
    <row r="6562" spans="6:6" x14ac:dyDescent="0.3">
      <c r="F6562" s="9">
        <v>613587</v>
      </c>
    </row>
    <row r="6563" spans="6:6" x14ac:dyDescent="0.3">
      <c r="F6563" s="9">
        <v>613590</v>
      </c>
    </row>
    <row r="6564" spans="6:6" x14ac:dyDescent="0.3">
      <c r="F6564" s="9">
        <v>613592</v>
      </c>
    </row>
    <row r="6565" spans="6:6" x14ac:dyDescent="0.3">
      <c r="F6565" s="9">
        <v>613596</v>
      </c>
    </row>
    <row r="6566" spans="6:6" x14ac:dyDescent="0.3">
      <c r="F6566" s="9">
        <v>613597</v>
      </c>
    </row>
    <row r="6567" spans="6:6" x14ac:dyDescent="0.3">
      <c r="F6567" s="9">
        <v>613599</v>
      </c>
    </row>
    <row r="6568" spans="6:6" x14ac:dyDescent="0.3">
      <c r="F6568" s="9">
        <v>613600</v>
      </c>
    </row>
    <row r="6569" spans="6:6" x14ac:dyDescent="0.3">
      <c r="F6569" s="9">
        <v>613606</v>
      </c>
    </row>
    <row r="6570" spans="6:6" x14ac:dyDescent="0.3">
      <c r="F6570" s="9">
        <v>613610</v>
      </c>
    </row>
    <row r="6571" spans="6:6" x14ac:dyDescent="0.3">
      <c r="F6571" s="9">
        <v>613612</v>
      </c>
    </row>
    <row r="6572" spans="6:6" x14ac:dyDescent="0.3">
      <c r="F6572" s="9">
        <v>613623</v>
      </c>
    </row>
    <row r="6573" spans="6:6" x14ac:dyDescent="0.3">
      <c r="F6573" s="9">
        <v>613634</v>
      </c>
    </row>
    <row r="6574" spans="6:6" x14ac:dyDescent="0.3">
      <c r="F6574" s="9">
        <v>613644</v>
      </c>
    </row>
    <row r="6575" spans="6:6" x14ac:dyDescent="0.3">
      <c r="F6575" s="9">
        <v>613651</v>
      </c>
    </row>
    <row r="6576" spans="6:6" x14ac:dyDescent="0.3">
      <c r="F6576" s="9">
        <v>613652</v>
      </c>
    </row>
    <row r="6577" spans="6:6" x14ac:dyDescent="0.3">
      <c r="F6577" s="9">
        <v>613653</v>
      </c>
    </row>
    <row r="6578" spans="6:6" x14ac:dyDescent="0.3">
      <c r="F6578" s="9">
        <v>613655</v>
      </c>
    </row>
    <row r="6579" spans="6:6" x14ac:dyDescent="0.3">
      <c r="F6579" s="9">
        <v>613658</v>
      </c>
    </row>
    <row r="6580" spans="6:6" x14ac:dyDescent="0.3">
      <c r="F6580" s="9">
        <v>613674</v>
      </c>
    </row>
    <row r="6581" spans="6:6" x14ac:dyDescent="0.3">
      <c r="F6581" s="9">
        <v>613679</v>
      </c>
    </row>
    <row r="6582" spans="6:6" x14ac:dyDescent="0.3">
      <c r="F6582" s="9">
        <v>613694</v>
      </c>
    </row>
    <row r="6583" spans="6:6" x14ac:dyDescent="0.3">
      <c r="F6583" s="9">
        <v>613695</v>
      </c>
    </row>
    <row r="6584" spans="6:6" x14ac:dyDescent="0.3">
      <c r="F6584" s="9">
        <v>613696</v>
      </c>
    </row>
    <row r="6585" spans="6:6" x14ac:dyDescent="0.3">
      <c r="F6585" s="9">
        <v>613700</v>
      </c>
    </row>
    <row r="6586" spans="6:6" x14ac:dyDescent="0.3">
      <c r="F6586" s="9">
        <v>613703</v>
      </c>
    </row>
    <row r="6587" spans="6:6" x14ac:dyDescent="0.3">
      <c r="F6587" s="9">
        <v>613705</v>
      </c>
    </row>
    <row r="6588" spans="6:6" x14ac:dyDescent="0.3">
      <c r="F6588" s="9">
        <v>613714</v>
      </c>
    </row>
    <row r="6589" spans="6:6" x14ac:dyDescent="0.3">
      <c r="F6589" s="9">
        <v>613724</v>
      </c>
    </row>
    <row r="6590" spans="6:6" x14ac:dyDescent="0.3">
      <c r="F6590" s="9">
        <v>613725</v>
      </c>
    </row>
    <row r="6591" spans="6:6" x14ac:dyDescent="0.3">
      <c r="F6591" s="9">
        <v>613731</v>
      </c>
    </row>
    <row r="6592" spans="6:6" x14ac:dyDescent="0.3">
      <c r="F6592" s="9">
        <v>613734</v>
      </c>
    </row>
    <row r="6593" spans="6:6" x14ac:dyDescent="0.3">
      <c r="F6593" s="9">
        <v>613736</v>
      </c>
    </row>
    <row r="6594" spans="6:6" x14ac:dyDescent="0.3">
      <c r="F6594" s="9">
        <v>613740</v>
      </c>
    </row>
    <row r="6595" spans="6:6" x14ac:dyDescent="0.3">
      <c r="F6595" s="9">
        <v>613757</v>
      </c>
    </row>
    <row r="6596" spans="6:6" x14ac:dyDescent="0.3">
      <c r="F6596" s="9">
        <v>613759</v>
      </c>
    </row>
    <row r="6597" spans="6:6" x14ac:dyDescent="0.3">
      <c r="F6597" s="9">
        <v>613773</v>
      </c>
    </row>
    <row r="6598" spans="6:6" x14ac:dyDescent="0.3">
      <c r="F6598" s="9">
        <v>613784</v>
      </c>
    </row>
    <row r="6599" spans="6:6" x14ac:dyDescent="0.3">
      <c r="F6599" s="9">
        <v>613795</v>
      </c>
    </row>
    <row r="6600" spans="6:6" x14ac:dyDescent="0.3">
      <c r="F6600" s="9">
        <v>613800</v>
      </c>
    </row>
    <row r="6601" spans="6:6" x14ac:dyDescent="0.3">
      <c r="F6601" s="9">
        <v>613802</v>
      </c>
    </row>
    <row r="6602" spans="6:6" x14ac:dyDescent="0.3">
      <c r="F6602" s="9">
        <v>613808</v>
      </c>
    </row>
    <row r="6603" spans="6:6" x14ac:dyDescent="0.3">
      <c r="F6603" s="9">
        <v>613812</v>
      </c>
    </row>
    <row r="6604" spans="6:6" x14ac:dyDescent="0.3">
      <c r="F6604" s="9">
        <v>613824</v>
      </c>
    </row>
    <row r="6605" spans="6:6" x14ac:dyDescent="0.3">
      <c r="F6605" s="9">
        <v>613826</v>
      </c>
    </row>
    <row r="6606" spans="6:6" x14ac:dyDescent="0.3">
      <c r="F6606" s="9">
        <v>613844</v>
      </c>
    </row>
    <row r="6607" spans="6:6" x14ac:dyDescent="0.3">
      <c r="F6607" s="9">
        <v>613849</v>
      </c>
    </row>
    <row r="6608" spans="6:6" x14ac:dyDescent="0.3">
      <c r="F6608" s="9">
        <v>613851</v>
      </c>
    </row>
    <row r="6609" spans="6:6" x14ac:dyDescent="0.3">
      <c r="F6609" s="9">
        <v>613853</v>
      </c>
    </row>
    <row r="6610" spans="6:6" x14ac:dyDescent="0.3">
      <c r="F6610" s="9">
        <v>613854</v>
      </c>
    </row>
    <row r="6611" spans="6:6" x14ac:dyDescent="0.3">
      <c r="F6611" s="9">
        <v>613855</v>
      </c>
    </row>
    <row r="6612" spans="6:6" x14ac:dyDescent="0.3">
      <c r="F6612" s="9">
        <v>613856</v>
      </c>
    </row>
    <row r="6613" spans="6:6" x14ac:dyDescent="0.3">
      <c r="F6613" s="9">
        <v>613858</v>
      </c>
    </row>
    <row r="6614" spans="6:6" x14ac:dyDescent="0.3">
      <c r="F6614" s="9">
        <v>613862</v>
      </c>
    </row>
    <row r="6615" spans="6:6" x14ac:dyDescent="0.3">
      <c r="F6615" s="9">
        <v>613877</v>
      </c>
    </row>
    <row r="6616" spans="6:6" x14ac:dyDescent="0.3">
      <c r="F6616" s="9">
        <v>613888</v>
      </c>
    </row>
    <row r="6617" spans="6:6" x14ac:dyDescent="0.3">
      <c r="F6617" s="9">
        <v>613890</v>
      </c>
    </row>
    <row r="6618" spans="6:6" x14ac:dyDescent="0.3">
      <c r="F6618" s="9">
        <v>613891</v>
      </c>
    </row>
    <row r="6619" spans="6:6" x14ac:dyDescent="0.3">
      <c r="F6619" s="9">
        <v>613899</v>
      </c>
    </row>
    <row r="6620" spans="6:6" x14ac:dyDescent="0.3">
      <c r="F6620" s="9">
        <v>613905</v>
      </c>
    </row>
    <row r="6621" spans="6:6" x14ac:dyDescent="0.3">
      <c r="F6621" s="9">
        <v>613907</v>
      </c>
    </row>
    <row r="6622" spans="6:6" x14ac:dyDescent="0.3">
      <c r="F6622" s="9">
        <v>613915</v>
      </c>
    </row>
    <row r="6623" spans="6:6" x14ac:dyDescent="0.3">
      <c r="F6623" s="9">
        <v>613916</v>
      </c>
    </row>
    <row r="6624" spans="6:6" x14ac:dyDescent="0.3">
      <c r="F6624" s="9">
        <v>613923</v>
      </c>
    </row>
    <row r="6625" spans="6:6" x14ac:dyDescent="0.3">
      <c r="F6625" s="9">
        <v>613932</v>
      </c>
    </row>
    <row r="6626" spans="6:6" x14ac:dyDescent="0.3">
      <c r="F6626" s="9">
        <v>613942</v>
      </c>
    </row>
    <row r="6627" spans="6:6" x14ac:dyDescent="0.3">
      <c r="F6627" s="9">
        <v>613943</v>
      </c>
    </row>
    <row r="6628" spans="6:6" x14ac:dyDescent="0.3">
      <c r="F6628" s="9">
        <v>613945</v>
      </c>
    </row>
    <row r="6629" spans="6:6" x14ac:dyDescent="0.3">
      <c r="F6629" s="9">
        <v>613948</v>
      </c>
    </row>
    <row r="6630" spans="6:6" x14ac:dyDescent="0.3">
      <c r="F6630" s="9">
        <v>613954</v>
      </c>
    </row>
    <row r="6631" spans="6:6" x14ac:dyDescent="0.3">
      <c r="F6631" s="9">
        <v>613957</v>
      </c>
    </row>
    <row r="6632" spans="6:6" x14ac:dyDescent="0.3">
      <c r="F6632" s="9">
        <v>613958</v>
      </c>
    </row>
    <row r="6633" spans="6:6" x14ac:dyDescent="0.3">
      <c r="F6633" s="9">
        <v>613968</v>
      </c>
    </row>
    <row r="6634" spans="6:6" x14ac:dyDescent="0.3">
      <c r="F6634" s="9">
        <v>613972</v>
      </c>
    </row>
    <row r="6635" spans="6:6" x14ac:dyDescent="0.3">
      <c r="F6635" s="9">
        <v>613976</v>
      </c>
    </row>
    <row r="6636" spans="6:6" x14ac:dyDescent="0.3">
      <c r="F6636" s="9">
        <v>613986</v>
      </c>
    </row>
    <row r="6637" spans="6:6" x14ac:dyDescent="0.3">
      <c r="F6637" s="9">
        <v>613997</v>
      </c>
    </row>
    <row r="6638" spans="6:6" x14ac:dyDescent="0.3">
      <c r="F6638" s="9">
        <v>613999</v>
      </c>
    </row>
    <row r="6639" spans="6:6" x14ac:dyDescent="0.3">
      <c r="F6639" s="9">
        <v>614000</v>
      </c>
    </row>
    <row r="6640" spans="6:6" x14ac:dyDescent="0.3">
      <c r="F6640" s="9">
        <v>614006</v>
      </c>
    </row>
    <row r="6641" spans="6:6" x14ac:dyDescent="0.3">
      <c r="F6641" s="9">
        <v>614011</v>
      </c>
    </row>
    <row r="6642" spans="6:6" x14ac:dyDescent="0.3">
      <c r="F6642" s="9">
        <v>614017</v>
      </c>
    </row>
    <row r="6643" spans="6:6" x14ac:dyDescent="0.3">
      <c r="F6643" s="9">
        <v>614025</v>
      </c>
    </row>
    <row r="6644" spans="6:6" x14ac:dyDescent="0.3">
      <c r="F6644" s="9">
        <v>614027</v>
      </c>
    </row>
    <row r="6645" spans="6:6" x14ac:dyDescent="0.3">
      <c r="F6645" s="9">
        <v>614028</v>
      </c>
    </row>
    <row r="6646" spans="6:6" x14ac:dyDescent="0.3">
      <c r="F6646" s="9">
        <v>614029</v>
      </c>
    </row>
    <row r="6647" spans="6:6" x14ac:dyDescent="0.3">
      <c r="F6647" s="9">
        <v>614033</v>
      </c>
    </row>
    <row r="6648" spans="6:6" x14ac:dyDescent="0.3">
      <c r="F6648" s="9">
        <v>614040</v>
      </c>
    </row>
    <row r="6649" spans="6:6" x14ac:dyDescent="0.3">
      <c r="F6649" s="9">
        <v>614042</v>
      </c>
    </row>
    <row r="6650" spans="6:6" x14ac:dyDescent="0.3">
      <c r="F6650" s="9">
        <v>614049</v>
      </c>
    </row>
    <row r="6651" spans="6:6" x14ac:dyDescent="0.3">
      <c r="F6651" s="9">
        <v>614056</v>
      </c>
    </row>
    <row r="6652" spans="6:6" x14ac:dyDescent="0.3">
      <c r="F6652" s="9">
        <v>614061</v>
      </c>
    </row>
    <row r="6653" spans="6:6" x14ac:dyDescent="0.3">
      <c r="F6653" s="9">
        <v>614063</v>
      </c>
    </row>
    <row r="6654" spans="6:6" x14ac:dyDescent="0.3">
      <c r="F6654" s="9">
        <v>614078</v>
      </c>
    </row>
    <row r="6655" spans="6:6" x14ac:dyDescent="0.3">
      <c r="F6655" s="9">
        <v>614093</v>
      </c>
    </row>
    <row r="6656" spans="6:6" x14ac:dyDescent="0.3">
      <c r="F6656" s="9">
        <v>614102</v>
      </c>
    </row>
    <row r="6657" spans="6:6" x14ac:dyDescent="0.3">
      <c r="F6657" s="9">
        <v>614103</v>
      </c>
    </row>
    <row r="6658" spans="6:6" x14ac:dyDescent="0.3">
      <c r="F6658" s="9">
        <v>614112</v>
      </c>
    </row>
    <row r="6659" spans="6:6" x14ac:dyDescent="0.3">
      <c r="F6659" s="9">
        <v>614113</v>
      </c>
    </row>
    <row r="6660" spans="6:6" x14ac:dyDescent="0.3">
      <c r="F6660" s="9">
        <v>614130</v>
      </c>
    </row>
    <row r="6661" spans="6:6" x14ac:dyDescent="0.3">
      <c r="F6661" s="9">
        <v>614134</v>
      </c>
    </row>
    <row r="6662" spans="6:6" x14ac:dyDescent="0.3">
      <c r="F6662" s="9">
        <v>614135</v>
      </c>
    </row>
    <row r="6663" spans="6:6" x14ac:dyDescent="0.3">
      <c r="F6663" s="9">
        <v>614139</v>
      </c>
    </row>
    <row r="6664" spans="6:6" x14ac:dyDescent="0.3">
      <c r="F6664" s="9">
        <v>614147</v>
      </c>
    </row>
    <row r="6665" spans="6:6" x14ac:dyDescent="0.3">
      <c r="F6665" s="9">
        <v>614149</v>
      </c>
    </row>
    <row r="6666" spans="6:6" x14ac:dyDescent="0.3">
      <c r="F6666" s="9">
        <v>614151</v>
      </c>
    </row>
    <row r="6667" spans="6:6" x14ac:dyDescent="0.3">
      <c r="F6667" s="9">
        <v>614156</v>
      </c>
    </row>
    <row r="6668" spans="6:6" x14ac:dyDescent="0.3">
      <c r="F6668" s="9">
        <v>614165</v>
      </c>
    </row>
    <row r="6669" spans="6:6" x14ac:dyDescent="0.3">
      <c r="F6669" s="9">
        <v>614170</v>
      </c>
    </row>
    <row r="6670" spans="6:6" x14ac:dyDescent="0.3">
      <c r="F6670" s="9">
        <v>614193</v>
      </c>
    </row>
    <row r="6671" spans="6:6" x14ac:dyDescent="0.3">
      <c r="F6671" s="9">
        <v>614194</v>
      </c>
    </row>
    <row r="6672" spans="6:6" x14ac:dyDescent="0.3">
      <c r="F6672" s="9">
        <v>614198</v>
      </c>
    </row>
    <row r="6673" spans="6:6" x14ac:dyDescent="0.3">
      <c r="F6673" s="9">
        <v>614200</v>
      </c>
    </row>
    <row r="6674" spans="6:6" x14ac:dyDescent="0.3">
      <c r="F6674" s="9">
        <v>614203</v>
      </c>
    </row>
    <row r="6675" spans="6:6" x14ac:dyDescent="0.3">
      <c r="F6675" s="9">
        <v>614210</v>
      </c>
    </row>
    <row r="6676" spans="6:6" x14ac:dyDescent="0.3">
      <c r="F6676" s="9">
        <v>614227</v>
      </c>
    </row>
    <row r="6677" spans="6:6" x14ac:dyDescent="0.3">
      <c r="F6677" s="9">
        <v>614236</v>
      </c>
    </row>
    <row r="6678" spans="6:6" x14ac:dyDescent="0.3">
      <c r="F6678" s="9">
        <v>614238</v>
      </c>
    </row>
    <row r="6679" spans="6:6" x14ac:dyDescent="0.3">
      <c r="F6679" s="9">
        <v>614241</v>
      </c>
    </row>
    <row r="6680" spans="6:6" x14ac:dyDescent="0.3">
      <c r="F6680" s="9">
        <v>614242</v>
      </c>
    </row>
    <row r="6681" spans="6:6" x14ac:dyDescent="0.3">
      <c r="F6681" s="9">
        <v>614251</v>
      </c>
    </row>
    <row r="6682" spans="6:6" x14ac:dyDescent="0.3">
      <c r="F6682" s="9">
        <v>614252</v>
      </c>
    </row>
    <row r="6683" spans="6:6" x14ac:dyDescent="0.3">
      <c r="F6683" s="9">
        <v>614254</v>
      </c>
    </row>
    <row r="6684" spans="6:6" x14ac:dyDescent="0.3">
      <c r="F6684" s="9">
        <v>614260</v>
      </c>
    </row>
    <row r="6685" spans="6:6" x14ac:dyDescent="0.3">
      <c r="F6685" s="9">
        <v>614275</v>
      </c>
    </row>
    <row r="6686" spans="6:6" x14ac:dyDescent="0.3">
      <c r="F6686" s="9">
        <v>614279</v>
      </c>
    </row>
    <row r="6687" spans="6:6" x14ac:dyDescent="0.3">
      <c r="F6687" s="9">
        <v>614280</v>
      </c>
    </row>
    <row r="6688" spans="6:6" x14ac:dyDescent="0.3">
      <c r="F6688" s="9">
        <v>614283</v>
      </c>
    </row>
    <row r="6689" spans="6:6" x14ac:dyDescent="0.3">
      <c r="F6689" s="9">
        <v>614285</v>
      </c>
    </row>
    <row r="6690" spans="6:6" x14ac:dyDescent="0.3">
      <c r="F6690" s="9">
        <v>614288</v>
      </c>
    </row>
    <row r="6691" spans="6:6" x14ac:dyDescent="0.3">
      <c r="F6691" s="9">
        <v>614292</v>
      </c>
    </row>
    <row r="6692" spans="6:6" x14ac:dyDescent="0.3">
      <c r="F6692" s="9">
        <v>614299</v>
      </c>
    </row>
    <row r="6693" spans="6:6" x14ac:dyDescent="0.3">
      <c r="F6693" s="9">
        <v>614310</v>
      </c>
    </row>
    <row r="6694" spans="6:6" x14ac:dyDescent="0.3">
      <c r="F6694" s="9">
        <v>614311</v>
      </c>
    </row>
    <row r="6695" spans="6:6" x14ac:dyDescent="0.3">
      <c r="F6695" s="9">
        <v>614334</v>
      </c>
    </row>
    <row r="6696" spans="6:6" x14ac:dyDescent="0.3">
      <c r="F6696" s="9">
        <v>614343</v>
      </c>
    </row>
    <row r="6697" spans="6:6" x14ac:dyDescent="0.3">
      <c r="F6697" s="9">
        <v>614344</v>
      </c>
    </row>
    <row r="6698" spans="6:6" x14ac:dyDescent="0.3">
      <c r="F6698" s="9">
        <v>614345</v>
      </c>
    </row>
    <row r="6699" spans="6:6" x14ac:dyDescent="0.3">
      <c r="F6699" s="9">
        <v>614354</v>
      </c>
    </row>
    <row r="6700" spans="6:6" x14ac:dyDescent="0.3">
      <c r="F6700" s="9">
        <v>614367</v>
      </c>
    </row>
    <row r="6701" spans="6:6" x14ac:dyDescent="0.3">
      <c r="F6701" s="9">
        <v>614380</v>
      </c>
    </row>
    <row r="6702" spans="6:6" x14ac:dyDescent="0.3">
      <c r="F6702" s="9">
        <v>614391</v>
      </c>
    </row>
    <row r="6703" spans="6:6" x14ac:dyDescent="0.3">
      <c r="F6703" s="9">
        <v>614406</v>
      </c>
    </row>
    <row r="6704" spans="6:6" x14ac:dyDescent="0.3">
      <c r="F6704" s="9">
        <v>614417</v>
      </c>
    </row>
    <row r="6705" spans="6:6" x14ac:dyDescent="0.3">
      <c r="F6705" s="9">
        <v>614425</v>
      </c>
    </row>
    <row r="6706" spans="6:6" x14ac:dyDescent="0.3">
      <c r="F6706" s="9">
        <v>614427</v>
      </c>
    </row>
    <row r="6707" spans="6:6" x14ac:dyDescent="0.3">
      <c r="F6707" s="9">
        <v>614429</v>
      </c>
    </row>
    <row r="6708" spans="6:6" x14ac:dyDescent="0.3">
      <c r="F6708" s="9">
        <v>614438</v>
      </c>
    </row>
    <row r="6709" spans="6:6" x14ac:dyDescent="0.3">
      <c r="F6709" s="9">
        <v>614453</v>
      </c>
    </row>
    <row r="6710" spans="6:6" x14ac:dyDescent="0.3">
      <c r="F6710" s="9">
        <v>614455</v>
      </c>
    </row>
    <row r="6711" spans="6:6" x14ac:dyDescent="0.3">
      <c r="F6711" s="9">
        <v>614456</v>
      </c>
    </row>
    <row r="6712" spans="6:6" x14ac:dyDescent="0.3">
      <c r="F6712" s="9">
        <v>614469</v>
      </c>
    </row>
    <row r="6713" spans="6:6" x14ac:dyDescent="0.3">
      <c r="F6713" s="9">
        <v>614472</v>
      </c>
    </row>
    <row r="6714" spans="6:6" x14ac:dyDescent="0.3">
      <c r="F6714" s="9">
        <v>614488</v>
      </c>
    </row>
    <row r="6715" spans="6:6" x14ac:dyDescent="0.3">
      <c r="F6715" s="9">
        <v>614489</v>
      </c>
    </row>
    <row r="6716" spans="6:6" x14ac:dyDescent="0.3">
      <c r="F6716" s="9">
        <v>614491</v>
      </c>
    </row>
    <row r="6717" spans="6:6" x14ac:dyDescent="0.3">
      <c r="F6717" s="9">
        <v>614493</v>
      </c>
    </row>
    <row r="6718" spans="6:6" x14ac:dyDescent="0.3">
      <c r="F6718" s="9">
        <v>614494</v>
      </c>
    </row>
    <row r="6719" spans="6:6" x14ac:dyDescent="0.3">
      <c r="F6719" s="9">
        <v>614498</v>
      </c>
    </row>
    <row r="6720" spans="6:6" x14ac:dyDescent="0.3">
      <c r="F6720" s="9">
        <v>614507</v>
      </c>
    </row>
    <row r="6721" spans="6:6" x14ac:dyDescent="0.3">
      <c r="F6721" s="9">
        <v>614509</v>
      </c>
    </row>
    <row r="6722" spans="6:6" x14ac:dyDescent="0.3">
      <c r="F6722" s="9">
        <v>614517</v>
      </c>
    </row>
    <row r="6723" spans="6:6" x14ac:dyDescent="0.3">
      <c r="F6723" s="9">
        <v>614519</v>
      </c>
    </row>
    <row r="6724" spans="6:6" x14ac:dyDescent="0.3">
      <c r="F6724" s="9">
        <v>614520</v>
      </c>
    </row>
    <row r="6725" spans="6:6" x14ac:dyDescent="0.3">
      <c r="F6725" s="9">
        <v>614521</v>
      </c>
    </row>
    <row r="6726" spans="6:6" x14ac:dyDescent="0.3">
      <c r="F6726" s="9">
        <v>614538</v>
      </c>
    </row>
    <row r="6727" spans="6:6" x14ac:dyDescent="0.3">
      <c r="F6727" s="9">
        <v>614539</v>
      </c>
    </row>
    <row r="6728" spans="6:6" x14ac:dyDescent="0.3">
      <c r="F6728" s="9">
        <v>614548</v>
      </c>
    </row>
    <row r="6729" spans="6:6" x14ac:dyDescent="0.3">
      <c r="F6729" s="9">
        <v>614550</v>
      </c>
    </row>
    <row r="6730" spans="6:6" x14ac:dyDescent="0.3">
      <c r="F6730" s="9">
        <v>614551</v>
      </c>
    </row>
    <row r="6731" spans="6:6" x14ac:dyDescent="0.3">
      <c r="F6731" s="9">
        <v>614553</v>
      </c>
    </row>
    <row r="6732" spans="6:6" x14ac:dyDescent="0.3">
      <c r="F6732" s="9">
        <v>614554</v>
      </c>
    </row>
    <row r="6733" spans="6:6" x14ac:dyDescent="0.3">
      <c r="F6733" s="9">
        <v>614557</v>
      </c>
    </row>
    <row r="6734" spans="6:6" x14ac:dyDescent="0.3">
      <c r="F6734" s="9">
        <v>614572</v>
      </c>
    </row>
    <row r="6735" spans="6:6" x14ac:dyDescent="0.3">
      <c r="F6735" s="9">
        <v>614576</v>
      </c>
    </row>
    <row r="6736" spans="6:6" x14ac:dyDescent="0.3">
      <c r="F6736" s="9">
        <v>614579</v>
      </c>
    </row>
    <row r="6737" spans="6:6" x14ac:dyDescent="0.3">
      <c r="F6737" s="9">
        <v>614588</v>
      </c>
    </row>
    <row r="6738" spans="6:6" x14ac:dyDescent="0.3">
      <c r="F6738" s="9">
        <v>614598</v>
      </c>
    </row>
    <row r="6739" spans="6:6" x14ac:dyDescent="0.3">
      <c r="F6739" s="9">
        <v>614603</v>
      </c>
    </row>
    <row r="6740" spans="6:6" x14ac:dyDescent="0.3">
      <c r="F6740" s="9">
        <v>614606</v>
      </c>
    </row>
    <row r="6741" spans="6:6" x14ac:dyDescent="0.3">
      <c r="F6741" s="9">
        <v>614611</v>
      </c>
    </row>
    <row r="6742" spans="6:6" x14ac:dyDescent="0.3">
      <c r="F6742" s="9">
        <v>614612</v>
      </c>
    </row>
    <row r="6743" spans="6:6" x14ac:dyDescent="0.3">
      <c r="F6743" s="9">
        <v>614624</v>
      </c>
    </row>
    <row r="6744" spans="6:6" x14ac:dyDescent="0.3">
      <c r="F6744" s="9">
        <v>614627</v>
      </c>
    </row>
    <row r="6745" spans="6:6" x14ac:dyDescent="0.3">
      <c r="F6745" s="9">
        <v>614629</v>
      </c>
    </row>
    <row r="6746" spans="6:6" x14ac:dyDescent="0.3">
      <c r="F6746" s="9">
        <v>614641</v>
      </c>
    </row>
    <row r="6747" spans="6:6" x14ac:dyDescent="0.3">
      <c r="F6747" s="9">
        <v>614645</v>
      </c>
    </row>
    <row r="6748" spans="6:6" x14ac:dyDescent="0.3">
      <c r="F6748" s="9">
        <v>614659</v>
      </c>
    </row>
    <row r="6749" spans="6:6" x14ac:dyDescent="0.3">
      <c r="F6749" s="9">
        <v>614672</v>
      </c>
    </row>
    <row r="6750" spans="6:6" x14ac:dyDescent="0.3">
      <c r="F6750" s="9">
        <v>614675</v>
      </c>
    </row>
    <row r="6751" spans="6:6" x14ac:dyDescent="0.3">
      <c r="F6751" s="9">
        <v>614678</v>
      </c>
    </row>
    <row r="6752" spans="6:6" x14ac:dyDescent="0.3">
      <c r="F6752" s="9">
        <v>614679</v>
      </c>
    </row>
    <row r="6753" spans="6:6" x14ac:dyDescent="0.3">
      <c r="F6753" s="9">
        <v>614701</v>
      </c>
    </row>
    <row r="6754" spans="6:6" x14ac:dyDescent="0.3">
      <c r="F6754" s="9">
        <v>614707</v>
      </c>
    </row>
    <row r="6755" spans="6:6" x14ac:dyDescent="0.3">
      <c r="F6755" s="9">
        <v>614712</v>
      </c>
    </row>
    <row r="6756" spans="6:6" x14ac:dyDescent="0.3">
      <c r="F6756" s="9">
        <v>614713</v>
      </c>
    </row>
    <row r="6757" spans="6:6" x14ac:dyDescent="0.3">
      <c r="F6757" s="9">
        <v>614716</v>
      </c>
    </row>
    <row r="6758" spans="6:6" x14ac:dyDescent="0.3">
      <c r="F6758" s="9">
        <v>614717</v>
      </c>
    </row>
    <row r="6759" spans="6:6" x14ac:dyDescent="0.3">
      <c r="F6759" s="9">
        <v>614719</v>
      </c>
    </row>
    <row r="6760" spans="6:6" x14ac:dyDescent="0.3">
      <c r="F6760" s="9">
        <v>614722</v>
      </c>
    </row>
    <row r="6761" spans="6:6" x14ac:dyDescent="0.3">
      <c r="F6761" s="9">
        <v>614730</v>
      </c>
    </row>
    <row r="6762" spans="6:6" x14ac:dyDescent="0.3">
      <c r="F6762" s="9">
        <v>614735</v>
      </c>
    </row>
    <row r="6763" spans="6:6" x14ac:dyDescent="0.3">
      <c r="F6763" s="9">
        <v>614746</v>
      </c>
    </row>
    <row r="6764" spans="6:6" x14ac:dyDescent="0.3">
      <c r="F6764" s="9">
        <v>614759</v>
      </c>
    </row>
    <row r="6765" spans="6:6" x14ac:dyDescent="0.3">
      <c r="F6765" s="9">
        <v>614766</v>
      </c>
    </row>
    <row r="6766" spans="6:6" x14ac:dyDescent="0.3">
      <c r="F6766" s="9">
        <v>614773</v>
      </c>
    </row>
    <row r="6767" spans="6:6" x14ac:dyDescent="0.3">
      <c r="F6767" s="9">
        <v>614774</v>
      </c>
    </row>
    <row r="6768" spans="6:6" x14ac:dyDescent="0.3">
      <c r="F6768" s="9">
        <v>614775</v>
      </c>
    </row>
    <row r="6769" spans="6:6" x14ac:dyDescent="0.3">
      <c r="F6769" s="9">
        <v>614778</v>
      </c>
    </row>
    <row r="6770" spans="6:6" x14ac:dyDescent="0.3">
      <c r="F6770" s="9">
        <v>614783</v>
      </c>
    </row>
    <row r="6771" spans="6:6" x14ac:dyDescent="0.3">
      <c r="F6771" s="9">
        <v>614787</v>
      </c>
    </row>
    <row r="6772" spans="6:6" x14ac:dyDescent="0.3">
      <c r="F6772" s="9">
        <v>614794</v>
      </c>
    </row>
    <row r="6773" spans="6:6" x14ac:dyDescent="0.3">
      <c r="F6773" s="9">
        <v>614796</v>
      </c>
    </row>
    <row r="6774" spans="6:6" x14ac:dyDescent="0.3">
      <c r="F6774" s="9">
        <v>614798</v>
      </c>
    </row>
    <row r="6775" spans="6:6" x14ac:dyDescent="0.3">
      <c r="F6775" s="9">
        <v>614804</v>
      </c>
    </row>
    <row r="6776" spans="6:6" x14ac:dyDescent="0.3">
      <c r="F6776" s="9">
        <v>614807</v>
      </c>
    </row>
    <row r="6777" spans="6:6" x14ac:dyDescent="0.3">
      <c r="F6777" s="9">
        <v>614824</v>
      </c>
    </row>
    <row r="6778" spans="6:6" x14ac:dyDescent="0.3">
      <c r="F6778" s="9">
        <v>614834</v>
      </c>
    </row>
    <row r="6779" spans="6:6" x14ac:dyDescent="0.3">
      <c r="F6779" s="9">
        <v>614835</v>
      </c>
    </row>
    <row r="6780" spans="6:6" x14ac:dyDescent="0.3">
      <c r="F6780" s="9">
        <v>614841</v>
      </c>
    </row>
    <row r="6781" spans="6:6" x14ac:dyDescent="0.3">
      <c r="F6781" s="9">
        <v>614849</v>
      </c>
    </row>
    <row r="6782" spans="6:6" x14ac:dyDescent="0.3">
      <c r="F6782" s="9">
        <v>614868</v>
      </c>
    </row>
    <row r="6783" spans="6:6" x14ac:dyDescent="0.3">
      <c r="F6783" s="9">
        <v>614870</v>
      </c>
    </row>
    <row r="6784" spans="6:6" x14ac:dyDescent="0.3">
      <c r="F6784" s="9">
        <v>614871</v>
      </c>
    </row>
    <row r="6785" spans="6:6" x14ac:dyDescent="0.3">
      <c r="F6785" s="9">
        <v>614876</v>
      </c>
    </row>
    <row r="6786" spans="6:6" x14ac:dyDescent="0.3">
      <c r="F6786" s="9">
        <v>614878</v>
      </c>
    </row>
    <row r="6787" spans="6:6" x14ac:dyDescent="0.3">
      <c r="F6787" s="9">
        <v>614879</v>
      </c>
    </row>
    <row r="6788" spans="6:6" x14ac:dyDescent="0.3">
      <c r="F6788" s="9">
        <v>614880</v>
      </c>
    </row>
    <row r="6789" spans="6:6" x14ac:dyDescent="0.3">
      <c r="F6789" s="9">
        <v>614884</v>
      </c>
    </row>
    <row r="6790" spans="6:6" x14ac:dyDescent="0.3">
      <c r="F6790" s="9">
        <v>614890</v>
      </c>
    </row>
    <row r="6791" spans="6:6" x14ac:dyDescent="0.3">
      <c r="F6791" s="9">
        <v>614893</v>
      </c>
    </row>
    <row r="6792" spans="6:6" x14ac:dyDescent="0.3">
      <c r="F6792" s="9">
        <v>614904</v>
      </c>
    </row>
    <row r="6793" spans="6:6" x14ac:dyDescent="0.3">
      <c r="F6793" s="9">
        <v>614905</v>
      </c>
    </row>
    <row r="6794" spans="6:6" x14ac:dyDescent="0.3">
      <c r="F6794" s="9">
        <v>614909</v>
      </c>
    </row>
    <row r="6795" spans="6:6" x14ac:dyDescent="0.3">
      <c r="F6795" s="9">
        <v>614911</v>
      </c>
    </row>
    <row r="6796" spans="6:6" x14ac:dyDescent="0.3">
      <c r="F6796" s="9">
        <v>614912</v>
      </c>
    </row>
    <row r="6797" spans="6:6" x14ac:dyDescent="0.3">
      <c r="F6797" s="9">
        <v>614918</v>
      </c>
    </row>
    <row r="6798" spans="6:6" x14ac:dyDescent="0.3">
      <c r="F6798" s="9">
        <v>614936</v>
      </c>
    </row>
    <row r="6799" spans="6:6" x14ac:dyDescent="0.3">
      <c r="F6799" s="9">
        <v>614946</v>
      </c>
    </row>
    <row r="6800" spans="6:6" x14ac:dyDescent="0.3">
      <c r="F6800" s="9">
        <v>614948</v>
      </c>
    </row>
    <row r="6801" spans="6:6" x14ac:dyDescent="0.3">
      <c r="F6801" s="9">
        <v>614957</v>
      </c>
    </row>
    <row r="6802" spans="6:6" x14ac:dyDescent="0.3">
      <c r="F6802" s="9">
        <v>614959</v>
      </c>
    </row>
    <row r="6803" spans="6:6" x14ac:dyDescent="0.3">
      <c r="F6803" s="9">
        <v>614969</v>
      </c>
    </row>
    <row r="6804" spans="6:6" x14ac:dyDescent="0.3">
      <c r="F6804" s="9">
        <v>614972</v>
      </c>
    </row>
    <row r="6805" spans="6:6" x14ac:dyDescent="0.3">
      <c r="F6805" s="9">
        <v>614984</v>
      </c>
    </row>
    <row r="6806" spans="6:6" x14ac:dyDescent="0.3">
      <c r="F6806" s="9">
        <v>614988</v>
      </c>
    </row>
    <row r="6807" spans="6:6" x14ac:dyDescent="0.3">
      <c r="F6807" s="9">
        <v>614997</v>
      </c>
    </row>
    <row r="6808" spans="6:6" x14ac:dyDescent="0.3">
      <c r="F6808" s="9">
        <v>615007</v>
      </c>
    </row>
    <row r="6809" spans="6:6" x14ac:dyDescent="0.3">
      <c r="F6809" s="9">
        <v>615013</v>
      </c>
    </row>
    <row r="6810" spans="6:6" x14ac:dyDescent="0.3">
      <c r="F6810" s="9">
        <v>615021</v>
      </c>
    </row>
    <row r="6811" spans="6:6" x14ac:dyDescent="0.3">
      <c r="F6811" s="9">
        <v>615027</v>
      </c>
    </row>
    <row r="6812" spans="6:6" x14ac:dyDescent="0.3">
      <c r="F6812" s="9">
        <v>615043</v>
      </c>
    </row>
    <row r="6813" spans="6:6" x14ac:dyDescent="0.3">
      <c r="F6813" s="9">
        <v>615074</v>
      </c>
    </row>
    <row r="6814" spans="6:6" x14ac:dyDescent="0.3">
      <c r="F6814" s="9">
        <v>615089</v>
      </c>
    </row>
    <row r="6815" spans="6:6" x14ac:dyDescent="0.3">
      <c r="F6815" s="9">
        <v>615095</v>
      </c>
    </row>
    <row r="6816" spans="6:6" x14ac:dyDescent="0.3">
      <c r="F6816" s="9">
        <v>615099</v>
      </c>
    </row>
    <row r="6817" spans="6:6" x14ac:dyDescent="0.3">
      <c r="F6817" s="9">
        <v>615106</v>
      </c>
    </row>
    <row r="6818" spans="6:6" x14ac:dyDescent="0.3">
      <c r="F6818" s="9">
        <v>615110</v>
      </c>
    </row>
    <row r="6819" spans="6:6" x14ac:dyDescent="0.3">
      <c r="F6819" s="9">
        <v>615113</v>
      </c>
    </row>
    <row r="6820" spans="6:6" x14ac:dyDescent="0.3">
      <c r="F6820" s="9">
        <v>615128</v>
      </c>
    </row>
    <row r="6821" spans="6:6" x14ac:dyDescent="0.3">
      <c r="F6821" s="9">
        <v>615133</v>
      </c>
    </row>
    <row r="6822" spans="6:6" x14ac:dyDescent="0.3">
      <c r="F6822" s="9">
        <v>615135</v>
      </c>
    </row>
    <row r="6823" spans="6:6" x14ac:dyDescent="0.3">
      <c r="F6823" s="9">
        <v>615147</v>
      </c>
    </row>
    <row r="6824" spans="6:6" x14ac:dyDescent="0.3">
      <c r="F6824" s="9">
        <v>615152</v>
      </c>
    </row>
    <row r="6825" spans="6:6" x14ac:dyDescent="0.3">
      <c r="F6825" s="9">
        <v>615156</v>
      </c>
    </row>
    <row r="6826" spans="6:6" x14ac:dyDescent="0.3">
      <c r="F6826" s="9">
        <v>615158</v>
      </c>
    </row>
    <row r="6827" spans="6:6" x14ac:dyDescent="0.3">
      <c r="F6827" s="9">
        <v>615171</v>
      </c>
    </row>
    <row r="6828" spans="6:6" x14ac:dyDescent="0.3">
      <c r="F6828" s="9">
        <v>615175</v>
      </c>
    </row>
    <row r="6829" spans="6:6" x14ac:dyDescent="0.3">
      <c r="F6829" s="9">
        <v>615182</v>
      </c>
    </row>
    <row r="6830" spans="6:6" x14ac:dyDescent="0.3">
      <c r="F6830" s="9">
        <v>615190</v>
      </c>
    </row>
    <row r="6831" spans="6:6" x14ac:dyDescent="0.3">
      <c r="F6831" s="9">
        <v>615197</v>
      </c>
    </row>
    <row r="6832" spans="6:6" x14ac:dyDescent="0.3">
      <c r="F6832" s="9">
        <v>615198</v>
      </c>
    </row>
    <row r="6833" spans="6:6" x14ac:dyDescent="0.3">
      <c r="F6833" s="9">
        <v>615205</v>
      </c>
    </row>
    <row r="6834" spans="6:6" x14ac:dyDescent="0.3">
      <c r="F6834" s="9">
        <v>615211</v>
      </c>
    </row>
    <row r="6835" spans="6:6" x14ac:dyDescent="0.3">
      <c r="F6835" s="9">
        <v>615215</v>
      </c>
    </row>
    <row r="6836" spans="6:6" x14ac:dyDescent="0.3">
      <c r="F6836" s="9">
        <v>615226</v>
      </c>
    </row>
    <row r="6837" spans="6:6" x14ac:dyDescent="0.3">
      <c r="F6837" s="9">
        <v>615229</v>
      </c>
    </row>
    <row r="6838" spans="6:6" x14ac:dyDescent="0.3">
      <c r="F6838" s="9">
        <v>615236</v>
      </c>
    </row>
    <row r="6839" spans="6:6" x14ac:dyDescent="0.3">
      <c r="F6839" s="9">
        <v>615240</v>
      </c>
    </row>
    <row r="6840" spans="6:6" x14ac:dyDescent="0.3">
      <c r="F6840" s="9">
        <v>615250</v>
      </c>
    </row>
    <row r="6841" spans="6:6" x14ac:dyDescent="0.3">
      <c r="F6841" s="9">
        <v>615269</v>
      </c>
    </row>
    <row r="6842" spans="6:6" x14ac:dyDescent="0.3">
      <c r="F6842" s="9">
        <v>615280</v>
      </c>
    </row>
    <row r="6843" spans="6:6" x14ac:dyDescent="0.3">
      <c r="F6843" s="9">
        <v>615289</v>
      </c>
    </row>
    <row r="6844" spans="6:6" x14ac:dyDescent="0.3">
      <c r="F6844" s="9">
        <v>615296</v>
      </c>
    </row>
    <row r="6845" spans="6:6" x14ac:dyDescent="0.3">
      <c r="F6845" s="9">
        <v>615300</v>
      </c>
    </row>
    <row r="6846" spans="6:6" x14ac:dyDescent="0.3">
      <c r="F6846" s="9">
        <v>615304</v>
      </c>
    </row>
    <row r="6847" spans="6:6" x14ac:dyDescent="0.3">
      <c r="F6847" s="9">
        <v>615323</v>
      </c>
    </row>
    <row r="6848" spans="6:6" x14ac:dyDescent="0.3">
      <c r="F6848" s="9">
        <v>615329</v>
      </c>
    </row>
    <row r="6849" spans="6:6" x14ac:dyDescent="0.3">
      <c r="F6849" s="9">
        <v>615330</v>
      </c>
    </row>
    <row r="6850" spans="6:6" x14ac:dyDescent="0.3">
      <c r="F6850" s="9">
        <v>615333</v>
      </c>
    </row>
    <row r="6851" spans="6:6" x14ac:dyDescent="0.3">
      <c r="F6851" s="9">
        <v>615334</v>
      </c>
    </row>
    <row r="6852" spans="6:6" x14ac:dyDescent="0.3">
      <c r="F6852" s="9">
        <v>615335</v>
      </c>
    </row>
    <row r="6853" spans="6:6" x14ac:dyDescent="0.3">
      <c r="F6853" s="9">
        <v>615340</v>
      </c>
    </row>
    <row r="6854" spans="6:6" x14ac:dyDescent="0.3">
      <c r="F6854" s="9">
        <v>615347</v>
      </c>
    </row>
    <row r="6855" spans="6:6" x14ac:dyDescent="0.3">
      <c r="F6855" s="9">
        <v>615352</v>
      </c>
    </row>
    <row r="6856" spans="6:6" x14ac:dyDescent="0.3">
      <c r="F6856" s="9">
        <v>615368</v>
      </c>
    </row>
    <row r="6857" spans="6:6" x14ac:dyDescent="0.3">
      <c r="F6857" s="9">
        <v>615371</v>
      </c>
    </row>
    <row r="6858" spans="6:6" x14ac:dyDescent="0.3">
      <c r="F6858" s="9">
        <v>615376</v>
      </c>
    </row>
    <row r="6859" spans="6:6" x14ac:dyDescent="0.3">
      <c r="F6859" s="9">
        <v>615386</v>
      </c>
    </row>
    <row r="6860" spans="6:6" x14ac:dyDescent="0.3">
      <c r="F6860" s="9">
        <v>615387</v>
      </c>
    </row>
    <row r="6861" spans="6:6" x14ac:dyDescent="0.3">
      <c r="F6861" s="9">
        <v>615390</v>
      </c>
    </row>
    <row r="6862" spans="6:6" x14ac:dyDescent="0.3">
      <c r="F6862" s="9">
        <v>615414</v>
      </c>
    </row>
    <row r="6863" spans="6:6" x14ac:dyDescent="0.3">
      <c r="F6863" s="9">
        <v>615419</v>
      </c>
    </row>
    <row r="6864" spans="6:6" x14ac:dyDescent="0.3">
      <c r="F6864" s="9">
        <v>615424</v>
      </c>
    </row>
    <row r="6865" spans="6:6" x14ac:dyDescent="0.3">
      <c r="F6865" s="9">
        <v>615428</v>
      </c>
    </row>
    <row r="6866" spans="6:6" x14ac:dyDescent="0.3">
      <c r="F6866" s="9">
        <v>615430</v>
      </c>
    </row>
    <row r="6867" spans="6:6" x14ac:dyDescent="0.3">
      <c r="F6867" s="9">
        <v>615431</v>
      </c>
    </row>
    <row r="6868" spans="6:6" x14ac:dyDescent="0.3">
      <c r="F6868" s="9">
        <v>615432</v>
      </c>
    </row>
    <row r="6869" spans="6:6" x14ac:dyDescent="0.3">
      <c r="F6869" s="9">
        <v>615435</v>
      </c>
    </row>
    <row r="6870" spans="6:6" x14ac:dyDescent="0.3">
      <c r="F6870" s="9">
        <v>615436</v>
      </c>
    </row>
    <row r="6871" spans="6:6" x14ac:dyDescent="0.3">
      <c r="F6871" s="9">
        <v>615440</v>
      </c>
    </row>
    <row r="6872" spans="6:6" x14ac:dyDescent="0.3">
      <c r="F6872" s="9">
        <v>615452</v>
      </c>
    </row>
    <row r="6873" spans="6:6" x14ac:dyDescent="0.3">
      <c r="F6873" s="9">
        <v>615458</v>
      </c>
    </row>
    <row r="6874" spans="6:6" x14ac:dyDescent="0.3">
      <c r="F6874" s="9">
        <v>615464</v>
      </c>
    </row>
    <row r="6875" spans="6:6" x14ac:dyDescent="0.3">
      <c r="F6875" s="9">
        <v>615467</v>
      </c>
    </row>
    <row r="6876" spans="6:6" x14ac:dyDescent="0.3">
      <c r="F6876" s="9">
        <v>615480</v>
      </c>
    </row>
    <row r="6877" spans="6:6" x14ac:dyDescent="0.3">
      <c r="F6877" s="9">
        <v>615488</v>
      </c>
    </row>
    <row r="6878" spans="6:6" x14ac:dyDescent="0.3">
      <c r="F6878" s="9">
        <v>615490</v>
      </c>
    </row>
    <row r="6879" spans="6:6" x14ac:dyDescent="0.3">
      <c r="F6879" s="9">
        <v>615492</v>
      </c>
    </row>
    <row r="6880" spans="6:6" x14ac:dyDescent="0.3">
      <c r="F6880" s="9">
        <v>615498</v>
      </c>
    </row>
    <row r="6881" spans="6:6" x14ac:dyDescent="0.3">
      <c r="F6881" s="9">
        <v>615508</v>
      </c>
    </row>
    <row r="6882" spans="6:6" x14ac:dyDescent="0.3">
      <c r="F6882" s="9">
        <v>615530</v>
      </c>
    </row>
    <row r="6883" spans="6:6" x14ac:dyDescent="0.3">
      <c r="F6883" s="9">
        <v>615534</v>
      </c>
    </row>
    <row r="6884" spans="6:6" x14ac:dyDescent="0.3">
      <c r="F6884" s="9">
        <v>615535</v>
      </c>
    </row>
    <row r="6885" spans="6:6" x14ac:dyDescent="0.3">
      <c r="F6885" s="9">
        <v>615539</v>
      </c>
    </row>
    <row r="6886" spans="6:6" x14ac:dyDescent="0.3">
      <c r="F6886" s="9">
        <v>615542</v>
      </c>
    </row>
    <row r="6887" spans="6:6" x14ac:dyDescent="0.3">
      <c r="F6887" s="9">
        <v>615552</v>
      </c>
    </row>
    <row r="6888" spans="6:6" x14ac:dyDescent="0.3">
      <c r="F6888" s="9">
        <v>615555</v>
      </c>
    </row>
    <row r="6889" spans="6:6" x14ac:dyDescent="0.3">
      <c r="F6889" s="9">
        <v>615565</v>
      </c>
    </row>
    <row r="6890" spans="6:6" x14ac:dyDescent="0.3">
      <c r="F6890" s="9">
        <v>615570</v>
      </c>
    </row>
    <row r="6891" spans="6:6" x14ac:dyDescent="0.3">
      <c r="F6891" s="9">
        <v>615577</v>
      </c>
    </row>
    <row r="6892" spans="6:6" x14ac:dyDescent="0.3">
      <c r="F6892" s="9">
        <v>615581</v>
      </c>
    </row>
    <row r="6893" spans="6:6" x14ac:dyDescent="0.3">
      <c r="F6893" s="9">
        <v>615582</v>
      </c>
    </row>
    <row r="6894" spans="6:6" x14ac:dyDescent="0.3">
      <c r="F6894" s="9">
        <v>615585</v>
      </c>
    </row>
    <row r="6895" spans="6:6" x14ac:dyDescent="0.3">
      <c r="F6895" s="9">
        <v>615589</v>
      </c>
    </row>
    <row r="6896" spans="6:6" x14ac:dyDescent="0.3">
      <c r="F6896" s="9">
        <v>615606</v>
      </c>
    </row>
    <row r="6897" spans="6:6" x14ac:dyDescent="0.3">
      <c r="F6897" s="9">
        <v>615626</v>
      </c>
    </row>
    <row r="6898" spans="6:6" x14ac:dyDescent="0.3">
      <c r="F6898" s="9">
        <v>615627</v>
      </c>
    </row>
    <row r="6899" spans="6:6" x14ac:dyDescent="0.3">
      <c r="F6899" s="9">
        <v>615631</v>
      </c>
    </row>
    <row r="6900" spans="6:6" x14ac:dyDescent="0.3">
      <c r="F6900" s="9">
        <v>615637</v>
      </c>
    </row>
    <row r="6901" spans="6:6" x14ac:dyDescent="0.3">
      <c r="F6901" s="9">
        <v>615638</v>
      </c>
    </row>
    <row r="6902" spans="6:6" x14ac:dyDescent="0.3">
      <c r="F6902" s="9">
        <v>615639</v>
      </c>
    </row>
    <row r="6903" spans="6:6" x14ac:dyDescent="0.3">
      <c r="F6903" s="9">
        <v>615644</v>
      </c>
    </row>
    <row r="6904" spans="6:6" x14ac:dyDescent="0.3">
      <c r="F6904" s="9">
        <v>615645</v>
      </c>
    </row>
    <row r="6905" spans="6:6" x14ac:dyDescent="0.3">
      <c r="F6905" s="9">
        <v>615657</v>
      </c>
    </row>
    <row r="6906" spans="6:6" x14ac:dyDescent="0.3">
      <c r="F6906" s="9">
        <v>615658</v>
      </c>
    </row>
    <row r="6907" spans="6:6" x14ac:dyDescent="0.3">
      <c r="F6907" s="9">
        <v>615659</v>
      </c>
    </row>
    <row r="6908" spans="6:6" x14ac:dyDescent="0.3">
      <c r="F6908" s="9">
        <v>615666</v>
      </c>
    </row>
    <row r="6909" spans="6:6" x14ac:dyDescent="0.3">
      <c r="F6909" s="9">
        <v>615668</v>
      </c>
    </row>
    <row r="6910" spans="6:6" x14ac:dyDescent="0.3">
      <c r="F6910" s="9">
        <v>615670</v>
      </c>
    </row>
    <row r="6911" spans="6:6" x14ac:dyDescent="0.3">
      <c r="F6911" s="9">
        <v>615677</v>
      </c>
    </row>
    <row r="6912" spans="6:6" x14ac:dyDescent="0.3">
      <c r="F6912" s="9">
        <v>615679</v>
      </c>
    </row>
    <row r="6913" spans="6:6" x14ac:dyDescent="0.3">
      <c r="F6913" s="9">
        <v>615681</v>
      </c>
    </row>
    <row r="6914" spans="6:6" x14ac:dyDescent="0.3">
      <c r="F6914" s="9">
        <v>615684</v>
      </c>
    </row>
    <row r="6915" spans="6:6" x14ac:dyDescent="0.3">
      <c r="F6915" s="9">
        <v>615685</v>
      </c>
    </row>
    <row r="6916" spans="6:6" x14ac:dyDescent="0.3">
      <c r="F6916" s="9">
        <v>615692</v>
      </c>
    </row>
    <row r="6917" spans="6:6" x14ac:dyDescent="0.3">
      <c r="F6917" s="9">
        <v>615695</v>
      </c>
    </row>
    <row r="6918" spans="6:6" x14ac:dyDescent="0.3">
      <c r="F6918" s="9">
        <v>615703</v>
      </c>
    </row>
    <row r="6919" spans="6:6" x14ac:dyDescent="0.3">
      <c r="F6919" s="9">
        <v>615704</v>
      </c>
    </row>
    <row r="6920" spans="6:6" x14ac:dyDescent="0.3">
      <c r="F6920" s="9">
        <v>615712</v>
      </c>
    </row>
    <row r="6921" spans="6:6" x14ac:dyDescent="0.3">
      <c r="F6921" s="9">
        <v>615718</v>
      </c>
    </row>
    <row r="6922" spans="6:6" x14ac:dyDescent="0.3">
      <c r="F6922" s="9">
        <v>615724</v>
      </c>
    </row>
    <row r="6923" spans="6:6" x14ac:dyDescent="0.3">
      <c r="F6923" s="9">
        <v>615726</v>
      </c>
    </row>
    <row r="6924" spans="6:6" x14ac:dyDescent="0.3">
      <c r="F6924" s="9">
        <v>615734</v>
      </c>
    </row>
    <row r="6925" spans="6:6" x14ac:dyDescent="0.3">
      <c r="F6925" s="9">
        <v>615755</v>
      </c>
    </row>
    <row r="6926" spans="6:6" x14ac:dyDescent="0.3">
      <c r="F6926" s="9">
        <v>615761</v>
      </c>
    </row>
    <row r="6927" spans="6:6" x14ac:dyDescent="0.3">
      <c r="F6927" s="9">
        <v>615773</v>
      </c>
    </row>
    <row r="6928" spans="6:6" x14ac:dyDescent="0.3">
      <c r="F6928" s="9">
        <v>615784</v>
      </c>
    </row>
    <row r="6929" spans="6:6" x14ac:dyDescent="0.3">
      <c r="F6929" s="9">
        <v>615800</v>
      </c>
    </row>
    <row r="6930" spans="6:6" x14ac:dyDescent="0.3">
      <c r="F6930" s="9">
        <v>615804</v>
      </c>
    </row>
    <row r="6931" spans="6:6" x14ac:dyDescent="0.3">
      <c r="F6931" s="9">
        <v>615813</v>
      </c>
    </row>
    <row r="6932" spans="6:6" x14ac:dyDescent="0.3">
      <c r="F6932" s="9">
        <v>615820</v>
      </c>
    </row>
    <row r="6933" spans="6:6" x14ac:dyDescent="0.3">
      <c r="F6933" s="9">
        <v>615823</v>
      </c>
    </row>
    <row r="6934" spans="6:6" x14ac:dyDescent="0.3">
      <c r="F6934" s="9">
        <v>615827</v>
      </c>
    </row>
    <row r="6935" spans="6:6" x14ac:dyDescent="0.3">
      <c r="F6935" s="9">
        <v>615833</v>
      </c>
    </row>
    <row r="6936" spans="6:6" x14ac:dyDescent="0.3">
      <c r="F6936" s="9">
        <v>615834</v>
      </c>
    </row>
    <row r="6937" spans="6:6" x14ac:dyDescent="0.3">
      <c r="F6937" s="9">
        <v>615845</v>
      </c>
    </row>
    <row r="6938" spans="6:6" x14ac:dyDescent="0.3">
      <c r="F6938" s="9">
        <v>615847</v>
      </c>
    </row>
    <row r="6939" spans="6:6" x14ac:dyDescent="0.3">
      <c r="F6939" s="9">
        <v>615849</v>
      </c>
    </row>
    <row r="6940" spans="6:6" x14ac:dyDescent="0.3">
      <c r="F6940" s="9">
        <v>615850</v>
      </c>
    </row>
    <row r="6941" spans="6:6" x14ac:dyDescent="0.3">
      <c r="F6941" s="9">
        <v>615855</v>
      </c>
    </row>
    <row r="6942" spans="6:6" x14ac:dyDescent="0.3">
      <c r="F6942" s="9">
        <v>615857</v>
      </c>
    </row>
    <row r="6943" spans="6:6" x14ac:dyDescent="0.3">
      <c r="F6943" s="9">
        <v>615866</v>
      </c>
    </row>
    <row r="6944" spans="6:6" x14ac:dyDescent="0.3">
      <c r="F6944" s="9">
        <v>615867</v>
      </c>
    </row>
    <row r="6945" spans="6:6" x14ac:dyDescent="0.3">
      <c r="F6945" s="9">
        <v>615868</v>
      </c>
    </row>
    <row r="6946" spans="6:6" x14ac:dyDescent="0.3">
      <c r="F6946" s="9">
        <v>615869</v>
      </c>
    </row>
    <row r="6947" spans="6:6" x14ac:dyDescent="0.3">
      <c r="F6947" s="9">
        <v>615873</v>
      </c>
    </row>
    <row r="6948" spans="6:6" x14ac:dyDescent="0.3">
      <c r="F6948" s="9">
        <v>615878</v>
      </c>
    </row>
    <row r="6949" spans="6:6" x14ac:dyDescent="0.3">
      <c r="F6949" s="9">
        <v>615879</v>
      </c>
    </row>
    <row r="6950" spans="6:6" x14ac:dyDescent="0.3">
      <c r="F6950" s="9">
        <v>615883</v>
      </c>
    </row>
    <row r="6951" spans="6:6" x14ac:dyDescent="0.3">
      <c r="F6951" s="9">
        <v>615890</v>
      </c>
    </row>
    <row r="6952" spans="6:6" x14ac:dyDescent="0.3">
      <c r="F6952" s="9">
        <v>615894</v>
      </c>
    </row>
    <row r="6953" spans="6:6" x14ac:dyDescent="0.3">
      <c r="F6953" s="9">
        <v>615905</v>
      </c>
    </row>
    <row r="6954" spans="6:6" x14ac:dyDescent="0.3">
      <c r="F6954" s="9">
        <v>615906</v>
      </c>
    </row>
    <row r="6955" spans="6:6" x14ac:dyDescent="0.3">
      <c r="F6955" s="9">
        <v>615920</v>
      </c>
    </row>
    <row r="6956" spans="6:6" x14ac:dyDescent="0.3">
      <c r="F6956" s="9">
        <v>615924</v>
      </c>
    </row>
    <row r="6957" spans="6:6" x14ac:dyDescent="0.3">
      <c r="F6957" s="9">
        <v>615929</v>
      </c>
    </row>
    <row r="6958" spans="6:6" x14ac:dyDescent="0.3">
      <c r="F6958" s="9">
        <v>615930</v>
      </c>
    </row>
    <row r="6959" spans="6:6" x14ac:dyDescent="0.3">
      <c r="F6959" s="9">
        <v>615934</v>
      </c>
    </row>
    <row r="6960" spans="6:6" x14ac:dyDescent="0.3">
      <c r="F6960" s="9">
        <v>615937</v>
      </c>
    </row>
    <row r="6961" spans="6:6" x14ac:dyDescent="0.3">
      <c r="F6961" s="9">
        <v>615950</v>
      </c>
    </row>
    <row r="6962" spans="6:6" x14ac:dyDescent="0.3">
      <c r="F6962" s="9">
        <v>615952</v>
      </c>
    </row>
    <row r="6963" spans="6:6" x14ac:dyDescent="0.3">
      <c r="F6963" s="9">
        <v>615958</v>
      </c>
    </row>
    <row r="6964" spans="6:6" x14ac:dyDescent="0.3">
      <c r="F6964" s="9">
        <v>615978</v>
      </c>
    </row>
    <row r="6965" spans="6:6" x14ac:dyDescent="0.3">
      <c r="F6965" s="9">
        <v>615999</v>
      </c>
    </row>
    <row r="6966" spans="6:6" x14ac:dyDescent="0.3">
      <c r="F6966" s="9">
        <v>616003</v>
      </c>
    </row>
    <row r="6967" spans="6:6" x14ac:dyDescent="0.3">
      <c r="F6967" s="9">
        <v>616005</v>
      </c>
    </row>
    <row r="6968" spans="6:6" x14ac:dyDescent="0.3">
      <c r="F6968" s="9">
        <v>616008</v>
      </c>
    </row>
    <row r="6969" spans="6:6" x14ac:dyDescent="0.3">
      <c r="F6969" s="9">
        <v>616010</v>
      </c>
    </row>
    <row r="6970" spans="6:6" x14ac:dyDescent="0.3">
      <c r="F6970" s="9">
        <v>616028</v>
      </c>
    </row>
    <row r="6971" spans="6:6" x14ac:dyDescent="0.3">
      <c r="F6971" s="9">
        <v>616030</v>
      </c>
    </row>
    <row r="6972" spans="6:6" x14ac:dyDescent="0.3">
      <c r="F6972" s="9">
        <v>616031</v>
      </c>
    </row>
    <row r="6973" spans="6:6" x14ac:dyDescent="0.3">
      <c r="F6973" s="9">
        <v>616037</v>
      </c>
    </row>
    <row r="6974" spans="6:6" x14ac:dyDescent="0.3">
      <c r="F6974" s="9">
        <v>616044</v>
      </c>
    </row>
    <row r="6975" spans="6:6" x14ac:dyDescent="0.3">
      <c r="F6975" s="9">
        <v>616045</v>
      </c>
    </row>
    <row r="6976" spans="6:6" x14ac:dyDescent="0.3">
      <c r="F6976" s="9">
        <v>616048</v>
      </c>
    </row>
    <row r="6977" spans="6:6" x14ac:dyDescent="0.3">
      <c r="F6977" s="9">
        <v>616052</v>
      </c>
    </row>
    <row r="6978" spans="6:6" x14ac:dyDescent="0.3">
      <c r="F6978" s="9">
        <v>616053</v>
      </c>
    </row>
    <row r="6979" spans="6:6" x14ac:dyDescent="0.3">
      <c r="F6979" s="9">
        <v>616055</v>
      </c>
    </row>
    <row r="6980" spans="6:6" x14ac:dyDescent="0.3">
      <c r="F6980" s="9">
        <v>616057</v>
      </c>
    </row>
    <row r="6981" spans="6:6" x14ac:dyDescent="0.3">
      <c r="F6981" s="9">
        <v>616058</v>
      </c>
    </row>
    <row r="6982" spans="6:6" x14ac:dyDescent="0.3">
      <c r="F6982" s="9">
        <v>616066</v>
      </c>
    </row>
    <row r="6983" spans="6:6" x14ac:dyDescent="0.3">
      <c r="F6983" s="9">
        <v>616069</v>
      </c>
    </row>
    <row r="6984" spans="6:6" x14ac:dyDescent="0.3">
      <c r="F6984" s="9">
        <v>616071</v>
      </c>
    </row>
    <row r="6985" spans="6:6" x14ac:dyDescent="0.3">
      <c r="F6985" s="9">
        <v>616080</v>
      </c>
    </row>
    <row r="6986" spans="6:6" x14ac:dyDescent="0.3">
      <c r="F6986" s="9">
        <v>616082</v>
      </c>
    </row>
    <row r="6987" spans="6:6" x14ac:dyDescent="0.3">
      <c r="F6987" s="9">
        <v>616088</v>
      </c>
    </row>
    <row r="6988" spans="6:6" x14ac:dyDescent="0.3">
      <c r="F6988" s="9">
        <v>616090</v>
      </c>
    </row>
    <row r="6989" spans="6:6" x14ac:dyDescent="0.3">
      <c r="F6989" s="9">
        <v>616092</v>
      </c>
    </row>
    <row r="6990" spans="6:6" x14ac:dyDescent="0.3">
      <c r="F6990" s="9">
        <v>616095</v>
      </c>
    </row>
    <row r="6991" spans="6:6" x14ac:dyDescent="0.3">
      <c r="F6991" s="9">
        <v>616109</v>
      </c>
    </row>
    <row r="6992" spans="6:6" x14ac:dyDescent="0.3">
      <c r="F6992" s="9">
        <v>616115</v>
      </c>
    </row>
    <row r="6993" spans="6:6" x14ac:dyDescent="0.3">
      <c r="F6993" s="9">
        <v>616120</v>
      </c>
    </row>
    <row r="6994" spans="6:6" x14ac:dyDescent="0.3">
      <c r="F6994" s="9">
        <v>616128</v>
      </c>
    </row>
    <row r="6995" spans="6:6" x14ac:dyDescent="0.3">
      <c r="F6995" s="9">
        <v>616129</v>
      </c>
    </row>
    <row r="6996" spans="6:6" x14ac:dyDescent="0.3">
      <c r="F6996" s="9">
        <v>616131</v>
      </c>
    </row>
    <row r="6997" spans="6:6" x14ac:dyDescent="0.3">
      <c r="F6997" s="9">
        <v>616139</v>
      </c>
    </row>
    <row r="6998" spans="6:6" x14ac:dyDescent="0.3">
      <c r="F6998" s="9">
        <v>616148</v>
      </c>
    </row>
    <row r="6999" spans="6:6" x14ac:dyDescent="0.3">
      <c r="F6999" s="9">
        <v>616156</v>
      </c>
    </row>
    <row r="7000" spans="6:6" x14ac:dyDescent="0.3">
      <c r="F7000" s="9">
        <v>616164</v>
      </c>
    </row>
    <row r="7001" spans="6:6" x14ac:dyDescent="0.3">
      <c r="F7001" s="9">
        <v>616166</v>
      </c>
    </row>
    <row r="7002" spans="6:6" x14ac:dyDescent="0.3">
      <c r="F7002" s="9">
        <v>616168</v>
      </c>
    </row>
    <row r="7003" spans="6:6" x14ac:dyDescent="0.3">
      <c r="F7003" s="9">
        <v>616169</v>
      </c>
    </row>
    <row r="7004" spans="6:6" x14ac:dyDescent="0.3">
      <c r="F7004" s="9">
        <v>616174</v>
      </c>
    </row>
    <row r="7005" spans="6:6" x14ac:dyDescent="0.3">
      <c r="F7005" s="9">
        <v>616179</v>
      </c>
    </row>
    <row r="7006" spans="6:6" x14ac:dyDescent="0.3">
      <c r="F7006" s="9">
        <v>616180</v>
      </c>
    </row>
    <row r="7007" spans="6:6" x14ac:dyDescent="0.3">
      <c r="F7007" s="9">
        <v>616205</v>
      </c>
    </row>
    <row r="7008" spans="6:6" x14ac:dyDescent="0.3">
      <c r="F7008" s="9">
        <v>616206</v>
      </c>
    </row>
    <row r="7009" spans="6:6" x14ac:dyDescent="0.3">
      <c r="F7009" s="9">
        <v>616209</v>
      </c>
    </row>
    <row r="7010" spans="6:6" x14ac:dyDescent="0.3">
      <c r="F7010" s="9">
        <v>616212</v>
      </c>
    </row>
    <row r="7011" spans="6:6" x14ac:dyDescent="0.3">
      <c r="F7011" s="9">
        <v>616218</v>
      </c>
    </row>
    <row r="7012" spans="6:6" x14ac:dyDescent="0.3">
      <c r="F7012" s="9">
        <v>616222</v>
      </c>
    </row>
    <row r="7013" spans="6:6" x14ac:dyDescent="0.3">
      <c r="F7013" s="9">
        <v>616223</v>
      </c>
    </row>
    <row r="7014" spans="6:6" x14ac:dyDescent="0.3">
      <c r="F7014" s="9">
        <v>616227</v>
      </c>
    </row>
    <row r="7015" spans="6:6" x14ac:dyDescent="0.3">
      <c r="F7015" s="9">
        <v>616238</v>
      </c>
    </row>
    <row r="7016" spans="6:6" x14ac:dyDescent="0.3">
      <c r="F7016" s="9">
        <v>616239</v>
      </c>
    </row>
    <row r="7017" spans="6:6" x14ac:dyDescent="0.3">
      <c r="F7017" s="9">
        <v>616245</v>
      </c>
    </row>
    <row r="7018" spans="6:6" x14ac:dyDescent="0.3">
      <c r="F7018" s="9">
        <v>616246</v>
      </c>
    </row>
    <row r="7019" spans="6:6" x14ac:dyDescent="0.3">
      <c r="F7019" s="9">
        <v>616270</v>
      </c>
    </row>
    <row r="7020" spans="6:6" x14ac:dyDescent="0.3">
      <c r="F7020" s="9">
        <v>616275</v>
      </c>
    </row>
    <row r="7021" spans="6:6" x14ac:dyDescent="0.3">
      <c r="F7021" s="9">
        <v>616278</v>
      </c>
    </row>
    <row r="7022" spans="6:6" x14ac:dyDescent="0.3">
      <c r="F7022" s="9">
        <v>616280</v>
      </c>
    </row>
    <row r="7023" spans="6:6" x14ac:dyDescent="0.3">
      <c r="F7023" s="9">
        <v>616282</v>
      </c>
    </row>
    <row r="7024" spans="6:6" x14ac:dyDescent="0.3">
      <c r="F7024" s="9">
        <v>616293</v>
      </c>
    </row>
    <row r="7025" spans="6:6" x14ac:dyDescent="0.3">
      <c r="F7025" s="9">
        <v>616294</v>
      </c>
    </row>
    <row r="7026" spans="6:6" x14ac:dyDescent="0.3">
      <c r="F7026" s="9">
        <v>616297</v>
      </c>
    </row>
    <row r="7027" spans="6:6" x14ac:dyDescent="0.3">
      <c r="F7027" s="9">
        <v>616315</v>
      </c>
    </row>
    <row r="7028" spans="6:6" x14ac:dyDescent="0.3">
      <c r="F7028" s="9">
        <v>616319</v>
      </c>
    </row>
    <row r="7029" spans="6:6" x14ac:dyDescent="0.3">
      <c r="F7029" s="9">
        <v>616323</v>
      </c>
    </row>
    <row r="7030" spans="6:6" x14ac:dyDescent="0.3">
      <c r="F7030" s="9">
        <v>616333</v>
      </c>
    </row>
    <row r="7031" spans="6:6" x14ac:dyDescent="0.3">
      <c r="F7031" s="9">
        <v>616339</v>
      </c>
    </row>
    <row r="7032" spans="6:6" x14ac:dyDescent="0.3">
      <c r="F7032" s="9">
        <v>616342</v>
      </c>
    </row>
    <row r="7033" spans="6:6" x14ac:dyDescent="0.3">
      <c r="F7033" s="9">
        <v>616350</v>
      </c>
    </row>
    <row r="7034" spans="6:6" x14ac:dyDescent="0.3">
      <c r="F7034" s="9">
        <v>616355</v>
      </c>
    </row>
    <row r="7035" spans="6:6" x14ac:dyDescent="0.3">
      <c r="F7035" s="9">
        <v>616362</v>
      </c>
    </row>
    <row r="7036" spans="6:6" x14ac:dyDescent="0.3">
      <c r="F7036" s="9">
        <v>616371</v>
      </c>
    </row>
    <row r="7037" spans="6:6" x14ac:dyDescent="0.3">
      <c r="F7037" s="9">
        <v>616377</v>
      </c>
    </row>
    <row r="7038" spans="6:6" x14ac:dyDescent="0.3">
      <c r="F7038" s="9">
        <v>616397</v>
      </c>
    </row>
    <row r="7039" spans="6:6" x14ac:dyDescent="0.3">
      <c r="F7039" s="9">
        <v>616425</v>
      </c>
    </row>
    <row r="7040" spans="6:6" x14ac:dyDescent="0.3">
      <c r="F7040" s="9">
        <v>616432</v>
      </c>
    </row>
    <row r="7041" spans="6:6" x14ac:dyDescent="0.3">
      <c r="F7041" s="9">
        <v>616433</v>
      </c>
    </row>
    <row r="7042" spans="6:6" x14ac:dyDescent="0.3">
      <c r="F7042" s="9">
        <v>616443</v>
      </c>
    </row>
    <row r="7043" spans="6:6" x14ac:dyDescent="0.3">
      <c r="F7043" s="9">
        <v>616468</v>
      </c>
    </row>
    <row r="7044" spans="6:6" x14ac:dyDescent="0.3">
      <c r="F7044" s="9">
        <v>616476</v>
      </c>
    </row>
    <row r="7045" spans="6:6" x14ac:dyDescent="0.3">
      <c r="F7045" s="9">
        <v>616477</v>
      </c>
    </row>
    <row r="7046" spans="6:6" x14ac:dyDescent="0.3">
      <c r="F7046" s="9">
        <v>616482</v>
      </c>
    </row>
    <row r="7047" spans="6:6" x14ac:dyDescent="0.3">
      <c r="F7047" s="9">
        <v>616487</v>
      </c>
    </row>
    <row r="7048" spans="6:6" x14ac:dyDescent="0.3">
      <c r="F7048" s="9">
        <v>616493</v>
      </c>
    </row>
    <row r="7049" spans="6:6" x14ac:dyDescent="0.3">
      <c r="F7049" s="9">
        <v>616506</v>
      </c>
    </row>
    <row r="7050" spans="6:6" x14ac:dyDescent="0.3">
      <c r="F7050" s="9">
        <v>616537</v>
      </c>
    </row>
    <row r="7051" spans="6:6" x14ac:dyDescent="0.3">
      <c r="F7051" s="9">
        <v>616539</v>
      </c>
    </row>
    <row r="7052" spans="6:6" x14ac:dyDescent="0.3">
      <c r="F7052" s="9">
        <v>616544</v>
      </c>
    </row>
    <row r="7053" spans="6:6" x14ac:dyDescent="0.3">
      <c r="F7053" s="9">
        <v>616545</v>
      </c>
    </row>
    <row r="7054" spans="6:6" x14ac:dyDescent="0.3">
      <c r="F7054" s="9">
        <v>616550</v>
      </c>
    </row>
    <row r="7055" spans="6:6" x14ac:dyDescent="0.3">
      <c r="F7055" s="9">
        <v>616551</v>
      </c>
    </row>
    <row r="7056" spans="6:6" x14ac:dyDescent="0.3">
      <c r="F7056" s="9">
        <v>616553</v>
      </c>
    </row>
    <row r="7057" spans="6:6" x14ac:dyDescent="0.3">
      <c r="F7057" s="9">
        <v>616560</v>
      </c>
    </row>
    <row r="7058" spans="6:6" x14ac:dyDescent="0.3">
      <c r="F7058" s="9">
        <v>616564</v>
      </c>
    </row>
    <row r="7059" spans="6:6" x14ac:dyDescent="0.3">
      <c r="F7059" s="9">
        <v>616567</v>
      </c>
    </row>
    <row r="7060" spans="6:6" x14ac:dyDescent="0.3">
      <c r="F7060" s="9">
        <v>616570</v>
      </c>
    </row>
    <row r="7061" spans="6:6" x14ac:dyDescent="0.3">
      <c r="F7061" s="9">
        <v>616575</v>
      </c>
    </row>
    <row r="7062" spans="6:6" x14ac:dyDescent="0.3">
      <c r="F7062" s="9">
        <v>616576</v>
      </c>
    </row>
    <row r="7063" spans="6:6" x14ac:dyDescent="0.3">
      <c r="F7063" s="9">
        <v>616591</v>
      </c>
    </row>
    <row r="7064" spans="6:6" x14ac:dyDescent="0.3">
      <c r="F7064" s="9">
        <v>616593</v>
      </c>
    </row>
    <row r="7065" spans="6:6" x14ac:dyDescent="0.3">
      <c r="F7065" s="9">
        <v>616597</v>
      </c>
    </row>
    <row r="7066" spans="6:6" x14ac:dyDescent="0.3">
      <c r="F7066" s="9">
        <v>616613</v>
      </c>
    </row>
    <row r="7067" spans="6:6" x14ac:dyDescent="0.3">
      <c r="F7067" s="9">
        <v>616622</v>
      </c>
    </row>
    <row r="7068" spans="6:6" x14ac:dyDescent="0.3">
      <c r="F7068" s="9">
        <v>616627</v>
      </c>
    </row>
    <row r="7069" spans="6:6" x14ac:dyDescent="0.3">
      <c r="F7069" s="9">
        <v>616632</v>
      </c>
    </row>
    <row r="7070" spans="6:6" x14ac:dyDescent="0.3">
      <c r="F7070" s="9">
        <v>616638</v>
      </c>
    </row>
    <row r="7071" spans="6:6" x14ac:dyDescent="0.3">
      <c r="F7071" s="9">
        <v>616639</v>
      </c>
    </row>
    <row r="7072" spans="6:6" x14ac:dyDescent="0.3">
      <c r="F7072" s="9">
        <v>616640</v>
      </c>
    </row>
    <row r="7073" spans="6:6" x14ac:dyDescent="0.3">
      <c r="F7073" s="9">
        <v>616643</v>
      </c>
    </row>
    <row r="7074" spans="6:6" x14ac:dyDescent="0.3">
      <c r="F7074" s="9">
        <v>616647</v>
      </c>
    </row>
    <row r="7075" spans="6:6" x14ac:dyDescent="0.3">
      <c r="F7075" s="9">
        <v>616660</v>
      </c>
    </row>
    <row r="7076" spans="6:6" x14ac:dyDescent="0.3">
      <c r="F7076" s="9">
        <v>616664</v>
      </c>
    </row>
    <row r="7077" spans="6:6" x14ac:dyDescent="0.3">
      <c r="F7077" s="9">
        <v>616676</v>
      </c>
    </row>
    <row r="7078" spans="6:6" x14ac:dyDescent="0.3">
      <c r="F7078" s="9">
        <v>616684</v>
      </c>
    </row>
    <row r="7079" spans="6:6" x14ac:dyDescent="0.3">
      <c r="F7079" s="9">
        <v>616701</v>
      </c>
    </row>
    <row r="7080" spans="6:6" x14ac:dyDescent="0.3">
      <c r="F7080" s="9">
        <v>616704</v>
      </c>
    </row>
    <row r="7081" spans="6:6" x14ac:dyDescent="0.3">
      <c r="F7081" s="9">
        <v>616712</v>
      </c>
    </row>
    <row r="7082" spans="6:6" x14ac:dyDescent="0.3">
      <c r="F7082" s="9">
        <v>616715</v>
      </c>
    </row>
    <row r="7083" spans="6:6" x14ac:dyDescent="0.3">
      <c r="F7083" s="9">
        <v>616718</v>
      </c>
    </row>
    <row r="7084" spans="6:6" x14ac:dyDescent="0.3">
      <c r="F7084" s="9">
        <v>616730</v>
      </c>
    </row>
    <row r="7085" spans="6:6" x14ac:dyDescent="0.3">
      <c r="F7085" s="9">
        <v>616736</v>
      </c>
    </row>
    <row r="7086" spans="6:6" x14ac:dyDescent="0.3">
      <c r="F7086" s="9">
        <v>616742</v>
      </c>
    </row>
    <row r="7087" spans="6:6" x14ac:dyDescent="0.3">
      <c r="F7087" s="9">
        <v>616744</v>
      </c>
    </row>
    <row r="7088" spans="6:6" x14ac:dyDescent="0.3">
      <c r="F7088" s="9">
        <v>616753</v>
      </c>
    </row>
    <row r="7089" spans="6:6" x14ac:dyDescent="0.3">
      <c r="F7089" s="9">
        <v>616756</v>
      </c>
    </row>
    <row r="7090" spans="6:6" x14ac:dyDescent="0.3">
      <c r="F7090" s="9">
        <v>616767</v>
      </c>
    </row>
    <row r="7091" spans="6:6" x14ac:dyDescent="0.3">
      <c r="F7091" s="9">
        <v>616784</v>
      </c>
    </row>
    <row r="7092" spans="6:6" x14ac:dyDescent="0.3">
      <c r="F7092" s="9">
        <v>616786</v>
      </c>
    </row>
    <row r="7093" spans="6:6" x14ac:dyDescent="0.3">
      <c r="F7093" s="9">
        <v>616790</v>
      </c>
    </row>
    <row r="7094" spans="6:6" x14ac:dyDescent="0.3">
      <c r="F7094" s="9">
        <v>616791</v>
      </c>
    </row>
    <row r="7095" spans="6:6" x14ac:dyDescent="0.3">
      <c r="F7095" s="9">
        <v>616799</v>
      </c>
    </row>
    <row r="7096" spans="6:6" x14ac:dyDescent="0.3">
      <c r="F7096" s="9">
        <v>616809</v>
      </c>
    </row>
    <row r="7097" spans="6:6" x14ac:dyDescent="0.3">
      <c r="F7097" s="9">
        <v>616813</v>
      </c>
    </row>
    <row r="7098" spans="6:6" x14ac:dyDescent="0.3">
      <c r="F7098" s="9">
        <v>616814</v>
      </c>
    </row>
    <row r="7099" spans="6:6" x14ac:dyDescent="0.3">
      <c r="F7099" s="9">
        <v>616818</v>
      </c>
    </row>
    <row r="7100" spans="6:6" x14ac:dyDescent="0.3">
      <c r="F7100" s="9">
        <v>616822</v>
      </c>
    </row>
    <row r="7101" spans="6:6" x14ac:dyDescent="0.3">
      <c r="F7101" s="9">
        <v>616825</v>
      </c>
    </row>
    <row r="7102" spans="6:6" x14ac:dyDescent="0.3">
      <c r="F7102" s="9">
        <v>616834</v>
      </c>
    </row>
    <row r="7103" spans="6:6" x14ac:dyDescent="0.3">
      <c r="F7103" s="9">
        <v>616838</v>
      </c>
    </row>
    <row r="7104" spans="6:6" x14ac:dyDescent="0.3">
      <c r="F7104" s="9">
        <v>616839</v>
      </c>
    </row>
    <row r="7105" spans="6:6" x14ac:dyDescent="0.3">
      <c r="F7105" s="9">
        <v>616849</v>
      </c>
    </row>
    <row r="7106" spans="6:6" x14ac:dyDescent="0.3">
      <c r="F7106" s="9">
        <v>616861</v>
      </c>
    </row>
    <row r="7107" spans="6:6" x14ac:dyDescent="0.3">
      <c r="F7107" s="9">
        <v>616864</v>
      </c>
    </row>
    <row r="7108" spans="6:6" x14ac:dyDescent="0.3">
      <c r="F7108" s="9">
        <v>616867</v>
      </c>
    </row>
    <row r="7109" spans="6:6" x14ac:dyDescent="0.3">
      <c r="F7109" s="9">
        <v>616873</v>
      </c>
    </row>
    <row r="7110" spans="6:6" x14ac:dyDescent="0.3">
      <c r="F7110" s="9">
        <v>616881</v>
      </c>
    </row>
    <row r="7111" spans="6:6" x14ac:dyDescent="0.3">
      <c r="F7111" s="9">
        <v>616885</v>
      </c>
    </row>
    <row r="7112" spans="6:6" x14ac:dyDescent="0.3">
      <c r="F7112" s="9">
        <v>616886</v>
      </c>
    </row>
    <row r="7113" spans="6:6" x14ac:dyDescent="0.3">
      <c r="F7113" s="9">
        <v>616901</v>
      </c>
    </row>
    <row r="7114" spans="6:6" x14ac:dyDescent="0.3">
      <c r="F7114" s="9">
        <v>616906</v>
      </c>
    </row>
    <row r="7115" spans="6:6" x14ac:dyDescent="0.3">
      <c r="F7115" s="9">
        <v>616908</v>
      </c>
    </row>
    <row r="7116" spans="6:6" x14ac:dyDescent="0.3">
      <c r="F7116" s="9">
        <v>616916</v>
      </c>
    </row>
    <row r="7117" spans="6:6" x14ac:dyDescent="0.3">
      <c r="F7117" s="9">
        <v>616923</v>
      </c>
    </row>
    <row r="7118" spans="6:6" x14ac:dyDescent="0.3">
      <c r="F7118" s="9">
        <v>616942</v>
      </c>
    </row>
    <row r="7119" spans="6:6" x14ac:dyDescent="0.3">
      <c r="F7119" s="9">
        <v>616960</v>
      </c>
    </row>
    <row r="7120" spans="6:6" x14ac:dyDescent="0.3">
      <c r="F7120" s="9">
        <v>616962</v>
      </c>
    </row>
    <row r="7121" spans="6:6" x14ac:dyDescent="0.3">
      <c r="F7121" s="9">
        <v>616965</v>
      </c>
    </row>
    <row r="7122" spans="6:6" x14ac:dyDescent="0.3">
      <c r="F7122" s="9">
        <v>616966</v>
      </c>
    </row>
    <row r="7123" spans="6:6" x14ac:dyDescent="0.3">
      <c r="F7123" s="9">
        <v>616969</v>
      </c>
    </row>
    <row r="7124" spans="6:6" x14ac:dyDescent="0.3">
      <c r="F7124" s="9">
        <v>616979</v>
      </c>
    </row>
    <row r="7125" spans="6:6" x14ac:dyDescent="0.3">
      <c r="F7125" s="9">
        <v>616981</v>
      </c>
    </row>
    <row r="7126" spans="6:6" x14ac:dyDescent="0.3">
      <c r="F7126" s="9">
        <v>616991</v>
      </c>
    </row>
    <row r="7127" spans="6:6" x14ac:dyDescent="0.3">
      <c r="F7127" s="9">
        <v>616992</v>
      </c>
    </row>
    <row r="7128" spans="6:6" x14ac:dyDescent="0.3">
      <c r="F7128" s="9">
        <v>616994</v>
      </c>
    </row>
    <row r="7129" spans="6:6" x14ac:dyDescent="0.3">
      <c r="F7129" s="9">
        <v>616996</v>
      </c>
    </row>
    <row r="7130" spans="6:6" x14ac:dyDescent="0.3">
      <c r="F7130" s="9">
        <v>616997</v>
      </c>
    </row>
    <row r="7131" spans="6:6" x14ac:dyDescent="0.3">
      <c r="F7131" s="9">
        <v>617007</v>
      </c>
    </row>
    <row r="7132" spans="6:6" x14ac:dyDescent="0.3">
      <c r="F7132" s="9">
        <v>617042</v>
      </c>
    </row>
    <row r="7133" spans="6:6" x14ac:dyDescent="0.3">
      <c r="F7133" s="9">
        <v>617045</v>
      </c>
    </row>
    <row r="7134" spans="6:6" x14ac:dyDescent="0.3">
      <c r="F7134" s="9">
        <v>617051</v>
      </c>
    </row>
    <row r="7135" spans="6:6" x14ac:dyDescent="0.3">
      <c r="F7135" s="9">
        <v>617053</v>
      </c>
    </row>
    <row r="7136" spans="6:6" x14ac:dyDescent="0.3">
      <c r="F7136" s="9">
        <v>617063</v>
      </c>
    </row>
    <row r="7137" spans="6:6" x14ac:dyDescent="0.3">
      <c r="F7137" s="9">
        <v>617066</v>
      </c>
    </row>
    <row r="7138" spans="6:6" x14ac:dyDescent="0.3">
      <c r="F7138" s="9">
        <v>617069</v>
      </c>
    </row>
    <row r="7139" spans="6:6" x14ac:dyDescent="0.3">
      <c r="F7139" s="9">
        <v>617074</v>
      </c>
    </row>
    <row r="7140" spans="6:6" x14ac:dyDescent="0.3">
      <c r="F7140" s="9">
        <v>617078</v>
      </c>
    </row>
    <row r="7141" spans="6:6" x14ac:dyDescent="0.3">
      <c r="F7141" s="9">
        <v>617080</v>
      </c>
    </row>
    <row r="7142" spans="6:6" x14ac:dyDescent="0.3">
      <c r="F7142" s="9">
        <v>617091</v>
      </c>
    </row>
    <row r="7143" spans="6:6" x14ac:dyDescent="0.3">
      <c r="F7143" s="9">
        <v>617095</v>
      </c>
    </row>
    <row r="7144" spans="6:6" x14ac:dyDescent="0.3">
      <c r="F7144" s="9">
        <v>617105</v>
      </c>
    </row>
    <row r="7145" spans="6:6" x14ac:dyDescent="0.3">
      <c r="F7145" s="9">
        <v>617109</v>
      </c>
    </row>
    <row r="7146" spans="6:6" x14ac:dyDescent="0.3">
      <c r="F7146" s="9">
        <v>617113</v>
      </c>
    </row>
    <row r="7147" spans="6:6" x14ac:dyDescent="0.3">
      <c r="F7147" s="9">
        <v>617114</v>
      </c>
    </row>
    <row r="7148" spans="6:6" x14ac:dyDescent="0.3">
      <c r="F7148" s="9">
        <v>617129</v>
      </c>
    </row>
    <row r="7149" spans="6:6" x14ac:dyDescent="0.3">
      <c r="F7149" s="9">
        <v>617132</v>
      </c>
    </row>
    <row r="7150" spans="6:6" x14ac:dyDescent="0.3">
      <c r="F7150" s="9">
        <v>617138</v>
      </c>
    </row>
    <row r="7151" spans="6:6" x14ac:dyDescent="0.3">
      <c r="F7151" s="9">
        <v>617142</v>
      </c>
    </row>
    <row r="7152" spans="6:6" x14ac:dyDescent="0.3">
      <c r="F7152" s="9">
        <v>617147</v>
      </c>
    </row>
    <row r="7153" spans="6:6" x14ac:dyDescent="0.3">
      <c r="F7153" s="9">
        <v>617148</v>
      </c>
    </row>
    <row r="7154" spans="6:6" x14ac:dyDescent="0.3">
      <c r="F7154" s="9">
        <v>617160</v>
      </c>
    </row>
    <row r="7155" spans="6:6" x14ac:dyDescent="0.3">
      <c r="F7155" s="9">
        <v>617161</v>
      </c>
    </row>
    <row r="7156" spans="6:6" x14ac:dyDescent="0.3">
      <c r="F7156" s="9">
        <v>617165</v>
      </c>
    </row>
    <row r="7157" spans="6:6" x14ac:dyDescent="0.3">
      <c r="F7157" s="9">
        <v>617174</v>
      </c>
    </row>
    <row r="7158" spans="6:6" x14ac:dyDescent="0.3">
      <c r="F7158" s="9">
        <v>617177</v>
      </c>
    </row>
    <row r="7159" spans="6:6" x14ac:dyDescent="0.3">
      <c r="F7159" s="9">
        <v>617192</v>
      </c>
    </row>
    <row r="7160" spans="6:6" x14ac:dyDescent="0.3">
      <c r="F7160" s="9">
        <v>617210</v>
      </c>
    </row>
    <row r="7161" spans="6:6" x14ac:dyDescent="0.3">
      <c r="F7161" s="9">
        <v>617215</v>
      </c>
    </row>
    <row r="7162" spans="6:6" x14ac:dyDescent="0.3">
      <c r="F7162" s="9">
        <v>617218</v>
      </c>
    </row>
    <row r="7163" spans="6:6" x14ac:dyDescent="0.3">
      <c r="F7163" s="9">
        <v>617222</v>
      </c>
    </row>
    <row r="7164" spans="6:6" x14ac:dyDescent="0.3">
      <c r="F7164" s="9">
        <v>617245</v>
      </c>
    </row>
    <row r="7165" spans="6:6" x14ac:dyDescent="0.3">
      <c r="F7165" s="9">
        <v>617248</v>
      </c>
    </row>
    <row r="7166" spans="6:6" x14ac:dyDescent="0.3">
      <c r="F7166" s="9">
        <v>617257</v>
      </c>
    </row>
    <row r="7167" spans="6:6" x14ac:dyDescent="0.3">
      <c r="F7167" s="9">
        <v>617268</v>
      </c>
    </row>
    <row r="7168" spans="6:6" x14ac:dyDescent="0.3">
      <c r="F7168" s="9">
        <v>617269</v>
      </c>
    </row>
    <row r="7169" spans="6:6" x14ac:dyDescent="0.3">
      <c r="F7169" s="9">
        <v>617274</v>
      </c>
    </row>
    <row r="7170" spans="6:6" x14ac:dyDescent="0.3">
      <c r="F7170" s="9">
        <v>617277</v>
      </c>
    </row>
    <row r="7171" spans="6:6" x14ac:dyDescent="0.3">
      <c r="F7171" s="9">
        <v>617280</v>
      </c>
    </row>
    <row r="7172" spans="6:6" x14ac:dyDescent="0.3">
      <c r="F7172" s="9">
        <v>617287</v>
      </c>
    </row>
    <row r="7173" spans="6:6" x14ac:dyDescent="0.3">
      <c r="F7173" s="9">
        <v>617289</v>
      </c>
    </row>
    <row r="7174" spans="6:6" x14ac:dyDescent="0.3">
      <c r="F7174" s="9">
        <v>617290</v>
      </c>
    </row>
    <row r="7175" spans="6:6" x14ac:dyDescent="0.3">
      <c r="F7175" s="9">
        <v>617293</v>
      </c>
    </row>
    <row r="7176" spans="6:6" x14ac:dyDescent="0.3">
      <c r="F7176" s="9">
        <v>617294</v>
      </c>
    </row>
    <row r="7177" spans="6:6" x14ac:dyDescent="0.3">
      <c r="F7177" s="9">
        <v>617299</v>
      </c>
    </row>
    <row r="7178" spans="6:6" x14ac:dyDescent="0.3">
      <c r="F7178" s="9">
        <v>617304</v>
      </c>
    </row>
    <row r="7179" spans="6:6" x14ac:dyDescent="0.3">
      <c r="F7179" s="9">
        <v>617307</v>
      </c>
    </row>
    <row r="7180" spans="6:6" x14ac:dyDescent="0.3">
      <c r="F7180" s="9">
        <v>617309</v>
      </c>
    </row>
    <row r="7181" spans="6:6" x14ac:dyDescent="0.3">
      <c r="F7181" s="9">
        <v>617311</v>
      </c>
    </row>
    <row r="7182" spans="6:6" x14ac:dyDescent="0.3">
      <c r="F7182" s="9">
        <v>617316</v>
      </c>
    </row>
    <row r="7183" spans="6:6" x14ac:dyDescent="0.3">
      <c r="F7183" s="9">
        <v>617324</v>
      </c>
    </row>
    <row r="7184" spans="6:6" x14ac:dyDescent="0.3">
      <c r="F7184" s="9">
        <v>617325</v>
      </c>
    </row>
    <row r="7185" spans="6:6" x14ac:dyDescent="0.3">
      <c r="F7185" s="9">
        <v>617336</v>
      </c>
    </row>
    <row r="7186" spans="6:6" x14ac:dyDescent="0.3">
      <c r="F7186" s="9">
        <v>617339</v>
      </c>
    </row>
    <row r="7187" spans="6:6" x14ac:dyDescent="0.3">
      <c r="F7187" s="9">
        <v>617340</v>
      </c>
    </row>
    <row r="7188" spans="6:6" x14ac:dyDescent="0.3">
      <c r="F7188" s="9">
        <v>617342</v>
      </c>
    </row>
    <row r="7189" spans="6:6" x14ac:dyDescent="0.3">
      <c r="F7189" s="9">
        <v>617345</v>
      </c>
    </row>
    <row r="7190" spans="6:6" x14ac:dyDescent="0.3">
      <c r="F7190" s="9">
        <v>617350</v>
      </c>
    </row>
    <row r="7191" spans="6:6" x14ac:dyDescent="0.3">
      <c r="F7191" s="9">
        <v>617353</v>
      </c>
    </row>
    <row r="7192" spans="6:6" x14ac:dyDescent="0.3">
      <c r="F7192" s="9">
        <v>617367</v>
      </c>
    </row>
    <row r="7193" spans="6:6" x14ac:dyDescent="0.3">
      <c r="F7193" s="9">
        <v>617375</v>
      </c>
    </row>
    <row r="7194" spans="6:6" x14ac:dyDescent="0.3">
      <c r="F7194" s="9">
        <v>617377</v>
      </c>
    </row>
    <row r="7195" spans="6:6" x14ac:dyDescent="0.3">
      <c r="F7195" s="9">
        <v>617379</v>
      </c>
    </row>
    <row r="7196" spans="6:6" x14ac:dyDescent="0.3">
      <c r="F7196" s="9">
        <v>617385</v>
      </c>
    </row>
    <row r="7197" spans="6:6" x14ac:dyDescent="0.3">
      <c r="F7197" s="9">
        <v>617419</v>
      </c>
    </row>
    <row r="7198" spans="6:6" x14ac:dyDescent="0.3">
      <c r="F7198" s="9">
        <v>617420</v>
      </c>
    </row>
    <row r="7199" spans="6:6" x14ac:dyDescent="0.3">
      <c r="F7199" s="9">
        <v>617422</v>
      </c>
    </row>
    <row r="7200" spans="6:6" x14ac:dyDescent="0.3">
      <c r="F7200" s="9">
        <v>617425</v>
      </c>
    </row>
    <row r="7201" spans="6:6" x14ac:dyDescent="0.3">
      <c r="F7201" s="9">
        <v>617428</v>
      </c>
    </row>
    <row r="7202" spans="6:6" x14ac:dyDescent="0.3">
      <c r="F7202" s="9">
        <v>617434</v>
      </c>
    </row>
    <row r="7203" spans="6:6" x14ac:dyDescent="0.3">
      <c r="F7203" s="9">
        <v>617442</v>
      </c>
    </row>
    <row r="7204" spans="6:6" x14ac:dyDescent="0.3">
      <c r="F7204" s="9">
        <v>617443</v>
      </c>
    </row>
    <row r="7205" spans="6:6" x14ac:dyDescent="0.3">
      <c r="F7205" s="9">
        <v>617444</v>
      </c>
    </row>
    <row r="7206" spans="6:6" x14ac:dyDescent="0.3">
      <c r="F7206" s="9">
        <v>617450</v>
      </c>
    </row>
    <row r="7207" spans="6:6" x14ac:dyDescent="0.3">
      <c r="F7207" s="9">
        <v>617453</v>
      </c>
    </row>
    <row r="7208" spans="6:6" x14ac:dyDescent="0.3">
      <c r="F7208" s="9">
        <v>617455</v>
      </c>
    </row>
    <row r="7209" spans="6:6" x14ac:dyDescent="0.3">
      <c r="F7209" s="9">
        <v>617469</v>
      </c>
    </row>
    <row r="7210" spans="6:6" x14ac:dyDescent="0.3">
      <c r="F7210" s="9">
        <v>617482</v>
      </c>
    </row>
    <row r="7211" spans="6:6" x14ac:dyDescent="0.3">
      <c r="F7211" s="9">
        <v>617491</v>
      </c>
    </row>
    <row r="7212" spans="6:6" x14ac:dyDescent="0.3">
      <c r="F7212" s="9">
        <v>617493</v>
      </c>
    </row>
    <row r="7213" spans="6:6" x14ac:dyDescent="0.3">
      <c r="F7213" s="9">
        <v>617510</v>
      </c>
    </row>
    <row r="7214" spans="6:6" x14ac:dyDescent="0.3">
      <c r="F7214" s="9">
        <v>617515</v>
      </c>
    </row>
    <row r="7215" spans="6:6" x14ac:dyDescent="0.3">
      <c r="F7215" s="9">
        <v>617519</v>
      </c>
    </row>
    <row r="7216" spans="6:6" x14ac:dyDescent="0.3">
      <c r="F7216" s="9">
        <v>617525</v>
      </c>
    </row>
    <row r="7217" spans="6:6" x14ac:dyDescent="0.3">
      <c r="F7217" s="9">
        <v>617534</v>
      </c>
    </row>
    <row r="7218" spans="6:6" x14ac:dyDescent="0.3">
      <c r="F7218" s="9">
        <v>617543</v>
      </c>
    </row>
    <row r="7219" spans="6:6" x14ac:dyDescent="0.3">
      <c r="F7219" s="9">
        <v>617545</v>
      </c>
    </row>
    <row r="7220" spans="6:6" x14ac:dyDescent="0.3">
      <c r="F7220" s="9">
        <v>617546</v>
      </c>
    </row>
    <row r="7221" spans="6:6" x14ac:dyDescent="0.3">
      <c r="F7221" s="9">
        <v>617553</v>
      </c>
    </row>
    <row r="7222" spans="6:6" x14ac:dyDescent="0.3">
      <c r="F7222" s="9">
        <v>617564</v>
      </c>
    </row>
    <row r="7223" spans="6:6" x14ac:dyDescent="0.3">
      <c r="F7223" s="9">
        <v>617572</v>
      </c>
    </row>
    <row r="7224" spans="6:6" x14ac:dyDescent="0.3">
      <c r="F7224" s="9">
        <v>617577</v>
      </c>
    </row>
    <row r="7225" spans="6:6" x14ac:dyDescent="0.3">
      <c r="F7225" s="9">
        <v>617578</v>
      </c>
    </row>
    <row r="7226" spans="6:6" x14ac:dyDescent="0.3">
      <c r="F7226" s="9">
        <v>617589</v>
      </c>
    </row>
    <row r="7227" spans="6:6" x14ac:dyDescent="0.3">
      <c r="F7227" s="9">
        <v>617594</v>
      </c>
    </row>
    <row r="7228" spans="6:6" x14ac:dyDescent="0.3">
      <c r="F7228" s="9">
        <v>617599</v>
      </c>
    </row>
    <row r="7229" spans="6:6" x14ac:dyDescent="0.3">
      <c r="F7229" s="9">
        <v>617610</v>
      </c>
    </row>
    <row r="7230" spans="6:6" x14ac:dyDescent="0.3">
      <c r="F7230" s="9">
        <v>617615</v>
      </c>
    </row>
    <row r="7231" spans="6:6" x14ac:dyDescent="0.3">
      <c r="F7231" s="9">
        <v>617620</v>
      </c>
    </row>
    <row r="7232" spans="6:6" x14ac:dyDescent="0.3">
      <c r="F7232" s="9">
        <v>617624</v>
      </c>
    </row>
    <row r="7233" spans="6:6" x14ac:dyDescent="0.3">
      <c r="F7233" s="9">
        <v>617625</v>
      </c>
    </row>
    <row r="7234" spans="6:6" x14ac:dyDescent="0.3">
      <c r="F7234" s="9">
        <v>617628</v>
      </c>
    </row>
    <row r="7235" spans="6:6" x14ac:dyDescent="0.3">
      <c r="F7235" s="9">
        <v>617636</v>
      </c>
    </row>
    <row r="7236" spans="6:6" x14ac:dyDescent="0.3">
      <c r="F7236" s="9">
        <v>617638</v>
      </c>
    </row>
    <row r="7237" spans="6:6" x14ac:dyDescent="0.3">
      <c r="F7237" s="9">
        <v>617650</v>
      </c>
    </row>
    <row r="7238" spans="6:6" x14ac:dyDescent="0.3">
      <c r="F7238" s="9">
        <v>617651</v>
      </c>
    </row>
    <row r="7239" spans="6:6" x14ac:dyDescent="0.3">
      <c r="F7239" s="9">
        <v>617655</v>
      </c>
    </row>
    <row r="7240" spans="6:6" x14ac:dyDescent="0.3">
      <c r="F7240" s="9">
        <v>617670</v>
      </c>
    </row>
    <row r="7241" spans="6:6" x14ac:dyDescent="0.3">
      <c r="F7241" s="9">
        <v>617680</v>
      </c>
    </row>
    <row r="7242" spans="6:6" x14ac:dyDescent="0.3">
      <c r="F7242" s="9">
        <v>617684</v>
      </c>
    </row>
    <row r="7243" spans="6:6" x14ac:dyDescent="0.3">
      <c r="F7243" s="9">
        <v>617688</v>
      </c>
    </row>
    <row r="7244" spans="6:6" x14ac:dyDescent="0.3">
      <c r="F7244" s="9">
        <v>617691</v>
      </c>
    </row>
    <row r="7245" spans="6:6" x14ac:dyDescent="0.3">
      <c r="F7245" s="9">
        <v>617703</v>
      </c>
    </row>
    <row r="7246" spans="6:6" x14ac:dyDescent="0.3">
      <c r="F7246" s="9">
        <v>617708</v>
      </c>
    </row>
    <row r="7247" spans="6:6" x14ac:dyDescent="0.3">
      <c r="F7247" s="9">
        <v>617710</v>
      </c>
    </row>
    <row r="7248" spans="6:6" x14ac:dyDescent="0.3">
      <c r="F7248" s="9">
        <v>617714</v>
      </c>
    </row>
    <row r="7249" spans="6:6" x14ac:dyDescent="0.3">
      <c r="F7249" s="9">
        <v>617723</v>
      </c>
    </row>
    <row r="7250" spans="6:6" x14ac:dyDescent="0.3">
      <c r="F7250" s="9">
        <v>617727</v>
      </c>
    </row>
    <row r="7251" spans="6:6" x14ac:dyDescent="0.3">
      <c r="F7251" s="9">
        <v>617757</v>
      </c>
    </row>
    <row r="7252" spans="6:6" x14ac:dyDescent="0.3">
      <c r="F7252" s="9">
        <v>617771</v>
      </c>
    </row>
    <row r="7253" spans="6:6" x14ac:dyDescent="0.3">
      <c r="F7253" s="9">
        <v>617772</v>
      </c>
    </row>
    <row r="7254" spans="6:6" x14ac:dyDescent="0.3">
      <c r="F7254" s="9">
        <v>617776</v>
      </c>
    </row>
    <row r="7255" spans="6:6" x14ac:dyDescent="0.3">
      <c r="F7255" s="9">
        <v>617777</v>
      </c>
    </row>
    <row r="7256" spans="6:6" x14ac:dyDescent="0.3">
      <c r="F7256" s="9">
        <v>617781</v>
      </c>
    </row>
    <row r="7257" spans="6:6" x14ac:dyDescent="0.3">
      <c r="F7257" s="9">
        <v>617788</v>
      </c>
    </row>
    <row r="7258" spans="6:6" x14ac:dyDescent="0.3">
      <c r="F7258" s="9">
        <v>617797</v>
      </c>
    </row>
    <row r="7259" spans="6:6" x14ac:dyDescent="0.3">
      <c r="F7259" s="9">
        <v>617802</v>
      </c>
    </row>
    <row r="7260" spans="6:6" x14ac:dyDescent="0.3">
      <c r="F7260" s="9">
        <v>617807</v>
      </c>
    </row>
    <row r="7261" spans="6:6" x14ac:dyDescent="0.3">
      <c r="F7261" s="9">
        <v>617808</v>
      </c>
    </row>
    <row r="7262" spans="6:6" x14ac:dyDescent="0.3">
      <c r="F7262" s="9">
        <v>617809</v>
      </c>
    </row>
    <row r="7263" spans="6:6" x14ac:dyDescent="0.3">
      <c r="F7263" s="9">
        <v>617836</v>
      </c>
    </row>
    <row r="7264" spans="6:6" x14ac:dyDescent="0.3">
      <c r="F7264" s="9">
        <v>617851</v>
      </c>
    </row>
    <row r="7265" spans="6:6" x14ac:dyDescent="0.3">
      <c r="F7265" s="9">
        <v>617854</v>
      </c>
    </row>
    <row r="7266" spans="6:6" x14ac:dyDescent="0.3">
      <c r="F7266" s="9">
        <v>617865</v>
      </c>
    </row>
    <row r="7267" spans="6:6" x14ac:dyDescent="0.3">
      <c r="F7267" s="9">
        <v>617875</v>
      </c>
    </row>
    <row r="7268" spans="6:6" x14ac:dyDescent="0.3">
      <c r="F7268" s="9">
        <v>617881</v>
      </c>
    </row>
    <row r="7269" spans="6:6" x14ac:dyDescent="0.3">
      <c r="F7269" s="9">
        <v>617882</v>
      </c>
    </row>
    <row r="7270" spans="6:6" x14ac:dyDescent="0.3">
      <c r="F7270" s="9">
        <v>617894</v>
      </c>
    </row>
    <row r="7271" spans="6:6" x14ac:dyDescent="0.3">
      <c r="F7271" s="9">
        <v>617896</v>
      </c>
    </row>
    <row r="7272" spans="6:6" x14ac:dyDescent="0.3">
      <c r="F7272" s="9">
        <v>617899</v>
      </c>
    </row>
    <row r="7273" spans="6:6" x14ac:dyDescent="0.3">
      <c r="F7273" s="9">
        <v>617916</v>
      </c>
    </row>
    <row r="7274" spans="6:6" x14ac:dyDescent="0.3">
      <c r="F7274" s="9">
        <v>617922</v>
      </c>
    </row>
    <row r="7275" spans="6:6" x14ac:dyDescent="0.3">
      <c r="F7275" s="9">
        <v>617924</v>
      </c>
    </row>
    <row r="7276" spans="6:6" x14ac:dyDescent="0.3">
      <c r="F7276" s="9">
        <v>617930</v>
      </c>
    </row>
    <row r="7277" spans="6:6" x14ac:dyDescent="0.3">
      <c r="F7277" s="9">
        <v>617937</v>
      </c>
    </row>
    <row r="7278" spans="6:6" x14ac:dyDescent="0.3">
      <c r="F7278" s="9">
        <v>617951</v>
      </c>
    </row>
    <row r="7279" spans="6:6" x14ac:dyDescent="0.3">
      <c r="F7279" s="9">
        <v>617955</v>
      </c>
    </row>
    <row r="7280" spans="6:6" x14ac:dyDescent="0.3">
      <c r="F7280" s="9">
        <v>617958</v>
      </c>
    </row>
    <row r="7281" spans="6:6" x14ac:dyDescent="0.3">
      <c r="F7281" s="9">
        <v>617975</v>
      </c>
    </row>
    <row r="7282" spans="6:6" x14ac:dyDescent="0.3">
      <c r="F7282" s="9">
        <v>617976</v>
      </c>
    </row>
    <row r="7283" spans="6:6" x14ac:dyDescent="0.3">
      <c r="F7283" s="9">
        <v>618005</v>
      </c>
    </row>
    <row r="7284" spans="6:6" x14ac:dyDescent="0.3">
      <c r="F7284" s="9">
        <v>618015</v>
      </c>
    </row>
    <row r="7285" spans="6:6" x14ac:dyDescent="0.3">
      <c r="F7285" s="9">
        <v>618020</v>
      </c>
    </row>
    <row r="7286" spans="6:6" x14ac:dyDescent="0.3">
      <c r="F7286" s="9">
        <v>618021</v>
      </c>
    </row>
    <row r="7287" spans="6:6" x14ac:dyDescent="0.3">
      <c r="F7287" s="9">
        <v>618024</v>
      </c>
    </row>
    <row r="7288" spans="6:6" x14ac:dyDescent="0.3">
      <c r="F7288" s="9">
        <v>618028</v>
      </c>
    </row>
    <row r="7289" spans="6:6" x14ac:dyDescent="0.3">
      <c r="F7289" s="9">
        <v>618031</v>
      </c>
    </row>
    <row r="7290" spans="6:6" x14ac:dyDescent="0.3">
      <c r="F7290" s="9">
        <v>618035</v>
      </c>
    </row>
    <row r="7291" spans="6:6" x14ac:dyDescent="0.3">
      <c r="F7291" s="9">
        <v>618037</v>
      </c>
    </row>
    <row r="7292" spans="6:6" x14ac:dyDescent="0.3">
      <c r="F7292" s="9">
        <v>618039</v>
      </c>
    </row>
    <row r="7293" spans="6:6" x14ac:dyDescent="0.3">
      <c r="F7293" s="9">
        <v>618041</v>
      </c>
    </row>
    <row r="7294" spans="6:6" x14ac:dyDescent="0.3">
      <c r="F7294" s="9">
        <v>618044</v>
      </c>
    </row>
    <row r="7295" spans="6:6" x14ac:dyDescent="0.3">
      <c r="F7295" s="9">
        <v>618048</v>
      </c>
    </row>
    <row r="7296" spans="6:6" x14ac:dyDescent="0.3">
      <c r="F7296" s="9">
        <v>618054</v>
      </c>
    </row>
    <row r="7297" spans="6:6" x14ac:dyDescent="0.3">
      <c r="F7297" s="9">
        <v>618055</v>
      </c>
    </row>
    <row r="7298" spans="6:6" x14ac:dyDescent="0.3">
      <c r="F7298" s="9">
        <v>618059</v>
      </c>
    </row>
    <row r="7299" spans="6:6" x14ac:dyDescent="0.3">
      <c r="F7299" s="9">
        <v>618071</v>
      </c>
    </row>
    <row r="7300" spans="6:6" x14ac:dyDescent="0.3">
      <c r="F7300" s="9">
        <v>618078</v>
      </c>
    </row>
    <row r="7301" spans="6:6" x14ac:dyDescent="0.3">
      <c r="F7301" s="9">
        <v>618084</v>
      </c>
    </row>
    <row r="7302" spans="6:6" x14ac:dyDescent="0.3">
      <c r="F7302" s="9">
        <v>618094</v>
      </c>
    </row>
    <row r="7303" spans="6:6" x14ac:dyDescent="0.3">
      <c r="F7303" s="9">
        <v>618096</v>
      </c>
    </row>
    <row r="7304" spans="6:6" x14ac:dyDescent="0.3">
      <c r="F7304" s="9">
        <v>618101</v>
      </c>
    </row>
    <row r="7305" spans="6:6" x14ac:dyDescent="0.3">
      <c r="F7305" s="9">
        <v>618104</v>
      </c>
    </row>
    <row r="7306" spans="6:6" x14ac:dyDescent="0.3">
      <c r="F7306" s="9">
        <v>618107</v>
      </c>
    </row>
    <row r="7307" spans="6:6" x14ac:dyDescent="0.3">
      <c r="F7307" s="9">
        <v>618122</v>
      </c>
    </row>
    <row r="7308" spans="6:6" x14ac:dyDescent="0.3">
      <c r="F7308" s="9">
        <v>618124</v>
      </c>
    </row>
    <row r="7309" spans="6:6" x14ac:dyDescent="0.3">
      <c r="F7309" s="9">
        <v>618127</v>
      </c>
    </row>
    <row r="7310" spans="6:6" x14ac:dyDescent="0.3">
      <c r="F7310" s="9">
        <v>618133</v>
      </c>
    </row>
    <row r="7311" spans="6:6" x14ac:dyDescent="0.3">
      <c r="F7311" s="9">
        <v>618138</v>
      </c>
    </row>
    <row r="7312" spans="6:6" x14ac:dyDescent="0.3">
      <c r="F7312" s="9">
        <v>618141</v>
      </c>
    </row>
    <row r="7313" spans="6:6" x14ac:dyDescent="0.3">
      <c r="F7313" s="9">
        <v>618145</v>
      </c>
    </row>
    <row r="7314" spans="6:6" x14ac:dyDescent="0.3">
      <c r="F7314" s="9">
        <v>618159</v>
      </c>
    </row>
    <row r="7315" spans="6:6" x14ac:dyDescent="0.3">
      <c r="F7315" s="9">
        <v>618168</v>
      </c>
    </row>
    <row r="7316" spans="6:6" x14ac:dyDescent="0.3">
      <c r="F7316" s="9">
        <v>618177</v>
      </c>
    </row>
    <row r="7317" spans="6:6" x14ac:dyDescent="0.3">
      <c r="F7317" s="9">
        <v>618186</v>
      </c>
    </row>
    <row r="7318" spans="6:6" x14ac:dyDescent="0.3">
      <c r="F7318" s="9">
        <v>618190</v>
      </c>
    </row>
    <row r="7319" spans="6:6" x14ac:dyDescent="0.3">
      <c r="F7319" s="9">
        <v>618192</v>
      </c>
    </row>
    <row r="7320" spans="6:6" x14ac:dyDescent="0.3">
      <c r="F7320" s="9">
        <v>618195</v>
      </c>
    </row>
    <row r="7321" spans="6:6" x14ac:dyDescent="0.3">
      <c r="F7321" s="9">
        <v>618204</v>
      </c>
    </row>
    <row r="7322" spans="6:6" x14ac:dyDescent="0.3">
      <c r="F7322" s="9">
        <v>618206</v>
      </c>
    </row>
    <row r="7323" spans="6:6" x14ac:dyDescent="0.3">
      <c r="F7323" s="9">
        <v>618214</v>
      </c>
    </row>
    <row r="7324" spans="6:6" x14ac:dyDescent="0.3">
      <c r="F7324" s="9">
        <v>618226</v>
      </c>
    </row>
    <row r="7325" spans="6:6" x14ac:dyDescent="0.3">
      <c r="F7325" s="9">
        <v>618232</v>
      </c>
    </row>
    <row r="7326" spans="6:6" x14ac:dyDescent="0.3">
      <c r="F7326" s="9">
        <v>618234</v>
      </c>
    </row>
    <row r="7327" spans="6:6" x14ac:dyDescent="0.3">
      <c r="F7327" s="9">
        <v>618236</v>
      </c>
    </row>
    <row r="7328" spans="6:6" x14ac:dyDescent="0.3">
      <c r="F7328" s="9">
        <v>618238</v>
      </c>
    </row>
    <row r="7329" spans="6:6" x14ac:dyDescent="0.3">
      <c r="F7329" s="9">
        <v>618239</v>
      </c>
    </row>
    <row r="7330" spans="6:6" x14ac:dyDescent="0.3">
      <c r="F7330" s="9">
        <v>618245</v>
      </c>
    </row>
    <row r="7331" spans="6:6" x14ac:dyDescent="0.3">
      <c r="F7331" s="9">
        <v>618250</v>
      </c>
    </row>
    <row r="7332" spans="6:6" x14ac:dyDescent="0.3">
      <c r="F7332" s="9">
        <v>618259</v>
      </c>
    </row>
    <row r="7333" spans="6:6" x14ac:dyDescent="0.3">
      <c r="F7333" s="9">
        <v>618265</v>
      </c>
    </row>
    <row r="7334" spans="6:6" x14ac:dyDescent="0.3">
      <c r="F7334" s="9">
        <v>618267</v>
      </c>
    </row>
    <row r="7335" spans="6:6" x14ac:dyDescent="0.3">
      <c r="F7335" s="9">
        <v>618286</v>
      </c>
    </row>
    <row r="7336" spans="6:6" x14ac:dyDescent="0.3">
      <c r="F7336" s="9">
        <v>618292</v>
      </c>
    </row>
    <row r="7337" spans="6:6" x14ac:dyDescent="0.3">
      <c r="F7337" s="9">
        <v>618298</v>
      </c>
    </row>
    <row r="7338" spans="6:6" x14ac:dyDescent="0.3">
      <c r="F7338" s="9">
        <v>618320</v>
      </c>
    </row>
    <row r="7339" spans="6:6" x14ac:dyDescent="0.3">
      <c r="F7339" s="9">
        <v>618324</v>
      </c>
    </row>
    <row r="7340" spans="6:6" x14ac:dyDescent="0.3">
      <c r="F7340" s="9">
        <v>618331</v>
      </c>
    </row>
    <row r="7341" spans="6:6" x14ac:dyDescent="0.3">
      <c r="F7341" s="9">
        <v>618340</v>
      </c>
    </row>
    <row r="7342" spans="6:6" x14ac:dyDescent="0.3">
      <c r="F7342" s="9">
        <v>618341</v>
      </c>
    </row>
    <row r="7343" spans="6:6" x14ac:dyDescent="0.3">
      <c r="F7343" s="9">
        <v>618367</v>
      </c>
    </row>
    <row r="7344" spans="6:6" x14ac:dyDescent="0.3">
      <c r="F7344" s="9">
        <v>618368</v>
      </c>
    </row>
    <row r="7345" spans="6:6" x14ac:dyDescent="0.3">
      <c r="F7345" s="9">
        <v>618371</v>
      </c>
    </row>
    <row r="7346" spans="6:6" x14ac:dyDescent="0.3">
      <c r="F7346" s="9">
        <v>618375</v>
      </c>
    </row>
    <row r="7347" spans="6:6" x14ac:dyDescent="0.3">
      <c r="F7347" s="9">
        <v>618392</v>
      </c>
    </row>
    <row r="7348" spans="6:6" x14ac:dyDescent="0.3">
      <c r="F7348" s="9">
        <v>618393</v>
      </c>
    </row>
    <row r="7349" spans="6:6" x14ac:dyDescent="0.3">
      <c r="F7349" s="9">
        <v>618415</v>
      </c>
    </row>
    <row r="7350" spans="6:6" x14ac:dyDescent="0.3">
      <c r="F7350" s="9">
        <v>618423</v>
      </c>
    </row>
    <row r="7351" spans="6:6" x14ac:dyDescent="0.3">
      <c r="F7351" s="9">
        <v>618428</v>
      </c>
    </row>
    <row r="7352" spans="6:6" x14ac:dyDescent="0.3">
      <c r="F7352" s="9">
        <v>618429</v>
      </c>
    </row>
    <row r="7353" spans="6:6" x14ac:dyDescent="0.3">
      <c r="F7353" s="9">
        <v>618438</v>
      </c>
    </row>
    <row r="7354" spans="6:6" x14ac:dyDescent="0.3">
      <c r="F7354" s="9">
        <v>618440</v>
      </c>
    </row>
    <row r="7355" spans="6:6" x14ac:dyDescent="0.3">
      <c r="F7355" s="9">
        <v>618441</v>
      </c>
    </row>
    <row r="7356" spans="6:6" x14ac:dyDescent="0.3">
      <c r="F7356" s="9">
        <v>618453</v>
      </c>
    </row>
    <row r="7357" spans="6:6" x14ac:dyDescent="0.3">
      <c r="F7357" s="9">
        <v>618468</v>
      </c>
    </row>
    <row r="7358" spans="6:6" x14ac:dyDescent="0.3">
      <c r="F7358" s="9">
        <v>618473</v>
      </c>
    </row>
    <row r="7359" spans="6:6" x14ac:dyDescent="0.3">
      <c r="F7359" s="9">
        <v>618474</v>
      </c>
    </row>
    <row r="7360" spans="6:6" x14ac:dyDescent="0.3">
      <c r="F7360" s="9">
        <v>618485</v>
      </c>
    </row>
    <row r="7361" spans="6:6" x14ac:dyDescent="0.3">
      <c r="F7361" s="9">
        <v>618505</v>
      </c>
    </row>
    <row r="7362" spans="6:6" x14ac:dyDescent="0.3">
      <c r="F7362" s="9">
        <v>618514</v>
      </c>
    </row>
    <row r="7363" spans="6:6" x14ac:dyDescent="0.3">
      <c r="F7363" s="9">
        <v>618530</v>
      </c>
    </row>
    <row r="7364" spans="6:6" x14ac:dyDescent="0.3">
      <c r="F7364" s="9">
        <v>618546</v>
      </c>
    </row>
    <row r="7365" spans="6:6" x14ac:dyDescent="0.3">
      <c r="F7365" s="9">
        <v>618567</v>
      </c>
    </row>
    <row r="7366" spans="6:6" x14ac:dyDescent="0.3">
      <c r="F7366" s="9">
        <v>618568</v>
      </c>
    </row>
    <row r="7367" spans="6:6" x14ac:dyDescent="0.3">
      <c r="F7367" s="9">
        <v>618577</v>
      </c>
    </row>
    <row r="7368" spans="6:6" x14ac:dyDescent="0.3">
      <c r="F7368" s="9">
        <v>618581</v>
      </c>
    </row>
    <row r="7369" spans="6:6" x14ac:dyDescent="0.3">
      <c r="F7369" s="9">
        <v>618586</v>
      </c>
    </row>
    <row r="7370" spans="6:6" x14ac:dyDescent="0.3">
      <c r="F7370" s="9">
        <v>618588</v>
      </c>
    </row>
    <row r="7371" spans="6:6" x14ac:dyDescent="0.3">
      <c r="F7371" s="9">
        <v>618599</v>
      </c>
    </row>
    <row r="7372" spans="6:6" x14ac:dyDescent="0.3">
      <c r="F7372" s="9">
        <v>618601</v>
      </c>
    </row>
    <row r="7373" spans="6:6" x14ac:dyDescent="0.3">
      <c r="F7373" s="9">
        <v>618607</v>
      </c>
    </row>
    <row r="7374" spans="6:6" x14ac:dyDescent="0.3">
      <c r="F7374" s="9">
        <v>618609</v>
      </c>
    </row>
    <row r="7375" spans="6:6" x14ac:dyDescent="0.3">
      <c r="F7375" s="9">
        <v>618620</v>
      </c>
    </row>
    <row r="7376" spans="6:6" x14ac:dyDescent="0.3">
      <c r="F7376" s="9">
        <v>618622</v>
      </c>
    </row>
    <row r="7377" spans="6:6" x14ac:dyDescent="0.3">
      <c r="F7377" s="9">
        <v>618631</v>
      </c>
    </row>
    <row r="7378" spans="6:6" x14ac:dyDescent="0.3">
      <c r="F7378" s="9">
        <v>618633</v>
      </c>
    </row>
    <row r="7379" spans="6:6" x14ac:dyDescent="0.3">
      <c r="F7379" s="9">
        <v>618634</v>
      </c>
    </row>
    <row r="7380" spans="6:6" x14ac:dyDescent="0.3">
      <c r="F7380" s="9">
        <v>618648</v>
      </c>
    </row>
    <row r="7381" spans="6:6" x14ac:dyDescent="0.3">
      <c r="F7381" s="9">
        <v>618654</v>
      </c>
    </row>
    <row r="7382" spans="6:6" x14ac:dyDescent="0.3">
      <c r="F7382" s="9">
        <v>618664</v>
      </c>
    </row>
    <row r="7383" spans="6:6" x14ac:dyDescent="0.3">
      <c r="F7383" s="9">
        <v>618672</v>
      </c>
    </row>
    <row r="7384" spans="6:6" x14ac:dyDescent="0.3">
      <c r="F7384" s="9">
        <v>618673</v>
      </c>
    </row>
    <row r="7385" spans="6:6" x14ac:dyDescent="0.3">
      <c r="F7385" s="9">
        <v>618674</v>
      </c>
    </row>
    <row r="7386" spans="6:6" x14ac:dyDescent="0.3">
      <c r="F7386" s="9">
        <v>618689</v>
      </c>
    </row>
    <row r="7387" spans="6:6" x14ac:dyDescent="0.3">
      <c r="F7387" s="9">
        <v>618691</v>
      </c>
    </row>
    <row r="7388" spans="6:6" x14ac:dyDescent="0.3">
      <c r="F7388" s="9">
        <v>618702</v>
      </c>
    </row>
    <row r="7389" spans="6:6" x14ac:dyDescent="0.3">
      <c r="F7389" s="9">
        <v>618714</v>
      </c>
    </row>
    <row r="7390" spans="6:6" x14ac:dyDescent="0.3">
      <c r="F7390" s="9">
        <v>618720</v>
      </c>
    </row>
    <row r="7391" spans="6:6" x14ac:dyDescent="0.3">
      <c r="F7391" s="9">
        <v>618733</v>
      </c>
    </row>
    <row r="7392" spans="6:6" x14ac:dyDescent="0.3">
      <c r="F7392" s="9">
        <v>618738</v>
      </c>
    </row>
    <row r="7393" spans="6:6" x14ac:dyDescent="0.3">
      <c r="F7393" s="9">
        <v>618746</v>
      </c>
    </row>
    <row r="7394" spans="6:6" x14ac:dyDescent="0.3">
      <c r="F7394" s="9">
        <v>618749</v>
      </c>
    </row>
    <row r="7395" spans="6:6" x14ac:dyDescent="0.3">
      <c r="F7395" s="9">
        <v>618766</v>
      </c>
    </row>
    <row r="7396" spans="6:6" x14ac:dyDescent="0.3">
      <c r="F7396" s="9">
        <v>618777</v>
      </c>
    </row>
    <row r="7397" spans="6:6" x14ac:dyDescent="0.3">
      <c r="F7397" s="9">
        <v>618779</v>
      </c>
    </row>
    <row r="7398" spans="6:6" x14ac:dyDescent="0.3">
      <c r="F7398" s="9">
        <v>618784</v>
      </c>
    </row>
    <row r="7399" spans="6:6" x14ac:dyDescent="0.3">
      <c r="F7399" s="9">
        <v>618792</v>
      </c>
    </row>
    <row r="7400" spans="6:6" x14ac:dyDescent="0.3">
      <c r="F7400" s="9">
        <v>618809</v>
      </c>
    </row>
    <row r="7401" spans="6:6" x14ac:dyDescent="0.3">
      <c r="F7401" s="9">
        <v>618810</v>
      </c>
    </row>
    <row r="7402" spans="6:6" x14ac:dyDescent="0.3">
      <c r="F7402" s="9">
        <v>618849</v>
      </c>
    </row>
    <row r="7403" spans="6:6" x14ac:dyDescent="0.3">
      <c r="F7403" s="9">
        <v>618855</v>
      </c>
    </row>
    <row r="7404" spans="6:6" x14ac:dyDescent="0.3">
      <c r="F7404" s="9">
        <v>618860</v>
      </c>
    </row>
    <row r="7405" spans="6:6" x14ac:dyDescent="0.3">
      <c r="F7405" s="9">
        <v>618893</v>
      </c>
    </row>
    <row r="7406" spans="6:6" x14ac:dyDescent="0.3">
      <c r="F7406" s="9">
        <v>618905</v>
      </c>
    </row>
    <row r="7407" spans="6:6" x14ac:dyDescent="0.3">
      <c r="F7407" s="9">
        <v>618906</v>
      </c>
    </row>
    <row r="7408" spans="6:6" x14ac:dyDescent="0.3">
      <c r="F7408" s="9">
        <v>618918</v>
      </c>
    </row>
    <row r="7409" spans="6:6" x14ac:dyDescent="0.3">
      <c r="F7409" s="9">
        <v>618944</v>
      </c>
    </row>
    <row r="7410" spans="6:6" x14ac:dyDescent="0.3">
      <c r="F7410" s="9">
        <v>619100</v>
      </c>
    </row>
    <row r="7411" spans="6:6" x14ac:dyDescent="0.3">
      <c r="F7411" s="9">
        <v>654488</v>
      </c>
    </row>
    <row r="7412" spans="6:6" x14ac:dyDescent="0.3">
      <c r="F7412" s="9">
        <v>664638</v>
      </c>
    </row>
    <row r="7413" spans="6:6" x14ac:dyDescent="0.3">
      <c r="F7413" s="9">
        <v>664645</v>
      </c>
    </row>
    <row r="7414" spans="6:6" x14ac:dyDescent="0.3">
      <c r="F7414" s="9">
        <v>664648</v>
      </c>
    </row>
    <row r="7415" spans="6:6" x14ac:dyDescent="0.3">
      <c r="F7415" s="9">
        <v>664650</v>
      </c>
    </row>
    <row r="7416" spans="6:6" x14ac:dyDescent="0.3">
      <c r="F7416" s="9">
        <v>692183</v>
      </c>
    </row>
    <row r="7417" spans="6:6" x14ac:dyDescent="0.3">
      <c r="F7417" s="9">
        <v>732539</v>
      </c>
    </row>
    <row r="7418" spans="6:6" x14ac:dyDescent="0.3">
      <c r="F7418" s="9">
        <v>751573</v>
      </c>
    </row>
    <row r="7419" spans="6:6" x14ac:dyDescent="0.3">
      <c r="F7419" s="9">
        <v>751574</v>
      </c>
    </row>
    <row r="7420" spans="6:6" x14ac:dyDescent="0.3">
      <c r="F7420" s="9">
        <v>751575</v>
      </c>
    </row>
    <row r="7421" spans="6:6" x14ac:dyDescent="0.3">
      <c r="F7421" s="9">
        <v>751808</v>
      </c>
    </row>
    <row r="7422" spans="6:6" x14ac:dyDescent="0.3">
      <c r="F7422" s="9">
        <v>751813</v>
      </c>
    </row>
    <row r="7423" spans="6:6" x14ac:dyDescent="0.3">
      <c r="F7423" s="9">
        <v>751828</v>
      </c>
    </row>
    <row r="7424" spans="6:6" x14ac:dyDescent="0.3">
      <c r="F7424" s="9">
        <v>767586</v>
      </c>
    </row>
    <row r="7425" spans="6:6" x14ac:dyDescent="0.3">
      <c r="F7425" s="9">
        <v>767587</v>
      </c>
    </row>
    <row r="7426" spans="6:6" x14ac:dyDescent="0.3">
      <c r="F7426" s="9">
        <v>767601</v>
      </c>
    </row>
    <row r="7427" spans="6:6" x14ac:dyDescent="0.3">
      <c r="F7427" s="9">
        <v>767602</v>
      </c>
    </row>
    <row r="7428" spans="6:6" x14ac:dyDescent="0.3">
      <c r="F7428" s="9">
        <v>767607</v>
      </c>
    </row>
    <row r="7429" spans="6:6" x14ac:dyDescent="0.3">
      <c r="F7429" s="9">
        <v>767614</v>
      </c>
    </row>
    <row r="7430" spans="6:6" x14ac:dyDescent="0.3">
      <c r="F7430" s="9">
        <v>767618</v>
      </c>
    </row>
    <row r="7431" spans="6:6" x14ac:dyDescent="0.3">
      <c r="F7431" s="9">
        <v>767620</v>
      </c>
    </row>
    <row r="7432" spans="6:6" x14ac:dyDescent="0.3">
      <c r="F7432" s="9">
        <v>767817</v>
      </c>
    </row>
    <row r="7433" spans="6:6" x14ac:dyDescent="0.3">
      <c r="F7433" s="9">
        <v>767818</v>
      </c>
    </row>
    <row r="7434" spans="6:6" x14ac:dyDescent="0.3">
      <c r="F7434" s="9">
        <v>767822</v>
      </c>
    </row>
    <row r="7435" spans="6:6" x14ac:dyDescent="0.3">
      <c r="F7435" s="9">
        <v>767824</v>
      </c>
    </row>
    <row r="7436" spans="6:6" x14ac:dyDescent="0.3">
      <c r="F7436" s="9">
        <v>767826</v>
      </c>
    </row>
    <row r="7437" spans="6:6" x14ac:dyDescent="0.3">
      <c r="F7437" s="9">
        <v>767827</v>
      </c>
    </row>
    <row r="7438" spans="6:6" x14ac:dyDescent="0.3">
      <c r="F7438" s="9">
        <v>767832</v>
      </c>
    </row>
    <row r="7439" spans="6:6" x14ac:dyDescent="0.3">
      <c r="F7439" s="9">
        <v>767834</v>
      </c>
    </row>
    <row r="7440" spans="6:6" x14ac:dyDescent="0.3">
      <c r="F7440" s="9">
        <v>767837</v>
      </c>
    </row>
    <row r="7441" spans="6:6" x14ac:dyDescent="0.3">
      <c r="F7441" s="9">
        <v>767839</v>
      </c>
    </row>
    <row r="7442" spans="6:6" x14ac:dyDescent="0.3">
      <c r="F7442" s="9">
        <v>767841</v>
      </c>
    </row>
    <row r="7443" spans="6:6" x14ac:dyDescent="0.3">
      <c r="F7443" s="9">
        <v>767843</v>
      </c>
    </row>
    <row r="7444" spans="6:6" x14ac:dyDescent="0.3">
      <c r="F7444" s="9">
        <v>767847</v>
      </c>
    </row>
    <row r="7445" spans="6:6" x14ac:dyDescent="0.3">
      <c r="F7445" s="9">
        <v>767848</v>
      </c>
    </row>
    <row r="7446" spans="6:6" x14ac:dyDescent="0.3">
      <c r="F7446" s="9">
        <v>767858</v>
      </c>
    </row>
    <row r="7447" spans="6:6" x14ac:dyDescent="0.3">
      <c r="F7447" s="9">
        <v>767861</v>
      </c>
    </row>
    <row r="7448" spans="6:6" x14ac:dyDescent="0.3">
      <c r="F7448" s="9">
        <v>767862</v>
      </c>
    </row>
    <row r="7449" spans="6:6" x14ac:dyDescent="0.3">
      <c r="F7449" s="9">
        <v>767864</v>
      </c>
    </row>
    <row r="7450" spans="6:6" x14ac:dyDescent="0.3">
      <c r="F7450" s="9">
        <v>767867</v>
      </c>
    </row>
    <row r="7451" spans="6:6" x14ac:dyDescent="0.3">
      <c r="F7451" s="9">
        <v>767872</v>
      </c>
    </row>
    <row r="7452" spans="6:6" x14ac:dyDescent="0.3">
      <c r="F7452" s="9">
        <v>767873</v>
      </c>
    </row>
    <row r="7453" spans="6:6" x14ac:dyDescent="0.3">
      <c r="F7453" s="9">
        <v>767874</v>
      </c>
    </row>
    <row r="7454" spans="6:6" x14ac:dyDescent="0.3">
      <c r="F7454" s="9">
        <v>767879</v>
      </c>
    </row>
    <row r="7455" spans="6:6" x14ac:dyDescent="0.3">
      <c r="F7455" s="9">
        <v>767880</v>
      </c>
    </row>
    <row r="7456" spans="6:6" x14ac:dyDescent="0.3">
      <c r="F7456" s="9">
        <v>767881</v>
      </c>
    </row>
    <row r="7457" spans="6:6" x14ac:dyDescent="0.3">
      <c r="F7457" s="9">
        <v>767896</v>
      </c>
    </row>
    <row r="7458" spans="6:6" x14ac:dyDescent="0.3">
      <c r="F7458" s="9">
        <v>767898</v>
      </c>
    </row>
    <row r="7459" spans="6:6" x14ac:dyDescent="0.3">
      <c r="F7459" s="9">
        <v>767899</v>
      </c>
    </row>
    <row r="7460" spans="6:6" x14ac:dyDescent="0.3">
      <c r="F7460" s="9">
        <v>767903</v>
      </c>
    </row>
    <row r="7461" spans="6:6" x14ac:dyDescent="0.3">
      <c r="F7461" s="9">
        <v>767906</v>
      </c>
    </row>
    <row r="7462" spans="6:6" x14ac:dyDescent="0.3">
      <c r="F7462" s="9">
        <v>767907</v>
      </c>
    </row>
    <row r="7463" spans="6:6" x14ac:dyDescent="0.3">
      <c r="F7463" s="9">
        <v>767912</v>
      </c>
    </row>
    <row r="7464" spans="6:6" x14ac:dyDescent="0.3">
      <c r="F7464" s="9">
        <v>767914</v>
      </c>
    </row>
    <row r="7465" spans="6:6" x14ac:dyDescent="0.3">
      <c r="F7465" s="9">
        <v>767915</v>
      </c>
    </row>
    <row r="7466" spans="6:6" x14ac:dyDescent="0.3">
      <c r="F7466" s="9">
        <v>767919</v>
      </c>
    </row>
    <row r="7467" spans="6:6" x14ac:dyDescent="0.3">
      <c r="F7467" s="9">
        <v>767921</v>
      </c>
    </row>
    <row r="7468" spans="6:6" x14ac:dyDescent="0.3">
      <c r="F7468" s="9">
        <v>767925</v>
      </c>
    </row>
    <row r="7469" spans="6:6" x14ac:dyDescent="0.3">
      <c r="F7469" s="9">
        <v>767927</v>
      </c>
    </row>
    <row r="7470" spans="6:6" x14ac:dyDescent="0.3">
      <c r="F7470" s="9">
        <v>767928</v>
      </c>
    </row>
    <row r="7471" spans="6:6" x14ac:dyDescent="0.3">
      <c r="F7471" s="9">
        <v>767930</v>
      </c>
    </row>
    <row r="7472" spans="6:6" x14ac:dyDescent="0.3">
      <c r="F7472" s="9">
        <v>767932</v>
      </c>
    </row>
    <row r="7473" spans="6:6" x14ac:dyDescent="0.3">
      <c r="F7473" s="9">
        <v>767935</v>
      </c>
    </row>
    <row r="7474" spans="6:6" x14ac:dyDescent="0.3">
      <c r="F7474" s="9">
        <v>767936</v>
      </c>
    </row>
    <row r="7475" spans="6:6" x14ac:dyDescent="0.3">
      <c r="F7475" s="9">
        <v>767937</v>
      </c>
    </row>
    <row r="7476" spans="6:6" x14ac:dyDescent="0.3">
      <c r="F7476" s="9">
        <v>767938</v>
      </c>
    </row>
    <row r="7477" spans="6:6" x14ac:dyDescent="0.3">
      <c r="F7477" s="9">
        <v>767939</v>
      </c>
    </row>
    <row r="7478" spans="6:6" x14ac:dyDescent="0.3">
      <c r="F7478" s="9">
        <v>767940</v>
      </c>
    </row>
    <row r="7479" spans="6:6" x14ac:dyDescent="0.3">
      <c r="F7479" s="9">
        <v>767944</v>
      </c>
    </row>
    <row r="7480" spans="6:6" x14ac:dyDescent="0.3">
      <c r="F7480" s="9">
        <v>767945</v>
      </c>
    </row>
    <row r="7481" spans="6:6" x14ac:dyDescent="0.3">
      <c r="F7481" s="9">
        <v>767946</v>
      </c>
    </row>
    <row r="7482" spans="6:6" x14ac:dyDescent="0.3">
      <c r="F7482" s="9">
        <v>767947</v>
      </c>
    </row>
    <row r="7483" spans="6:6" x14ac:dyDescent="0.3">
      <c r="F7483" s="9">
        <v>767948</v>
      </c>
    </row>
    <row r="7484" spans="6:6" x14ac:dyDescent="0.3">
      <c r="F7484" s="9">
        <v>767950</v>
      </c>
    </row>
    <row r="7485" spans="6:6" x14ac:dyDescent="0.3">
      <c r="F7485" s="9">
        <v>767953</v>
      </c>
    </row>
    <row r="7486" spans="6:6" x14ac:dyDescent="0.3">
      <c r="F7486" s="9">
        <v>767955</v>
      </c>
    </row>
    <row r="7487" spans="6:6" x14ac:dyDescent="0.3">
      <c r="F7487" s="9">
        <v>767956</v>
      </c>
    </row>
    <row r="7488" spans="6:6" x14ac:dyDescent="0.3">
      <c r="F7488" s="9">
        <v>767961</v>
      </c>
    </row>
    <row r="7489" spans="6:6" x14ac:dyDescent="0.3">
      <c r="F7489" s="9">
        <v>767965</v>
      </c>
    </row>
    <row r="7490" spans="6:6" x14ac:dyDescent="0.3">
      <c r="F7490" s="9">
        <v>767968</v>
      </c>
    </row>
    <row r="7491" spans="6:6" x14ac:dyDescent="0.3">
      <c r="F7491" s="9">
        <v>767970</v>
      </c>
    </row>
    <row r="7492" spans="6:6" x14ac:dyDescent="0.3">
      <c r="F7492" s="9">
        <v>767972</v>
      </c>
    </row>
    <row r="7493" spans="6:6" x14ac:dyDescent="0.3">
      <c r="F7493" s="9">
        <v>767973</v>
      </c>
    </row>
    <row r="7494" spans="6:6" x14ac:dyDescent="0.3">
      <c r="F7494" s="9">
        <v>767978</v>
      </c>
    </row>
    <row r="7495" spans="6:6" x14ac:dyDescent="0.3">
      <c r="F7495" s="9">
        <v>767979</v>
      </c>
    </row>
    <row r="7496" spans="6:6" x14ac:dyDescent="0.3">
      <c r="F7496" s="9">
        <v>767980</v>
      </c>
    </row>
    <row r="7497" spans="6:6" x14ac:dyDescent="0.3">
      <c r="F7497" s="9">
        <v>767984</v>
      </c>
    </row>
    <row r="7498" spans="6:6" x14ac:dyDescent="0.3">
      <c r="F7498" s="9">
        <v>767985</v>
      </c>
    </row>
    <row r="7499" spans="6:6" x14ac:dyDescent="0.3">
      <c r="F7499" s="9">
        <v>767990</v>
      </c>
    </row>
    <row r="7500" spans="6:6" x14ac:dyDescent="0.3">
      <c r="F7500" s="9">
        <v>767991</v>
      </c>
    </row>
    <row r="7501" spans="6:6" x14ac:dyDescent="0.3">
      <c r="F7501" s="9">
        <v>767999</v>
      </c>
    </row>
    <row r="7502" spans="6:6" x14ac:dyDescent="0.3">
      <c r="F7502" s="9">
        <v>768000</v>
      </c>
    </row>
    <row r="7503" spans="6:6" x14ac:dyDescent="0.3">
      <c r="F7503" s="9">
        <v>768001</v>
      </c>
    </row>
    <row r="7504" spans="6:6" x14ac:dyDescent="0.3">
      <c r="F7504" s="9">
        <v>768004</v>
      </c>
    </row>
    <row r="7505" spans="6:6" x14ac:dyDescent="0.3">
      <c r="F7505" s="9">
        <v>768005</v>
      </c>
    </row>
    <row r="7506" spans="6:6" x14ac:dyDescent="0.3">
      <c r="F7506" s="9">
        <v>768011</v>
      </c>
    </row>
    <row r="7507" spans="6:6" x14ac:dyDescent="0.3">
      <c r="F7507" s="9">
        <v>768016</v>
      </c>
    </row>
    <row r="7508" spans="6:6" x14ac:dyDescent="0.3">
      <c r="F7508" s="9">
        <v>768017</v>
      </c>
    </row>
    <row r="7509" spans="6:6" x14ac:dyDescent="0.3">
      <c r="F7509" s="9">
        <v>768021</v>
      </c>
    </row>
    <row r="7510" spans="6:6" x14ac:dyDescent="0.3">
      <c r="F7510" s="9">
        <v>768022</v>
      </c>
    </row>
    <row r="7511" spans="6:6" x14ac:dyDescent="0.3">
      <c r="F7511" s="9">
        <v>768023</v>
      </c>
    </row>
    <row r="7512" spans="6:6" x14ac:dyDescent="0.3">
      <c r="F7512" s="9">
        <v>768024</v>
      </c>
    </row>
    <row r="7513" spans="6:6" x14ac:dyDescent="0.3">
      <c r="F7513" s="9">
        <v>768028</v>
      </c>
    </row>
    <row r="7514" spans="6:6" x14ac:dyDescent="0.3">
      <c r="F7514" s="9">
        <v>768032</v>
      </c>
    </row>
    <row r="7515" spans="6:6" x14ac:dyDescent="0.3">
      <c r="F7515" s="9">
        <v>768038</v>
      </c>
    </row>
    <row r="7516" spans="6:6" x14ac:dyDescent="0.3">
      <c r="F7516" s="9">
        <v>768040</v>
      </c>
    </row>
    <row r="7517" spans="6:6" x14ac:dyDescent="0.3">
      <c r="F7517" s="9">
        <v>768041</v>
      </c>
    </row>
    <row r="7518" spans="6:6" x14ac:dyDescent="0.3">
      <c r="F7518" s="9">
        <v>768042</v>
      </c>
    </row>
    <row r="7519" spans="6:6" x14ac:dyDescent="0.3">
      <c r="F7519" s="9">
        <v>768047</v>
      </c>
    </row>
    <row r="7520" spans="6:6" x14ac:dyDescent="0.3">
      <c r="F7520" s="9">
        <v>768050</v>
      </c>
    </row>
    <row r="7521" spans="6:6" x14ac:dyDescent="0.3">
      <c r="F7521" s="9">
        <v>768052</v>
      </c>
    </row>
    <row r="7522" spans="6:6" x14ac:dyDescent="0.3">
      <c r="F7522" s="9">
        <v>768054</v>
      </c>
    </row>
    <row r="7523" spans="6:6" x14ac:dyDescent="0.3">
      <c r="F7523" s="9">
        <v>768056</v>
      </c>
    </row>
    <row r="7524" spans="6:6" x14ac:dyDescent="0.3">
      <c r="F7524" s="9">
        <v>768057</v>
      </c>
    </row>
    <row r="7525" spans="6:6" x14ac:dyDescent="0.3">
      <c r="F7525" s="9">
        <v>768058</v>
      </c>
    </row>
    <row r="7526" spans="6:6" x14ac:dyDescent="0.3">
      <c r="F7526" s="9">
        <v>768060</v>
      </c>
    </row>
    <row r="7527" spans="6:6" x14ac:dyDescent="0.3">
      <c r="F7527" s="9">
        <v>768062</v>
      </c>
    </row>
    <row r="7528" spans="6:6" x14ac:dyDescent="0.3">
      <c r="F7528" s="9">
        <v>768063</v>
      </c>
    </row>
    <row r="7529" spans="6:6" x14ac:dyDescent="0.3">
      <c r="F7529" s="9">
        <v>768064</v>
      </c>
    </row>
    <row r="7530" spans="6:6" x14ac:dyDescent="0.3">
      <c r="F7530" s="9">
        <v>768070</v>
      </c>
    </row>
    <row r="7531" spans="6:6" x14ac:dyDescent="0.3">
      <c r="F7531" s="9">
        <v>768072</v>
      </c>
    </row>
    <row r="7532" spans="6:6" x14ac:dyDescent="0.3">
      <c r="F7532" s="9">
        <v>768073</v>
      </c>
    </row>
    <row r="7533" spans="6:6" x14ac:dyDescent="0.3">
      <c r="F7533" s="9">
        <v>768074</v>
      </c>
    </row>
    <row r="7534" spans="6:6" x14ac:dyDescent="0.3">
      <c r="F7534" s="9">
        <v>768075</v>
      </c>
    </row>
    <row r="7535" spans="6:6" x14ac:dyDescent="0.3">
      <c r="F7535" s="9">
        <v>768077</v>
      </c>
    </row>
    <row r="7536" spans="6:6" x14ac:dyDescent="0.3">
      <c r="F7536" s="9">
        <v>768078</v>
      </c>
    </row>
    <row r="7537" spans="6:6" x14ac:dyDescent="0.3">
      <c r="F7537" s="9">
        <v>768080</v>
      </c>
    </row>
    <row r="7538" spans="6:6" x14ac:dyDescent="0.3">
      <c r="F7538" s="9">
        <v>768083</v>
      </c>
    </row>
    <row r="7539" spans="6:6" x14ac:dyDescent="0.3">
      <c r="F7539" s="9">
        <v>768084</v>
      </c>
    </row>
    <row r="7540" spans="6:6" x14ac:dyDescent="0.3">
      <c r="F7540" s="9">
        <v>768085</v>
      </c>
    </row>
    <row r="7541" spans="6:6" x14ac:dyDescent="0.3">
      <c r="F7541" s="9">
        <v>768207</v>
      </c>
    </row>
    <row r="7542" spans="6:6" x14ac:dyDescent="0.3">
      <c r="F7542" s="9">
        <v>768208</v>
      </c>
    </row>
    <row r="7543" spans="6:6" x14ac:dyDescent="0.3">
      <c r="F7543" s="9">
        <v>768209</v>
      </c>
    </row>
    <row r="7544" spans="6:6" x14ac:dyDescent="0.3">
      <c r="F7544" s="9">
        <v>768210</v>
      </c>
    </row>
    <row r="7545" spans="6:6" x14ac:dyDescent="0.3">
      <c r="F7545" s="9">
        <v>768225</v>
      </c>
    </row>
    <row r="7546" spans="6:6" x14ac:dyDescent="0.3">
      <c r="F7546" s="9">
        <v>768226</v>
      </c>
    </row>
    <row r="7547" spans="6:6" x14ac:dyDescent="0.3">
      <c r="F7547" s="9">
        <v>768228</v>
      </c>
    </row>
    <row r="7548" spans="6:6" x14ac:dyDescent="0.3">
      <c r="F7548" s="9">
        <v>768230</v>
      </c>
    </row>
    <row r="7549" spans="6:6" x14ac:dyDescent="0.3">
      <c r="F7549" s="9">
        <v>768231</v>
      </c>
    </row>
    <row r="7550" spans="6:6" x14ac:dyDescent="0.3">
      <c r="F7550" s="9">
        <v>768233</v>
      </c>
    </row>
    <row r="7551" spans="6:6" x14ac:dyDescent="0.3">
      <c r="F7551" s="9">
        <v>768234</v>
      </c>
    </row>
    <row r="7552" spans="6:6" x14ac:dyDescent="0.3">
      <c r="F7552" s="9">
        <v>768237</v>
      </c>
    </row>
    <row r="7553" spans="6:6" x14ac:dyDescent="0.3">
      <c r="F7553" s="9">
        <v>768240</v>
      </c>
    </row>
    <row r="7554" spans="6:6" x14ac:dyDescent="0.3">
      <c r="F7554" s="9">
        <v>768241</v>
      </c>
    </row>
    <row r="7555" spans="6:6" x14ac:dyDescent="0.3">
      <c r="F7555" s="9">
        <v>768242</v>
      </c>
    </row>
    <row r="7556" spans="6:6" x14ac:dyDescent="0.3">
      <c r="F7556" s="9">
        <v>768246</v>
      </c>
    </row>
    <row r="7557" spans="6:6" x14ac:dyDescent="0.3">
      <c r="F7557" s="9">
        <v>768256</v>
      </c>
    </row>
    <row r="7558" spans="6:6" x14ac:dyDescent="0.3">
      <c r="F7558" s="9">
        <v>768306</v>
      </c>
    </row>
    <row r="7559" spans="6:6" x14ac:dyDescent="0.3">
      <c r="F7559" s="9">
        <v>768307</v>
      </c>
    </row>
    <row r="7560" spans="6:6" x14ac:dyDescent="0.3">
      <c r="F7560" s="9">
        <v>768308</v>
      </c>
    </row>
    <row r="7561" spans="6:6" x14ac:dyDescent="0.3">
      <c r="F7561" s="9">
        <v>768310</v>
      </c>
    </row>
    <row r="7562" spans="6:6" x14ac:dyDescent="0.3">
      <c r="F7562" s="9">
        <v>768311</v>
      </c>
    </row>
    <row r="7563" spans="6:6" x14ac:dyDescent="0.3">
      <c r="F7563" s="9">
        <v>768313</v>
      </c>
    </row>
    <row r="7564" spans="6:6" x14ac:dyDescent="0.3">
      <c r="F7564" s="9">
        <v>768314</v>
      </c>
    </row>
    <row r="7565" spans="6:6" x14ac:dyDescent="0.3">
      <c r="F7565" s="9">
        <v>768317</v>
      </c>
    </row>
    <row r="7566" spans="6:6" x14ac:dyDescent="0.3">
      <c r="F7566" s="9">
        <v>768324</v>
      </c>
    </row>
    <row r="7567" spans="6:6" x14ac:dyDescent="0.3">
      <c r="F7567" s="9">
        <v>768326</v>
      </c>
    </row>
    <row r="7568" spans="6:6" x14ac:dyDescent="0.3">
      <c r="F7568" s="9">
        <v>774026</v>
      </c>
    </row>
    <row r="7569" spans="6:6" x14ac:dyDescent="0.3">
      <c r="F7569" s="9">
        <v>774027</v>
      </c>
    </row>
    <row r="7570" spans="6:6" x14ac:dyDescent="0.3">
      <c r="F7570" s="9">
        <v>777592</v>
      </c>
    </row>
    <row r="7571" spans="6:6" x14ac:dyDescent="0.3">
      <c r="F7571" s="9">
        <v>777593</v>
      </c>
    </row>
    <row r="7572" spans="6:6" x14ac:dyDescent="0.3">
      <c r="F7572" s="9">
        <v>777594</v>
      </c>
    </row>
    <row r="7573" spans="6:6" x14ac:dyDescent="0.3">
      <c r="F7573" s="9">
        <v>777596</v>
      </c>
    </row>
    <row r="7574" spans="6:6" x14ac:dyDescent="0.3">
      <c r="F7574" s="9">
        <v>777604</v>
      </c>
    </row>
    <row r="7575" spans="6:6" x14ac:dyDescent="0.3">
      <c r="F7575" s="9">
        <v>777690</v>
      </c>
    </row>
    <row r="7576" spans="6:6" x14ac:dyDescent="0.3">
      <c r="F7576" s="9">
        <v>777691</v>
      </c>
    </row>
    <row r="7577" spans="6:6" x14ac:dyDescent="0.3">
      <c r="F7577" s="9">
        <v>777692</v>
      </c>
    </row>
    <row r="7578" spans="6:6" x14ac:dyDescent="0.3">
      <c r="F7578" s="9">
        <v>777693</v>
      </c>
    </row>
    <row r="7579" spans="6:6" x14ac:dyDescent="0.3">
      <c r="F7579" s="9">
        <v>777769</v>
      </c>
    </row>
    <row r="7580" spans="6:6" x14ac:dyDescent="0.3">
      <c r="F7580" s="9">
        <v>777770</v>
      </c>
    </row>
    <row r="7581" spans="6:6" x14ac:dyDescent="0.3">
      <c r="F7581" s="9">
        <v>777771</v>
      </c>
    </row>
    <row r="7582" spans="6:6" x14ac:dyDescent="0.3">
      <c r="F7582" s="9">
        <v>777773</v>
      </c>
    </row>
    <row r="7583" spans="6:6" x14ac:dyDescent="0.3">
      <c r="F7583" s="9">
        <v>777775</v>
      </c>
    </row>
    <row r="7584" spans="6:6" x14ac:dyDescent="0.3">
      <c r="F7584" s="9">
        <v>777789</v>
      </c>
    </row>
    <row r="7585" spans="6:6" x14ac:dyDescent="0.3">
      <c r="F7585" s="9">
        <v>780777</v>
      </c>
    </row>
    <row r="7586" spans="6:6" x14ac:dyDescent="0.3">
      <c r="F7586" s="9">
        <v>780784</v>
      </c>
    </row>
    <row r="7587" spans="6:6" x14ac:dyDescent="0.3">
      <c r="F7587" s="9">
        <v>780786</v>
      </c>
    </row>
    <row r="7588" spans="6:6" x14ac:dyDescent="0.3">
      <c r="F7588" s="9">
        <v>780787</v>
      </c>
    </row>
    <row r="7589" spans="6:6" x14ac:dyDescent="0.3">
      <c r="F7589" s="9">
        <v>780806</v>
      </c>
    </row>
    <row r="7590" spans="6:6" x14ac:dyDescent="0.3">
      <c r="F7590" s="9">
        <v>780807</v>
      </c>
    </row>
    <row r="7591" spans="6:6" x14ac:dyDescent="0.3">
      <c r="F7591" s="9">
        <v>780845</v>
      </c>
    </row>
    <row r="7592" spans="6:6" x14ac:dyDescent="0.3">
      <c r="F7592" s="9">
        <v>780850</v>
      </c>
    </row>
    <row r="7593" spans="6:6" x14ac:dyDescent="0.3">
      <c r="F7593" s="9">
        <v>780855</v>
      </c>
    </row>
    <row r="7594" spans="6:6" x14ac:dyDescent="0.3">
      <c r="F7594" s="9">
        <v>780856</v>
      </c>
    </row>
    <row r="7595" spans="6:6" x14ac:dyDescent="0.3">
      <c r="F7595" s="9">
        <v>780866</v>
      </c>
    </row>
    <row r="7596" spans="6:6" x14ac:dyDescent="0.3">
      <c r="F7596" s="9">
        <v>780877</v>
      </c>
    </row>
    <row r="7597" spans="6:6" x14ac:dyDescent="0.3">
      <c r="F7597" s="9">
        <v>780878</v>
      </c>
    </row>
    <row r="7598" spans="6:6" x14ac:dyDescent="0.3">
      <c r="F7598" s="9">
        <v>780880</v>
      </c>
    </row>
    <row r="7599" spans="6:6" x14ac:dyDescent="0.3">
      <c r="F7599" s="9">
        <v>780881</v>
      </c>
    </row>
    <row r="7600" spans="6:6" x14ac:dyDescent="0.3">
      <c r="F7600" s="9">
        <v>780933</v>
      </c>
    </row>
    <row r="7601" spans="6:6" x14ac:dyDescent="0.3">
      <c r="F7601" s="9">
        <v>781067</v>
      </c>
    </row>
    <row r="7602" spans="6:6" x14ac:dyDescent="0.3">
      <c r="F7602" s="9">
        <v>781073</v>
      </c>
    </row>
    <row r="7603" spans="6:6" x14ac:dyDescent="0.3">
      <c r="F7603" s="9">
        <v>781091</v>
      </c>
    </row>
    <row r="7604" spans="6:6" x14ac:dyDescent="0.3">
      <c r="F7604" s="9">
        <v>781105</v>
      </c>
    </row>
    <row r="7605" spans="6:6" x14ac:dyDescent="0.3">
      <c r="F7605" s="9">
        <v>781106</v>
      </c>
    </row>
    <row r="7606" spans="6:6" x14ac:dyDescent="0.3">
      <c r="F7606" s="9">
        <v>781109</v>
      </c>
    </row>
    <row r="7607" spans="6:6" x14ac:dyDescent="0.3">
      <c r="F7607" s="9">
        <v>781117</v>
      </c>
    </row>
    <row r="7608" spans="6:6" x14ac:dyDescent="0.3">
      <c r="F7608" s="9">
        <v>781146</v>
      </c>
    </row>
    <row r="7609" spans="6:6" x14ac:dyDescent="0.3">
      <c r="F7609" s="9">
        <v>781149</v>
      </c>
    </row>
    <row r="7610" spans="6:6" x14ac:dyDescent="0.3">
      <c r="F7610" s="9">
        <v>781184</v>
      </c>
    </row>
    <row r="7611" spans="6:6" x14ac:dyDescent="0.3">
      <c r="F7611" s="9">
        <v>781188</v>
      </c>
    </row>
    <row r="7612" spans="6:6" x14ac:dyDescent="0.3">
      <c r="F7612" s="9">
        <v>781199</v>
      </c>
    </row>
    <row r="7613" spans="6:6" x14ac:dyDescent="0.3">
      <c r="F7613" s="9">
        <v>781217</v>
      </c>
    </row>
    <row r="7614" spans="6:6" x14ac:dyDescent="0.3">
      <c r="F7614" s="9">
        <v>781222</v>
      </c>
    </row>
    <row r="7615" spans="6:6" x14ac:dyDescent="0.3">
      <c r="F7615" s="9">
        <v>781227</v>
      </c>
    </row>
    <row r="7616" spans="6:6" x14ac:dyDescent="0.3">
      <c r="F7616" s="9">
        <v>781239</v>
      </c>
    </row>
    <row r="7617" spans="6:6" x14ac:dyDescent="0.3">
      <c r="F7617" s="9">
        <v>781260</v>
      </c>
    </row>
    <row r="7618" spans="6:6" x14ac:dyDescent="0.3">
      <c r="F7618" s="9">
        <v>781275</v>
      </c>
    </row>
    <row r="7619" spans="6:6" x14ac:dyDescent="0.3">
      <c r="F7619" s="9">
        <v>781335</v>
      </c>
    </row>
    <row r="7620" spans="6:6" x14ac:dyDescent="0.3">
      <c r="F7620" s="9">
        <v>781349</v>
      </c>
    </row>
    <row r="7621" spans="6:6" x14ac:dyDescent="0.3">
      <c r="F7621" s="9">
        <v>781376</v>
      </c>
    </row>
    <row r="7622" spans="6:6" x14ac:dyDescent="0.3">
      <c r="F7622" s="9">
        <v>781411</v>
      </c>
    </row>
    <row r="7623" spans="6:6" x14ac:dyDescent="0.3">
      <c r="F7623" s="9">
        <v>781423</v>
      </c>
    </row>
    <row r="7624" spans="6:6" x14ac:dyDescent="0.3">
      <c r="F7624" s="9">
        <v>781425</v>
      </c>
    </row>
    <row r="7625" spans="6:6" x14ac:dyDescent="0.3">
      <c r="F7625" s="9">
        <v>781426</v>
      </c>
    </row>
    <row r="7626" spans="6:6" x14ac:dyDescent="0.3">
      <c r="F7626" s="9">
        <v>781458</v>
      </c>
    </row>
    <row r="7627" spans="6:6" x14ac:dyDescent="0.3">
      <c r="F7627" s="9">
        <v>781474</v>
      </c>
    </row>
    <row r="7628" spans="6:6" x14ac:dyDescent="0.3">
      <c r="F7628" s="9">
        <v>781568</v>
      </c>
    </row>
    <row r="7629" spans="6:6" x14ac:dyDescent="0.3">
      <c r="F7629" s="9">
        <v>781575</v>
      </c>
    </row>
    <row r="7630" spans="6:6" x14ac:dyDescent="0.3">
      <c r="F7630" s="9">
        <v>781644</v>
      </c>
    </row>
    <row r="7631" spans="6:6" x14ac:dyDescent="0.3">
      <c r="F7631" s="9">
        <v>781657</v>
      </c>
    </row>
    <row r="7632" spans="6:6" x14ac:dyDescent="0.3">
      <c r="F7632" s="9">
        <v>781658</v>
      </c>
    </row>
    <row r="7633" spans="6:6" x14ac:dyDescent="0.3">
      <c r="F7633" s="9">
        <v>781721</v>
      </c>
    </row>
    <row r="7634" spans="6:6" x14ac:dyDescent="0.3">
      <c r="F7634" s="9">
        <v>781766</v>
      </c>
    </row>
    <row r="7635" spans="6:6" x14ac:dyDescent="0.3">
      <c r="F7635" s="9">
        <v>781788</v>
      </c>
    </row>
    <row r="7636" spans="6:6" x14ac:dyDescent="0.3">
      <c r="F7636" s="9">
        <v>781811</v>
      </c>
    </row>
    <row r="7637" spans="6:6" x14ac:dyDescent="0.3">
      <c r="F7637" s="9">
        <v>781834</v>
      </c>
    </row>
    <row r="7638" spans="6:6" x14ac:dyDescent="0.3">
      <c r="F7638" s="9">
        <v>781854</v>
      </c>
    </row>
    <row r="7639" spans="6:6" x14ac:dyDescent="0.3">
      <c r="F7639" s="9">
        <v>781864</v>
      </c>
    </row>
    <row r="7640" spans="6:6" x14ac:dyDescent="0.3">
      <c r="F7640" s="9">
        <v>781865</v>
      </c>
    </row>
    <row r="7641" spans="6:6" x14ac:dyDescent="0.3">
      <c r="F7641" s="9">
        <v>781917</v>
      </c>
    </row>
    <row r="7642" spans="6:6" x14ac:dyDescent="0.3">
      <c r="F7642" s="9">
        <v>781942</v>
      </c>
    </row>
    <row r="7643" spans="6:6" x14ac:dyDescent="0.3">
      <c r="F7643" s="9">
        <v>781953</v>
      </c>
    </row>
    <row r="7644" spans="6:6" x14ac:dyDescent="0.3">
      <c r="F7644" s="9">
        <v>781956</v>
      </c>
    </row>
    <row r="7645" spans="6:6" x14ac:dyDescent="0.3">
      <c r="F7645" s="9">
        <v>781977</v>
      </c>
    </row>
    <row r="7646" spans="6:6" x14ac:dyDescent="0.3">
      <c r="F7646" s="9">
        <v>781996</v>
      </c>
    </row>
    <row r="7647" spans="6:6" x14ac:dyDescent="0.3">
      <c r="F7647" s="9">
        <v>782019</v>
      </c>
    </row>
    <row r="7648" spans="6:6" x14ac:dyDescent="0.3">
      <c r="F7648" s="9">
        <v>782056</v>
      </c>
    </row>
    <row r="7649" spans="6:6" x14ac:dyDescent="0.3">
      <c r="F7649" s="9">
        <v>782059</v>
      </c>
    </row>
    <row r="7650" spans="6:6" x14ac:dyDescent="0.3">
      <c r="F7650" s="9">
        <v>782061</v>
      </c>
    </row>
    <row r="7651" spans="6:6" x14ac:dyDescent="0.3">
      <c r="F7651" s="9">
        <v>782075</v>
      </c>
    </row>
    <row r="7652" spans="6:6" x14ac:dyDescent="0.3">
      <c r="F7652" s="9">
        <v>782109</v>
      </c>
    </row>
    <row r="7653" spans="6:6" x14ac:dyDescent="0.3">
      <c r="F7653" s="9">
        <v>782130</v>
      </c>
    </row>
    <row r="7654" spans="6:6" x14ac:dyDescent="0.3">
      <c r="F7654" s="9">
        <v>782132</v>
      </c>
    </row>
    <row r="7655" spans="6:6" x14ac:dyDescent="0.3">
      <c r="F7655" s="9">
        <v>782166</v>
      </c>
    </row>
    <row r="7656" spans="6:6" x14ac:dyDescent="0.3">
      <c r="F7656" s="9">
        <v>782170</v>
      </c>
    </row>
    <row r="7657" spans="6:6" x14ac:dyDescent="0.3">
      <c r="F7657" s="9">
        <v>782187</v>
      </c>
    </row>
    <row r="7658" spans="6:6" x14ac:dyDescent="0.3">
      <c r="F7658" s="9">
        <v>782201</v>
      </c>
    </row>
    <row r="7659" spans="6:6" x14ac:dyDescent="0.3">
      <c r="F7659" s="9">
        <v>782214</v>
      </c>
    </row>
    <row r="7660" spans="6:6" x14ac:dyDescent="0.3">
      <c r="F7660" s="9">
        <v>782235</v>
      </c>
    </row>
    <row r="7661" spans="6:6" x14ac:dyDescent="0.3">
      <c r="F7661" s="9">
        <v>782274</v>
      </c>
    </row>
    <row r="7662" spans="6:6" x14ac:dyDescent="0.3">
      <c r="F7662" s="9">
        <v>782347</v>
      </c>
    </row>
    <row r="7663" spans="6:6" x14ac:dyDescent="0.3">
      <c r="F7663" s="9">
        <v>782360</v>
      </c>
    </row>
    <row r="7664" spans="6:6" x14ac:dyDescent="0.3">
      <c r="F7664" s="9">
        <v>782387</v>
      </c>
    </row>
    <row r="7665" spans="6:6" x14ac:dyDescent="0.3">
      <c r="F7665" s="9">
        <v>782388</v>
      </c>
    </row>
    <row r="7666" spans="6:6" x14ac:dyDescent="0.3">
      <c r="F7666" s="9">
        <v>782397</v>
      </c>
    </row>
    <row r="7667" spans="6:6" x14ac:dyDescent="0.3">
      <c r="F7667" s="9">
        <v>782442</v>
      </c>
    </row>
    <row r="7668" spans="6:6" x14ac:dyDescent="0.3">
      <c r="F7668" s="9">
        <v>782444</v>
      </c>
    </row>
    <row r="7669" spans="6:6" x14ac:dyDescent="0.3">
      <c r="F7669" s="9">
        <v>782450</v>
      </c>
    </row>
    <row r="7670" spans="6:6" x14ac:dyDescent="0.3">
      <c r="F7670" s="9">
        <v>782518</v>
      </c>
    </row>
    <row r="7671" spans="6:6" x14ac:dyDescent="0.3">
      <c r="F7671" s="9">
        <v>782528</v>
      </c>
    </row>
    <row r="7672" spans="6:6" x14ac:dyDescent="0.3">
      <c r="F7672" s="9">
        <v>782597</v>
      </c>
    </row>
    <row r="7673" spans="6:6" x14ac:dyDescent="0.3">
      <c r="F7673" s="9">
        <v>782605</v>
      </c>
    </row>
    <row r="7674" spans="6:6" x14ac:dyDescent="0.3">
      <c r="F7674" s="9">
        <v>782633</v>
      </c>
    </row>
    <row r="7675" spans="6:6" x14ac:dyDescent="0.3">
      <c r="F7675" s="9">
        <v>782667</v>
      </c>
    </row>
    <row r="7676" spans="6:6" x14ac:dyDescent="0.3">
      <c r="F7676" s="9">
        <v>782674</v>
      </c>
    </row>
    <row r="7677" spans="6:6" x14ac:dyDescent="0.3">
      <c r="F7677" s="9">
        <v>782743</v>
      </c>
    </row>
    <row r="7678" spans="6:6" x14ac:dyDescent="0.3">
      <c r="F7678" s="9">
        <v>782746</v>
      </c>
    </row>
    <row r="7679" spans="6:6" x14ac:dyDescent="0.3">
      <c r="F7679" s="9">
        <v>782788</v>
      </c>
    </row>
    <row r="7680" spans="6:6" x14ac:dyDescent="0.3">
      <c r="F7680" s="9">
        <v>782821</v>
      </c>
    </row>
    <row r="7681" spans="6:6" x14ac:dyDescent="0.3">
      <c r="F7681" s="9">
        <v>782831</v>
      </c>
    </row>
    <row r="7682" spans="6:6" x14ac:dyDescent="0.3">
      <c r="F7682" s="9">
        <v>782848</v>
      </c>
    </row>
    <row r="7683" spans="6:6" x14ac:dyDescent="0.3">
      <c r="F7683" s="9">
        <v>782916</v>
      </c>
    </row>
    <row r="7684" spans="6:6" x14ac:dyDescent="0.3">
      <c r="F7684" s="9">
        <v>782935</v>
      </c>
    </row>
    <row r="7685" spans="6:6" x14ac:dyDescent="0.3">
      <c r="F7685" s="9">
        <v>782956</v>
      </c>
    </row>
    <row r="7686" spans="6:6" x14ac:dyDescent="0.3">
      <c r="F7686" s="9">
        <v>782973</v>
      </c>
    </row>
    <row r="7687" spans="6:6" x14ac:dyDescent="0.3">
      <c r="F7687" s="9">
        <v>782988</v>
      </c>
    </row>
    <row r="7688" spans="6:6" x14ac:dyDescent="0.3">
      <c r="F7688" s="9">
        <v>783000</v>
      </c>
    </row>
    <row r="7689" spans="6:6" x14ac:dyDescent="0.3">
      <c r="F7689" s="9">
        <v>783019</v>
      </c>
    </row>
    <row r="7690" spans="6:6" x14ac:dyDescent="0.3">
      <c r="F7690" s="9">
        <v>783020</v>
      </c>
    </row>
    <row r="7691" spans="6:6" x14ac:dyDescent="0.3">
      <c r="F7691" s="9">
        <v>783152</v>
      </c>
    </row>
    <row r="7692" spans="6:6" x14ac:dyDescent="0.3">
      <c r="F7692" s="9">
        <v>783172</v>
      </c>
    </row>
    <row r="7693" spans="6:6" x14ac:dyDescent="0.3">
      <c r="F7693" s="9">
        <v>783210</v>
      </c>
    </row>
    <row r="7694" spans="6:6" x14ac:dyDescent="0.3">
      <c r="F7694" s="9">
        <v>783217</v>
      </c>
    </row>
    <row r="7695" spans="6:6" x14ac:dyDescent="0.3">
      <c r="F7695" s="9">
        <v>783230</v>
      </c>
    </row>
    <row r="7696" spans="6:6" x14ac:dyDescent="0.3">
      <c r="F7696" s="9">
        <v>783258</v>
      </c>
    </row>
    <row r="7697" spans="6:6" x14ac:dyDescent="0.3">
      <c r="F7697" s="9">
        <v>783336</v>
      </c>
    </row>
    <row r="7698" spans="6:6" x14ac:dyDescent="0.3">
      <c r="F7698" s="9">
        <v>783373</v>
      </c>
    </row>
    <row r="7699" spans="6:6" x14ac:dyDescent="0.3">
      <c r="F7699" s="9">
        <v>783432</v>
      </c>
    </row>
    <row r="7700" spans="6:6" x14ac:dyDescent="0.3">
      <c r="F7700" s="9">
        <v>783470</v>
      </c>
    </row>
    <row r="7701" spans="6:6" x14ac:dyDescent="0.3">
      <c r="F7701" s="9">
        <v>783495</v>
      </c>
    </row>
    <row r="7702" spans="6:6" x14ac:dyDescent="0.3">
      <c r="F7702" s="9">
        <v>783508</v>
      </c>
    </row>
    <row r="7703" spans="6:6" x14ac:dyDescent="0.3">
      <c r="F7703" s="9">
        <v>783536</v>
      </c>
    </row>
    <row r="7704" spans="6:6" x14ac:dyDescent="0.3">
      <c r="F7704" s="9">
        <v>783571</v>
      </c>
    </row>
    <row r="7705" spans="6:6" x14ac:dyDescent="0.3">
      <c r="F7705" s="9">
        <v>783572</v>
      </c>
    </row>
    <row r="7706" spans="6:6" x14ac:dyDescent="0.3">
      <c r="F7706" s="9">
        <v>783645</v>
      </c>
    </row>
    <row r="7707" spans="6:6" x14ac:dyDescent="0.3">
      <c r="F7707" s="9">
        <v>783664</v>
      </c>
    </row>
    <row r="7708" spans="6:6" x14ac:dyDescent="0.3">
      <c r="F7708" s="9">
        <v>783679</v>
      </c>
    </row>
    <row r="7709" spans="6:6" x14ac:dyDescent="0.3">
      <c r="F7709" s="9">
        <v>783681</v>
      </c>
    </row>
    <row r="7710" spans="6:6" x14ac:dyDescent="0.3">
      <c r="F7710" s="9">
        <v>783762</v>
      </c>
    </row>
    <row r="7711" spans="6:6" x14ac:dyDescent="0.3">
      <c r="F7711" s="9">
        <v>783774</v>
      </c>
    </row>
    <row r="7712" spans="6:6" x14ac:dyDescent="0.3">
      <c r="F7712" s="9">
        <v>783813</v>
      </c>
    </row>
    <row r="7713" spans="6:6" x14ac:dyDescent="0.3">
      <c r="F7713" s="9">
        <v>783833</v>
      </c>
    </row>
    <row r="7714" spans="6:6" x14ac:dyDescent="0.3">
      <c r="F7714" s="9">
        <v>783855</v>
      </c>
    </row>
    <row r="7715" spans="6:6" x14ac:dyDescent="0.3">
      <c r="F7715" s="9">
        <v>783869</v>
      </c>
    </row>
    <row r="7716" spans="6:6" x14ac:dyDescent="0.3">
      <c r="F7716" s="9">
        <v>783873</v>
      </c>
    </row>
    <row r="7717" spans="6:6" x14ac:dyDescent="0.3">
      <c r="F7717" s="9">
        <v>783879</v>
      </c>
    </row>
    <row r="7718" spans="6:6" x14ac:dyDescent="0.3">
      <c r="F7718" s="9">
        <v>783935</v>
      </c>
    </row>
    <row r="7719" spans="6:6" x14ac:dyDescent="0.3">
      <c r="F7719" s="9">
        <v>783948</v>
      </c>
    </row>
    <row r="7720" spans="6:6" x14ac:dyDescent="0.3">
      <c r="F7720" s="9">
        <v>783955</v>
      </c>
    </row>
    <row r="7721" spans="6:6" x14ac:dyDescent="0.3">
      <c r="F7721" s="9">
        <v>783970</v>
      </c>
    </row>
    <row r="7722" spans="6:6" x14ac:dyDescent="0.3">
      <c r="F7722" s="9">
        <v>783986</v>
      </c>
    </row>
    <row r="7723" spans="6:6" x14ac:dyDescent="0.3">
      <c r="F7723" s="9">
        <v>784029</v>
      </c>
    </row>
    <row r="7724" spans="6:6" x14ac:dyDescent="0.3">
      <c r="F7724" s="9">
        <v>784035</v>
      </c>
    </row>
    <row r="7725" spans="6:6" x14ac:dyDescent="0.3">
      <c r="F7725" s="9">
        <v>784051</v>
      </c>
    </row>
    <row r="7726" spans="6:6" x14ac:dyDescent="0.3">
      <c r="F7726" s="9">
        <v>784092</v>
      </c>
    </row>
    <row r="7727" spans="6:6" x14ac:dyDescent="0.3">
      <c r="F7727" s="9">
        <v>784163</v>
      </c>
    </row>
    <row r="7728" spans="6:6" x14ac:dyDescent="0.3">
      <c r="F7728" s="9">
        <v>784181</v>
      </c>
    </row>
    <row r="7729" spans="6:6" x14ac:dyDescent="0.3">
      <c r="F7729" s="9">
        <v>784202</v>
      </c>
    </row>
    <row r="7730" spans="6:6" x14ac:dyDescent="0.3">
      <c r="F7730" s="9">
        <v>784219</v>
      </c>
    </row>
    <row r="7731" spans="6:6" x14ac:dyDescent="0.3">
      <c r="F7731" s="9">
        <v>784290</v>
      </c>
    </row>
    <row r="7732" spans="6:6" x14ac:dyDescent="0.3">
      <c r="F7732" s="9">
        <v>784295</v>
      </c>
    </row>
    <row r="7733" spans="6:6" x14ac:dyDescent="0.3">
      <c r="F7733" s="9">
        <v>784353</v>
      </c>
    </row>
    <row r="7734" spans="6:6" x14ac:dyDescent="0.3">
      <c r="F7734" s="9">
        <v>784362</v>
      </c>
    </row>
    <row r="7735" spans="6:6" x14ac:dyDescent="0.3">
      <c r="F7735" s="9">
        <v>784375</v>
      </c>
    </row>
    <row r="7736" spans="6:6" x14ac:dyDescent="0.3">
      <c r="F7736" s="9">
        <v>784403</v>
      </c>
    </row>
    <row r="7737" spans="6:6" x14ac:dyDescent="0.3">
      <c r="F7737" s="9">
        <v>784497</v>
      </c>
    </row>
    <row r="7738" spans="6:6" x14ac:dyDescent="0.3">
      <c r="F7738" s="9">
        <v>784605</v>
      </c>
    </row>
    <row r="7739" spans="6:6" x14ac:dyDescent="0.3">
      <c r="F7739" s="9">
        <v>784635</v>
      </c>
    </row>
    <row r="7740" spans="6:6" x14ac:dyDescent="0.3">
      <c r="F7740" s="9">
        <v>784636</v>
      </c>
    </row>
    <row r="7741" spans="6:6" x14ac:dyDescent="0.3">
      <c r="F7741" s="9">
        <v>784685</v>
      </c>
    </row>
    <row r="7742" spans="6:6" x14ac:dyDescent="0.3">
      <c r="F7742" s="9">
        <v>784716</v>
      </c>
    </row>
    <row r="7743" spans="6:6" x14ac:dyDescent="0.3">
      <c r="F7743" s="9">
        <v>784720</v>
      </c>
    </row>
    <row r="7744" spans="6:6" x14ac:dyDescent="0.3">
      <c r="F7744" s="9">
        <v>784764</v>
      </c>
    </row>
    <row r="7745" spans="6:6" x14ac:dyDescent="0.3">
      <c r="F7745" s="9">
        <v>784765</v>
      </c>
    </row>
    <row r="7746" spans="6:6" x14ac:dyDescent="0.3">
      <c r="F7746" s="9">
        <v>784768</v>
      </c>
    </row>
    <row r="7747" spans="6:6" x14ac:dyDescent="0.3">
      <c r="F7747" s="9">
        <v>784825</v>
      </c>
    </row>
    <row r="7748" spans="6:6" x14ac:dyDescent="0.3">
      <c r="F7748" s="9">
        <v>784830</v>
      </c>
    </row>
    <row r="7749" spans="6:6" x14ac:dyDescent="0.3">
      <c r="F7749" s="9">
        <v>784871</v>
      </c>
    </row>
    <row r="7750" spans="6:6" x14ac:dyDescent="0.3">
      <c r="F7750" s="9">
        <v>784876</v>
      </c>
    </row>
    <row r="7751" spans="6:6" x14ac:dyDescent="0.3">
      <c r="F7751" s="9">
        <v>784893</v>
      </c>
    </row>
    <row r="7752" spans="6:6" x14ac:dyDescent="0.3">
      <c r="F7752" s="9">
        <v>784921</v>
      </c>
    </row>
    <row r="7753" spans="6:6" x14ac:dyDescent="0.3">
      <c r="F7753" s="9">
        <v>784937</v>
      </c>
    </row>
    <row r="7754" spans="6:6" x14ac:dyDescent="0.3">
      <c r="F7754" s="9">
        <v>784939</v>
      </c>
    </row>
    <row r="7755" spans="6:6" x14ac:dyDescent="0.3">
      <c r="F7755" s="9">
        <v>784941</v>
      </c>
    </row>
    <row r="7756" spans="6:6" x14ac:dyDescent="0.3">
      <c r="F7756" s="9">
        <v>784973</v>
      </c>
    </row>
    <row r="7757" spans="6:6" x14ac:dyDescent="0.3">
      <c r="F7757" s="9">
        <v>784986</v>
      </c>
    </row>
    <row r="7758" spans="6:6" x14ac:dyDescent="0.3">
      <c r="F7758" s="9">
        <v>784997</v>
      </c>
    </row>
    <row r="7759" spans="6:6" x14ac:dyDescent="0.3">
      <c r="F7759" s="9">
        <v>785023</v>
      </c>
    </row>
    <row r="7760" spans="6:6" x14ac:dyDescent="0.3">
      <c r="F7760" s="9">
        <v>785042</v>
      </c>
    </row>
    <row r="7761" spans="6:6" x14ac:dyDescent="0.3">
      <c r="F7761" s="9">
        <v>785086</v>
      </c>
    </row>
    <row r="7762" spans="6:6" x14ac:dyDescent="0.3">
      <c r="F7762" s="9">
        <v>785152</v>
      </c>
    </row>
    <row r="7763" spans="6:6" x14ac:dyDescent="0.3">
      <c r="F7763" s="9">
        <v>785165</v>
      </c>
    </row>
    <row r="7764" spans="6:6" x14ac:dyDescent="0.3">
      <c r="F7764" s="9">
        <v>785203</v>
      </c>
    </row>
    <row r="7765" spans="6:6" x14ac:dyDescent="0.3">
      <c r="F7765" s="9">
        <v>785222</v>
      </c>
    </row>
    <row r="7766" spans="6:6" x14ac:dyDescent="0.3">
      <c r="F7766" s="9">
        <v>785345</v>
      </c>
    </row>
    <row r="7767" spans="6:6" x14ac:dyDescent="0.3">
      <c r="F7767" s="9">
        <v>785383</v>
      </c>
    </row>
    <row r="7768" spans="6:6" x14ac:dyDescent="0.3">
      <c r="F7768" s="9">
        <v>785402</v>
      </c>
    </row>
    <row r="7769" spans="6:6" x14ac:dyDescent="0.3">
      <c r="F7769" s="9">
        <v>785433</v>
      </c>
    </row>
    <row r="7770" spans="6:6" x14ac:dyDescent="0.3">
      <c r="F7770" s="9">
        <v>785439</v>
      </c>
    </row>
    <row r="7771" spans="6:6" x14ac:dyDescent="0.3">
      <c r="F7771" s="9">
        <v>785457</v>
      </c>
    </row>
    <row r="7772" spans="6:6" x14ac:dyDescent="0.3">
      <c r="F7772" s="9">
        <v>785475</v>
      </c>
    </row>
    <row r="7773" spans="6:6" x14ac:dyDescent="0.3">
      <c r="F7773" s="9">
        <v>785476</v>
      </c>
    </row>
    <row r="7774" spans="6:6" x14ac:dyDescent="0.3">
      <c r="F7774" s="9">
        <v>785513</v>
      </c>
    </row>
    <row r="7775" spans="6:6" x14ac:dyDescent="0.3">
      <c r="F7775" s="9">
        <v>785528</v>
      </c>
    </row>
    <row r="7776" spans="6:6" x14ac:dyDescent="0.3">
      <c r="F7776" s="9">
        <v>785580</v>
      </c>
    </row>
    <row r="7777" spans="6:6" x14ac:dyDescent="0.3">
      <c r="F7777" s="9">
        <v>785585</v>
      </c>
    </row>
    <row r="7778" spans="6:6" x14ac:dyDescent="0.3">
      <c r="F7778" s="9">
        <v>785612</v>
      </c>
    </row>
    <row r="7779" spans="6:6" x14ac:dyDescent="0.3">
      <c r="F7779" s="9">
        <v>785655</v>
      </c>
    </row>
    <row r="7780" spans="6:6" x14ac:dyDescent="0.3">
      <c r="F7780" s="9">
        <v>785659</v>
      </c>
    </row>
    <row r="7781" spans="6:6" x14ac:dyDescent="0.3">
      <c r="F7781" s="9">
        <v>785668</v>
      </c>
    </row>
    <row r="7782" spans="6:6" x14ac:dyDescent="0.3">
      <c r="F7782" s="9">
        <v>785690</v>
      </c>
    </row>
    <row r="7783" spans="6:6" x14ac:dyDescent="0.3">
      <c r="F7783" s="9">
        <v>785713</v>
      </c>
    </row>
    <row r="7784" spans="6:6" x14ac:dyDescent="0.3">
      <c r="F7784" s="9">
        <v>785719</v>
      </c>
    </row>
    <row r="7785" spans="6:6" x14ac:dyDescent="0.3">
      <c r="F7785" s="9">
        <v>785741</v>
      </c>
    </row>
    <row r="7786" spans="6:6" x14ac:dyDescent="0.3">
      <c r="F7786" s="9">
        <v>785762</v>
      </c>
    </row>
    <row r="7787" spans="6:6" x14ac:dyDescent="0.3">
      <c r="F7787" s="9">
        <v>785768</v>
      </c>
    </row>
    <row r="7788" spans="6:6" x14ac:dyDescent="0.3">
      <c r="F7788" s="9">
        <v>785781</v>
      </c>
    </row>
    <row r="7789" spans="6:6" x14ac:dyDescent="0.3">
      <c r="F7789" s="9">
        <v>785804</v>
      </c>
    </row>
    <row r="7790" spans="6:6" x14ac:dyDescent="0.3">
      <c r="F7790" s="9">
        <v>785815</v>
      </c>
    </row>
    <row r="7791" spans="6:6" x14ac:dyDescent="0.3">
      <c r="F7791" s="9">
        <v>785824</v>
      </c>
    </row>
    <row r="7792" spans="6:6" x14ac:dyDescent="0.3">
      <c r="F7792" s="9">
        <v>785924</v>
      </c>
    </row>
    <row r="7793" spans="6:6" x14ac:dyDescent="0.3">
      <c r="F7793" s="9">
        <v>785942</v>
      </c>
    </row>
    <row r="7794" spans="6:6" x14ac:dyDescent="0.3">
      <c r="F7794" s="9">
        <v>785947</v>
      </c>
    </row>
    <row r="7795" spans="6:6" x14ac:dyDescent="0.3">
      <c r="F7795" s="9">
        <v>785970</v>
      </c>
    </row>
    <row r="7796" spans="6:6" x14ac:dyDescent="0.3">
      <c r="F7796" s="9">
        <v>786041</v>
      </c>
    </row>
    <row r="7797" spans="6:6" x14ac:dyDescent="0.3">
      <c r="F7797" s="9">
        <v>786072</v>
      </c>
    </row>
    <row r="7798" spans="6:6" x14ac:dyDescent="0.3">
      <c r="F7798" s="9">
        <v>786098</v>
      </c>
    </row>
    <row r="7799" spans="6:6" x14ac:dyDescent="0.3">
      <c r="F7799" s="9">
        <v>786099</v>
      </c>
    </row>
    <row r="7800" spans="6:6" x14ac:dyDescent="0.3">
      <c r="F7800" s="9">
        <v>786159</v>
      </c>
    </row>
    <row r="7801" spans="6:6" x14ac:dyDescent="0.3">
      <c r="F7801" s="9">
        <v>786230</v>
      </c>
    </row>
    <row r="7802" spans="6:6" x14ac:dyDescent="0.3">
      <c r="F7802" s="9">
        <v>786254</v>
      </c>
    </row>
    <row r="7803" spans="6:6" x14ac:dyDescent="0.3">
      <c r="F7803" s="9">
        <v>786307</v>
      </c>
    </row>
    <row r="7804" spans="6:6" x14ac:dyDescent="0.3">
      <c r="F7804" s="9">
        <v>786335</v>
      </c>
    </row>
    <row r="7805" spans="6:6" x14ac:dyDescent="0.3">
      <c r="F7805" s="9">
        <v>786336</v>
      </c>
    </row>
    <row r="7806" spans="6:6" x14ac:dyDescent="0.3">
      <c r="F7806" s="9">
        <v>786369</v>
      </c>
    </row>
    <row r="7807" spans="6:6" x14ac:dyDescent="0.3">
      <c r="F7807" s="9">
        <v>786520</v>
      </c>
    </row>
    <row r="7808" spans="6:6" x14ac:dyDescent="0.3">
      <c r="F7808" s="9">
        <v>786529</v>
      </c>
    </row>
    <row r="7809" spans="6:6" x14ac:dyDescent="0.3">
      <c r="F7809" s="9">
        <v>786577</v>
      </c>
    </row>
    <row r="7810" spans="6:6" x14ac:dyDescent="0.3">
      <c r="F7810" s="9">
        <v>786612</v>
      </c>
    </row>
    <row r="7811" spans="6:6" x14ac:dyDescent="0.3">
      <c r="F7811" s="9">
        <v>786620</v>
      </c>
    </row>
    <row r="7812" spans="6:6" x14ac:dyDescent="0.3">
      <c r="F7812" s="9">
        <v>786629</v>
      </c>
    </row>
    <row r="7813" spans="6:6" x14ac:dyDescent="0.3">
      <c r="F7813" s="9">
        <v>786654</v>
      </c>
    </row>
    <row r="7814" spans="6:6" x14ac:dyDescent="0.3">
      <c r="F7814" s="9">
        <v>786888</v>
      </c>
    </row>
    <row r="7815" spans="6:6" x14ac:dyDescent="0.3">
      <c r="F7815" s="9">
        <v>786913</v>
      </c>
    </row>
    <row r="7816" spans="6:6" x14ac:dyDescent="0.3">
      <c r="F7816" s="9">
        <v>786914</v>
      </c>
    </row>
    <row r="7817" spans="6:6" x14ac:dyDescent="0.3">
      <c r="F7817" s="9">
        <v>787004</v>
      </c>
    </row>
    <row r="7818" spans="6:6" x14ac:dyDescent="0.3">
      <c r="F7818" s="9">
        <v>787049</v>
      </c>
    </row>
    <row r="7819" spans="6:6" x14ac:dyDescent="0.3">
      <c r="F7819" s="9">
        <v>787068</v>
      </c>
    </row>
    <row r="7820" spans="6:6" x14ac:dyDescent="0.3">
      <c r="F7820" s="9">
        <v>787112</v>
      </c>
    </row>
    <row r="7821" spans="6:6" x14ac:dyDescent="0.3">
      <c r="F7821" s="9">
        <v>787125</v>
      </c>
    </row>
    <row r="7822" spans="6:6" x14ac:dyDescent="0.3">
      <c r="F7822" s="9">
        <v>787258</v>
      </c>
    </row>
    <row r="7823" spans="6:6" x14ac:dyDescent="0.3">
      <c r="F7823" s="9">
        <v>787270</v>
      </c>
    </row>
    <row r="7824" spans="6:6" x14ac:dyDescent="0.3">
      <c r="F7824" s="9">
        <v>787326</v>
      </c>
    </row>
    <row r="7825" spans="6:6" x14ac:dyDescent="0.3">
      <c r="F7825" s="9">
        <v>787335</v>
      </c>
    </row>
    <row r="7826" spans="6:6" x14ac:dyDescent="0.3">
      <c r="F7826" s="9">
        <v>787444</v>
      </c>
    </row>
    <row r="7827" spans="6:6" x14ac:dyDescent="0.3">
      <c r="F7827" s="9">
        <v>787450</v>
      </c>
    </row>
    <row r="7828" spans="6:6" x14ac:dyDescent="0.3">
      <c r="F7828" s="9">
        <v>787473</v>
      </c>
    </row>
    <row r="7829" spans="6:6" x14ac:dyDescent="0.3">
      <c r="F7829" s="9">
        <v>787482</v>
      </c>
    </row>
    <row r="7830" spans="6:6" x14ac:dyDescent="0.3">
      <c r="F7830" s="9">
        <v>787512</v>
      </c>
    </row>
    <row r="7831" spans="6:6" x14ac:dyDescent="0.3">
      <c r="F7831" s="9">
        <v>787548</v>
      </c>
    </row>
    <row r="7832" spans="6:6" x14ac:dyDescent="0.3">
      <c r="F7832" s="9">
        <v>787581</v>
      </c>
    </row>
    <row r="7833" spans="6:6" x14ac:dyDescent="0.3">
      <c r="F7833" s="9">
        <v>787634</v>
      </c>
    </row>
    <row r="7834" spans="6:6" x14ac:dyDescent="0.3">
      <c r="F7834" s="9">
        <v>787651</v>
      </c>
    </row>
    <row r="7835" spans="6:6" x14ac:dyDescent="0.3">
      <c r="F7835" s="9">
        <v>787681</v>
      </c>
    </row>
    <row r="7836" spans="6:6" x14ac:dyDescent="0.3">
      <c r="F7836" s="9">
        <v>787749</v>
      </c>
    </row>
    <row r="7837" spans="6:6" x14ac:dyDescent="0.3">
      <c r="F7837" s="9">
        <v>787763</v>
      </c>
    </row>
    <row r="7838" spans="6:6" x14ac:dyDescent="0.3">
      <c r="F7838" s="9">
        <v>787784</v>
      </c>
    </row>
    <row r="7839" spans="6:6" x14ac:dyDescent="0.3">
      <c r="F7839" s="9">
        <v>787862</v>
      </c>
    </row>
    <row r="7840" spans="6:6" x14ac:dyDescent="0.3">
      <c r="F7840" s="9">
        <v>787914</v>
      </c>
    </row>
    <row r="7841" spans="6:6" x14ac:dyDescent="0.3">
      <c r="F7841" s="9">
        <v>787961</v>
      </c>
    </row>
    <row r="7842" spans="6:6" x14ac:dyDescent="0.3">
      <c r="F7842" s="9">
        <v>787967</v>
      </c>
    </row>
    <row r="7843" spans="6:6" x14ac:dyDescent="0.3">
      <c r="F7843" s="9">
        <v>787986</v>
      </c>
    </row>
    <row r="7844" spans="6:6" x14ac:dyDescent="0.3">
      <c r="F7844" s="9">
        <v>787995</v>
      </c>
    </row>
    <row r="7845" spans="6:6" x14ac:dyDescent="0.3">
      <c r="F7845" s="9">
        <v>788008</v>
      </c>
    </row>
    <row r="7846" spans="6:6" x14ac:dyDescent="0.3">
      <c r="F7846" s="9">
        <v>788015</v>
      </c>
    </row>
    <row r="7847" spans="6:6" x14ac:dyDescent="0.3">
      <c r="F7847" s="9">
        <v>788029</v>
      </c>
    </row>
    <row r="7848" spans="6:6" x14ac:dyDescent="0.3">
      <c r="F7848" s="9">
        <v>788038</v>
      </c>
    </row>
    <row r="7849" spans="6:6" x14ac:dyDescent="0.3">
      <c r="F7849" s="9">
        <v>788066</v>
      </c>
    </row>
    <row r="7850" spans="6:6" x14ac:dyDescent="0.3">
      <c r="F7850" s="9">
        <v>788087</v>
      </c>
    </row>
    <row r="7851" spans="6:6" x14ac:dyDescent="0.3">
      <c r="F7851" s="9">
        <v>788112</v>
      </c>
    </row>
    <row r="7852" spans="6:6" x14ac:dyDescent="0.3">
      <c r="F7852" s="9">
        <v>788119</v>
      </c>
    </row>
    <row r="7853" spans="6:6" x14ac:dyDescent="0.3">
      <c r="F7853" s="9">
        <v>788123</v>
      </c>
    </row>
    <row r="7854" spans="6:6" x14ac:dyDescent="0.3">
      <c r="F7854" s="9">
        <v>788127</v>
      </c>
    </row>
    <row r="7855" spans="6:6" x14ac:dyDescent="0.3">
      <c r="F7855" s="9">
        <v>788142</v>
      </c>
    </row>
    <row r="7856" spans="6:6" x14ac:dyDescent="0.3">
      <c r="F7856" s="9">
        <v>788151</v>
      </c>
    </row>
    <row r="7857" spans="6:6" x14ac:dyDescent="0.3">
      <c r="F7857" s="9">
        <v>788201</v>
      </c>
    </row>
    <row r="7858" spans="6:6" x14ac:dyDescent="0.3">
      <c r="F7858" s="9">
        <v>788205</v>
      </c>
    </row>
    <row r="7859" spans="6:6" x14ac:dyDescent="0.3">
      <c r="F7859" s="9">
        <v>788224</v>
      </c>
    </row>
    <row r="7860" spans="6:6" x14ac:dyDescent="0.3">
      <c r="F7860" s="9">
        <v>788251</v>
      </c>
    </row>
    <row r="7861" spans="6:6" x14ac:dyDescent="0.3">
      <c r="F7861" s="9">
        <v>788312</v>
      </c>
    </row>
    <row r="7862" spans="6:6" x14ac:dyDescent="0.3">
      <c r="F7862" s="9">
        <v>788407</v>
      </c>
    </row>
    <row r="7863" spans="6:6" x14ac:dyDescent="0.3">
      <c r="F7863" s="9">
        <v>788424</v>
      </c>
    </row>
    <row r="7864" spans="6:6" x14ac:dyDescent="0.3">
      <c r="F7864" s="9">
        <v>788491</v>
      </c>
    </row>
    <row r="7865" spans="6:6" x14ac:dyDescent="0.3">
      <c r="F7865" s="9">
        <v>788530</v>
      </c>
    </row>
    <row r="7866" spans="6:6" x14ac:dyDescent="0.3">
      <c r="F7866" s="9">
        <v>788566</v>
      </c>
    </row>
    <row r="7867" spans="6:6" x14ac:dyDescent="0.3">
      <c r="F7867" s="9">
        <v>788567</v>
      </c>
    </row>
    <row r="7868" spans="6:6" x14ac:dyDescent="0.3">
      <c r="F7868" s="9">
        <v>788615</v>
      </c>
    </row>
    <row r="7869" spans="6:6" x14ac:dyDescent="0.3">
      <c r="F7869" s="9">
        <v>788680</v>
      </c>
    </row>
    <row r="7870" spans="6:6" x14ac:dyDescent="0.3">
      <c r="F7870" s="9">
        <v>788684</v>
      </c>
    </row>
    <row r="7871" spans="6:6" x14ac:dyDescent="0.3">
      <c r="F7871" s="9">
        <v>788703</v>
      </c>
    </row>
    <row r="7872" spans="6:6" x14ac:dyDescent="0.3">
      <c r="F7872" s="9">
        <v>788717</v>
      </c>
    </row>
    <row r="7873" spans="6:6" x14ac:dyDescent="0.3">
      <c r="F7873" s="9">
        <v>788736</v>
      </c>
    </row>
    <row r="7874" spans="6:6" x14ac:dyDescent="0.3">
      <c r="F7874" s="9">
        <v>788754</v>
      </c>
    </row>
    <row r="7875" spans="6:6" x14ac:dyDescent="0.3">
      <c r="F7875" s="9">
        <v>788772</v>
      </c>
    </row>
    <row r="7876" spans="6:6" x14ac:dyDescent="0.3">
      <c r="F7876" s="9">
        <v>788792</v>
      </c>
    </row>
    <row r="7877" spans="6:6" x14ac:dyDescent="0.3">
      <c r="F7877" s="9">
        <v>788824</v>
      </c>
    </row>
    <row r="7878" spans="6:6" x14ac:dyDescent="0.3">
      <c r="F7878" s="9">
        <v>788831</v>
      </c>
    </row>
    <row r="7879" spans="6:6" x14ac:dyDescent="0.3">
      <c r="F7879" s="9">
        <v>788858</v>
      </c>
    </row>
    <row r="7880" spans="6:6" x14ac:dyDescent="0.3">
      <c r="F7880" s="9">
        <v>788909</v>
      </c>
    </row>
    <row r="7881" spans="6:6" x14ac:dyDescent="0.3">
      <c r="F7881" s="9">
        <v>788925</v>
      </c>
    </row>
    <row r="7882" spans="6:6" x14ac:dyDescent="0.3">
      <c r="F7882" s="9">
        <v>788948</v>
      </c>
    </row>
    <row r="7883" spans="6:6" x14ac:dyDescent="0.3">
      <c r="F7883" s="9">
        <v>789006</v>
      </c>
    </row>
    <row r="7884" spans="6:6" x14ac:dyDescent="0.3">
      <c r="F7884" s="9">
        <v>789044</v>
      </c>
    </row>
    <row r="7885" spans="6:6" x14ac:dyDescent="0.3">
      <c r="F7885" s="9">
        <v>789054</v>
      </c>
    </row>
    <row r="7886" spans="6:6" x14ac:dyDescent="0.3">
      <c r="F7886" s="9">
        <v>789082</v>
      </c>
    </row>
    <row r="7887" spans="6:6" x14ac:dyDescent="0.3">
      <c r="F7887" s="9">
        <v>789104</v>
      </c>
    </row>
    <row r="7888" spans="6:6" x14ac:dyDescent="0.3">
      <c r="F7888" s="9">
        <v>789154</v>
      </c>
    </row>
    <row r="7889" spans="6:6" x14ac:dyDescent="0.3">
      <c r="F7889" s="9">
        <v>789205</v>
      </c>
    </row>
    <row r="7890" spans="6:6" x14ac:dyDescent="0.3">
      <c r="F7890" s="9">
        <v>789216</v>
      </c>
    </row>
    <row r="7891" spans="6:6" x14ac:dyDescent="0.3">
      <c r="F7891" s="9">
        <v>789224</v>
      </c>
    </row>
    <row r="7892" spans="6:6" x14ac:dyDescent="0.3">
      <c r="F7892" s="9">
        <v>789234</v>
      </c>
    </row>
    <row r="7893" spans="6:6" x14ac:dyDescent="0.3">
      <c r="F7893" s="9">
        <v>789296</v>
      </c>
    </row>
    <row r="7894" spans="6:6" x14ac:dyDescent="0.3">
      <c r="F7894" s="9">
        <v>789324</v>
      </c>
    </row>
    <row r="7895" spans="6:6" x14ac:dyDescent="0.3">
      <c r="F7895" s="9">
        <v>789389</v>
      </c>
    </row>
    <row r="7896" spans="6:6" x14ac:dyDescent="0.3">
      <c r="F7896" s="9">
        <v>789414</v>
      </c>
    </row>
    <row r="7897" spans="6:6" x14ac:dyDescent="0.3">
      <c r="F7897" s="9">
        <v>789464</v>
      </c>
    </row>
    <row r="7898" spans="6:6" x14ac:dyDescent="0.3">
      <c r="F7898" s="9">
        <v>789468</v>
      </c>
    </row>
    <row r="7899" spans="6:6" x14ac:dyDescent="0.3">
      <c r="F7899" s="9">
        <v>789523</v>
      </c>
    </row>
    <row r="7900" spans="6:6" x14ac:dyDescent="0.3">
      <c r="F7900" s="9">
        <v>789567</v>
      </c>
    </row>
    <row r="7901" spans="6:6" x14ac:dyDescent="0.3">
      <c r="F7901" s="9">
        <v>789593</v>
      </c>
    </row>
    <row r="7902" spans="6:6" x14ac:dyDescent="0.3">
      <c r="F7902" s="9">
        <v>789612</v>
      </c>
    </row>
    <row r="7903" spans="6:6" x14ac:dyDescent="0.3">
      <c r="F7903" s="9">
        <v>789613</v>
      </c>
    </row>
    <row r="7904" spans="6:6" x14ac:dyDescent="0.3">
      <c r="F7904" s="9">
        <v>789616</v>
      </c>
    </row>
    <row r="7905" spans="6:6" x14ac:dyDescent="0.3">
      <c r="F7905" s="9">
        <v>789619</v>
      </c>
    </row>
    <row r="7906" spans="6:6" x14ac:dyDescent="0.3">
      <c r="F7906" s="9">
        <v>789631</v>
      </c>
    </row>
    <row r="7907" spans="6:6" x14ac:dyDescent="0.3">
      <c r="F7907" s="9">
        <v>789634</v>
      </c>
    </row>
    <row r="7908" spans="6:6" x14ac:dyDescent="0.3">
      <c r="F7908" s="9">
        <v>789713</v>
      </c>
    </row>
    <row r="7909" spans="6:6" x14ac:dyDescent="0.3">
      <c r="F7909" s="9">
        <v>789755</v>
      </c>
    </row>
    <row r="7910" spans="6:6" x14ac:dyDescent="0.3">
      <c r="F7910" s="9">
        <v>789791</v>
      </c>
    </row>
    <row r="7911" spans="6:6" x14ac:dyDescent="0.3">
      <c r="F7911" s="9">
        <v>789798</v>
      </c>
    </row>
    <row r="7912" spans="6:6" x14ac:dyDescent="0.3">
      <c r="F7912" s="9">
        <v>789857</v>
      </c>
    </row>
    <row r="7913" spans="6:6" x14ac:dyDescent="0.3">
      <c r="F7913" s="9">
        <v>789905</v>
      </c>
    </row>
    <row r="7914" spans="6:6" x14ac:dyDescent="0.3">
      <c r="F7914" s="9">
        <v>789937</v>
      </c>
    </row>
    <row r="7915" spans="6:6" x14ac:dyDescent="0.3">
      <c r="F7915" s="9">
        <v>789946</v>
      </c>
    </row>
    <row r="7916" spans="6:6" x14ac:dyDescent="0.3">
      <c r="F7916" s="9">
        <v>789978</v>
      </c>
    </row>
    <row r="7917" spans="6:6" x14ac:dyDescent="0.3">
      <c r="F7917" s="9">
        <v>789999</v>
      </c>
    </row>
    <row r="7918" spans="6:6" x14ac:dyDescent="0.3">
      <c r="F7918" s="9">
        <v>790068</v>
      </c>
    </row>
    <row r="7919" spans="6:6" x14ac:dyDescent="0.3">
      <c r="F7919" s="9">
        <v>790103</v>
      </c>
    </row>
    <row r="7920" spans="6:6" x14ac:dyDescent="0.3">
      <c r="F7920" s="9">
        <v>790146</v>
      </c>
    </row>
    <row r="7921" spans="6:6" x14ac:dyDescent="0.3">
      <c r="F7921" s="9">
        <v>790164</v>
      </c>
    </row>
    <row r="7922" spans="6:6" x14ac:dyDescent="0.3">
      <c r="F7922" s="9">
        <v>790210</v>
      </c>
    </row>
    <row r="7923" spans="6:6" x14ac:dyDescent="0.3">
      <c r="F7923" s="9">
        <v>790470</v>
      </c>
    </row>
    <row r="7924" spans="6:6" x14ac:dyDescent="0.3">
      <c r="F7924" s="9">
        <v>790811</v>
      </c>
    </row>
    <row r="7925" spans="6:6" x14ac:dyDescent="0.3">
      <c r="F7925" s="9">
        <v>790867</v>
      </c>
    </row>
    <row r="7926" spans="6:6" x14ac:dyDescent="0.3">
      <c r="F7926" s="9">
        <v>790872</v>
      </c>
    </row>
    <row r="7927" spans="6:6" x14ac:dyDescent="0.3">
      <c r="F7927" s="9">
        <v>790873</v>
      </c>
    </row>
    <row r="7928" spans="6:6" x14ac:dyDescent="0.3">
      <c r="F7928" s="9">
        <v>790875</v>
      </c>
    </row>
    <row r="7929" spans="6:6" x14ac:dyDescent="0.3">
      <c r="F7929" s="9">
        <v>790891</v>
      </c>
    </row>
    <row r="7930" spans="6:6" x14ac:dyDescent="0.3">
      <c r="F7930" s="9">
        <v>790892</v>
      </c>
    </row>
    <row r="7931" spans="6:6" x14ac:dyDescent="0.3">
      <c r="F7931" s="9">
        <v>790982</v>
      </c>
    </row>
    <row r="7932" spans="6:6" x14ac:dyDescent="0.3">
      <c r="F7932" s="9">
        <v>790989</v>
      </c>
    </row>
    <row r="7933" spans="6:6" x14ac:dyDescent="0.3">
      <c r="F7933" s="9">
        <v>790990</v>
      </c>
    </row>
    <row r="7934" spans="6:6" x14ac:dyDescent="0.3">
      <c r="F7934" s="9">
        <v>791009</v>
      </c>
    </row>
    <row r="7935" spans="6:6" x14ac:dyDescent="0.3">
      <c r="F7935" s="9">
        <v>791017</v>
      </c>
    </row>
    <row r="7936" spans="6:6" x14ac:dyDescent="0.3">
      <c r="F7936" s="9">
        <v>791020</v>
      </c>
    </row>
    <row r="7937" spans="6:6" x14ac:dyDescent="0.3">
      <c r="F7937" s="9">
        <v>791026</v>
      </c>
    </row>
    <row r="7938" spans="6:6" x14ac:dyDescent="0.3">
      <c r="F7938" s="9">
        <v>791029</v>
      </c>
    </row>
    <row r="7939" spans="6:6" x14ac:dyDescent="0.3">
      <c r="F7939" s="9">
        <v>791033</v>
      </c>
    </row>
    <row r="7940" spans="6:6" x14ac:dyDescent="0.3">
      <c r="F7940" s="9">
        <v>791036</v>
      </c>
    </row>
    <row r="7941" spans="6:6" x14ac:dyDescent="0.3">
      <c r="F7941" s="9">
        <v>791037</v>
      </c>
    </row>
    <row r="7942" spans="6:6" x14ac:dyDescent="0.3">
      <c r="F7942" s="9">
        <v>791045</v>
      </c>
    </row>
    <row r="7943" spans="6:6" x14ac:dyDescent="0.3">
      <c r="F7943" s="9">
        <v>791046</v>
      </c>
    </row>
    <row r="7944" spans="6:6" x14ac:dyDescent="0.3">
      <c r="F7944" s="9">
        <v>791050</v>
      </c>
    </row>
    <row r="7945" spans="6:6" x14ac:dyDescent="0.3">
      <c r="F7945" s="9">
        <v>791054</v>
      </c>
    </row>
    <row r="7946" spans="6:6" x14ac:dyDescent="0.3">
      <c r="F7946" s="9">
        <v>791056</v>
      </c>
    </row>
    <row r="7947" spans="6:6" x14ac:dyDescent="0.3">
      <c r="F7947" s="9">
        <v>791059</v>
      </c>
    </row>
    <row r="7948" spans="6:6" x14ac:dyDescent="0.3">
      <c r="F7948" s="9">
        <v>791061</v>
      </c>
    </row>
    <row r="7949" spans="6:6" x14ac:dyDescent="0.3">
      <c r="F7949" s="9">
        <v>791062</v>
      </c>
    </row>
    <row r="7950" spans="6:6" x14ac:dyDescent="0.3">
      <c r="F7950" s="9">
        <v>791064</v>
      </c>
    </row>
    <row r="7951" spans="6:6" x14ac:dyDescent="0.3">
      <c r="F7951" s="9">
        <v>791066</v>
      </c>
    </row>
    <row r="7952" spans="6:6" x14ac:dyDescent="0.3">
      <c r="F7952" s="9">
        <v>100000000</v>
      </c>
    </row>
    <row r="7953" spans="6:6" x14ac:dyDescent="0.3">
      <c r="F7953" s="9">
        <v>100000000</v>
      </c>
    </row>
    <row r="7954" spans="6:6" x14ac:dyDescent="0.3">
      <c r="F7954" s="9">
        <v>100000000</v>
      </c>
    </row>
    <row r="7955" spans="6:6" x14ac:dyDescent="0.3">
      <c r="F7955" s="9">
        <v>100000000</v>
      </c>
    </row>
    <row r="7956" spans="6:6" x14ac:dyDescent="0.3">
      <c r="F7956" s="9">
        <v>100000000</v>
      </c>
    </row>
    <row r="7957" spans="6:6" x14ac:dyDescent="0.3">
      <c r="F7957" s="9">
        <v>100000000</v>
      </c>
    </row>
    <row r="7958" spans="6:6" x14ac:dyDescent="0.3">
      <c r="F7958" s="9">
        <v>100000000</v>
      </c>
    </row>
    <row r="7959" spans="6:6" x14ac:dyDescent="0.3">
      <c r="F7959" s="9">
        <v>100000000</v>
      </c>
    </row>
    <row r="7960" spans="6:6" x14ac:dyDescent="0.3">
      <c r="F7960" s="9">
        <v>100000000</v>
      </c>
    </row>
    <row r="7961" spans="6:6" x14ac:dyDescent="0.3">
      <c r="F7961" s="9">
        <v>100000000</v>
      </c>
    </row>
    <row r="7962" spans="6:6" x14ac:dyDescent="0.3">
      <c r="F7962" s="9">
        <v>100000000</v>
      </c>
    </row>
    <row r="7963" spans="6:6" x14ac:dyDescent="0.3">
      <c r="F7963" s="9">
        <v>100000000</v>
      </c>
    </row>
    <row r="7964" spans="6:6" x14ac:dyDescent="0.3">
      <c r="F7964" s="9">
        <v>100000000</v>
      </c>
    </row>
    <row r="7965" spans="6:6" x14ac:dyDescent="0.3">
      <c r="F7965" s="9">
        <v>100000000</v>
      </c>
    </row>
    <row r="7966" spans="6:6" x14ac:dyDescent="0.3">
      <c r="F7966" s="9">
        <v>100000000</v>
      </c>
    </row>
    <row r="7967" spans="6:6" x14ac:dyDescent="0.3">
      <c r="F7967" s="9">
        <v>100000000</v>
      </c>
    </row>
    <row r="7968" spans="6:6" x14ac:dyDescent="0.3">
      <c r="F7968" s="9">
        <v>100000000</v>
      </c>
    </row>
    <row r="7969" spans="6:6" x14ac:dyDescent="0.3">
      <c r="F7969" s="9">
        <v>100000000</v>
      </c>
    </row>
    <row r="7970" spans="6:6" x14ac:dyDescent="0.3">
      <c r="F7970" s="9">
        <v>100000000</v>
      </c>
    </row>
    <row r="7971" spans="6:6" x14ac:dyDescent="0.3">
      <c r="F7971" s="9">
        <v>100000000</v>
      </c>
    </row>
    <row r="7972" spans="6:6" x14ac:dyDescent="0.3">
      <c r="F7972" s="9">
        <v>100000000</v>
      </c>
    </row>
    <row r="7973" spans="6:6" x14ac:dyDescent="0.3">
      <c r="F7973" s="9">
        <v>100000000</v>
      </c>
    </row>
    <row r="7974" spans="6:6" x14ac:dyDescent="0.3">
      <c r="F7974" s="9">
        <v>100000000</v>
      </c>
    </row>
    <row r="7975" spans="6:6" x14ac:dyDescent="0.3">
      <c r="F7975" s="9">
        <v>100000000</v>
      </c>
    </row>
    <row r="7976" spans="6:6" x14ac:dyDescent="0.3">
      <c r="F7976" s="9">
        <v>100000000</v>
      </c>
    </row>
    <row r="7977" spans="6:6" x14ac:dyDescent="0.3">
      <c r="F7977" s="9">
        <v>100000000</v>
      </c>
    </row>
    <row r="7978" spans="6:6" x14ac:dyDescent="0.3">
      <c r="F7978" s="9">
        <v>100000000</v>
      </c>
    </row>
    <row r="7979" spans="6:6" x14ac:dyDescent="0.3">
      <c r="F7979" s="9">
        <v>100000000</v>
      </c>
    </row>
    <row r="7980" spans="6:6" x14ac:dyDescent="0.3">
      <c r="F7980" s="9">
        <v>100000000</v>
      </c>
    </row>
    <row r="7981" spans="6:6" x14ac:dyDescent="0.3">
      <c r="F7981" s="9">
        <v>100000000</v>
      </c>
    </row>
    <row r="7982" spans="6:6" x14ac:dyDescent="0.3">
      <c r="F7982" s="9">
        <v>100000000</v>
      </c>
    </row>
    <row r="7983" spans="6:6" x14ac:dyDescent="0.3">
      <c r="F7983" s="9">
        <v>100000000</v>
      </c>
    </row>
    <row r="7984" spans="6:6" x14ac:dyDescent="0.3">
      <c r="F7984" s="9">
        <v>100000000</v>
      </c>
    </row>
    <row r="7985" spans="6:6" x14ac:dyDescent="0.3">
      <c r="F7985" s="9">
        <v>100000000</v>
      </c>
    </row>
    <row r="7986" spans="6:6" x14ac:dyDescent="0.3">
      <c r="F7986" s="9">
        <v>100000000</v>
      </c>
    </row>
    <row r="7987" spans="6:6" x14ac:dyDescent="0.3">
      <c r="F7987" s="9">
        <v>100000000</v>
      </c>
    </row>
    <row r="7988" spans="6:6" x14ac:dyDescent="0.3">
      <c r="F7988" s="9">
        <v>100000000</v>
      </c>
    </row>
    <row r="7989" spans="6:6" x14ac:dyDescent="0.3">
      <c r="F7989" s="9">
        <v>100000000</v>
      </c>
    </row>
    <row r="7990" spans="6:6" x14ac:dyDescent="0.3">
      <c r="F7990" s="9">
        <v>100000000</v>
      </c>
    </row>
    <row r="7991" spans="6:6" x14ac:dyDescent="0.3">
      <c r="F7991" s="9">
        <v>100000000</v>
      </c>
    </row>
    <row r="7992" spans="6:6" x14ac:dyDescent="0.3">
      <c r="F7992" s="9">
        <v>100000000</v>
      </c>
    </row>
    <row r="7993" spans="6:6" x14ac:dyDescent="0.3">
      <c r="F7993" s="9">
        <v>100000000</v>
      </c>
    </row>
    <row r="7994" spans="6:6" x14ac:dyDescent="0.3">
      <c r="F7994" s="9">
        <v>100000000</v>
      </c>
    </row>
    <row r="7995" spans="6:6" x14ac:dyDescent="0.3">
      <c r="F7995" s="9">
        <v>100000000</v>
      </c>
    </row>
    <row r="7996" spans="6:6" x14ac:dyDescent="0.3">
      <c r="F7996" s="9">
        <v>100000000</v>
      </c>
    </row>
    <row r="7997" spans="6:6" x14ac:dyDescent="0.3">
      <c r="F7997" s="9">
        <v>100000000</v>
      </c>
    </row>
    <row r="7998" spans="6:6" x14ac:dyDescent="0.3">
      <c r="F7998" s="9">
        <v>100000000</v>
      </c>
    </row>
    <row r="7999" spans="6:6" x14ac:dyDescent="0.3">
      <c r="F7999" s="9">
        <v>100000000</v>
      </c>
    </row>
    <row r="8000" spans="6:6" x14ac:dyDescent="0.3">
      <c r="F8000" s="9">
        <v>100000000</v>
      </c>
    </row>
    <row r="8001" spans="6:6" x14ac:dyDescent="0.3">
      <c r="F8001" s="9">
        <v>100000000</v>
      </c>
    </row>
    <row r="8002" spans="6:6" x14ac:dyDescent="0.3">
      <c r="F8002" s="9">
        <v>100000000</v>
      </c>
    </row>
    <row r="8003" spans="6:6" x14ac:dyDescent="0.3">
      <c r="F8003" s="9">
        <v>100000000</v>
      </c>
    </row>
    <row r="8004" spans="6:6" x14ac:dyDescent="0.3">
      <c r="F8004" s="9">
        <v>100000000</v>
      </c>
    </row>
    <row r="8005" spans="6:6" x14ac:dyDescent="0.3">
      <c r="F8005" s="9">
        <v>100000000</v>
      </c>
    </row>
    <row r="8006" spans="6:6" x14ac:dyDescent="0.3">
      <c r="F8006" s="9">
        <v>100000000</v>
      </c>
    </row>
    <row r="8007" spans="6:6" x14ac:dyDescent="0.3">
      <c r="F8007" s="9">
        <v>100000000</v>
      </c>
    </row>
    <row r="8008" spans="6:6" x14ac:dyDescent="0.3">
      <c r="F8008" s="9">
        <v>100000000</v>
      </c>
    </row>
    <row r="8009" spans="6:6" x14ac:dyDescent="0.3">
      <c r="F8009" s="9">
        <v>100000000</v>
      </c>
    </row>
    <row r="8010" spans="6:6" x14ac:dyDescent="0.3">
      <c r="F8010" s="9">
        <v>100000000</v>
      </c>
    </row>
    <row r="8011" spans="6:6" x14ac:dyDescent="0.3">
      <c r="F8011" s="9">
        <v>100000000</v>
      </c>
    </row>
    <row r="8012" spans="6:6" x14ac:dyDescent="0.3">
      <c r="F8012" s="9">
        <v>100000000</v>
      </c>
    </row>
    <row r="8013" spans="6:6" x14ac:dyDescent="0.3">
      <c r="F8013" s="9">
        <v>100000000</v>
      </c>
    </row>
    <row r="8014" spans="6:6" x14ac:dyDescent="0.3">
      <c r="F8014" s="9">
        <v>100000000</v>
      </c>
    </row>
    <row r="8015" spans="6:6" x14ac:dyDescent="0.3">
      <c r="F8015" s="9">
        <v>100000000</v>
      </c>
    </row>
    <row r="8016" spans="6:6" x14ac:dyDescent="0.3">
      <c r="F8016" s="9">
        <v>100000000</v>
      </c>
    </row>
    <row r="8017" spans="6:6" x14ac:dyDescent="0.3">
      <c r="F8017" s="9">
        <v>100000000</v>
      </c>
    </row>
    <row r="8018" spans="6:6" x14ac:dyDescent="0.3">
      <c r="F8018" s="9">
        <v>100000000</v>
      </c>
    </row>
    <row r="8019" spans="6:6" x14ac:dyDescent="0.3">
      <c r="F8019" s="9">
        <v>100000000</v>
      </c>
    </row>
    <row r="8020" spans="6:6" x14ac:dyDescent="0.3">
      <c r="F8020" s="9">
        <v>100000000</v>
      </c>
    </row>
    <row r="8021" spans="6:6" x14ac:dyDescent="0.3">
      <c r="F8021" s="9">
        <v>100000000</v>
      </c>
    </row>
    <row r="8022" spans="6:6" x14ac:dyDescent="0.3">
      <c r="F8022" s="9">
        <v>100000000</v>
      </c>
    </row>
    <row r="8023" spans="6:6" x14ac:dyDescent="0.3">
      <c r="F8023" s="9">
        <v>100000000</v>
      </c>
    </row>
    <row r="8024" spans="6:6" x14ac:dyDescent="0.3">
      <c r="F8024" s="9">
        <v>100000000</v>
      </c>
    </row>
    <row r="8025" spans="6:6" x14ac:dyDescent="0.3">
      <c r="F8025" s="9">
        <v>100000000</v>
      </c>
    </row>
    <row r="8026" spans="6:6" x14ac:dyDescent="0.3">
      <c r="F8026" s="9">
        <v>100000000</v>
      </c>
    </row>
    <row r="8027" spans="6:6" x14ac:dyDescent="0.3">
      <c r="F8027" s="9">
        <v>100000000</v>
      </c>
    </row>
    <row r="8028" spans="6:6" x14ac:dyDescent="0.3">
      <c r="F8028" s="9">
        <v>100000000</v>
      </c>
    </row>
    <row r="8029" spans="6:6" x14ac:dyDescent="0.3">
      <c r="F8029" s="9">
        <v>100000000</v>
      </c>
    </row>
    <row r="8030" spans="6:6" x14ac:dyDescent="0.3">
      <c r="F8030" s="9">
        <v>100000000</v>
      </c>
    </row>
    <row r="8031" spans="6:6" x14ac:dyDescent="0.3">
      <c r="F8031" s="9">
        <v>100000000</v>
      </c>
    </row>
    <row r="8032" spans="6:6" x14ac:dyDescent="0.3">
      <c r="F8032" s="9">
        <v>100000000</v>
      </c>
    </row>
    <row r="8033" spans="6:6" x14ac:dyDescent="0.3">
      <c r="F8033" s="9">
        <v>100000000</v>
      </c>
    </row>
    <row r="8034" spans="6:6" x14ac:dyDescent="0.3">
      <c r="F8034" s="9">
        <v>100000000</v>
      </c>
    </row>
    <row r="8035" spans="6:6" x14ac:dyDescent="0.3">
      <c r="F8035" s="9">
        <v>100000000</v>
      </c>
    </row>
    <row r="8036" spans="6:6" x14ac:dyDescent="0.3">
      <c r="F8036" s="9">
        <v>100000000</v>
      </c>
    </row>
    <row r="8037" spans="6:6" x14ac:dyDescent="0.3">
      <c r="F8037" s="9">
        <v>100000000</v>
      </c>
    </row>
    <row r="8038" spans="6:6" x14ac:dyDescent="0.3">
      <c r="F8038" s="9">
        <v>100000000</v>
      </c>
    </row>
    <row r="8039" spans="6:6" x14ac:dyDescent="0.3">
      <c r="F8039" s="9">
        <v>100000000</v>
      </c>
    </row>
    <row r="8040" spans="6:6" x14ac:dyDescent="0.3">
      <c r="F8040" s="9">
        <v>100000000</v>
      </c>
    </row>
    <row r="8041" spans="6:6" x14ac:dyDescent="0.3">
      <c r="F8041" s="9">
        <v>100000000</v>
      </c>
    </row>
    <row r="8042" spans="6:6" x14ac:dyDescent="0.3">
      <c r="F8042" s="9">
        <v>100000000</v>
      </c>
    </row>
    <row r="8043" spans="6:6" x14ac:dyDescent="0.3">
      <c r="F8043" s="9">
        <v>100000000</v>
      </c>
    </row>
    <row r="8044" spans="6:6" x14ac:dyDescent="0.3">
      <c r="F8044" s="9">
        <v>100000000</v>
      </c>
    </row>
    <row r="8045" spans="6:6" x14ac:dyDescent="0.3">
      <c r="F8045" s="9">
        <v>100000000</v>
      </c>
    </row>
    <row r="8046" spans="6:6" x14ac:dyDescent="0.3">
      <c r="F8046" s="9">
        <v>100000000</v>
      </c>
    </row>
    <row r="8047" spans="6:6" x14ac:dyDescent="0.3">
      <c r="F8047" s="9">
        <v>100000000</v>
      </c>
    </row>
    <row r="8048" spans="6:6" x14ac:dyDescent="0.3">
      <c r="F8048" s="9">
        <v>100000000</v>
      </c>
    </row>
    <row r="8049" spans="6:6" x14ac:dyDescent="0.3">
      <c r="F8049" s="9">
        <v>100000000</v>
      </c>
    </row>
    <row r="8050" spans="6:6" x14ac:dyDescent="0.3">
      <c r="F8050" s="9">
        <v>100000000</v>
      </c>
    </row>
    <row r="8051" spans="6:6" x14ac:dyDescent="0.3">
      <c r="F8051" s="9">
        <v>100000000</v>
      </c>
    </row>
    <row r="8052" spans="6:6" x14ac:dyDescent="0.3">
      <c r="F8052" s="9">
        <v>100000000</v>
      </c>
    </row>
    <row r="8053" spans="6:6" x14ac:dyDescent="0.3">
      <c r="F8053" s="9">
        <v>100000000</v>
      </c>
    </row>
    <row r="8054" spans="6:6" x14ac:dyDescent="0.3">
      <c r="F8054" s="9">
        <v>100000000</v>
      </c>
    </row>
    <row r="8055" spans="6:6" x14ac:dyDescent="0.3">
      <c r="F8055" s="9">
        <v>100000000</v>
      </c>
    </row>
    <row r="8056" spans="6:6" x14ac:dyDescent="0.3">
      <c r="F8056" s="9">
        <v>100000000</v>
      </c>
    </row>
    <row r="8057" spans="6:6" x14ac:dyDescent="0.3">
      <c r="F8057" s="9">
        <v>100000000</v>
      </c>
    </row>
    <row r="8058" spans="6:6" x14ac:dyDescent="0.3">
      <c r="F8058" s="9">
        <v>100000000</v>
      </c>
    </row>
    <row r="8059" spans="6:6" x14ac:dyDescent="0.3">
      <c r="F8059" s="9">
        <v>100000000</v>
      </c>
    </row>
    <row r="8060" spans="6:6" x14ac:dyDescent="0.3">
      <c r="F8060" s="9">
        <v>100000000</v>
      </c>
    </row>
    <row r="8061" spans="6:6" x14ac:dyDescent="0.3">
      <c r="F8061" s="9">
        <v>100000000</v>
      </c>
    </row>
    <row r="8062" spans="6:6" x14ac:dyDescent="0.3">
      <c r="F8062" s="9">
        <v>100000000</v>
      </c>
    </row>
    <row r="8063" spans="6:6" x14ac:dyDescent="0.3">
      <c r="F8063" s="9">
        <v>100000000</v>
      </c>
    </row>
    <row r="8064" spans="6:6" x14ac:dyDescent="0.3">
      <c r="F8064" s="9">
        <v>100000000</v>
      </c>
    </row>
    <row r="8065" spans="6:6" x14ac:dyDescent="0.3">
      <c r="F8065" s="9">
        <v>100000000</v>
      </c>
    </row>
    <row r="8066" spans="6:6" x14ac:dyDescent="0.3">
      <c r="F8066" s="9">
        <v>100000000</v>
      </c>
    </row>
    <row r="8067" spans="6:6" x14ac:dyDescent="0.3">
      <c r="F8067" s="9">
        <v>100000000</v>
      </c>
    </row>
    <row r="8068" spans="6:6" x14ac:dyDescent="0.3">
      <c r="F8068" s="9">
        <v>100000000</v>
      </c>
    </row>
    <row r="8069" spans="6:6" x14ac:dyDescent="0.3">
      <c r="F8069" s="9">
        <v>100000000</v>
      </c>
    </row>
    <row r="8070" spans="6:6" x14ac:dyDescent="0.3">
      <c r="F8070" s="9">
        <v>100000000</v>
      </c>
    </row>
    <row r="8071" spans="6:6" x14ac:dyDescent="0.3">
      <c r="F8071" s="9">
        <v>100000000</v>
      </c>
    </row>
    <row r="8072" spans="6:6" x14ac:dyDescent="0.3">
      <c r="F8072" s="9">
        <v>100000000</v>
      </c>
    </row>
    <row r="8073" spans="6:6" x14ac:dyDescent="0.3">
      <c r="F8073" s="9">
        <v>100000000</v>
      </c>
    </row>
    <row r="8074" spans="6:6" x14ac:dyDescent="0.3">
      <c r="F8074" s="9">
        <v>100000000</v>
      </c>
    </row>
    <row r="8075" spans="6:6" x14ac:dyDescent="0.3">
      <c r="F8075" s="9">
        <v>100000000</v>
      </c>
    </row>
    <row r="8076" spans="6:6" x14ac:dyDescent="0.3">
      <c r="F8076" s="9">
        <v>100000000</v>
      </c>
    </row>
    <row r="8077" spans="6:6" x14ac:dyDescent="0.3">
      <c r="F8077" s="9">
        <v>100000000</v>
      </c>
    </row>
    <row r="8078" spans="6:6" x14ac:dyDescent="0.3">
      <c r="F8078" s="9">
        <v>100000000</v>
      </c>
    </row>
    <row r="8079" spans="6:6" x14ac:dyDescent="0.3">
      <c r="F8079" s="9">
        <v>100000000</v>
      </c>
    </row>
    <row r="8080" spans="6:6" x14ac:dyDescent="0.3">
      <c r="F8080" s="9">
        <v>100000000</v>
      </c>
    </row>
    <row r="8081" spans="6:6" x14ac:dyDescent="0.3">
      <c r="F8081" s="9">
        <v>100000000</v>
      </c>
    </row>
    <row r="8082" spans="6:6" x14ac:dyDescent="0.3">
      <c r="F8082" s="9">
        <v>100000000</v>
      </c>
    </row>
    <row r="8083" spans="6:6" x14ac:dyDescent="0.3">
      <c r="F8083" s="9">
        <v>100000000</v>
      </c>
    </row>
    <row r="8084" spans="6:6" x14ac:dyDescent="0.3">
      <c r="F8084" s="9">
        <v>100000000</v>
      </c>
    </row>
    <row r="8085" spans="6:6" x14ac:dyDescent="0.3">
      <c r="F8085" s="9">
        <v>100000000</v>
      </c>
    </row>
    <row r="8086" spans="6:6" x14ac:dyDescent="0.3">
      <c r="F8086" s="9">
        <v>100000000</v>
      </c>
    </row>
    <row r="8087" spans="6:6" x14ac:dyDescent="0.3">
      <c r="F8087" s="9">
        <v>100000000</v>
      </c>
    </row>
    <row r="8088" spans="6:6" x14ac:dyDescent="0.3">
      <c r="F8088" s="9">
        <v>100000000</v>
      </c>
    </row>
    <row r="8089" spans="6:6" x14ac:dyDescent="0.3">
      <c r="F8089" s="9">
        <v>100000000</v>
      </c>
    </row>
    <row r="8090" spans="6:6" x14ac:dyDescent="0.3">
      <c r="F8090" s="9">
        <v>100000000</v>
      </c>
    </row>
    <row r="8091" spans="6:6" x14ac:dyDescent="0.3">
      <c r="F8091" s="9">
        <v>100000000</v>
      </c>
    </row>
    <row r="8092" spans="6:6" x14ac:dyDescent="0.3">
      <c r="F8092" s="9">
        <v>100000000</v>
      </c>
    </row>
    <row r="8093" spans="6:6" x14ac:dyDescent="0.3">
      <c r="F8093" s="9">
        <v>100000000</v>
      </c>
    </row>
    <row r="8094" spans="6:6" x14ac:dyDescent="0.3">
      <c r="F8094" s="9">
        <v>100000000</v>
      </c>
    </row>
    <row r="8095" spans="6:6" x14ac:dyDescent="0.3">
      <c r="F8095" s="9">
        <v>100000000</v>
      </c>
    </row>
    <row r="8096" spans="6:6" x14ac:dyDescent="0.3">
      <c r="F8096" s="9">
        <v>100000000</v>
      </c>
    </row>
    <row r="8097" spans="6:6" x14ac:dyDescent="0.3">
      <c r="F8097" s="9">
        <v>100000000</v>
      </c>
    </row>
    <row r="8098" spans="6:6" x14ac:dyDescent="0.3">
      <c r="F8098" s="9">
        <v>100000000</v>
      </c>
    </row>
    <row r="8099" spans="6:6" x14ac:dyDescent="0.3">
      <c r="F8099" s="9">
        <v>100000000</v>
      </c>
    </row>
    <row r="8100" spans="6:6" x14ac:dyDescent="0.3">
      <c r="F8100" s="9">
        <v>100000000</v>
      </c>
    </row>
    <row r="8101" spans="6:6" x14ac:dyDescent="0.3">
      <c r="F8101" s="9">
        <v>100000000</v>
      </c>
    </row>
    <row r="8102" spans="6:6" x14ac:dyDescent="0.3">
      <c r="F8102" s="9">
        <v>100000000</v>
      </c>
    </row>
    <row r="8103" spans="6:6" x14ac:dyDescent="0.3">
      <c r="F8103" s="9">
        <v>100000000</v>
      </c>
    </row>
    <row r="8104" spans="6:6" x14ac:dyDescent="0.3">
      <c r="F8104" s="9">
        <v>100000000</v>
      </c>
    </row>
    <row r="8105" spans="6:6" x14ac:dyDescent="0.3">
      <c r="F8105" s="9">
        <v>100000000</v>
      </c>
    </row>
    <row r="8106" spans="6:6" x14ac:dyDescent="0.3">
      <c r="F8106" s="9">
        <v>100000000</v>
      </c>
    </row>
    <row r="8107" spans="6:6" x14ac:dyDescent="0.3">
      <c r="F8107" s="9">
        <v>100000000</v>
      </c>
    </row>
    <row r="8108" spans="6:6" x14ac:dyDescent="0.3">
      <c r="F8108" s="9">
        <v>100000000</v>
      </c>
    </row>
    <row r="8109" spans="6:6" x14ac:dyDescent="0.3">
      <c r="F8109" s="9">
        <v>100000000</v>
      </c>
    </row>
    <row r="8110" spans="6:6" x14ac:dyDescent="0.3">
      <c r="F8110" s="9">
        <v>100000000</v>
      </c>
    </row>
    <row r="8111" spans="6:6" x14ac:dyDescent="0.3">
      <c r="F8111" s="9">
        <v>100000000</v>
      </c>
    </row>
    <row r="8112" spans="6:6" x14ac:dyDescent="0.3">
      <c r="F8112" s="9">
        <v>100000000</v>
      </c>
    </row>
    <row r="8113" spans="6:6" x14ac:dyDescent="0.3">
      <c r="F8113" s="9">
        <v>100000000</v>
      </c>
    </row>
    <row r="8114" spans="6:6" x14ac:dyDescent="0.3">
      <c r="F8114" s="9">
        <v>100000000</v>
      </c>
    </row>
    <row r="8115" spans="6:6" x14ac:dyDescent="0.3">
      <c r="F8115" s="9">
        <v>100000000</v>
      </c>
    </row>
    <row r="8116" spans="6:6" x14ac:dyDescent="0.3">
      <c r="F8116" s="9">
        <v>100000000</v>
      </c>
    </row>
    <row r="8117" spans="6:6" x14ac:dyDescent="0.3">
      <c r="F8117" s="9">
        <v>100000000</v>
      </c>
    </row>
    <row r="8118" spans="6:6" x14ac:dyDescent="0.3">
      <c r="F8118" s="9">
        <v>100000000</v>
      </c>
    </row>
    <row r="8119" spans="6:6" x14ac:dyDescent="0.3">
      <c r="F8119" s="9">
        <v>100000000</v>
      </c>
    </row>
    <row r="8120" spans="6:6" x14ac:dyDescent="0.3">
      <c r="F8120" s="9">
        <v>100000000</v>
      </c>
    </row>
    <row r="8121" spans="6:6" x14ac:dyDescent="0.3">
      <c r="F8121" s="9">
        <v>100000000</v>
      </c>
    </row>
    <row r="8122" spans="6:6" x14ac:dyDescent="0.3">
      <c r="F8122" s="9">
        <v>100000000</v>
      </c>
    </row>
    <row r="8123" spans="6:6" x14ac:dyDescent="0.3">
      <c r="F8123" s="9">
        <v>100000000</v>
      </c>
    </row>
    <row r="8124" spans="6:6" x14ac:dyDescent="0.3">
      <c r="F8124" s="9">
        <v>100000000</v>
      </c>
    </row>
    <row r="8125" spans="6:6" x14ac:dyDescent="0.3">
      <c r="F8125" s="9">
        <v>100000000</v>
      </c>
    </row>
    <row r="8126" spans="6:6" x14ac:dyDescent="0.3">
      <c r="F8126" s="9">
        <v>100000000</v>
      </c>
    </row>
    <row r="8127" spans="6:6" x14ac:dyDescent="0.3">
      <c r="F8127" s="9">
        <v>100000000</v>
      </c>
    </row>
    <row r="8128" spans="6:6" x14ac:dyDescent="0.3">
      <c r="F8128" s="9">
        <v>100000000</v>
      </c>
    </row>
    <row r="8129" spans="6:6" x14ac:dyDescent="0.3">
      <c r="F8129" s="9">
        <v>100000000</v>
      </c>
    </row>
    <row r="8130" spans="6:6" x14ac:dyDescent="0.3">
      <c r="F8130" s="9">
        <v>100000000</v>
      </c>
    </row>
    <row r="8131" spans="6:6" x14ac:dyDescent="0.3">
      <c r="F8131" s="9">
        <v>100000000</v>
      </c>
    </row>
    <row r="8132" spans="6:6" x14ac:dyDescent="0.3">
      <c r="F8132" s="9">
        <v>100000000</v>
      </c>
    </row>
    <row r="8133" spans="6:6" x14ac:dyDescent="0.3">
      <c r="F8133" s="9">
        <v>100000000</v>
      </c>
    </row>
    <row r="8134" spans="6:6" x14ac:dyDescent="0.3">
      <c r="F8134" s="9">
        <v>100000000</v>
      </c>
    </row>
    <row r="8135" spans="6:6" x14ac:dyDescent="0.3">
      <c r="F8135" s="9">
        <v>100000000</v>
      </c>
    </row>
    <row r="8136" spans="6:6" x14ac:dyDescent="0.3">
      <c r="F8136" s="9">
        <v>100000000</v>
      </c>
    </row>
    <row r="8137" spans="6:6" x14ac:dyDescent="0.3">
      <c r="F8137" s="9">
        <v>100000000</v>
      </c>
    </row>
    <row r="8138" spans="6:6" x14ac:dyDescent="0.3">
      <c r="F8138" s="9">
        <v>100000000</v>
      </c>
    </row>
    <row r="8139" spans="6:6" x14ac:dyDescent="0.3">
      <c r="F8139" s="9">
        <v>100000000</v>
      </c>
    </row>
    <row r="8140" spans="6:6" x14ac:dyDescent="0.3">
      <c r="F8140" s="9">
        <v>100000000</v>
      </c>
    </row>
    <row r="8141" spans="6:6" x14ac:dyDescent="0.3">
      <c r="F8141" s="9">
        <v>100000000</v>
      </c>
    </row>
    <row r="8142" spans="6:6" x14ac:dyDescent="0.3">
      <c r="F8142" s="9">
        <v>100000000</v>
      </c>
    </row>
    <row r="8143" spans="6:6" x14ac:dyDescent="0.3">
      <c r="F8143" s="9">
        <v>100000000</v>
      </c>
    </row>
    <row r="8144" spans="6:6" x14ac:dyDescent="0.3">
      <c r="F8144" s="9">
        <v>100000000</v>
      </c>
    </row>
    <row r="8145" spans="6:6" x14ac:dyDescent="0.3">
      <c r="F8145" s="9">
        <v>100000000</v>
      </c>
    </row>
    <row r="8146" spans="6:6" x14ac:dyDescent="0.3">
      <c r="F8146" s="9">
        <v>100000000</v>
      </c>
    </row>
    <row r="8147" spans="6:6" x14ac:dyDescent="0.3">
      <c r="F8147" s="9">
        <v>100000000</v>
      </c>
    </row>
    <row r="8148" spans="6:6" x14ac:dyDescent="0.3">
      <c r="F8148" s="9">
        <v>100000000</v>
      </c>
    </row>
    <row r="8149" spans="6:6" x14ac:dyDescent="0.3">
      <c r="F8149" s="9">
        <v>100000000</v>
      </c>
    </row>
    <row r="8150" spans="6:6" x14ac:dyDescent="0.3">
      <c r="F8150" s="9">
        <v>100000000</v>
      </c>
    </row>
    <row r="8151" spans="6:6" x14ac:dyDescent="0.3">
      <c r="F8151" s="9">
        <v>100000000</v>
      </c>
    </row>
    <row r="8152" spans="6:6" x14ac:dyDescent="0.3">
      <c r="F8152" s="9">
        <v>100000000</v>
      </c>
    </row>
    <row r="8153" spans="6:6" x14ac:dyDescent="0.3">
      <c r="F8153" s="9">
        <v>100000000</v>
      </c>
    </row>
    <row r="8154" spans="6:6" x14ac:dyDescent="0.3">
      <c r="F8154" s="9">
        <v>100000000</v>
      </c>
    </row>
    <row r="8155" spans="6:6" x14ac:dyDescent="0.3">
      <c r="F8155" s="9">
        <v>100000000</v>
      </c>
    </row>
    <row r="8156" spans="6:6" x14ac:dyDescent="0.3">
      <c r="F8156" s="9">
        <v>100000000</v>
      </c>
    </row>
    <row r="8157" spans="6:6" x14ac:dyDescent="0.3">
      <c r="F8157" s="9">
        <v>100000000</v>
      </c>
    </row>
    <row r="8158" spans="6:6" x14ac:dyDescent="0.3">
      <c r="F8158" s="9">
        <v>100000000</v>
      </c>
    </row>
    <row r="8159" spans="6:6" x14ac:dyDescent="0.3">
      <c r="F8159" s="9">
        <v>100000000</v>
      </c>
    </row>
    <row r="8160" spans="6:6" x14ac:dyDescent="0.3">
      <c r="F8160" s="9">
        <v>100000000</v>
      </c>
    </row>
    <row r="8161" spans="6:6" x14ac:dyDescent="0.3">
      <c r="F8161" s="9">
        <v>100000000</v>
      </c>
    </row>
    <row r="8162" spans="6:6" x14ac:dyDescent="0.3">
      <c r="F8162" s="9">
        <v>100000000</v>
      </c>
    </row>
    <row r="8163" spans="6:6" x14ac:dyDescent="0.3">
      <c r="F8163" s="9">
        <v>100000000</v>
      </c>
    </row>
    <row r="8164" spans="6:6" x14ac:dyDescent="0.3">
      <c r="F8164" s="9">
        <v>100000000</v>
      </c>
    </row>
    <row r="8165" spans="6:6" x14ac:dyDescent="0.3">
      <c r="F8165" s="9">
        <v>100000000</v>
      </c>
    </row>
    <row r="8166" spans="6:6" x14ac:dyDescent="0.3">
      <c r="F8166" s="9">
        <v>100000000</v>
      </c>
    </row>
    <row r="8167" spans="6:6" x14ac:dyDescent="0.3">
      <c r="F8167" s="9">
        <v>100000000</v>
      </c>
    </row>
    <row r="8168" spans="6:6" x14ac:dyDescent="0.3">
      <c r="F8168" s="9">
        <v>100000000</v>
      </c>
    </row>
    <row r="8169" spans="6:6" x14ac:dyDescent="0.3">
      <c r="F8169" s="9">
        <v>100000000</v>
      </c>
    </row>
    <row r="8170" spans="6:6" x14ac:dyDescent="0.3">
      <c r="F8170" s="9">
        <v>100000000</v>
      </c>
    </row>
    <row r="8171" spans="6:6" x14ac:dyDescent="0.3">
      <c r="F8171" s="9">
        <v>100000000</v>
      </c>
    </row>
    <row r="8172" spans="6:6" x14ac:dyDescent="0.3">
      <c r="F8172" s="9">
        <v>100000000</v>
      </c>
    </row>
    <row r="8173" spans="6:6" x14ac:dyDescent="0.3">
      <c r="F8173" s="9">
        <v>100000000</v>
      </c>
    </row>
    <row r="8174" spans="6:6" x14ac:dyDescent="0.3">
      <c r="F8174" s="9">
        <v>100000000</v>
      </c>
    </row>
    <row r="8175" spans="6:6" x14ac:dyDescent="0.3">
      <c r="F8175" s="9">
        <v>100000000</v>
      </c>
    </row>
    <row r="8176" spans="6:6" x14ac:dyDescent="0.3">
      <c r="F8176" s="9">
        <v>100000000</v>
      </c>
    </row>
    <row r="8177" spans="6:6" x14ac:dyDescent="0.3">
      <c r="F8177" s="9">
        <v>100000000</v>
      </c>
    </row>
    <row r="8178" spans="6:6" x14ac:dyDescent="0.3">
      <c r="F8178" s="9">
        <v>100000000</v>
      </c>
    </row>
    <row r="8179" spans="6:6" x14ac:dyDescent="0.3">
      <c r="F8179" s="9">
        <v>100000000</v>
      </c>
    </row>
    <row r="8180" spans="6:6" x14ac:dyDescent="0.3">
      <c r="F8180" s="9">
        <v>100000000</v>
      </c>
    </row>
    <row r="8181" spans="6:6" x14ac:dyDescent="0.3">
      <c r="F8181" s="9">
        <v>100000000</v>
      </c>
    </row>
    <row r="8182" spans="6:6" x14ac:dyDescent="0.3">
      <c r="F8182" s="9">
        <v>100000000</v>
      </c>
    </row>
    <row r="8183" spans="6:6" x14ac:dyDescent="0.3">
      <c r="F8183" s="9">
        <v>100000000</v>
      </c>
    </row>
    <row r="8184" spans="6:6" x14ac:dyDescent="0.3">
      <c r="F8184" s="9">
        <v>100000000</v>
      </c>
    </row>
    <row r="8185" spans="6:6" x14ac:dyDescent="0.3">
      <c r="F8185" s="9">
        <v>100000000</v>
      </c>
    </row>
    <row r="8186" spans="6:6" x14ac:dyDescent="0.3">
      <c r="F8186" s="9">
        <v>100000000</v>
      </c>
    </row>
    <row r="8187" spans="6:6" x14ac:dyDescent="0.3">
      <c r="F8187" s="9">
        <v>100000000</v>
      </c>
    </row>
    <row r="8188" spans="6:6" x14ac:dyDescent="0.3">
      <c r="F8188" s="9">
        <v>100000000</v>
      </c>
    </row>
    <row r="8189" spans="6:6" x14ac:dyDescent="0.3">
      <c r="F8189" s="9">
        <v>100000000</v>
      </c>
    </row>
    <row r="8190" spans="6:6" x14ac:dyDescent="0.3">
      <c r="F8190" s="9">
        <v>100000000</v>
      </c>
    </row>
    <row r="8191" spans="6:6" x14ac:dyDescent="0.3">
      <c r="F8191" s="9">
        <v>100000000</v>
      </c>
    </row>
    <row r="8192" spans="6:6" x14ac:dyDescent="0.3">
      <c r="F8192" s="9">
        <v>100000000</v>
      </c>
    </row>
    <row r="8193" spans="6:6" x14ac:dyDescent="0.3">
      <c r="F8193" s="9">
        <v>100000000</v>
      </c>
    </row>
    <row r="8194" spans="6:6" x14ac:dyDescent="0.3">
      <c r="F8194" s="9">
        <v>100000000</v>
      </c>
    </row>
    <row r="8195" spans="6:6" x14ac:dyDescent="0.3">
      <c r="F8195" s="9">
        <v>100000000</v>
      </c>
    </row>
    <row r="8196" spans="6:6" x14ac:dyDescent="0.3">
      <c r="F8196" s="9">
        <v>100000000</v>
      </c>
    </row>
    <row r="8197" spans="6:6" x14ac:dyDescent="0.3">
      <c r="F8197" s="9">
        <v>100000000</v>
      </c>
    </row>
    <row r="8198" spans="6:6" x14ac:dyDescent="0.3">
      <c r="F8198" s="9">
        <v>100000000</v>
      </c>
    </row>
    <row r="8199" spans="6:6" x14ac:dyDescent="0.3">
      <c r="F8199" s="9">
        <v>100000000</v>
      </c>
    </row>
    <row r="8200" spans="6:6" x14ac:dyDescent="0.3">
      <c r="F8200" s="9">
        <v>100000000</v>
      </c>
    </row>
    <row r="8201" spans="6:6" x14ac:dyDescent="0.3">
      <c r="F8201" s="9">
        <v>100000000</v>
      </c>
    </row>
    <row r="8202" spans="6:6" x14ac:dyDescent="0.3">
      <c r="F8202" s="9">
        <v>100000000</v>
      </c>
    </row>
    <row r="8203" spans="6:6" x14ac:dyDescent="0.3">
      <c r="F8203" s="9">
        <v>100000000</v>
      </c>
    </row>
    <row r="8204" spans="6:6" x14ac:dyDescent="0.3">
      <c r="F8204" s="9">
        <v>100000000</v>
      </c>
    </row>
    <row r="8205" spans="6:6" x14ac:dyDescent="0.3">
      <c r="F8205" s="9">
        <v>100000000</v>
      </c>
    </row>
    <row r="8206" spans="6:6" x14ac:dyDescent="0.3">
      <c r="F8206" s="9">
        <v>100000000</v>
      </c>
    </row>
    <row r="8207" spans="6:6" x14ac:dyDescent="0.3">
      <c r="F8207" s="9">
        <v>100000000</v>
      </c>
    </row>
    <row r="8208" spans="6:6" x14ac:dyDescent="0.3">
      <c r="F8208" s="9">
        <v>100000000</v>
      </c>
    </row>
    <row r="8209" spans="6:6" x14ac:dyDescent="0.3">
      <c r="F8209" s="9">
        <v>100000000</v>
      </c>
    </row>
    <row r="8210" spans="6:6" x14ac:dyDescent="0.3">
      <c r="F8210" s="9">
        <v>100000000</v>
      </c>
    </row>
    <row r="8211" spans="6:6" x14ac:dyDescent="0.3">
      <c r="F8211" s="9">
        <v>100000000</v>
      </c>
    </row>
    <row r="8212" spans="6:6" x14ac:dyDescent="0.3">
      <c r="F8212" s="9">
        <v>100000000</v>
      </c>
    </row>
    <row r="8213" spans="6:6" x14ac:dyDescent="0.3">
      <c r="F8213" s="9">
        <v>100000000</v>
      </c>
    </row>
    <row r="8214" spans="6:6" x14ac:dyDescent="0.3">
      <c r="F8214" s="9">
        <v>100000000</v>
      </c>
    </row>
    <row r="8215" spans="6:6" x14ac:dyDescent="0.3">
      <c r="F8215" s="9">
        <v>100000000</v>
      </c>
    </row>
    <row r="8216" spans="6:6" x14ac:dyDescent="0.3">
      <c r="F8216" s="9">
        <v>100000000</v>
      </c>
    </row>
    <row r="8217" spans="6:6" x14ac:dyDescent="0.3">
      <c r="F8217" s="9">
        <v>100000000</v>
      </c>
    </row>
    <row r="8218" spans="6:6" x14ac:dyDescent="0.3">
      <c r="F8218" s="9">
        <v>100000000</v>
      </c>
    </row>
    <row r="8219" spans="6:6" x14ac:dyDescent="0.3">
      <c r="F8219" s="9">
        <v>100000000</v>
      </c>
    </row>
    <row r="8220" spans="6:6" x14ac:dyDescent="0.3">
      <c r="F8220" s="9">
        <v>100000000</v>
      </c>
    </row>
    <row r="8221" spans="6:6" x14ac:dyDescent="0.3">
      <c r="F8221" s="9">
        <v>100000000</v>
      </c>
    </row>
    <row r="8222" spans="6:6" x14ac:dyDescent="0.3">
      <c r="F8222" s="9">
        <v>100000000</v>
      </c>
    </row>
    <row r="8223" spans="6:6" x14ac:dyDescent="0.3">
      <c r="F8223" s="9">
        <v>100000000</v>
      </c>
    </row>
    <row r="8224" spans="6:6" x14ac:dyDescent="0.3">
      <c r="F8224" s="9">
        <v>100000000</v>
      </c>
    </row>
    <row r="8225" spans="6:6" x14ac:dyDescent="0.3">
      <c r="F8225" s="9">
        <v>100000000</v>
      </c>
    </row>
    <row r="8226" spans="6:6" x14ac:dyDescent="0.3">
      <c r="F8226" s="9">
        <v>100000000</v>
      </c>
    </row>
    <row r="8227" spans="6:6" x14ac:dyDescent="0.3">
      <c r="F8227" s="9">
        <v>100000000</v>
      </c>
    </row>
    <row r="8228" spans="6:6" x14ac:dyDescent="0.3">
      <c r="F8228" s="9">
        <v>100000000</v>
      </c>
    </row>
    <row r="8229" spans="6:6" x14ac:dyDescent="0.3">
      <c r="F8229" s="9">
        <v>100000000</v>
      </c>
    </row>
    <row r="8230" spans="6:6" x14ac:dyDescent="0.3">
      <c r="F8230" s="9">
        <v>100000000</v>
      </c>
    </row>
    <row r="8231" spans="6:6" x14ac:dyDescent="0.3">
      <c r="F8231" s="9">
        <v>100000000</v>
      </c>
    </row>
    <row r="8232" spans="6:6" x14ac:dyDescent="0.3">
      <c r="F8232" s="9">
        <v>100000000</v>
      </c>
    </row>
    <row r="8233" spans="6:6" x14ac:dyDescent="0.3">
      <c r="F8233" s="9">
        <v>100000000</v>
      </c>
    </row>
    <row r="8234" spans="6:6" x14ac:dyDescent="0.3">
      <c r="F8234" s="9">
        <v>100000000</v>
      </c>
    </row>
    <row r="8235" spans="6:6" x14ac:dyDescent="0.3">
      <c r="F8235" s="9">
        <v>100000000</v>
      </c>
    </row>
    <row r="8236" spans="6:6" x14ac:dyDescent="0.3">
      <c r="F8236" s="9">
        <v>100000000</v>
      </c>
    </row>
    <row r="8237" spans="6:6" x14ac:dyDescent="0.3">
      <c r="F8237" s="9">
        <v>100000000</v>
      </c>
    </row>
    <row r="8238" spans="6:6" x14ac:dyDescent="0.3">
      <c r="F8238" s="9">
        <v>100000000</v>
      </c>
    </row>
    <row r="8239" spans="6:6" x14ac:dyDescent="0.3">
      <c r="F8239" s="9">
        <v>100000000</v>
      </c>
    </row>
    <row r="8240" spans="6:6" x14ac:dyDescent="0.3">
      <c r="F8240" s="9">
        <v>100000000</v>
      </c>
    </row>
    <row r="8241" spans="6:6" x14ac:dyDescent="0.3">
      <c r="F8241" s="9">
        <v>100000000</v>
      </c>
    </row>
    <row r="8242" spans="6:6" x14ac:dyDescent="0.3">
      <c r="F8242" s="9">
        <v>100000000</v>
      </c>
    </row>
    <row r="8243" spans="6:6" x14ac:dyDescent="0.3">
      <c r="F8243" s="9">
        <v>100000000</v>
      </c>
    </row>
    <row r="8244" spans="6:6" x14ac:dyDescent="0.3">
      <c r="F8244" s="9">
        <v>100000000</v>
      </c>
    </row>
    <row r="8245" spans="6:6" x14ac:dyDescent="0.3">
      <c r="F8245" s="9">
        <v>100000000</v>
      </c>
    </row>
    <row r="8246" spans="6:6" x14ac:dyDescent="0.3">
      <c r="F8246" s="9">
        <v>100000000</v>
      </c>
    </row>
    <row r="8247" spans="6:6" x14ac:dyDescent="0.3">
      <c r="F8247" s="9">
        <v>100000000</v>
      </c>
    </row>
    <row r="8248" spans="6:6" x14ac:dyDescent="0.3">
      <c r="F8248" s="9">
        <v>100000000</v>
      </c>
    </row>
    <row r="8249" spans="6:6" x14ac:dyDescent="0.3">
      <c r="F8249" s="9">
        <v>100000000</v>
      </c>
    </row>
    <row r="8250" spans="6:6" x14ac:dyDescent="0.3">
      <c r="F8250" s="9">
        <v>100000000</v>
      </c>
    </row>
    <row r="8251" spans="6:6" x14ac:dyDescent="0.3">
      <c r="F8251" s="9">
        <v>100000000</v>
      </c>
    </row>
    <row r="8252" spans="6:6" x14ac:dyDescent="0.3">
      <c r="F8252" s="9">
        <v>100000000</v>
      </c>
    </row>
    <row r="8253" spans="6:6" x14ac:dyDescent="0.3">
      <c r="F8253" s="9">
        <v>100000000</v>
      </c>
    </row>
    <row r="8254" spans="6:6" x14ac:dyDescent="0.3">
      <c r="F8254" s="9">
        <v>100000000</v>
      </c>
    </row>
    <row r="8255" spans="6:6" x14ac:dyDescent="0.3">
      <c r="F8255" s="9">
        <v>100000000</v>
      </c>
    </row>
    <row r="8256" spans="6:6" x14ac:dyDescent="0.3">
      <c r="F8256" s="9">
        <v>101000000</v>
      </c>
    </row>
    <row r="8257" spans="6:6" x14ac:dyDescent="0.3">
      <c r="F8257" s="9">
        <v>101000000</v>
      </c>
    </row>
    <row r="8258" spans="6:6" x14ac:dyDescent="0.3">
      <c r="F8258" s="9">
        <v>101000000</v>
      </c>
    </row>
    <row r="8259" spans="6:6" x14ac:dyDescent="0.3">
      <c r="F8259" s="9">
        <v>101000000</v>
      </c>
    </row>
    <row r="8260" spans="6:6" x14ac:dyDescent="0.3">
      <c r="F8260" s="9">
        <v>101000000</v>
      </c>
    </row>
    <row r="8261" spans="6:6" x14ac:dyDescent="0.3">
      <c r="F8261" s="9">
        <v>101000000</v>
      </c>
    </row>
    <row r="8262" spans="6:6" x14ac:dyDescent="0.3">
      <c r="F8262" s="9">
        <v>101000000</v>
      </c>
    </row>
    <row r="8263" spans="6:6" x14ac:dyDescent="0.3">
      <c r="F8263" s="9">
        <v>101000000</v>
      </c>
    </row>
    <row r="8264" spans="6:6" x14ac:dyDescent="0.3">
      <c r="F8264" s="9">
        <v>101000000</v>
      </c>
    </row>
    <row r="8265" spans="6:6" x14ac:dyDescent="0.3">
      <c r="F8265" s="9">
        <v>101000000</v>
      </c>
    </row>
    <row r="8266" spans="6:6" x14ac:dyDescent="0.3">
      <c r="F8266" s="9">
        <v>101000000</v>
      </c>
    </row>
    <row r="8267" spans="6:6" x14ac:dyDescent="0.3">
      <c r="F8267" s="9">
        <v>101000000</v>
      </c>
    </row>
    <row r="8268" spans="6:6" x14ac:dyDescent="0.3">
      <c r="F8268" s="9">
        <v>101000000</v>
      </c>
    </row>
    <row r="8269" spans="6:6" x14ac:dyDescent="0.3">
      <c r="F8269" s="9">
        <v>101000000</v>
      </c>
    </row>
    <row r="8270" spans="6:6" x14ac:dyDescent="0.3">
      <c r="F8270" s="9">
        <v>101000000</v>
      </c>
    </row>
    <row r="8271" spans="6:6" x14ac:dyDescent="0.3">
      <c r="F8271" s="9">
        <v>101000000</v>
      </c>
    </row>
    <row r="8272" spans="6:6" x14ac:dyDescent="0.3">
      <c r="F8272" s="9">
        <v>101000000</v>
      </c>
    </row>
    <row r="8273" spans="6:6" x14ac:dyDescent="0.3">
      <c r="F8273" s="9">
        <v>101000000</v>
      </c>
    </row>
    <row r="8274" spans="6:6" x14ac:dyDescent="0.3">
      <c r="F8274" s="9">
        <v>101000000</v>
      </c>
    </row>
    <row r="8275" spans="6:6" x14ac:dyDescent="0.3">
      <c r="F8275" s="9">
        <v>101000000</v>
      </c>
    </row>
    <row r="8276" spans="6:6" x14ac:dyDescent="0.3">
      <c r="F8276" s="9">
        <v>101000000</v>
      </c>
    </row>
    <row r="8277" spans="6:6" x14ac:dyDescent="0.3">
      <c r="F8277" s="9">
        <v>101000000</v>
      </c>
    </row>
    <row r="8278" spans="6:6" x14ac:dyDescent="0.3">
      <c r="F8278" s="9">
        <v>101000000</v>
      </c>
    </row>
    <row r="8279" spans="6:6" x14ac:dyDescent="0.3">
      <c r="F8279" s="9">
        <v>101000000</v>
      </c>
    </row>
    <row r="8280" spans="6:6" x14ac:dyDescent="0.3">
      <c r="F8280" s="9">
        <v>101000000</v>
      </c>
    </row>
    <row r="8281" spans="6:6" x14ac:dyDescent="0.3">
      <c r="F8281" s="9">
        <v>102000000</v>
      </c>
    </row>
    <row r="8282" spans="6:6" x14ac:dyDescent="0.3">
      <c r="F8282" s="9">
        <v>102000000</v>
      </c>
    </row>
    <row r="8283" spans="6:6" x14ac:dyDescent="0.3">
      <c r="F8283" s="9">
        <v>102000000</v>
      </c>
    </row>
    <row r="8284" spans="6:6" x14ac:dyDescent="0.3">
      <c r="F8284" s="9">
        <v>102000000</v>
      </c>
    </row>
    <row r="8285" spans="6:6" x14ac:dyDescent="0.3">
      <c r="F8285" s="9">
        <v>102000000</v>
      </c>
    </row>
    <row r="8286" spans="6:6" x14ac:dyDescent="0.3">
      <c r="F8286" s="9">
        <v>102000000</v>
      </c>
    </row>
    <row r="8287" spans="6:6" x14ac:dyDescent="0.3">
      <c r="F8287" s="9">
        <v>102000000</v>
      </c>
    </row>
    <row r="8288" spans="6:6" x14ac:dyDescent="0.3">
      <c r="F8288" s="9">
        <v>102000000</v>
      </c>
    </row>
    <row r="8289" spans="6:6" x14ac:dyDescent="0.3">
      <c r="F8289" s="9">
        <v>102000000</v>
      </c>
    </row>
    <row r="8290" spans="6:6" x14ac:dyDescent="0.3">
      <c r="F8290" s="9">
        <v>102000000</v>
      </c>
    </row>
    <row r="8291" spans="6:6" x14ac:dyDescent="0.3">
      <c r="F8291" s="9">
        <v>102000000</v>
      </c>
    </row>
    <row r="8292" spans="6:6" x14ac:dyDescent="0.3">
      <c r="F8292" s="9">
        <v>102000000</v>
      </c>
    </row>
    <row r="8293" spans="6:6" x14ac:dyDescent="0.3">
      <c r="F8293" s="9">
        <v>102000000</v>
      </c>
    </row>
    <row r="8294" spans="6:6" x14ac:dyDescent="0.3">
      <c r="F8294" s="9">
        <v>102000000</v>
      </c>
    </row>
    <row r="8295" spans="6:6" x14ac:dyDescent="0.3">
      <c r="F8295" s="9">
        <v>102000000</v>
      </c>
    </row>
    <row r="8296" spans="6:6" x14ac:dyDescent="0.3">
      <c r="F8296" s="9">
        <v>102000000</v>
      </c>
    </row>
    <row r="8297" spans="6:6" x14ac:dyDescent="0.3">
      <c r="F8297" s="9">
        <v>102000000</v>
      </c>
    </row>
    <row r="8298" spans="6:6" x14ac:dyDescent="0.3">
      <c r="F8298" s="9">
        <v>102000000</v>
      </c>
    </row>
    <row r="8299" spans="6:6" x14ac:dyDescent="0.3">
      <c r="F8299" s="9">
        <v>102000000</v>
      </c>
    </row>
    <row r="8300" spans="6:6" x14ac:dyDescent="0.3">
      <c r="F8300" s="9">
        <v>102000000</v>
      </c>
    </row>
    <row r="8301" spans="6:6" x14ac:dyDescent="0.3">
      <c r="F8301" s="9">
        <v>102000000</v>
      </c>
    </row>
    <row r="8302" spans="6:6" x14ac:dyDescent="0.3">
      <c r="F8302" s="9">
        <v>102000000</v>
      </c>
    </row>
    <row r="8303" spans="6:6" x14ac:dyDescent="0.3">
      <c r="F8303" s="9">
        <v>102000000</v>
      </c>
    </row>
    <row r="8304" spans="6:6" x14ac:dyDescent="0.3">
      <c r="F8304" s="9">
        <v>102000000</v>
      </c>
    </row>
    <row r="8305" spans="6:6" x14ac:dyDescent="0.3">
      <c r="F8305" s="9">
        <v>102000000</v>
      </c>
    </row>
    <row r="8306" spans="6:6" x14ac:dyDescent="0.3">
      <c r="F8306" s="9">
        <v>102000000</v>
      </c>
    </row>
    <row r="8307" spans="6:6" x14ac:dyDescent="0.3">
      <c r="F8307" s="9">
        <v>102000000</v>
      </c>
    </row>
    <row r="8308" spans="6:6" x14ac:dyDescent="0.3">
      <c r="F8308" s="9">
        <v>102000000</v>
      </c>
    </row>
    <row r="8309" spans="6:6" x14ac:dyDescent="0.3">
      <c r="F8309" s="9">
        <v>102000000</v>
      </c>
    </row>
    <row r="8310" spans="6:6" x14ac:dyDescent="0.3">
      <c r="F8310" s="9">
        <v>102000000</v>
      </c>
    </row>
    <row r="8311" spans="6:6" x14ac:dyDescent="0.3">
      <c r="F8311" s="9">
        <v>102000000</v>
      </c>
    </row>
    <row r="8312" spans="6:6" x14ac:dyDescent="0.3">
      <c r="F8312" s="9">
        <v>102000000</v>
      </c>
    </row>
    <row r="8313" spans="6:6" x14ac:dyDescent="0.3">
      <c r="F8313" s="9">
        <v>102000000</v>
      </c>
    </row>
    <row r="8314" spans="6:6" x14ac:dyDescent="0.3">
      <c r="F8314" s="9">
        <v>103000000</v>
      </c>
    </row>
    <row r="8315" spans="6:6" x14ac:dyDescent="0.3">
      <c r="F8315" s="9">
        <v>105000000</v>
      </c>
    </row>
    <row r="8316" spans="6:6" x14ac:dyDescent="0.3">
      <c r="F8316" s="9">
        <v>105000000</v>
      </c>
    </row>
    <row r="8317" spans="6:6" x14ac:dyDescent="0.3">
      <c r="F8317" s="9">
        <v>105000000</v>
      </c>
    </row>
    <row r="8318" spans="6:6" x14ac:dyDescent="0.3">
      <c r="F8318" s="9">
        <v>105000000</v>
      </c>
    </row>
    <row r="8319" spans="6:6" x14ac:dyDescent="0.3">
      <c r="F8319" s="9">
        <v>105000000</v>
      </c>
    </row>
    <row r="8320" spans="6:6" x14ac:dyDescent="0.3">
      <c r="F8320" s="9">
        <v>107000000</v>
      </c>
    </row>
    <row r="8321" spans="6:6" x14ac:dyDescent="0.3">
      <c r="F8321" s="9">
        <v>107000000</v>
      </c>
    </row>
    <row r="8322" spans="6:6" x14ac:dyDescent="0.3">
      <c r="F8322" s="9">
        <v>112000000</v>
      </c>
    </row>
    <row r="8323" spans="6:6" x14ac:dyDescent="0.3">
      <c r="F8323" s="9">
        <v>112000000</v>
      </c>
    </row>
    <row r="8324" spans="6:6" x14ac:dyDescent="0.3">
      <c r="F8324" s="9">
        <v>112000000</v>
      </c>
    </row>
    <row r="8325" spans="6:6" x14ac:dyDescent="0.3">
      <c r="F8325" s="9"/>
    </row>
    <row r="8326" spans="6:6" x14ac:dyDescent="0.3">
      <c r="F8326" s="9"/>
    </row>
    <row r="8327" spans="6:6" x14ac:dyDescent="0.3">
      <c r="F8327" s="9"/>
    </row>
    <row r="8328" spans="6:6" x14ac:dyDescent="0.3">
      <c r="F8328" s="9"/>
    </row>
    <row r="8329" spans="6:6" x14ac:dyDescent="0.3">
      <c r="F8329" s="9"/>
    </row>
    <row r="8330" spans="6:6" x14ac:dyDescent="0.3">
      <c r="F8330" s="9"/>
    </row>
    <row r="8331" spans="6:6" x14ac:dyDescent="0.3">
      <c r="F8331" s="9"/>
    </row>
    <row r="8332" spans="6:6" x14ac:dyDescent="0.3">
      <c r="F8332" s="9"/>
    </row>
    <row r="8333" spans="6:6" x14ac:dyDescent="0.3">
      <c r="F8333" s="9"/>
    </row>
    <row r="8334" spans="6:6" x14ac:dyDescent="0.3">
      <c r="F8334" s="9"/>
    </row>
    <row r="8335" spans="6:6" x14ac:dyDescent="0.3">
      <c r="F8335" s="9"/>
    </row>
    <row r="8336" spans="6:6" x14ac:dyDescent="0.3">
      <c r="F8336" s="9"/>
    </row>
    <row r="8337" spans="6:6" x14ac:dyDescent="0.3">
      <c r="F8337" s="9"/>
    </row>
    <row r="8338" spans="6:6" x14ac:dyDescent="0.3">
      <c r="F8338" s="9"/>
    </row>
    <row r="8339" spans="6:6" x14ac:dyDescent="0.3">
      <c r="F8339" s="9"/>
    </row>
    <row r="8340" spans="6:6" x14ac:dyDescent="0.3">
      <c r="F8340" s="9"/>
    </row>
    <row r="8341" spans="6:6" x14ac:dyDescent="0.3">
      <c r="F8341" s="9"/>
    </row>
    <row r="8342" spans="6:6" x14ac:dyDescent="0.3">
      <c r="F8342" s="9"/>
    </row>
    <row r="8343" spans="6:6" x14ac:dyDescent="0.3">
      <c r="F8343" s="9"/>
    </row>
    <row r="8344" spans="6:6" x14ac:dyDescent="0.3">
      <c r="F8344" s="9"/>
    </row>
    <row r="8345" spans="6:6" x14ac:dyDescent="0.3">
      <c r="F8345" s="9"/>
    </row>
    <row r="8346" spans="6:6" x14ac:dyDescent="0.3">
      <c r="F8346" s="9"/>
    </row>
    <row r="8347" spans="6:6" x14ac:dyDescent="0.3">
      <c r="F8347" s="9"/>
    </row>
    <row r="8348" spans="6:6" x14ac:dyDescent="0.3">
      <c r="F8348" s="9"/>
    </row>
    <row r="8349" spans="6:6" x14ac:dyDescent="0.3">
      <c r="F8349" s="9"/>
    </row>
    <row r="8350" spans="6:6" x14ac:dyDescent="0.3">
      <c r="F8350" s="9"/>
    </row>
    <row r="8351" spans="6:6" x14ac:dyDescent="0.3">
      <c r="F8351" s="9"/>
    </row>
    <row r="8352" spans="6:6" x14ac:dyDescent="0.3">
      <c r="F8352" s="9"/>
    </row>
    <row r="8353" spans="6:6" x14ac:dyDescent="0.3">
      <c r="F8353" s="9"/>
    </row>
    <row r="8354" spans="6:6" x14ac:dyDescent="0.3">
      <c r="F8354" s="9"/>
    </row>
    <row r="8355" spans="6:6" x14ac:dyDescent="0.3">
      <c r="F8355" s="9"/>
    </row>
    <row r="8356" spans="6:6" x14ac:dyDescent="0.3">
      <c r="F8356" s="9"/>
    </row>
    <row r="8357" spans="6:6" x14ac:dyDescent="0.3">
      <c r="F8357" s="9"/>
    </row>
    <row r="8358" spans="6:6" x14ac:dyDescent="0.3">
      <c r="F8358" s="9"/>
    </row>
    <row r="8359" spans="6:6" x14ac:dyDescent="0.3">
      <c r="F8359" s="9"/>
    </row>
    <row r="8360" spans="6:6" x14ac:dyDescent="0.3">
      <c r="F8360" s="9"/>
    </row>
    <row r="8361" spans="6:6" x14ac:dyDescent="0.3">
      <c r="F8361" s="9"/>
    </row>
    <row r="8362" spans="6:6" x14ac:dyDescent="0.3">
      <c r="F8362" s="9"/>
    </row>
    <row r="8363" spans="6:6" x14ac:dyDescent="0.3">
      <c r="F8363" s="9"/>
    </row>
    <row r="8364" spans="6:6" x14ac:dyDescent="0.3">
      <c r="F8364" s="9"/>
    </row>
    <row r="8365" spans="6:6" x14ac:dyDescent="0.3">
      <c r="F8365" s="9"/>
    </row>
    <row r="8366" spans="6:6" x14ac:dyDescent="0.3">
      <c r="F8366" s="9"/>
    </row>
    <row r="8367" spans="6:6" x14ac:dyDescent="0.3">
      <c r="F8367" s="9"/>
    </row>
    <row r="8368" spans="6:6" x14ac:dyDescent="0.3">
      <c r="F8368" s="9"/>
    </row>
    <row r="8369" spans="6:6" x14ac:dyDescent="0.3">
      <c r="F8369" s="9"/>
    </row>
    <row r="8370" spans="6:6" x14ac:dyDescent="0.3">
      <c r="F8370" s="9"/>
    </row>
    <row r="8371" spans="6:6" x14ac:dyDescent="0.3">
      <c r="F8371" s="9"/>
    </row>
    <row r="8372" spans="6:6" x14ac:dyDescent="0.3">
      <c r="F8372" s="9"/>
    </row>
    <row r="8373" spans="6:6" x14ac:dyDescent="0.3">
      <c r="F8373" s="9"/>
    </row>
    <row r="8374" spans="6:6" x14ac:dyDescent="0.3">
      <c r="F8374" s="9"/>
    </row>
    <row r="8375" spans="6:6" x14ac:dyDescent="0.3">
      <c r="F8375" s="9"/>
    </row>
    <row r="8376" spans="6:6" x14ac:dyDescent="0.3">
      <c r="F8376" s="9"/>
    </row>
    <row r="8377" spans="6:6" x14ac:dyDescent="0.3">
      <c r="F8377" s="9"/>
    </row>
    <row r="8378" spans="6:6" x14ac:dyDescent="0.3">
      <c r="F8378" s="9"/>
    </row>
    <row r="8379" spans="6:6" x14ac:dyDescent="0.3">
      <c r="F8379" s="9"/>
    </row>
    <row r="8380" spans="6:6" x14ac:dyDescent="0.3">
      <c r="F8380" s="9"/>
    </row>
    <row r="8381" spans="6:6" x14ac:dyDescent="0.3">
      <c r="F8381" s="9"/>
    </row>
    <row r="8382" spans="6:6" x14ac:dyDescent="0.3">
      <c r="F8382" s="9"/>
    </row>
    <row r="8383" spans="6:6" x14ac:dyDescent="0.3">
      <c r="F8383" s="9"/>
    </row>
    <row r="8384" spans="6:6" x14ac:dyDescent="0.3">
      <c r="F8384" s="9"/>
    </row>
    <row r="8385" spans="6:6" x14ac:dyDescent="0.3">
      <c r="F8385" s="9"/>
    </row>
    <row r="8386" spans="6:6" x14ac:dyDescent="0.3">
      <c r="F8386" s="9"/>
    </row>
    <row r="8387" spans="6:6" x14ac:dyDescent="0.3">
      <c r="F8387" s="9"/>
    </row>
    <row r="8388" spans="6:6" x14ac:dyDescent="0.3">
      <c r="F8388" s="9"/>
    </row>
    <row r="8389" spans="6:6" x14ac:dyDescent="0.3">
      <c r="F8389" s="9"/>
    </row>
    <row r="8390" spans="6:6" x14ac:dyDescent="0.3">
      <c r="F8390" s="9"/>
    </row>
    <row r="8391" spans="6:6" x14ac:dyDescent="0.3">
      <c r="F8391" s="9"/>
    </row>
    <row r="8392" spans="6:6" x14ac:dyDescent="0.3">
      <c r="F8392" s="9"/>
    </row>
    <row r="8393" spans="6:6" x14ac:dyDescent="0.3">
      <c r="F8393" s="9"/>
    </row>
    <row r="8394" spans="6:6" x14ac:dyDescent="0.3">
      <c r="F8394" s="9"/>
    </row>
    <row r="8395" spans="6:6" x14ac:dyDescent="0.3">
      <c r="F8395" s="9"/>
    </row>
    <row r="8396" spans="6:6" x14ac:dyDescent="0.3">
      <c r="F8396" s="9"/>
    </row>
    <row r="8397" spans="6:6" x14ac:dyDescent="0.3">
      <c r="F8397" s="9"/>
    </row>
    <row r="8398" spans="6:6" x14ac:dyDescent="0.3">
      <c r="F8398" s="9"/>
    </row>
    <row r="8399" spans="6:6" x14ac:dyDescent="0.3">
      <c r="F8399" s="9"/>
    </row>
    <row r="8400" spans="6:6" x14ac:dyDescent="0.3">
      <c r="F8400" s="9"/>
    </row>
    <row r="8401" spans="6:6" x14ac:dyDescent="0.3">
      <c r="F8401" s="9"/>
    </row>
    <row r="8402" spans="6:6" x14ac:dyDescent="0.3">
      <c r="F8402" s="9"/>
    </row>
    <row r="8403" spans="6:6" x14ac:dyDescent="0.3">
      <c r="F8403" s="9"/>
    </row>
    <row r="8404" spans="6:6" x14ac:dyDescent="0.3">
      <c r="F8404" s="9"/>
    </row>
    <row r="8405" spans="6:6" x14ac:dyDescent="0.3">
      <c r="F8405" s="9"/>
    </row>
    <row r="8406" spans="6:6" x14ac:dyDescent="0.3">
      <c r="F8406" s="9"/>
    </row>
    <row r="8407" spans="6:6" x14ac:dyDescent="0.3">
      <c r="F8407" s="9"/>
    </row>
    <row r="8408" spans="6:6" x14ac:dyDescent="0.3">
      <c r="F8408" s="9"/>
    </row>
    <row r="8409" spans="6:6" x14ac:dyDescent="0.3">
      <c r="F8409" s="9"/>
    </row>
    <row r="8410" spans="6:6" x14ac:dyDescent="0.3">
      <c r="F8410" s="9"/>
    </row>
    <row r="8411" spans="6:6" x14ac:dyDescent="0.3">
      <c r="F8411" s="9"/>
    </row>
    <row r="8412" spans="6:6" x14ac:dyDescent="0.3">
      <c r="F8412" s="9"/>
    </row>
    <row r="8413" spans="6:6" x14ac:dyDescent="0.3">
      <c r="F8413" s="9"/>
    </row>
    <row r="8414" spans="6:6" x14ac:dyDescent="0.3">
      <c r="F8414" s="9"/>
    </row>
    <row r="8415" spans="6:6" x14ac:dyDescent="0.3">
      <c r="F8415" s="9"/>
    </row>
    <row r="8416" spans="6:6" x14ac:dyDescent="0.3">
      <c r="F8416" s="9"/>
    </row>
    <row r="8417" spans="6:6" x14ac:dyDescent="0.3">
      <c r="F8417" s="9"/>
    </row>
    <row r="8418" spans="6:6" x14ac:dyDescent="0.3">
      <c r="F8418" s="9"/>
    </row>
    <row r="8419" spans="6:6" x14ac:dyDescent="0.3">
      <c r="F8419" s="9"/>
    </row>
    <row r="8420" spans="6:6" x14ac:dyDescent="0.3">
      <c r="F8420" s="9"/>
    </row>
    <row r="8421" spans="6:6" x14ac:dyDescent="0.3">
      <c r="F8421" s="9"/>
    </row>
    <row r="8422" spans="6:6" x14ac:dyDescent="0.3">
      <c r="F8422" s="9"/>
    </row>
    <row r="8423" spans="6:6" x14ac:dyDescent="0.3">
      <c r="F8423" s="9"/>
    </row>
    <row r="8424" spans="6:6" x14ac:dyDescent="0.3">
      <c r="F8424" s="9"/>
    </row>
    <row r="8425" spans="6:6" x14ac:dyDescent="0.3">
      <c r="F8425" s="9"/>
    </row>
    <row r="8426" spans="6:6" x14ac:dyDescent="0.3">
      <c r="F8426" s="9"/>
    </row>
    <row r="8427" spans="6:6" x14ac:dyDescent="0.3">
      <c r="F8427" s="9"/>
    </row>
    <row r="8428" spans="6:6" x14ac:dyDescent="0.3">
      <c r="F8428" s="9"/>
    </row>
    <row r="8429" spans="6:6" x14ac:dyDescent="0.3">
      <c r="F8429" s="9"/>
    </row>
    <row r="8430" spans="6:6" x14ac:dyDescent="0.3">
      <c r="F8430" s="9"/>
    </row>
    <row r="8431" spans="6:6" x14ac:dyDescent="0.3">
      <c r="F8431" s="9"/>
    </row>
    <row r="8432" spans="6:6" x14ac:dyDescent="0.3">
      <c r="F8432" s="9"/>
    </row>
    <row r="8433" spans="6:6" x14ac:dyDescent="0.3">
      <c r="F8433" s="9"/>
    </row>
    <row r="8434" spans="6:6" x14ac:dyDescent="0.3">
      <c r="F8434" s="9"/>
    </row>
    <row r="8435" spans="6:6" x14ac:dyDescent="0.3">
      <c r="F8435" s="9"/>
    </row>
    <row r="8436" spans="6:6" x14ac:dyDescent="0.3">
      <c r="F8436" s="9"/>
    </row>
    <row r="8437" spans="6:6" x14ac:dyDescent="0.3">
      <c r="F8437" s="9"/>
    </row>
    <row r="8438" spans="6:6" x14ac:dyDescent="0.3">
      <c r="F8438" s="9"/>
    </row>
    <row r="8439" spans="6:6" x14ac:dyDescent="0.3">
      <c r="F8439" s="9"/>
    </row>
    <row r="8440" spans="6:6" x14ac:dyDescent="0.3">
      <c r="F8440" s="9"/>
    </row>
    <row r="8441" spans="6:6" x14ac:dyDescent="0.3">
      <c r="F8441" s="9"/>
    </row>
    <row r="8442" spans="6:6" x14ac:dyDescent="0.3">
      <c r="F8442" s="9"/>
    </row>
    <row r="8443" spans="6:6" x14ac:dyDescent="0.3">
      <c r="F8443" s="9"/>
    </row>
    <row r="8444" spans="6:6" x14ac:dyDescent="0.3">
      <c r="F8444" s="9"/>
    </row>
    <row r="8445" spans="6:6" x14ac:dyDescent="0.3">
      <c r="F8445" s="9"/>
    </row>
    <row r="8446" spans="6:6" x14ac:dyDescent="0.3">
      <c r="F8446" s="9"/>
    </row>
    <row r="8447" spans="6:6" x14ac:dyDescent="0.3">
      <c r="F8447" s="9"/>
    </row>
    <row r="8448" spans="6:6" x14ac:dyDescent="0.3">
      <c r="F8448" s="9"/>
    </row>
    <row r="8449" spans="6:6" x14ac:dyDescent="0.3">
      <c r="F8449" s="9"/>
    </row>
    <row r="8450" spans="6:6" x14ac:dyDescent="0.3">
      <c r="F8450" s="9"/>
    </row>
    <row r="8451" spans="6:6" x14ac:dyDescent="0.3">
      <c r="F8451" s="9"/>
    </row>
    <row r="8452" spans="6:6" x14ac:dyDescent="0.3">
      <c r="F8452" s="9"/>
    </row>
    <row r="8453" spans="6:6" x14ac:dyDescent="0.3">
      <c r="F8453" s="9"/>
    </row>
    <row r="8454" spans="6:6" x14ac:dyDescent="0.3">
      <c r="F8454" s="9"/>
    </row>
    <row r="8455" spans="6:6" x14ac:dyDescent="0.3">
      <c r="F8455" s="9"/>
    </row>
    <row r="8456" spans="6:6" x14ac:dyDescent="0.3">
      <c r="F8456" s="9"/>
    </row>
    <row r="8457" spans="6:6" x14ac:dyDescent="0.3">
      <c r="F8457" s="9"/>
    </row>
    <row r="8458" spans="6:6" x14ac:dyDescent="0.3">
      <c r="F8458" s="9"/>
    </row>
    <row r="8459" spans="6:6" x14ac:dyDescent="0.3">
      <c r="F8459" s="9"/>
    </row>
    <row r="8460" spans="6:6" x14ac:dyDescent="0.3">
      <c r="F8460" s="9"/>
    </row>
    <row r="8461" spans="6:6" x14ac:dyDescent="0.3">
      <c r="F8461" s="9"/>
    </row>
    <row r="8462" spans="6:6" x14ac:dyDescent="0.3">
      <c r="F8462" s="9"/>
    </row>
    <row r="8463" spans="6:6" x14ac:dyDescent="0.3">
      <c r="F8463" s="9"/>
    </row>
    <row r="8464" spans="6:6" x14ac:dyDescent="0.3">
      <c r="F8464" s="9"/>
    </row>
    <row r="8465" spans="6:6" x14ac:dyDescent="0.3">
      <c r="F8465" s="9"/>
    </row>
    <row r="8466" spans="6:6" x14ac:dyDescent="0.3">
      <c r="F8466" s="9"/>
    </row>
    <row r="8467" spans="6:6" x14ac:dyDescent="0.3">
      <c r="F8467" s="9"/>
    </row>
    <row r="8468" spans="6:6" x14ac:dyDescent="0.3">
      <c r="F8468" s="9"/>
    </row>
    <row r="8469" spans="6:6" x14ac:dyDescent="0.3">
      <c r="F8469" s="9"/>
    </row>
    <row r="8470" spans="6:6" x14ac:dyDescent="0.3">
      <c r="F8470" s="9"/>
    </row>
    <row r="8471" spans="6:6" x14ac:dyDescent="0.3">
      <c r="F8471" s="9"/>
    </row>
    <row r="8472" spans="6:6" x14ac:dyDescent="0.3">
      <c r="F8472" s="9"/>
    </row>
    <row r="8473" spans="6:6" x14ac:dyDescent="0.3">
      <c r="F8473" s="9"/>
    </row>
    <row r="8474" spans="6:6" x14ac:dyDescent="0.3">
      <c r="F8474" s="9"/>
    </row>
    <row r="8475" spans="6:6" x14ac:dyDescent="0.3">
      <c r="F8475" s="9"/>
    </row>
    <row r="8476" spans="6:6" x14ac:dyDescent="0.3">
      <c r="F8476" s="9"/>
    </row>
    <row r="8477" spans="6:6" x14ac:dyDescent="0.3">
      <c r="F8477" s="9"/>
    </row>
    <row r="8478" spans="6:6" x14ac:dyDescent="0.3">
      <c r="F8478" s="9"/>
    </row>
    <row r="8479" spans="6:6" x14ac:dyDescent="0.3">
      <c r="F8479" s="9"/>
    </row>
    <row r="8480" spans="6:6" x14ac:dyDescent="0.3">
      <c r="F8480" s="9"/>
    </row>
    <row r="8481" spans="6:6" x14ac:dyDescent="0.3">
      <c r="F8481" s="9"/>
    </row>
    <row r="8482" spans="6:6" x14ac:dyDescent="0.3">
      <c r="F8482" s="9"/>
    </row>
    <row r="8483" spans="6:6" x14ac:dyDescent="0.3">
      <c r="F8483" s="9"/>
    </row>
    <row r="8484" spans="6:6" x14ac:dyDescent="0.3">
      <c r="F8484" s="9"/>
    </row>
    <row r="8485" spans="6:6" x14ac:dyDescent="0.3">
      <c r="F8485" s="9"/>
    </row>
    <row r="8486" spans="6:6" x14ac:dyDescent="0.3">
      <c r="F8486" s="9"/>
    </row>
    <row r="8487" spans="6:6" x14ac:dyDescent="0.3">
      <c r="F8487" s="9"/>
    </row>
    <row r="8488" spans="6:6" x14ac:dyDescent="0.3">
      <c r="F8488" s="9"/>
    </row>
    <row r="8489" spans="6:6" x14ac:dyDescent="0.3">
      <c r="F8489" s="9"/>
    </row>
    <row r="8490" spans="6:6" x14ac:dyDescent="0.3">
      <c r="F8490" s="9"/>
    </row>
    <row r="8491" spans="6:6" x14ac:dyDescent="0.3">
      <c r="F8491" s="9"/>
    </row>
    <row r="8492" spans="6:6" x14ac:dyDescent="0.3">
      <c r="F8492" s="9"/>
    </row>
    <row r="8493" spans="6:6" x14ac:dyDescent="0.3">
      <c r="F8493" s="9"/>
    </row>
    <row r="8494" spans="6:6" x14ac:dyDescent="0.3">
      <c r="F8494" s="9"/>
    </row>
    <row r="8495" spans="6:6" x14ac:dyDescent="0.3">
      <c r="F8495" s="9"/>
    </row>
    <row r="8496" spans="6:6" x14ac:dyDescent="0.3">
      <c r="F8496" s="9"/>
    </row>
    <row r="8497" spans="6:6" x14ac:dyDescent="0.3">
      <c r="F8497" s="9"/>
    </row>
    <row r="8498" spans="6:6" x14ac:dyDescent="0.3">
      <c r="F8498" s="9"/>
    </row>
    <row r="8499" spans="6:6" x14ac:dyDescent="0.3">
      <c r="F8499" s="9"/>
    </row>
    <row r="8500" spans="6:6" x14ac:dyDescent="0.3">
      <c r="F8500" s="9"/>
    </row>
    <row r="8501" spans="6:6" x14ac:dyDescent="0.3">
      <c r="F8501" s="9"/>
    </row>
    <row r="8502" spans="6:6" x14ac:dyDescent="0.3">
      <c r="F8502" s="9"/>
    </row>
    <row r="8503" spans="6:6" x14ac:dyDescent="0.3">
      <c r="F8503" s="9"/>
    </row>
    <row r="8504" spans="6:6" x14ac:dyDescent="0.3">
      <c r="F8504" s="9"/>
    </row>
    <row r="8505" spans="6:6" x14ac:dyDescent="0.3">
      <c r="F8505" s="9"/>
    </row>
    <row r="8506" spans="6:6" x14ac:dyDescent="0.3">
      <c r="F8506" s="9"/>
    </row>
    <row r="8507" spans="6:6" x14ac:dyDescent="0.3">
      <c r="F8507" s="9"/>
    </row>
    <row r="8508" spans="6:6" x14ac:dyDescent="0.3">
      <c r="F8508" s="9"/>
    </row>
    <row r="8509" spans="6:6" x14ac:dyDescent="0.3">
      <c r="F8509" s="9"/>
    </row>
    <row r="8510" spans="6:6" x14ac:dyDescent="0.3">
      <c r="F8510" s="9"/>
    </row>
    <row r="8511" spans="6:6" x14ac:dyDescent="0.3">
      <c r="F8511" s="9"/>
    </row>
    <row r="8512" spans="6:6" x14ac:dyDescent="0.3">
      <c r="F8512" s="9"/>
    </row>
    <row r="8513" spans="6:6" x14ac:dyDescent="0.3">
      <c r="F8513" s="9"/>
    </row>
    <row r="8514" spans="6:6" x14ac:dyDescent="0.3">
      <c r="F8514" s="9"/>
    </row>
    <row r="8515" spans="6:6" x14ac:dyDescent="0.3">
      <c r="F8515" s="9"/>
    </row>
    <row r="8516" spans="6:6" x14ac:dyDescent="0.3">
      <c r="F8516" s="9"/>
    </row>
    <row r="8517" spans="6:6" x14ac:dyDescent="0.3">
      <c r="F8517" s="9"/>
    </row>
    <row r="8518" spans="6:6" x14ac:dyDescent="0.3">
      <c r="F8518" s="9"/>
    </row>
    <row r="8519" spans="6:6" x14ac:dyDescent="0.3">
      <c r="F8519" s="9"/>
    </row>
    <row r="8520" spans="6:6" x14ac:dyDescent="0.3">
      <c r="F8520" s="9"/>
    </row>
    <row r="8521" spans="6:6" x14ac:dyDescent="0.3">
      <c r="F8521" s="9"/>
    </row>
    <row r="8522" spans="6:6" x14ac:dyDescent="0.3">
      <c r="F8522" s="9"/>
    </row>
    <row r="8523" spans="6:6" x14ac:dyDescent="0.3">
      <c r="F8523" s="9"/>
    </row>
    <row r="8524" spans="6:6" x14ac:dyDescent="0.3">
      <c r="F8524" s="9"/>
    </row>
    <row r="8525" spans="6:6" x14ac:dyDescent="0.3">
      <c r="F8525" s="9"/>
    </row>
    <row r="8526" spans="6:6" x14ac:dyDescent="0.3">
      <c r="F8526" s="9"/>
    </row>
    <row r="8527" spans="6:6" x14ac:dyDescent="0.3">
      <c r="F8527" s="9"/>
    </row>
    <row r="8528" spans="6:6" x14ac:dyDescent="0.3">
      <c r="F8528" s="9"/>
    </row>
    <row r="8529" spans="6:6" x14ac:dyDescent="0.3">
      <c r="F8529" s="9"/>
    </row>
    <row r="8530" spans="6:6" x14ac:dyDescent="0.3">
      <c r="F8530" s="9"/>
    </row>
    <row r="8531" spans="6:6" x14ac:dyDescent="0.3">
      <c r="F8531" s="9"/>
    </row>
    <row r="8532" spans="6:6" x14ac:dyDescent="0.3">
      <c r="F8532" s="9"/>
    </row>
    <row r="8533" spans="6:6" x14ac:dyDescent="0.3">
      <c r="F8533" s="9"/>
    </row>
    <row r="8534" spans="6:6" x14ac:dyDescent="0.3">
      <c r="F8534" s="9"/>
    </row>
    <row r="8535" spans="6:6" x14ac:dyDescent="0.3">
      <c r="F8535" s="9"/>
    </row>
    <row r="8536" spans="6:6" x14ac:dyDescent="0.3">
      <c r="F8536" s="9"/>
    </row>
    <row r="8537" spans="6:6" x14ac:dyDescent="0.3">
      <c r="F8537" s="9"/>
    </row>
    <row r="8538" spans="6:6" x14ac:dyDescent="0.3">
      <c r="F8538" s="9"/>
    </row>
    <row r="8539" spans="6:6" x14ac:dyDescent="0.3">
      <c r="F8539" s="9"/>
    </row>
    <row r="8540" spans="6:6" x14ac:dyDescent="0.3">
      <c r="F8540" s="9"/>
    </row>
    <row r="8541" spans="6:6" x14ac:dyDescent="0.3">
      <c r="F8541" s="9"/>
    </row>
    <row r="8542" spans="6:6" x14ac:dyDescent="0.3">
      <c r="F8542" s="9"/>
    </row>
    <row r="8543" spans="6:6" x14ac:dyDescent="0.3">
      <c r="F8543" s="9"/>
    </row>
    <row r="8544" spans="6:6" x14ac:dyDescent="0.3">
      <c r="F8544" s="9"/>
    </row>
    <row r="8545" spans="6:6" x14ac:dyDescent="0.3">
      <c r="F8545" s="9"/>
    </row>
    <row r="8546" spans="6:6" x14ac:dyDescent="0.3">
      <c r="F8546" s="9"/>
    </row>
    <row r="8547" spans="6:6" x14ac:dyDescent="0.3">
      <c r="F8547" s="9"/>
    </row>
    <row r="8548" spans="6:6" x14ac:dyDescent="0.3">
      <c r="F8548" s="9"/>
    </row>
    <row r="8549" spans="6:6" x14ac:dyDescent="0.3">
      <c r="F8549" s="9"/>
    </row>
    <row r="8550" spans="6:6" x14ac:dyDescent="0.3">
      <c r="F8550" s="9"/>
    </row>
    <row r="8551" spans="6:6" x14ac:dyDescent="0.3">
      <c r="F8551" s="9"/>
    </row>
    <row r="8552" spans="6:6" x14ac:dyDescent="0.3">
      <c r="F8552" s="9"/>
    </row>
    <row r="8553" spans="6:6" x14ac:dyDescent="0.3">
      <c r="F8553" s="9"/>
    </row>
    <row r="8554" spans="6:6" x14ac:dyDescent="0.3">
      <c r="F8554" s="9"/>
    </row>
    <row r="8555" spans="6:6" x14ac:dyDescent="0.3">
      <c r="F8555" s="9"/>
    </row>
    <row r="8556" spans="6:6" x14ac:dyDescent="0.3">
      <c r="F8556" s="9"/>
    </row>
    <row r="8557" spans="6:6" x14ac:dyDescent="0.3">
      <c r="F8557" s="9"/>
    </row>
    <row r="8558" spans="6:6" x14ac:dyDescent="0.3">
      <c r="F8558" s="9"/>
    </row>
    <row r="8559" spans="6:6" x14ac:dyDescent="0.3">
      <c r="F8559" s="9"/>
    </row>
    <row r="8560" spans="6:6" x14ac:dyDescent="0.3">
      <c r="F8560" s="9"/>
    </row>
    <row r="8561" spans="6:6" x14ac:dyDescent="0.3">
      <c r="F8561" s="9"/>
    </row>
    <row r="8562" spans="6:6" x14ac:dyDescent="0.3">
      <c r="F8562" s="9"/>
    </row>
    <row r="8563" spans="6:6" x14ac:dyDescent="0.3">
      <c r="F8563" s="9"/>
    </row>
    <row r="8564" spans="6:6" x14ac:dyDescent="0.3">
      <c r="F8564" s="9"/>
    </row>
    <row r="8565" spans="6:6" x14ac:dyDescent="0.3">
      <c r="F8565" s="9"/>
    </row>
    <row r="8566" spans="6:6" x14ac:dyDescent="0.3">
      <c r="F8566" s="9"/>
    </row>
    <row r="8567" spans="6:6" x14ac:dyDescent="0.3">
      <c r="F8567" s="9"/>
    </row>
    <row r="8568" spans="6:6" x14ac:dyDescent="0.3">
      <c r="F8568" s="9"/>
    </row>
    <row r="8569" spans="6:6" x14ac:dyDescent="0.3">
      <c r="F8569" s="9"/>
    </row>
    <row r="8570" spans="6:6" x14ac:dyDescent="0.3">
      <c r="F8570" s="9"/>
    </row>
    <row r="8571" spans="6:6" x14ac:dyDescent="0.3">
      <c r="F8571" s="9"/>
    </row>
    <row r="8572" spans="6:6" x14ac:dyDescent="0.3">
      <c r="F8572" s="9"/>
    </row>
    <row r="8573" spans="6:6" x14ac:dyDescent="0.3">
      <c r="F8573" s="9"/>
    </row>
    <row r="8574" spans="6:6" x14ac:dyDescent="0.3">
      <c r="F8574" s="9"/>
    </row>
    <row r="8575" spans="6:6" x14ac:dyDescent="0.3">
      <c r="F8575" s="9"/>
    </row>
    <row r="8576" spans="6:6" x14ac:dyDescent="0.3">
      <c r="F8576" s="9"/>
    </row>
    <row r="8577" spans="6:6" x14ac:dyDescent="0.3">
      <c r="F8577" s="9"/>
    </row>
    <row r="8578" spans="6:6" x14ac:dyDescent="0.3">
      <c r="F8578" s="9"/>
    </row>
    <row r="8579" spans="6:6" x14ac:dyDescent="0.3">
      <c r="F8579" s="9"/>
    </row>
    <row r="8580" spans="6:6" x14ac:dyDescent="0.3">
      <c r="F8580" s="9"/>
    </row>
    <row r="8581" spans="6:6" x14ac:dyDescent="0.3">
      <c r="F8581" s="9"/>
    </row>
    <row r="8582" spans="6:6" x14ac:dyDescent="0.3">
      <c r="F8582" s="9"/>
    </row>
    <row r="8583" spans="6:6" x14ac:dyDescent="0.3">
      <c r="F8583" s="9"/>
    </row>
    <row r="8584" spans="6:6" x14ac:dyDescent="0.3">
      <c r="F8584" s="9"/>
    </row>
    <row r="8585" spans="6:6" x14ac:dyDescent="0.3">
      <c r="F8585" s="9"/>
    </row>
    <row r="8586" spans="6:6" x14ac:dyDescent="0.3">
      <c r="F8586" s="9"/>
    </row>
    <row r="8587" spans="6:6" x14ac:dyDescent="0.3">
      <c r="F8587" s="9"/>
    </row>
    <row r="8588" spans="6:6" x14ac:dyDescent="0.3">
      <c r="F8588" s="9"/>
    </row>
    <row r="8589" spans="6:6" x14ac:dyDescent="0.3">
      <c r="F8589" s="9"/>
    </row>
    <row r="8590" spans="6:6" x14ac:dyDescent="0.3">
      <c r="F8590" s="9"/>
    </row>
    <row r="8591" spans="6:6" x14ac:dyDescent="0.3">
      <c r="F8591" s="9"/>
    </row>
    <row r="8592" spans="6:6" x14ac:dyDescent="0.3">
      <c r="F8592" s="9"/>
    </row>
    <row r="8593" spans="6:6" x14ac:dyDescent="0.3">
      <c r="F8593" s="9"/>
    </row>
    <row r="8594" spans="6:6" x14ac:dyDescent="0.3">
      <c r="F8594" s="9"/>
    </row>
    <row r="8595" spans="6:6" x14ac:dyDescent="0.3">
      <c r="F8595" s="9"/>
    </row>
    <row r="8596" spans="6:6" x14ac:dyDescent="0.3">
      <c r="F8596" s="9"/>
    </row>
    <row r="8597" spans="6:6" x14ac:dyDescent="0.3">
      <c r="F8597" s="9"/>
    </row>
    <row r="8598" spans="6:6" x14ac:dyDescent="0.3">
      <c r="F8598" s="9"/>
    </row>
    <row r="8599" spans="6:6" x14ac:dyDescent="0.3">
      <c r="F8599" s="9"/>
    </row>
    <row r="8600" spans="6:6" x14ac:dyDescent="0.3">
      <c r="F8600" s="9"/>
    </row>
    <row r="8601" spans="6:6" x14ac:dyDescent="0.3">
      <c r="F8601" s="9"/>
    </row>
    <row r="8602" spans="6:6" x14ac:dyDescent="0.3">
      <c r="F8602" s="9"/>
    </row>
    <row r="8603" spans="6:6" x14ac:dyDescent="0.3">
      <c r="F8603" s="9"/>
    </row>
    <row r="8604" spans="6:6" x14ac:dyDescent="0.3">
      <c r="F8604" s="9"/>
    </row>
    <row r="8605" spans="6:6" x14ac:dyDescent="0.3">
      <c r="F8605" s="9"/>
    </row>
    <row r="8606" spans="6:6" x14ac:dyDescent="0.3">
      <c r="F8606" s="9"/>
    </row>
    <row r="8607" spans="6:6" x14ac:dyDescent="0.3">
      <c r="F8607" s="9"/>
    </row>
    <row r="8608" spans="6:6" x14ac:dyDescent="0.3">
      <c r="F8608" s="9"/>
    </row>
    <row r="8609" spans="6:6" x14ac:dyDescent="0.3">
      <c r="F8609" s="9"/>
    </row>
    <row r="8610" spans="6:6" x14ac:dyDescent="0.3">
      <c r="F8610" s="9"/>
    </row>
    <row r="8611" spans="6:6" x14ac:dyDescent="0.3">
      <c r="F8611" s="9"/>
    </row>
    <row r="8612" spans="6:6" x14ac:dyDescent="0.3">
      <c r="F8612" s="9"/>
    </row>
    <row r="8613" spans="6:6" x14ac:dyDescent="0.3">
      <c r="F8613" s="9"/>
    </row>
    <row r="8614" spans="6:6" x14ac:dyDescent="0.3">
      <c r="F8614" s="9"/>
    </row>
    <row r="8615" spans="6:6" x14ac:dyDescent="0.3">
      <c r="F8615" s="9"/>
    </row>
    <row r="8616" spans="6:6" x14ac:dyDescent="0.3">
      <c r="F8616" s="9"/>
    </row>
    <row r="8617" spans="6:6" x14ac:dyDescent="0.3">
      <c r="F8617" s="9"/>
    </row>
    <row r="8618" spans="6:6" x14ac:dyDescent="0.3">
      <c r="F8618" s="9"/>
    </row>
    <row r="8619" spans="6:6" x14ac:dyDescent="0.3">
      <c r="F8619" s="9"/>
    </row>
    <row r="8620" spans="6:6" x14ac:dyDescent="0.3">
      <c r="F8620" s="9"/>
    </row>
    <row r="8621" spans="6:6" x14ac:dyDescent="0.3">
      <c r="F8621" s="9"/>
    </row>
    <row r="8622" spans="6:6" x14ac:dyDescent="0.3">
      <c r="F8622" s="9"/>
    </row>
    <row r="8623" spans="6:6" x14ac:dyDescent="0.3">
      <c r="F8623" s="9"/>
    </row>
    <row r="8624" spans="6:6" x14ac:dyDescent="0.3">
      <c r="F8624" s="9"/>
    </row>
    <row r="8625" spans="6:6" x14ac:dyDescent="0.3">
      <c r="F8625" s="9"/>
    </row>
    <row r="8626" spans="6:6" x14ac:dyDescent="0.3">
      <c r="F8626" s="9"/>
    </row>
    <row r="8627" spans="6:6" x14ac:dyDescent="0.3">
      <c r="F8627" s="9"/>
    </row>
    <row r="8628" spans="6:6" x14ac:dyDescent="0.3">
      <c r="F8628" s="9"/>
    </row>
    <row r="8629" spans="6:6" x14ac:dyDescent="0.3">
      <c r="F8629" s="9"/>
    </row>
    <row r="8630" spans="6:6" x14ac:dyDescent="0.3">
      <c r="F8630" s="9"/>
    </row>
    <row r="8631" spans="6:6" x14ac:dyDescent="0.3">
      <c r="F8631" s="9"/>
    </row>
    <row r="8632" spans="6:6" x14ac:dyDescent="0.3">
      <c r="F8632" s="9"/>
    </row>
    <row r="8633" spans="6:6" x14ac:dyDescent="0.3">
      <c r="F8633" s="9"/>
    </row>
    <row r="8634" spans="6:6" x14ac:dyDescent="0.3">
      <c r="F8634" s="9"/>
    </row>
    <row r="8635" spans="6:6" x14ac:dyDescent="0.3">
      <c r="F8635" s="9"/>
    </row>
    <row r="8636" spans="6:6" x14ac:dyDescent="0.3">
      <c r="F8636" s="9"/>
    </row>
    <row r="8637" spans="6:6" x14ac:dyDescent="0.3">
      <c r="F8637" s="9"/>
    </row>
    <row r="8638" spans="6:6" x14ac:dyDescent="0.3">
      <c r="F8638" s="9"/>
    </row>
    <row r="8639" spans="6:6" x14ac:dyDescent="0.3">
      <c r="F8639" s="9"/>
    </row>
    <row r="8640" spans="6:6" x14ac:dyDescent="0.3">
      <c r="F8640" s="9"/>
    </row>
    <row r="8641" spans="6:6" x14ac:dyDescent="0.3">
      <c r="F8641" s="9"/>
    </row>
    <row r="8642" spans="6:6" x14ac:dyDescent="0.3">
      <c r="F8642" s="9"/>
    </row>
    <row r="8643" spans="6:6" x14ac:dyDescent="0.3">
      <c r="F8643" s="9"/>
    </row>
    <row r="8644" spans="6:6" x14ac:dyDescent="0.3">
      <c r="F8644" s="9"/>
    </row>
    <row r="8645" spans="6:6" x14ac:dyDescent="0.3">
      <c r="F8645" s="9"/>
    </row>
    <row r="8646" spans="6:6" x14ac:dyDescent="0.3">
      <c r="F8646" s="9"/>
    </row>
    <row r="8647" spans="6:6" x14ac:dyDescent="0.3">
      <c r="F8647" s="9"/>
    </row>
    <row r="8648" spans="6:6" x14ac:dyDescent="0.3">
      <c r="F8648" s="9"/>
    </row>
    <row r="8649" spans="6:6" x14ac:dyDescent="0.3">
      <c r="F8649" s="9"/>
    </row>
    <row r="8650" spans="6:6" x14ac:dyDescent="0.3">
      <c r="F8650" s="9"/>
    </row>
    <row r="8651" spans="6:6" x14ac:dyDescent="0.3">
      <c r="F8651" s="9"/>
    </row>
    <row r="8652" spans="6:6" x14ac:dyDescent="0.3">
      <c r="F8652" s="9"/>
    </row>
    <row r="8653" spans="6:6" x14ac:dyDescent="0.3">
      <c r="F8653" s="9"/>
    </row>
    <row r="8654" spans="6:6" x14ac:dyDescent="0.3">
      <c r="F8654" s="9"/>
    </row>
    <row r="8655" spans="6:6" x14ac:dyDescent="0.3">
      <c r="F8655" s="9"/>
    </row>
    <row r="8656" spans="6:6" x14ac:dyDescent="0.3">
      <c r="F8656" s="9"/>
    </row>
    <row r="8657" spans="6:6" x14ac:dyDescent="0.3">
      <c r="F8657" s="9"/>
    </row>
    <row r="8658" spans="6:6" x14ac:dyDescent="0.3">
      <c r="F8658" s="9"/>
    </row>
    <row r="8659" spans="6:6" x14ac:dyDescent="0.3">
      <c r="F8659" s="9"/>
    </row>
    <row r="8660" spans="6:6" x14ac:dyDescent="0.3">
      <c r="F8660" s="9"/>
    </row>
    <row r="8661" spans="6:6" x14ac:dyDescent="0.3">
      <c r="F8661" s="9"/>
    </row>
    <row r="8662" spans="6:6" x14ac:dyDescent="0.3">
      <c r="F8662" s="9"/>
    </row>
    <row r="8663" spans="6:6" x14ac:dyDescent="0.3">
      <c r="F8663" s="9"/>
    </row>
    <row r="8664" spans="6:6" x14ac:dyDescent="0.3">
      <c r="F8664" s="9"/>
    </row>
    <row r="8665" spans="6:6" x14ac:dyDescent="0.3">
      <c r="F8665" s="9"/>
    </row>
    <row r="8666" spans="6:6" x14ac:dyDescent="0.3">
      <c r="F8666" s="9"/>
    </row>
    <row r="8667" spans="6:6" x14ac:dyDescent="0.3">
      <c r="F8667" s="9"/>
    </row>
    <row r="8668" spans="6:6" x14ac:dyDescent="0.3">
      <c r="F8668" s="9"/>
    </row>
    <row r="8669" spans="6:6" x14ac:dyDescent="0.3">
      <c r="F8669" s="9"/>
    </row>
    <row r="8670" spans="6:6" x14ac:dyDescent="0.3">
      <c r="F8670" s="9"/>
    </row>
    <row r="8671" spans="6:6" x14ac:dyDescent="0.3">
      <c r="F8671" s="9"/>
    </row>
    <row r="8672" spans="6:6" x14ac:dyDescent="0.3">
      <c r="F8672" s="9"/>
    </row>
    <row r="8673" spans="6:6" x14ac:dyDescent="0.3">
      <c r="F8673" s="9"/>
    </row>
    <row r="8674" spans="6:6" x14ac:dyDescent="0.3">
      <c r="F8674" s="9"/>
    </row>
    <row r="8675" spans="6:6" x14ac:dyDescent="0.3">
      <c r="F8675" s="9"/>
    </row>
    <row r="8676" spans="6:6" x14ac:dyDescent="0.3">
      <c r="F8676" s="9"/>
    </row>
    <row r="8677" spans="6:6" x14ac:dyDescent="0.3">
      <c r="F8677" s="9"/>
    </row>
    <row r="8678" spans="6:6" x14ac:dyDescent="0.3">
      <c r="F8678" s="9"/>
    </row>
    <row r="8679" spans="6:6" x14ac:dyDescent="0.3">
      <c r="F8679" s="9"/>
    </row>
    <row r="8680" spans="6:6" x14ac:dyDescent="0.3">
      <c r="F8680" s="9"/>
    </row>
    <row r="8681" spans="6:6" x14ac:dyDescent="0.3">
      <c r="F8681" s="9"/>
    </row>
    <row r="8682" spans="6:6" x14ac:dyDescent="0.3">
      <c r="F8682" s="9"/>
    </row>
    <row r="8683" spans="6:6" x14ac:dyDescent="0.3">
      <c r="F8683" s="9"/>
    </row>
    <row r="8684" spans="6:6" x14ac:dyDescent="0.3">
      <c r="F8684" s="9"/>
    </row>
    <row r="8685" spans="6:6" x14ac:dyDescent="0.3">
      <c r="F8685" s="9"/>
    </row>
    <row r="8686" spans="6:6" x14ac:dyDescent="0.3">
      <c r="F8686" s="9"/>
    </row>
    <row r="8687" spans="6:6" x14ac:dyDescent="0.3">
      <c r="F8687" s="9"/>
    </row>
    <row r="8688" spans="6:6" x14ac:dyDescent="0.3">
      <c r="F8688" s="9"/>
    </row>
    <row r="8689" spans="6:6" x14ac:dyDescent="0.3">
      <c r="F8689" s="9"/>
    </row>
    <row r="8690" spans="6:6" x14ac:dyDescent="0.3">
      <c r="F8690" s="9"/>
    </row>
    <row r="8691" spans="6:6" x14ac:dyDescent="0.3">
      <c r="F8691" s="9"/>
    </row>
    <row r="8692" spans="6:6" x14ac:dyDescent="0.3">
      <c r="F8692" s="9"/>
    </row>
    <row r="8693" spans="6:6" x14ac:dyDescent="0.3">
      <c r="F8693" s="9"/>
    </row>
    <row r="8694" spans="6:6" x14ac:dyDescent="0.3">
      <c r="F8694" s="9"/>
    </row>
    <row r="8695" spans="6:6" x14ac:dyDescent="0.3">
      <c r="F8695" s="9"/>
    </row>
    <row r="8696" spans="6:6" x14ac:dyDescent="0.3">
      <c r="F8696" s="9"/>
    </row>
    <row r="8697" spans="6:6" x14ac:dyDescent="0.3">
      <c r="F8697" s="9"/>
    </row>
    <row r="8698" spans="6:6" x14ac:dyDescent="0.3">
      <c r="F8698" s="9"/>
    </row>
    <row r="8699" spans="6:6" x14ac:dyDescent="0.3">
      <c r="F8699" s="9"/>
    </row>
    <row r="8700" spans="6:6" x14ac:dyDescent="0.3">
      <c r="F8700" s="9"/>
    </row>
    <row r="8701" spans="6:6" x14ac:dyDescent="0.3">
      <c r="F8701" s="9"/>
    </row>
    <row r="8702" spans="6:6" x14ac:dyDescent="0.3">
      <c r="F8702" s="9"/>
    </row>
    <row r="8703" spans="6:6" x14ac:dyDescent="0.3">
      <c r="F8703" s="9"/>
    </row>
    <row r="8704" spans="6:6" x14ac:dyDescent="0.3">
      <c r="F8704" s="9"/>
    </row>
    <row r="8705" spans="6:6" x14ac:dyDescent="0.3">
      <c r="F8705" s="9"/>
    </row>
    <row r="8706" spans="6:6" x14ac:dyDescent="0.3">
      <c r="F8706" s="9"/>
    </row>
    <row r="8707" spans="6:6" x14ac:dyDescent="0.3">
      <c r="F8707" s="9"/>
    </row>
    <row r="8708" spans="6:6" x14ac:dyDescent="0.3">
      <c r="F8708" s="9"/>
    </row>
    <row r="8709" spans="6:6" x14ac:dyDescent="0.3">
      <c r="F8709" s="9"/>
    </row>
    <row r="8710" spans="6:6" x14ac:dyDescent="0.3">
      <c r="F8710" s="9"/>
    </row>
    <row r="8711" spans="6:6" x14ac:dyDescent="0.3">
      <c r="F8711" s="9"/>
    </row>
    <row r="8712" spans="6:6" x14ac:dyDescent="0.3">
      <c r="F8712" s="9"/>
    </row>
    <row r="8713" spans="6:6" x14ac:dyDescent="0.3">
      <c r="F8713" s="9"/>
    </row>
    <row r="8714" spans="6:6" x14ac:dyDescent="0.3">
      <c r="F8714" s="9"/>
    </row>
    <row r="8715" spans="6:6" x14ac:dyDescent="0.3">
      <c r="F8715" s="9"/>
    </row>
    <row r="8716" spans="6:6" x14ac:dyDescent="0.3">
      <c r="F8716" s="9"/>
    </row>
    <row r="8717" spans="6:6" x14ac:dyDescent="0.3">
      <c r="F8717" s="9"/>
    </row>
    <row r="8718" spans="6:6" x14ac:dyDescent="0.3">
      <c r="F8718" s="9"/>
    </row>
    <row r="8719" spans="6:6" x14ac:dyDescent="0.3">
      <c r="F8719" s="9"/>
    </row>
    <row r="8720" spans="6:6" x14ac:dyDescent="0.3">
      <c r="F8720" s="9"/>
    </row>
    <row r="8721" spans="6:6" x14ac:dyDescent="0.3">
      <c r="F8721" s="9"/>
    </row>
    <row r="8722" spans="6:6" x14ac:dyDescent="0.3">
      <c r="F8722" s="9"/>
    </row>
    <row r="8723" spans="6:6" x14ac:dyDescent="0.3">
      <c r="F8723" s="9"/>
    </row>
    <row r="8724" spans="6:6" x14ac:dyDescent="0.3">
      <c r="F8724" s="9"/>
    </row>
    <row r="8725" spans="6:6" x14ac:dyDescent="0.3">
      <c r="F8725" s="9"/>
    </row>
    <row r="8726" spans="6:6" x14ac:dyDescent="0.3">
      <c r="F8726" s="9"/>
    </row>
    <row r="8727" spans="6:6" x14ac:dyDescent="0.3">
      <c r="F8727" s="9"/>
    </row>
    <row r="8728" spans="6:6" x14ac:dyDescent="0.3">
      <c r="F8728" s="9"/>
    </row>
    <row r="8729" spans="6:6" x14ac:dyDescent="0.3">
      <c r="F8729" s="9"/>
    </row>
    <row r="8730" spans="6:6" x14ac:dyDescent="0.3">
      <c r="F8730" s="9"/>
    </row>
    <row r="8731" spans="6:6" x14ac:dyDescent="0.3">
      <c r="F8731" s="9"/>
    </row>
    <row r="8732" spans="6:6" x14ac:dyDescent="0.3">
      <c r="F8732" s="9"/>
    </row>
    <row r="8733" spans="6:6" x14ac:dyDescent="0.3">
      <c r="F8733" s="9"/>
    </row>
    <row r="8734" spans="6:6" x14ac:dyDescent="0.3">
      <c r="F8734" s="9"/>
    </row>
    <row r="8735" spans="6:6" x14ac:dyDescent="0.3">
      <c r="F8735" s="9"/>
    </row>
    <row r="8736" spans="6:6" x14ac:dyDescent="0.3">
      <c r="F8736" s="9"/>
    </row>
    <row r="8737" spans="6:6" x14ac:dyDescent="0.3">
      <c r="F8737" s="9"/>
    </row>
    <row r="8738" spans="6:6" x14ac:dyDescent="0.3">
      <c r="F8738" s="9"/>
    </row>
    <row r="8739" spans="6:6" x14ac:dyDescent="0.3">
      <c r="F8739" s="9"/>
    </row>
    <row r="8740" spans="6:6" x14ac:dyDescent="0.3">
      <c r="F8740" s="9"/>
    </row>
    <row r="8741" spans="6:6" x14ac:dyDescent="0.3">
      <c r="F8741" s="9"/>
    </row>
    <row r="8742" spans="6:6" x14ac:dyDescent="0.3">
      <c r="F8742" s="9"/>
    </row>
    <row r="8743" spans="6:6" x14ac:dyDescent="0.3">
      <c r="F8743" s="9"/>
    </row>
    <row r="8744" spans="6:6" x14ac:dyDescent="0.3">
      <c r="F8744" s="9"/>
    </row>
    <row r="8745" spans="6:6" x14ac:dyDescent="0.3">
      <c r="F8745" s="9"/>
    </row>
    <row r="8746" spans="6:6" x14ac:dyDescent="0.3">
      <c r="F8746" s="9"/>
    </row>
    <row r="8747" spans="6:6" x14ac:dyDescent="0.3">
      <c r="F8747" s="9"/>
    </row>
    <row r="8748" spans="6:6" x14ac:dyDescent="0.3">
      <c r="F8748" s="9"/>
    </row>
    <row r="8749" spans="6:6" x14ac:dyDescent="0.3">
      <c r="F8749" s="9"/>
    </row>
    <row r="8750" spans="6:6" x14ac:dyDescent="0.3">
      <c r="F8750" s="9"/>
    </row>
    <row r="8751" spans="6:6" x14ac:dyDescent="0.3">
      <c r="F8751" s="9"/>
    </row>
    <row r="8752" spans="6:6" x14ac:dyDescent="0.3">
      <c r="F8752" s="9"/>
    </row>
    <row r="8753" spans="6:6" x14ac:dyDescent="0.3">
      <c r="F8753" s="9"/>
    </row>
    <row r="8754" spans="6:6" x14ac:dyDescent="0.3">
      <c r="F8754" s="9"/>
    </row>
    <row r="8755" spans="6:6" x14ac:dyDescent="0.3">
      <c r="F8755" s="9"/>
    </row>
    <row r="8756" spans="6:6" x14ac:dyDescent="0.3">
      <c r="F8756" s="9"/>
    </row>
    <row r="8757" spans="6:6" x14ac:dyDescent="0.3">
      <c r="F8757" s="9"/>
    </row>
    <row r="8758" spans="6:6" x14ac:dyDescent="0.3">
      <c r="F8758" s="9"/>
    </row>
    <row r="8759" spans="6:6" x14ac:dyDescent="0.3">
      <c r="F8759" s="9"/>
    </row>
    <row r="8760" spans="6:6" x14ac:dyDescent="0.3">
      <c r="F8760" s="9"/>
    </row>
    <row r="8761" spans="6:6" x14ac:dyDescent="0.3">
      <c r="F8761" s="9"/>
    </row>
    <row r="8762" spans="6:6" x14ac:dyDescent="0.3">
      <c r="F8762" s="9"/>
    </row>
    <row r="8763" spans="6:6" x14ac:dyDescent="0.3">
      <c r="F8763" s="9"/>
    </row>
    <row r="8764" spans="6:6" x14ac:dyDescent="0.3">
      <c r="F8764" s="9"/>
    </row>
    <row r="8765" spans="6:6" x14ac:dyDescent="0.3">
      <c r="F8765" s="9"/>
    </row>
    <row r="8766" spans="6:6" x14ac:dyDescent="0.3">
      <c r="F8766" s="9"/>
    </row>
    <row r="8767" spans="6:6" x14ac:dyDescent="0.3">
      <c r="F8767" s="9"/>
    </row>
    <row r="8768" spans="6:6" x14ac:dyDescent="0.3">
      <c r="F8768" s="9"/>
    </row>
    <row r="8769" spans="6:6" x14ac:dyDescent="0.3">
      <c r="F8769" s="9"/>
    </row>
    <row r="8770" spans="6:6" x14ac:dyDescent="0.3">
      <c r="F8770" s="9"/>
    </row>
    <row r="8771" spans="6:6" x14ac:dyDescent="0.3">
      <c r="F8771" s="9"/>
    </row>
    <row r="8772" spans="6:6" x14ac:dyDescent="0.3">
      <c r="F8772" s="9"/>
    </row>
    <row r="8773" spans="6:6" x14ac:dyDescent="0.3">
      <c r="F8773" s="9"/>
    </row>
    <row r="8774" spans="6:6" x14ac:dyDescent="0.3">
      <c r="F8774" s="9"/>
    </row>
    <row r="8775" spans="6:6" x14ac:dyDescent="0.3">
      <c r="F8775" s="9"/>
    </row>
    <row r="8776" spans="6:6" x14ac:dyDescent="0.3">
      <c r="F8776" s="9"/>
    </row>
    <row r="8777" spans="6:6" x14ac:dyDescent="0.3">
      <c r="F8777" s="9"/>
    </row>
    <row r="8778" spans="6:6" x14ac:dyDescent="0.3">
      <c r="F8778" s="9"/>
    </row>
    <row r="8779" spans="6:6" x14ac:dyDescent="0.3">
      <c r="F8779" s="9"/>
    </row>
    <row r="8780" spans="6:6" x14ac:dyDescent="0.3">
      <c r="F8780" s="9"/>
    </row>
    <row r="8781" spans="6:6" x14ac:dyDescent="0.3">
      <c r="F8781" s="9"/>
    </row>
    <row r="8782" spans="6:6" x14ac:dyDescent="0.3">
      <c r="F8782" s="9"/>
    </row>
    <row r="8783" spans="6:6" x14ac:dyDescent="0.3">
      <c r="F8783" s="9"/>
    </row>
    <row r="8784" spans="6:6" x14ac:dyDescent="0.3">
      <c r="F8784" s="9"/>
    </row>
    <row r="8785" spans="6:6" x14ac:dyDescent="0.3">
      <c r="F8785" s="9"/>
    </row>
    <row r="8786" spans="6:6" x14ac:dyDescent="0.3">
      <c r="F8786" s="9"/>
    </row>
    <row r="8787" spans="6:6" x14ac:dyDescent="0.3">
      <c r="F8787" s="9"/>
    </row>
    <row r="8788" spans="6:6" x14ac:dyDescent="0.3">
      <c r="F8788" s="9"/>
    </row>
    <row r="8789" spans="6:6" x14ac:dyDescent="0.3">
      <c r="F8789" s="9"/>
    </row>
    <row r="8790" spans="6:6" x14ac:dyDescent="0.3">
      <c r="F8790" s="9"/>
    </row>
    <row r="8791" spans="6:6" x14ac:dyDescent="0.3">
      <c r="F8791" s="9"/>
    </row>
    <row r="8792" spans="6:6" x14ac:dyDescent="0.3">
      <c r="F8792" s="9"/>
    </row>
    <row r="8793" spans="6:6" x14ac:dyDescent="0.3">
      <c r="F8793" s="9"/>
    </row>
    <row r="8794" spans="6:6" x14ac:dyDescent="0.3">
      <c r="F8794" s="9"/>
    </row>
    <row r="8795" spans="6:6" x14ac:dyDescent="0.3">
      <c r="F8795" s="9"/>
    </row>
    <row r="8796" spans="6:6" x14ac:dyDescent="0.3">
      <c r="F8796" s="9"/>
    </row>
    <row r="8797" spans="6:6" x14ac:dyDescent="0.3">
      <c r="F8797" s="9"/>
    </row>
    <row r="8798" spans="6:6" x14ac:dyDescent="0.3">
      <c r="F8798" s="9"/>
    </row>
    <row r="8799" spans="6:6" x14ac:dyDescent="0.3">
      <c r="F8799" s="9"/>
    </row>
    <row r="8800" spans="6:6" x14ac:dyDescent="0.3">
      <c r="F8800" s="9"/>
    </row>
    <row r="8801" spans="6:6" x14ac:dyDescent="0.3">
      <c r="F8801" s="9"/>
    </row>
    <row r="8802" spans="6:6" x14ac:dyDescent="0.3">
      <c r="F8802" s="9"/>
    </row>
    <row r="8803" spans="6:6" x14ac:dyDescent="0.3">
      <c r="F8803" s="9"/>
    </row>
    <row r="8804" spans="6:6" x14ac:dyDescent="0.3">
      <c r="F8804" s="9"/>
    </row>
    <row r="8805" spans="6:6" x14ac:dyDescent="0.3">
      <c r="F8805" s="9"/>
    </row>
    <row r="8806" spans="6:6" x14ac:dyDescent="0.3">
      <c r="F8806" s="9"/>
    </row>
    <row r="8807" spans="6:6" x14ac:dyDescent="0.3">
      <c r="F8807" s="9"/>
    </row>
    <row r="8808" spans="6:6" x14ac:dyDescent="0.3">
      <c r="F8808" s="9"/>
    </row>
    <row r="8809" spans="6:6" x14ac:dyDescent="0.3">
      <c r="F8809" s="9"/>
    </row>
    <row r="8810" spans="6:6" x14ac:dyDescent="0.3">
      <c r="F8810" s="9"/>
    </row>
    <row r="8811" spans="6:6" x14ac:dyDescent="0.3">
      <c r="F8811" s="9"/>
    </row>
    <row r="8812" spans="6:6" x14ac:dyDescent="0.3">
      <c r="F8812" s="9"/>
    </row>
    <row r="8813" spans="6:6" x14ac:dyDescent="0.3">
      <c r="F8813" s="9"/>
    </row>
    <row r="8814" spans="6:6" x14ac:dyDescent="0.3">
      <c r="F8814" s="9"/>
    </row>
    <row r="8815" spans="6:6" x14ac:dyDescent="0.3">
      <c r="F8815" s="9"/>
    </row>
    <row r="8816" spans="6:6" x14ac:dyDescent="0.3">
      <c r="F8816" s="9"/>
    </row>
    <row r="8817" spans="6:6" x14ac:dyDescent="0.3">
      <c r="F8817" s="9"/>
    </row>
    <row r="8818" spans="6:6" x14ac:dyDescent="0.3">
      <c r="F8818" s="9"/>
    </row>
    <row r="8819" spans="6:6" x14ac:dyDescent="0.3">
      <c r="F8819" s="9"/>
    </row>
    <row r="8820" spans="6:6" x14ac:dyDescent="0.3">
      <c r="F8820" s="9"/>
    </row>
    <row r="8821" spans="6:6" x14ac:dyDescent="0.3">
      <c r="F8821" s="9"/>
    </row>
    <row r="8822" spans="6:6" x14ac:dyDescent="0.3">
      <c r="F8822" s="9"/>
    </row>
    <row r="8823" spans="6:6" x14ac:dyDescent="0.3">
      <c r="F8823" s="9"/>
    </row>
    <row r="8824" spans="6:6" x14ac:dyDescent="0.3">
      <c r="F8824" s="9"/>
    </row>
    <row r="8825" spans="6:6" x14ac:dyDescent="0.3">
      <c r="F8825" s="9"/>
    </row>
    <row r="8826" spans="6:6" x14ac:dyDescent="0.3">
      <c r="F8826" s="9"/>
    </row>
    <row r="8827" spans="6:6" x14ac:dyDescent="0.3">
      <c r="F8827" s="9"/>
    </row>
    <row r="8828" spans="6:6" x14ac:dyDescent="0.3">
      <c r="F8828" s="9"/>
    </row>
    <row r="8829" spans="6:6" x14ac:dyDescent="0.3">
      <c r="F8829" s="9"/>
    </row>
    <row r="8830" spans="6:6" x14ac:dyDescent="0.3">
      <c r="F8830" s="9"/>
    </row>
    <row r="8831" spans="6:6" x14ac:dyDescent="0.3">
      <c r="F8831" s="9"/>
    </row>
    <row r="8832" spans="6:6" x14ac:dyDescent="0.3">
      <c r="F8832" s="9"/>
    </row>
    <row r="8833" spans="6:6" x14ac:dyDescent="0.3">
      <c r="F8833" s="9"/>
    </row>
    <row r="8834" spans="6:6" x14ac:dyDescent="0.3">
      <c r="F8834" s="9"/>
    </row>
    <row r="8835" spans="6:6" x14ac:dyDescent="0.3">
      <c r="F8835" s="9"/>
    </row>
    <row r="8836" spans="6:6" x14ac:dyDescent="0.3">
      <c r="F8836" s="9"/>
    </row>
    <row r="8837" spans="6:6" x14ac:dyDescent="0.3">
      <c r="F8837" s="9"/>
    </row>
    <row r="8838" spans="6:6" x14ac:dyDescent="0.3">
      <c r="F8838" s="9"/>
    </row>
    <row r="8839" spans="6:6" x14ac:dyDescent="0.3">
      <c r="F8839" s="9"/>
    </row>
    <row r="8840" spans="6:6" x14ac:dyDescent="0.3">
      <c r="F8840" s="9"/>
    </row>
    <row r="8841" spans="6:6" x14ac:dyDescent="0.3">
      <c r="F8841" s="9"/>
    </row>
    <row r="8842" spans="6:6" x14ac:dyDescent="0.3">
      <c r="F8842" s="9"/>
    </row>
    <row r="8843" spans="6:6" x14ac:dyDescent="0.3">
      <c r="F8843" s="9"/>
    </row>
    <row r="8844" spans="6:6" x14ac:dyDescent="0.3">
      <c r="F8844" s="9"/>
    </row>
    <row r="8845" spans="6:6" x14ac:dyDescent="0.3">
      <c r="F8845" s="9"/>
    </row>
    <row r="8846" spans="6:6" x14ac:dyDescent="0.3">
      <c r="F8846" s="9"/>
    </row>
    <row r="8847" spans="6:6" x14ac:dyDescent="0.3">
      <c r="F8847" s="9"/>
    </row>
    <row r="8848" spans="6:6" x14ac:dyDescent="0.3">
      <c r="F8848" s="9"/>
    </row>
    <row r="8849" spans="6:6" x14ac:dyDescent="0.3">
      <c r="F8849" s="9"/>
    </row>
    <row r="8850" spans="6:6" x14ac:dyDescent="0.3">
      <c r="F8850" s="9"/>
    </row>
    <row r="8851" spans="6:6" x14ac:dyDescent="0.3">
      <c r="F8851" s="9"/>
    </row>
    <row r="8852" spans="6:6" x14ac:dyDescent="0.3">
      <c r="F8852" s="9"/>
    </row>
    <row r="8853" spans="6:6" x14ac:dyDescent="0.3">
      <c r="F8853" s="9"/>
    </row>
    <row r="8854" spans="6:6" x14ac:dyDescent="0.3">
      <c r="F8854" s="9"/>
    </row>
    <row r="8855" spans="6:6" x14ac:dyDescent="0.3">
      <c r="F8855" s="9"/>
    </row>
    <row r="8856" spans="6:6" x14ac:dyDescent="0.3">
      <c r="F8856" s="9"/>
    </row>
    <row r="8857" spans="6:6" x14ac:dyDescent="0.3">
      <c r="F8857" s="9"/>
    </row>
    <row r="8858" spans="6:6" x14ac:dyDescent="0.3">
      <c r="F8858" s="9"/>
    </row>
    <row r="8859" spans="6:6" x14ac:dyDescent="0.3">
      <c r="F8859" s="9"/>
    </row>
    <row r="8860" spans="6:6" x14ac:dyDescent="0.3">
      <c r="F8860" s="9"/>
    </row>
    <row r="8861" spans="6:6" x14ac:dyDescent="0.3">
      <c r="F8861" s="9"/>
    </row>
    <row r="8862" spans="6:6" x14ac:dyDescent="0.3">
      <c r="F8862" s="9"/>
    </row>
    <row r="8863" spans="6:6" x14ac:dyDescent="0.3">
      <c r="F8863" s="9"/>
    </row>
    <row r="8864" spans="6:6" x14ac:dyDescent="0.3">
      <c r="F8864" s="9"/>
    </row>
    <row r="8865" spans="6:6" x14ac:dyDescent="0.3">
      <c r="F8865" s="9"/>
    </row>
    <row r="8866" spans="6:6" x14ac:dyDescent="0.3">
      <c r="F8866" s="9"/>
    </row>
    <row r="8867" spans="6:6" x14ac:dyDescent="0.3">
      <c r="F8867" s="9"/>
    </row>
    <row r="8868" spans="6:6" x14ac:dyDescent="0.3">
      <c r="F8868" s="9"/>
    </row>
    <row r="8869" spans="6:6" x14ac:dyDescent="0.3">
      <c r="F8869" s="9"/>
    </row>
    <row r="8870" spans="6:6" x14ac:dyDescent="0.3">
      <c r="F8870" s="9"/>
    </row>
    <row r="8871" spans="6:6" x14ac:dyDescent="0.3">
      <c r="F8871" s="9"/>
    </row>
    <row r="8872" spans="6:6" x14ac:dyDescent="0.3">
      <c r="F8872" s="9"/>
    </row>
    <row r="8873" spans="6:6" x14ac:dyDescent="0.3">
      <c r="F8873" s="9"/>
    </row>
    <row r="8874" spans="6:6" x14ac:dyDescent="0.3">
      <c r="F8874" s="9"/>
    </row>
    <row r="8875" spans="6:6" x14ac:dyDescent="0.3">
      <c r="F8875" s="9"/>
    </row>
    <row r="8876" spans="6:6" x14ac:dyDescent="0.3">
      <c r="F8876" s="9"/>
    </row>
    <row r="8877" spans="6:6" x14ac:dyDescent="0.3">
      <c r="F8877" s="9"/>
    </row>
    <row r="8878" spans="6:6" x14ac:dyDescent="0.3">
      <c r="F8878" s="9"/>
    </row>
    <row r="8879" spans="6:6" x14ac:dyDescent="0.3">
      <c r="F8879" s="9"/>
    </row>
    <row r="8880" spans="6:6" x14ac:dyDescent="0.3">
      <c r="F8880" s="9"/>
    </row>
    <row r="8881" spans="6:6" x14ac:dyDescent="0.3">
      <c r="F8881" s="9"/>
    </row>
    <row r="8882" spans="6:6" x14ac:dyDescent="0.3">
      <c r="F8882" s="9"/>
    </row>
    <row r="8883" spans="6:6" x14ac:dyDescent="0.3">
      <c r="F8883" s="9"/>
    </row>
    <row r="8884" spans="6:6" x14ac:dyDescent="0.3">
      <c r="F8884" s="9"/>
    </row>
    <row r="8885" spans="6:6" x14ac:dyDescent="0.3">
      <c r="F8885" s="9"/>
    </row>
    <row r="8886" spans="6:6" x14ac:dyDescent="0.3">
      <c r="F8886" s="9"/>
    </row>
    <row r="8887" spans="6:6" x14ac:dyDescent="0.3">
      <c r="F8887" s="9"/>
    </row>
    <row r="8888" spans="6:6" x14ac:dyDescent="0.3">
      <c r="F8888" s="9"/>
    </row>
    <row r="8889" spans="6:6" x14ac:dyDescent="0.3">
      <c r="F8889" s="9"/>
    </row>
    <row r="8890" spans="6:6" x14ac:dyDescent="0.3">
      <c r="F8890" s="9"/>
    </row>
    <row r="8891" spans="6:6" x14ac:dyDescent="0.3">
      <c r="F8891" s="9"/>
    </row>
    <row r="8892" spans="6:6" x14ac:dyDescent="0.3">
      <c r="F8892" s="9"/>
    </row>
    <row r="8893" spans="6:6" x14ac:dyDescent="0.3">
      <c r="F8893" s="9"/>
    </row>
    <row r="8894" spans="6:6" x14ac:dyDescent="0.3">
      <c r="F8894" s="9"/>
    </row>
    <row r="8895" spans="6:6" x14ac:dyDescent="0.3">
      <c r="F8895" s="9"/>
    </row>
    <row r="8896" spans="6:6" x14ac:dyDescent="0.3">
      <c r="F8896" s="9"/>
    </row>
    <row r="8897" spans="6:6" x14ac:dyDescent="0.3">
      <c r="F8897" s="9"/>
    </row>
    <row r="8898" spans="6:6" x14ac:dyDescent="0.3">
      <c r="F8898" s="9"/>
    </row>
    <row r="8899" spans="6:6" x14ac:dyDescent="0.3">
      <c r="F8899" s="9"/>
    </row>
    <row r="8900" spans="6:6" x14ac:dyDescent="0.3">
      <c r="F8900" s="9"/>
    </row>
    <row r="8901" spans="6:6" x14ac:dyDescent="0.3">
      <c r="F8901" s="9"/>
    </row>
    <row r="8902" spans="6:6" x14ac:dyDescent="0.3">
      <c r="F8902" s="9"/>
    </row>
    <row r="8903" spans="6:6" x14ac:dyDescent="0.3">
      <c r="F8903" s="9"/>
    </row>
    <row r="8904" spans="6:6" x14ac:dyDescent="0.3">
      <c r="F8904" s="9"/>
    </row>
    <row r="8905" spans="6:6" x14ac:dyDescent="0.3">
      <c r="F8905" s="9"/>
    </row>
    <row r="8906" spans="6:6" x14ac:dyDescent="0.3">
      <c r="F8906" s="9"/>
    </row>
    <row r="8907" spans="6:6" x14ac:dyDescent="0.3">
      <c r="F8907" s="9"/>
    </row>
    <row r="8908" spans="6:6" x14ac:dyDescent="0.3">
      <c r="F8908" s="9"/>
    </row>
    <row r="8909" spans="6:6" x14ac:dyDescent="0.3">
      <c r="F8909" s="9"/>
    </row>
    <row r="8910" spans="6:6" x14ac:dyDescent="0.3">
      <c r="F8910" s="9"/>
    </row>
    <row r="8911" spans="6:6" x14ac:dyDescent="0.3">
      <c r="F8911" s="9"/>
    </row>
    <row r="8912" spans="6:6" x14ac:dyDescent="0.3">
      <c r="F8912" s="9"/>
    </row>
    <row r="8913" spans="6:6" x14ac:dyDescent="0.3">
      <c r="F8913" s="9"/>
    </row>
    <row r="8914" spans="6:6" x14ac:dyDescent="0.3">
      <c r="F8914" s="9"/>
    </row>
    <row r="8915" spans="6:6" x14ac:dyDescent="0.3">
      <c r="F8915" s="9"/>
    </row>
    <row r="8916" spans="6:6" x14ac:dyDescent="0.3">
      <c r="F8916" s="9"/>
    </row>
    <row r="8917" spans="6:6" x14ac:dyDescent="0.3">
      <c r="F8917" s="9"/>
    </row>
    <row r="8918" spans="6:6" x14ac:dyDescent="0.3">
      <c r="F8918" s="9"/>
    </row>
    <row r="8919" spans="6:6" x14ac:dyDescent="0.3">
      <c r="F8919" s="9"/>
    </row>
    <row r="8920" spans="6:6" x14ac:dyDescent="0.3">
      <c r="F8920" s="9"/>
    </row>
    <row r="8921" spans="6:6" x14ac:dyDescent="0.3">
      <c r="F8921" s="9"/>
    </row>
    <row r="8922" spans="6:6" x14ac:dyDescent="0.3">
      <c r="F8922" s="9"/>
    </row>
    <row r="8923" spans="6:6" x14ac:dyDescent="0.3">
      <c r="F8923" s="9"/>
    </row>
    <row r="8924" spans="6:6" x14ac:dyDescent="0.3">
      <c r="F8924" s="9"/>
    </row>
    <row r="8925" spans="6:6" x14ac:dyDescent="0.3">
      <c r="F8925" s="9"/>
    </row>
    <row r="8926" spans="6:6" x14ac:dyDescent="0.3">
      <c r="F8926" s="9"/>
    </row>
    <row r="8927" spans="6:6" x14ac:dyDescent="0.3">
      <c r="F8927" s="9"/>
    </row>
    <row r="8928" spans="6:6" x14ac:dyDescent="0.3">
      <c r="F8928" s="9"/>
    </row>
    <row r="8929" spans="6:6" x14ac:dyDescent="0.3">
      <c r="F8929" s="9"/>
    </row>
    <row r="8930" spans="6:6" x14ac:dyDescent="0.3">
      <c r="F8930" s="9"/>
    </row>
    <row r="8931" spans="6:6" x14ac:dyDescent="0.3">
      <c r="F8931" s="9"/>
    </row>
    <row r="8932" spans="6:6" x14ac:dyDescent="0.3">
      <c r="F8932" s="9"/>
    </row>
    <row r="8933" spans="6:6" x14ac:dyDescent="0.3">
      <c r="F8933" s="9"/>
    </row>
    <row r="8934" spans="6:6" x14ac:dyDescent="0.3">
      <c r="F8934" s="9"/>
    </row>
    <row r="8935" spans="6:6" x14ac:dyDescent="0.3">
      <c r="F8935" s="9"/>
    </row>
    <row r="8936" spans="6:6" x14ac:dyDescent="0.3">
      <c r="F8936" s="9"/>
    </row>
    <row r="8937" spans="6:6" x14ac:dyDescent="0.3">
      <c r="F8937" s="9"/>
    </row>
    <row r="8938" spans="6:6" x14ac:dyDescent="0.3">
      <c r="F8938" s="9"/>
    </row>
    <row r="8939" spans="6:6" x14ac:dyDescent="0.3">
      <c r="F8939" s="9"/>
    </row>
    <row r="8940" spans="6:6" x14ac:dyDescent="0.3">
      <c r="F8940" s="9"/>
    </row>
    <row r="8941" spans="6:6" x14ac:dyDescent="0.3">
      <c r="F8941" s="9"/>
    </row>
    <row r="8942" spans="6:6" x14ac:dyDescent="0.3">
      <c r="F8942" s="9"/>
    </row>
    <row r="8943" spans="6:6" x14ac:dyDescent="0.3">
      <c r="F8943" s="9"/>
    </row>
    <row r="8944" spans="6:6" x14ac:dyDescent="0.3">
      <c r="F8944" s="9"/>
    </row>
    <row r="8945" spans="6:6" x14ac:dyDescent="0.3">
      <c r="F8945" s="9"/>
    </row>
    <row r="8946" spans="6:6" x14ac:dyDescent="0.3">
      <c r="F8946" s="9"/>
    </row>
    <row r="8947" spans="6:6" x14ac:dyDescent="0.3">
      <c r="F8947" s="9"/>
    </row>
    <row r="8948" spans="6:6" x14ac:dyDescent="0.3">
      <c r="F8948" s="9"/>
    </row>
    <row r="8949" spans="6:6" x14ac:dyDescent="0.3">
      <c r="F8949" s="9"/>
    </row>
    <row r="8950" spans="6:6" x14ac:dyDescent="0.3">
      <c r="F8950" s="9"/>
    </row>
    <row r="8951" spans="6:6" x14ac:dyDescent="0.3">
      <c r="F8951" s="9"/>
    </row>
    <row r="8952" spans="6:6" x14ac:dyDescent="0.3">
      <c r="F8952" s="9"/>
    </row>
    <row r="8953" spans="6:6" x14ac:dyDescent="0.3">
      <c r="F8953" s="9"/>
    </row>
    <row r="8954" spans="6:6" x14ac:dyDescent="0.3">
      <c r="F8954" s="9"/>
    </row>
    <row r="8955" spans="6:6" x14ac:dyDescent="0.3">
      <c r="F8955" s="9"/>
    </row>
    <row r="8956" spans="6:6" x14ac:dyDescent="0.3">
      <c r="F8956" s="9"/>
    </row>
    <row r="8957" spans="6:6" x14ac:dyDescent="0.3">
      <c r="F8957" s="9"/>
    </row>
    <row r="8958" spans="6:6" x14ac:dyDescent="0.3">
      <c r="F8958" s="9"/>
    </row>
    <row r="8959" spans="6:6" x14ac:dyDescent="0.3">
      <c r="F8959" s="9"/>
    </row>
    <row r="8960" spans="6:6" x14ac:dyDescent="0.3">
      <c r="F8960" s="9"/>
    </row>
    <row r="8961" spans="6:6" x14ac:dyDescent="0.3">
      <c r="F8961" s="9"/>
    </row>
    <row r="8962" spans="6:6" x14ac:dyDescent="0.3">
      <c r="F8962" s="9"/>
    </row>
    <row r="8963" spans="6:6" x14ac:dyDescent="0.3">
      <c r="F8963" s="9"/>
    </row>
    <row r="8964" spans="6:6" x14ac:dyDescent="0.3">
      <c r="F8964" s="9"/>
    </row>
    <row r="8965" spans="6:6" x14ac:dyDescent="0.3">
      <c r="F8965" s="9"/>
    </row>
    <row r="8966" spans="6:6" x14ac:dyDescent="0.3">
      <c r="F8966" s="9"/>
    </row>
    <row r="8967" spans="6:6" x14ac:dyDescent="0.3">
      <c r="F8967" s="9"/>
    </row>
    <row r="8968" spans="6:6" x14ac:dyDescent="0.3">
      <c r="F8968" s="9"/>
    </row>
    <row r="8969" spans="6:6" x14ac:dyDescent="0.3">
      <c r="F8969" s="9"/>
    </row>
    <row r="8970" spans="6:6" x14ac:dyDescent="0.3">
      <c r="F8970" s="9"/>
    </row>
    <row r="8971" spans="6:6" x14ac:dyDescent="0.3">
      <c r="F8971" s="9"/>
    </row>
    <row r="8972" spans="6:6" x14ac:dyDescent="0.3">
      <c r="F8972" s="9"/>
    </row>
    <row r="8973" spans="6:6" x14ac:dyDescent="0.3">
      <c r="F8973" s="9"/>
    </row>
    <row r="8974" spans="6:6" x14ac:dyDescent="0.3">
      <c r="F8974" s="9"/>
    </row>
    <row r="8975" spans="6:6" x14ac:dyDescent="0.3">
      <c r="F8975" s="9"/>
    </row>
    <row r="8976" spans="6:6" x14ac:dyDescent="0.3">
      <c r="F8976" s="9"/>
    </row>
    <row r="8977" spans="6:6" x14ac:dyDescent="0.3">
      <c r="F8977" s="9"/>
    </row>
    <row r="8978" spans="6:6" x14ac:dyDescent="0.3">
      <c r="F8978" s="9"/>
    </row>
    <row r="8979" spans="6:6" x14ac:dyDescent="0.3">
      <c r="F8979" s="9"/>
    </row>
    <row r="8980" spans="6:6" x14ac:dyDescent="0.3">
      <c r="F8980" s="9"/>
    </row>
    <row r="8981" spans="6:6" x14ac:dyDescent="0.3">
      <c r="F8981" s="9"/>
    </row>
    <row r="8982" spans="6:6" x14ac:dyDescent="0.3">
      <c r="F8982" s="9"/>
    </row>
    <row r="8983" spans="6:6" x14ac:dyDescent="0.3">
      <c r="F8983" s="9"/>
    </row>
    <row r="8984" spans="6:6" x14ac:dyDescent="0.3">
      <c r="F8984" s="9"/>
    </row>
    <row r="8985" spans="6:6" x14ac:dyDescent="0.3">
      <c r="F8985" s="9"/>
    </row>
    <row r="8986" spans="6:6" x14ac:dyDescent="0.3">
      <c r="F8986" s="9"/>
    </row>
    <row r="8987" spans="6:6" x14ac:dyDescent="0.3">
      <c r="F8987" s="9"/>
    </row>
    <row r="8988" spans="6:6" x14ac:dyDescent="0.3">
      <c r="F8988" s="9"/>
    </row>
    <row r="8989" spans="6:6" x14ac:dyDescent="0.3">
      <c r="F8989" s="9"/>
    </row>
    <row r="8990" spans="6:6" x14ac:dyDescent="0.3">
      <c r="F8990" s="9"/>
    </row>
    <row r="8991" spans="6:6" x14ac:dyDescent="0.3">
      <c r="F8991" s="9"/>
    </row>
    <row r="8992" spans="6:6" x14ac:dyDescent="0.3">
      <c r="F8992" s="9"/>
    </row>
    <row r="8993" spans="6:6" x14ac:dyDescent="0.3">
      <c r="F8993" s="9"/>
    </row>
    <row r="8994" spans="6:6" x14ac:dyDescent="0.3">
      <c r="F8994" s="9"/>
    </row>
    <row r="8995" spans="6:6" x14ac:dyDescent="0.3">
      <c r="F8995" s="9"/>
    </row>
    <row r="8996" spans="6:6" x14ac:dyDescent="0.3">
      <c r="F8996" s="9"/>
    </row>
    <row r="8997" spans="6:6" x14ac:dyDescent="0.3">
      <c r="F8997" s="9"/>
    </row>
    <row r="8998" spans="6:6" x14ac:dyDescent="0.3">
      <c r="F8998" s="9"/>
    </row>
    <row r="8999" spans="6:6" x14ac:dyDescent="0.3">
      <c r="F8999" s="9"/>
    </row>
    <row r="9000" spans="6:6" x14ac:dyDescent="0.3">
      <c r="F9000" s="9"/>
    </row>
    <row r="9001" spans="6:6" x14ac:dyDescent="0.3">
      <c r="F9001" s="9"/>
    </row>
    <row r="9002" spans="6:6" x14ac:dyDescent="0.3">
      <c r="F9002" s="9"/>
    </row>
    <row r="9003" spans="6:6" x14ac:dyDescent="0.3">
      <c r="F9003" s="9"/>
    </row>
    <row r="9004" spans="6:6" x14ac:dyDescent="0.3">
      <c r="F9004" s="9"/>
    </row>
    <row r="9005" spans="6:6" x14ac:dyDescent="0.3">
      <c r="F9005" s="9"/>
    </row>
    <row r="9006" spans="6:6" x14ac:dyDescent="0.3">
      <c r="F9006" s="9"/>
    </row>
    <row r="9007" spans="6:6" x14ac:dyDescent="0.3">
      <c r="F9007" s="9"/>
    </row>
    <row r="9008" spans="6:6" x14ac:dyDescent="0.3">
      <c r="F9008" s="9"/>
    </row>
    <row r="9009" spans="6:6" x14ac:dyDescent="0.3">
      <c r="F9009" s="9"/>
    </row>
    <row r="9010" spans="6:6" x14ac:dyDescent="0.3">
      <c r="F9010" s="9"/>
    </row>
    <row r="9011" spans="6:6" x14ac:dyDescent="0.3">
      <c r="F9011" s="9"/>
    </row>
    <row r="9012" spans="6:6" x14ac:dyDescent="0.3">
      <c r="F9012" s="9"/>
    </row>
    <row r="9013" spans="6:6" x14ac:dyDescent="0.3">
      <c r="F9013" s="9"/>
    </row>
    <row r="9014" spans="6:6" x14ac:dyDescent="0.3">
      <c r="F9014" s="9"/>
    </row>
    <row r="9015" spans="6:6" x14ac:dyDescent="0.3">
      <c r="F9015" s="9"/>
    </row>
    <row r="9016" spans="6:6" x14ac:dyDescent="0.3">
      <c r="F9016" s="9"/>
    </row>
    <row r="9017" spans="6:6" x14ac:dyDescent="0.3">
      <c r="F9017" s="9"/>
    </row>
    <row r="9018" spans="6:6" x14ac:dyDescent="0.3">
      <c r="F9018" s="9"/>
    </row>
    <row r="9019" spans="6:6" x14ac:dyDescent="0.3">
      <c r="F9019" s="9"/>
    </row>
    <row r="9020" spans="6:6" x14ac:dyDescent="0.3">
      <c r="F9020" s="9"/>
    </row>
    <row r="9021" spans="6:6" x14ac:dyDescent="0.3">
      <c r="F9021" s="9"/>
    </row>
    <row r="9022" spans="6:6" x14ac:dyDescent="0.3">
      <c r="F9022" s="9"/>
    </row>
    <row r="9023" spans="6:6" x14ac:dyDescent="0.3">
      <c r="F9023" s="9"/>
    </row>
    <row r="9024" spans="6:6" x14ac:dyDescent="0.3">
      <c r="F9024" s="9"/>
    </row>
    <row r="9025" spans="6:6" x14ac:dyDescent="0.3">
      <c r="F9025" s="9"/>
    </row>
    <row r="9026" spans="6:6" x14ac:dyDescent="0.3">
      <c r="F9026" s="9"/>
    </row>
    <row r="9027" spans="6:6" x14ac:dyDescent="0.3">
      <c r="F9027" s="9"/>
    </row>
    <row r="9028" spans="6:6" x14ac:dyDescent="0.3">
      <c r="F9028" s="9"/>
    </row>
    <row r="9029" spans="6:6" x14ac:dyDescent="0.3">
      <c r="F9029" s="9"/>
    </row>
    <row r="9030" spans="6:6" x14ac:dyDescent="0.3">
      <c r="F9030" s="9"/>
    </row>
    <row r="9031" spans="6:6" x14ac:dyDescent="0.3">
      <c r="F9031" s="9"/>
    </row>
    <row r="9032" spans="6:6" x14ac:dyDescent="0.3">
      <c r="F9032" s="9"/>
    </row>
    <row r="9033" spans="6:6" x14ac:dyDescent="0.3">
      <c r="F9033" s="9"/>
    </row>
    <row r="9034" spans="6:6" x14ac:dyDescent="0.3">
      <c r="F9034" s="9"/>
    </row>
    <row r="9035" spans="6:6" x14ac:dyDescent="0.3">
      <c r="F9035" s="9"/>
    </row>
    <row r="9036" spans="6:6" x14ac:dyDescent="0.3">
      <c r="F9036" s="9"/>
    </row>
    <row r="9037" spans="6:6" x14ac:dyDescent="0.3">
      <c r="F9037" s="9"/>
    </row>
    <row r="9038" spans="6:6" x14ac:dyDescent="0.3">
      <c r="F9038" s="9"/>
    </row>
    <row r="9039" spans="6:6" x14ac:dyDescent="0.3">
      <c r="F9039" s="9"/>
    </row>
    <row r="9040" spans="6:6" x14ac:dyDescent="0.3">
      <c r="F9040" s="9"/>
    </row>
    <row r="9041" spans="6:6" x14ac:dyDescent="0.3">
      <c r="F9041" s="9"/>
    </row>
    <row r="9042" spans="6:6" x14ac:dyDescent="0.3">
      <c r="F9042" s="9"/>
    </row>
    <row r="9043" spans="6:6" x14ac:dyDescent="0.3">
      <c r="F9043" s="9"/>
    </row>
    <row r="9044" spans="6:6" x14ac:dyDescent="0.3">
      <c r="F9044" s="9"/>
    </row>
    <row r="9045" spans="6:6" x14ac:dyDescent="0.3">
      <c r="F9045" s="9"/>
    </row>
    <row r="9046" spans="6:6" x14ac:dyDescent="0.3">
      <c r="F9046" s="9"/>
    </row>
    <row r="9047" spans="6:6" x14ac:dyDescent="0.3">
      <c r="F9047" s="9"/>
    </row>
    <row r="9048" spans="6:6" x14ac:dyDescent="0.3">
      <c r="F9048" s="9"/>
    </row>
    <row r="9049" spans="6:6" x14ac:dyDescent="0.3">
      <c r="F9049" s="9"/>
    </row>
    <row r="9050" spans="6:6" x14ac:dyDescent="0.3">
      <c r="F9050" s="9"/>
    </row>
    <row r="9051" spans="6:6" x14ac:dyDescent="0.3">
      <c r="F9051" s="9"/>
    </row>
    <row r="9052" spans="6:6" x14ac:dyDescent="0.3">
      <c r="F9052" s="9"/>
    </row>
    <row r="9053" spans="6:6" x14ac:dyDescent="0.3">
      <c r="F9053" s="9"/>
    </row>
    <row r="9054" spans="6:6" x14ac:dyDescent="0.3">
      <c r="F9054" s="9"/>
    </row>
    <row r="9055" spans="6:6" x14ac:dyDescent="0.3">
      <c r="F9055" s="9"/>
    </row>
    <row r="9056" spans="6:6" x14ac:dyDescent="0.3">
      <c r="F9056" s="9"/>
    </row>
    <row r="9057" spans="6:6" x14ac:dyDescent="0.3">
      <c r="F9057" s="9"/>
    </row>
    <row r="9058" spans="6:6" x14ac:dyDescent="0.3">
      <c r="F9058" s="9"/>
    </row>
    <row r="9059" spans="6:6" x14ac:dyDescent="0.3">
      <c r="F9059" s="9"/>
    </row>
    <row r="9060" spans="6:6" x14ac:dyDescent="0.3">
      <c r="F9060" s="9"/>
    </row>
    <row r="9061" spans="6:6" x14ac:dyDescent="0.3">
      <c r="F9061" s="9"/>
    </row>
    <row r="9062" spans="6:6" x14ac:dyDescent="0.3">
      <c r="F9062" s="9"/>
    </row>
    <row r="9063" spans="6:6" x14ac:dyDescent="0.3">
      <c r="F9063" s="9"/>
    </row>
    <row r="9064" spans="6:6" x14ac:dyDescent="0.3">
      <c r="F9064" s="9"/>
    </row>
    <row r="9065" spans="6:6" x14ac:dyDescent="0.3">
      <c r="F9065" s="9"/>
    </row>
    <row r="9066" spans="6:6" x14ac:dyDescent="0.3">
      <c r="F9066" s="9"/>
    </row>
    <row r="9067" spans="6:6" x14ac:dyDescent="0.3">
      <c r="F9067" s="9"/>
    </row>
    <row r="9068" spans="6:6" x14ac:dyDescent="0.3">
      <c r="F9068" s="9"/>
    </row>
    <row r="9069" spans="6:6" x14ac:dyDescent="0.3">
      <c r="F9069" s="9"/>
    </row>
    <row r="9070" spans="6:6" x14ac:dyDescent="0.3">
      <c r="F9070" s="9"/>
    </row>
    <row r="9071" spans="6:6" x14ac:dyDescent="0.3">
      <c r="F9071" s="9"/>
    </row>
    <row r="9072" spans="6:6" x14ac:dyDescent="0.3">
      <c r="F9072" s="9"/>
    </row>
    <row r="9073" spans="6:6" x14ac:dyDescent="0.3">
      <c r="F9073" s="9"/>
    </row>
    <row r="9074" spans="6:6" x14ac:dyDescent="0.3">
      <c r="F9074" s="9"/>
    </row>
    <row r="9075" spans="6:6" x14ac:dyDescent="0.3">
      <c r="F9075" s="9"/>
    </row>
    <row r="9076" spans="6:6" x14ac:dyDescent="0.3">
      <c r="F9076" s="9"/>
    </row>
    <row r="9077" spans="6:6" x14ac:dyDescent="0.3">
      <c r="F9077" s="9"/>
    </row>
    <row r="9078" spans="6:6" x14ac:dyDescent="0.3">
      <c r="F9078" s="9"/>
    </row>
    <row r="9079" spans="6:6" x14ac:dyDescent="0.3">
      <c r="F9079" s="9"/>
    </row>
    <row r="9080" spans="6:6" x14ac:dyDescent="0.3">
      <c r="F9080" s="9"/>
    </row>
    <row r="9081" spans="6:6" x14ac:dyDescent="0.3">
      <c r="F9081" s="9"/>
    </row>
    <row r="9082" spans="6:6" x14ac:dyDescent="0.3">
      <c r="F9082" s="9"/>
    </row>
    <row r="9083" spans="6:6" x14ac:dyDescent="0.3">
      <c r="F9083" s="9"/>
    </row>
    <row r="9084" spans="6:6" x14ac:dyDescent="0.3">
      <c r="F9084" s="9"/>
    </row>
    <row r="9085" spans="6:6" x14ac:dyDescent="0.3">
      <c r="F9085" s="9"/>
    </row>
    <row r="9086" spans="6:6" x14ac:dyDescent="0.3">
      <c r="F9086" s="9"/>
    </row>
    <row r="9087" spans="6:6" x14ac:dyDescent="0.3">
      <c r="F9087" s="9"/>
    </row>
    <row r="9088" spans="6:6" x14ac:dyDescent="0.3">
      <c r="F9088" s="9"/>
    </row>
    <row r="9089" spans="6:6" x14ac:dyDescent="0.3">
      <c r="F9089" s="9"/>
    </row>
    <row r="9090" spans="6:6" x14ac:dyDescent="0.3">
      <c r="F9090" s="9"/>
    </row>
    <row r="9091" spans="6:6" x14ac:dyDescent="0.3">
      <c r="F9091" s="9"/>
    </row>
    <row r="9092" spans="6:6" x14ac:dyDescent="0.3">
      <c r="F9092" s="9"/>
    </row>
    <row r="9093" spans="6:6" x14ac:dyDescent="0.3">
      <c r="F9093" s="9"/>
    </row>
    <row r="9094" spans="6:6" x14ac:dyDescent="0.3">
      <c r="F9094" s="9"/>
    </row>
    <row r="9095" spans="6:6" x14ac:dyDescent="0.3">
      <c r="F9095" s="9"/>
    </row>
    <row r="9096" spans="6:6" x14ac:dyDescent="0.3">
      <c r="F9096" s="9"/>
    </row>
    <row r="9097" spans="6:6" x14ac:dyDescent="0.3">
      <c r="F9097" s="9"/>
    </row>
    <row r="9098" spans="6:6" x14ac:dyDescent="0.3">
      <c r="F9098" s="9"/>
    </row>
    <row r="9099" spans="6:6" x14ac:dyDescent="0.3">
      <c r="F9099" s="9"/>
    </row>
    <row r="9100" spans="6:6" x14ac:dyDescent="0.3">
      <c r="F9100" s="9"/>
    </row>
    <row r="9101" spans="6:6" x14ac:dyDescent="0.3">
      <c r="F9101" s="9"/>
    </row>
    <row r="9102" spans="6:6" x14ac:dyDescent="0.3">
      <c r="F9102" s="9"/>
    </row>
    <row r="9103" spans="6:6" x14ac:dyDescent="0.3">
      <c r="F9103" s="9"/>
    </row>
    <row r="9104" spans="6:6" x14ac:dyDescent="0.3">
      <c r="F9104" s="9"/>
    </row>
    <row r="9105" spans="6:6" x14ac:dyDescent="0.3">
      <c r="F9105" s="9"/>
    </row>
    <row r="9106" spans="6:6" x14ac:dyDescent="0.3">
      <c r="F9106" s="9"/>
    </row>
    <row r="9107" spans="6:6" x14ac:dyDescent="0.3">
      <c r="F9107" s="9"/>
    </row>
    <row r="9108" spans="6:6" x14ac:dyDescent="0.3">
      <c r="F9108" s="9"/>
    </row>
    <row r="9109" spans="6:6" x14ac:dyDescent="0.3">
      <c r="F9109" s="9"/>
    </row>
    <row r="9110" spans="6:6" x14ac:dyDescent="0.3">
      <c r="F9110" s="9"/>
    </row>
    <row r="9111" spans="6:6" x14ac:dyDescent="0.3">
      <c r="F9111" s="9"/>
    </row>
    <row r="9112" spans="6:6" x14ac:dyDescent="0.3">
      <c r="F9112" s="9"/>
    </row>
    <row r="9113" spans="6:6" x14ac:dyDescent="0.3">
      <c r="F9113" s="9"/>
    </row>
    <row r="9114" spans="6:6" x14ac:dyDescent="0.3">
      <c r="F9114" s="9"/>
    </row>
    <row r="9115" spans="6:6" x14ac:dyDescent="0.3">
      <c r="F9115" s="9"/>
    </row>
    <row r="9116" spans="6:6" x14ac:dyDescent="0.3">
      <c r="F9116" s="9"/>
    </row>
    <row r="9117" spans="6:6" x14ac:dyDescent="0.3">
      <c r="F9117" s="9"/>
    </row>
    <row r="9118" spans="6:6" x14ac:dyDescent="0.3">
      <c r="F9118" s="9"/>
    </row>
    <row r="9119" spans="6:6" x14ac:dyDescent="0.3">
      <c r="F9119" s="9"/>
    </row>
    <row r="9120" spans="6:6" x14ac:dyDescent="0.3">
      <c r="F9120" s="9"/>
    </row>
    <row r="9121" spans="6:6" x14ac:dyDescent="0.3">
      <c r="F9121" s="9"/>
    </row>
    <row r="9122" spans="6:6" x14ac:dyDescent="0.3">
      <c r="F9122" s="9"/>
    </row>
    <row r="9123" spans="6:6" x14ac:dyDescent="0.3">
      <c r="F9123" s="9"/>
    </row>
    <row r="9124" spans="6:6" x14ac:dyDescent="0.3">
      <c r="F9124" s="9"/>
    </row>
    <row r="9125" spans="6:6" x14ac:dyDescent="0.3">
      <c r="F9125" s="9"/>
    </row>
    <row r="9126" spans="6:6" x14ac:dyDescent="0.3">
      <c r="F9126" s="9"/>
    </row>
    <row r="9127" spans="6:6" x14ac:dyDescent="0.3">
      <c r="F9127" s="9"/>
    </row>
    <row r="9128" spans="6:6" x14ac:dyDescent="0.3">
      <c r="F9128" s="9"/>
    </row>
    <row r="9129" spans="6:6" x14ac:dyDescent="0.3">
      <c r="F9129" s="9"/>
    </row>
    <row r="9130" spans="6:6" x14ac:dyDescent="0.3">
      <c r="F9130" s="9"/>
    </row>
    <row r="9131" spans="6:6" x14ac:dyDescent="0.3">
      <c r="F9131" s="9"/>
    </row>
    <row r="9132" spans="6:6" x14ac:dyDescent="0.3">
      <c r="F9132" s="9"/>
    </row>
    <row r="9133" spans="6:6" x14ac:dyDescent="0.3">
      <c r="F9133" s="9"/>
    </row>
    <row r="9134" spans="6:6" x14ac:dyDescent="0.3">
      <c r="F9134" s="9"/>
    </row>
    <row r="9135" spans="6:6" x14ac:dyDescent="0.3">
      <c r="F9135" s="9"/>
    </row>
    <row r="9136" spans="6:6" x14ac:dyDescent="0.3">
      <c r="F9136" s="9"/>
    </row>
    <row r="9137" spans="6:6" x14ac:dyDescent="0.3">
      <c r="F9137" s="9"/>
    </row>
    <row r="9138" spans="6:6" x14ac:dyDescent="0.3">
      <c r="F9138" s="9"/>
    </row>
    <row r="9139" spans="6:6" x14ac:dyDescent="0.3">
      <c r="F9139" s="9"/>
    </row>
    <row r="9140" spans="6:6" x14ac:dyDescent="0.3">
      <c r="F9140" s="9"/>
    </row>
    <row r="9141" spans="6:6" x14ac:dyDescent="0.3">
      <c r="F9141" s="9"/>
    </row>
    <row r="9142" spans="6:6" x14ac:dyDescent="0.3">
      <c r="F9142" s="9"/>
    </row>
    <row r="9143" spans="6:6" x14ac:dyDescent="0.3">
      <c r="F9143" s="9"/>
    </row>
    <row r="9144" spans="6:6" x14ac:dyDescent="0.3">
      <c r="F9144" s="9"/>
    </row>
    <row r="9145" spans="6:6" x14ac:dyDescent="0.3">
      <c r="F9145" s="9"/>
    </row>
    <row r="9146" spans="6:6" x14ac:dyDescent="0.3">
      <c r="F9146" s="9"/>
    </row>
    <row r="9147" spans="6:6" x14ac:dyDescent="0.3">
      <c r="F9147" s="9"/>
    </row>
    <row r="9148" spans="6:6" x14ac:dyDescent="0.3">
      <c r="F9148" s="9"/>
    </row>
    <row r="9149" spans="6:6" x14ac:dyDescent="0.3">
      <c r="F9149" s="9"/>
    </row>
    <row r="9150" spans="6:6" x14ac:dyDescent="0.3">
      <c r="F9150" s="9"/>
    </row>
    <row r="9151" spans="6:6" x14ac:dyDescent="0.3">
      <c r="F9151" s="9"/>
    </row>
    <row r="9152" spans="6:6" x14ac:dyDescent="0.3">
      <c r="F9152" s="9"/>
    </row>
    <row r="9153" spans="6:6" x14ac:dyDescent="0.3">
      <c r="F9153" s="9"/>
    </row>
    <row r="9154" spans="6:6" x14ac:dyDescent="0.3">
      <c r="F9154" s="9"/>
    </row>
    <row r="9155" spans="6:6" x14ac:dyDescent="0.3">
      <c r="F9155" s="9"/>
    </row>
    <row r="9156" spans="6:6" x14ac:dyDescent="0.3">
      <c r="F9156" s="9"/>
    </row>
    <row r="9157" spans="6:6" x14ac:dyDescent="0.3">
      <c r="F9157" s="9"/>
    </row>
    <row r="9158" spans="6:6" x14ac:dyDescent="0.3">
      <c r="F9158" s="9"/>
    </row>
    <row r="9159" spans="6:6" x14ac:dyDescent="0.3">
      <c r="F9159" s="9"/>
    </row>
    <row r="9160" spans="6:6" x14ac:dyDescent="0.3">
      <c r="F9160" s="9"/>
    </row>
    <row r="9161" spans="6:6" x14ac:dyDescent="0.3">
      <c r="F9161" s="9"/>
    </row>
    <row r="9162" spans="6:6" x14ac:dyDescent="0.3">
      <c r="F9162" s="9"/>
    </row>
    <row r="9163" spans="6:6" x14ac:dyDescent="0.3">
      <c r="F9163" s="9"/>
    </row>
    <row r="9164" spans="6:6" x14ac:dyDescent="0.3">
      <c r="F9164" s="9"/>
    </row>
    <row r="9165" spans="6:6" x14ac:dyDescent="0.3">
      <c r="F9165" s="9"/>
    </row>
    <row r="9166" spans="6:6" x14ac:dyDescent="0.3">
      <c r="F9166" s="9"/>
    </row>
    <row r="9167" spans="6:6" x14ac:dyDescent="0.3">
      <c r="F9167" s="9"/>
    </row>
    <row r="9168" spans="6:6" x14ac:dyDescent="0.3">
      <c r="F9168" s="9"/>
    </row>
    <row r="9169" spans="6:6" x14ac:dyDescent="0.3">
      <c r="F9169" s="9"/>
    </row>
    <row r="9170" spans="6:6" x14ac:dyDescent="0.3">
      <c r="F9170" s="9"/>
    </row>
    <row r="9171" spans="6:6" x14ac:dyDescent="0.3">
      <c r="F9171" s="9"/>
    </row>
    <row r="9172" spans="6:6" x14ac:dyDescent="0.3">
      <c r="F9172" s="9"/>
    </row>
    <row r="9173" spans="6:6" x14ac:dyDescent="0.3">
      <c r="F9173" s="9"/>
    </row>
    <row r="9174" spans="6:6" x14ac:dyDescent="0.3">
      <c r="F9174" s="9"/>
    </row>
    <row r="9175" spans="6:6" x14ac:dyDescent="0.3">
      <c r="F9175" s="9"/>
    </row>
    <row r="9176" spans="6:6" x14ac:dyDescent="0.3">
      <c r="F9176" s="9"/>
    </row>
    <row r="9177" spans="6:6" x14ac:dyDescent="0.3">
      <c r="F9177" s="9"/>
    </row>
    <row r="9178" spans="6:6" x14ac:dyDescent="0.3">
      <c r="F9178" s="9"/>
    </row>
    <row r="9179" spans="6:6" x14ac:dyDescent="0.3">
      <c r="F9179" s="9"/>
    </row>
    <row r="9180" spans="6:6" x14ac:dyDescent="0.3">
      <c r="F9180" s="9"/>
    </row>
    <row r="9181" spans="6:6" x14ac:dyDescent="0.3">
      <c r="F9181" s="9"/>
    </row>
    <row r="9182" spans="6:6" x14ac:dyDescent="0.3">
      <c r="F9182" s="9"/>
    </row>
    <row r="9183" spans="6:6" x14ac:dyDescent="0.3">
      <c r="F9183" s="9"/>
    </row>
    <row r="9184" spans="6:6" x14ac:dyDescent="0.3">
      <c r="F9184" s="9"/>
    </row>
    <row r="9185" spans="6:6" x14ac:dyDescent="0.3">
      <c r="F9185" s="9"/>
    </row>
    <row r="9186" spans="6:6" x14ac:dyDescent="0.3">
      <c r="F9186" s="9"/>
    </row>
    <row r="9187" spans="6:6" x14ac:dyDescent="0.3">
      <c r="F9187" s="9"/>
    </row>
    <row r="9188" spans="6:6" x14ac:dyDescent="0.3">
      <c r="F9188" s="9"/>
    </row>
    <row r="9189" spans="6:6" x14ac:dyDescent="0.3">
      <c r="F9189" s="9"/>
    </row>
    <row r="9190" spans="6:6" x14ac:dyDescent="0.3">
      <c r="F9190" s="9"/>
    </row>
    <row r="9191" spans="6:6" x14ac:dyDescent="0.3">
      <c r="F9191" s="9"/>
    </row>
    <row r="9192" spans="6:6" x14ac:dyDescent="0.3">
      <c r="F9192" s="9"/>
    </row>
    <row r="9193" spans="6:6" x14ac:dyDescent="0.3">
      <c r="F9193" s="9"/>
    </row>
    <row r="9194" spans="6:6" x14ac:dyDescent="0.3">
      <c r="F9194" s="9"/>
    </row>
    <row r="9195" spans="6:6" x14ac:dyDescent="0.3">
      <c r="F9195" s="9"/>
    </row>
    <row r="9196" spans="6:6" x14ac:dyDescent="0.3">
      <c r="F9196" s="9"/>
    </row>
    <row r="9197" spans="6:6" x14ac:dyDescent="0.3">
      <c r="F9197" s="9"/>
    </row>
    <row r="9198" spans="6:6" x14ac:dyDescent="0.3">
      <c r="F9198" s="9"/>
    </row>
    <row r="9199" spans="6:6" x14ac:dyDescent="0.3">
      <c r="F9199" s="9"/>
    </row>
    <row r="9200" spans="6:6" x14ac:dyDescent="0.3">
      <c r="F9200" s="9"/>
    </row>
    <row r="9201" spans="6:6" x14ac:dyDescent="0.3">
      <c r="F9201" s="9"/>
    </row>
    <row r="9202" spans="6:6" x14ac:dyDescent="0.3">
      <c r="F9202" s="9"/>
    </row>
    <row r="9203" spans="6:6" x14ac:dyDescent="0.3">
      <c r="F9203" s="9"/>
    </row>
    <row r="9204" spans="6:6" x14ac:dyDescent="0.3">
      <c r="F9204" s="9"/>
    </row>
    <row r="9205" spans="6:6" x14ac:dyDescent="0.3">
      <c r="F9205" s="9"/>
    </row>
    <row r="9206" spans="6:6" x14ac:dyDescent="0.3">
      <c r="F9206" s="9"/>
    </row>
    <row r="9207" spans="6:6" x14ac:dyDescent="0.3">
      <c r="F9207" s="9"/>
    </row>
    <row r="9208" spans="6:6" x14ac:dyDescent="0.3">
      <c r="F9208" s="9"/>
    </row>
    <row r="9209" spans="6:6" x14ac:dyDescent="0.3">
      <c r="F9209" s="9"/>
    </row>
    <row r="9210" spans="6:6" x14ac:dyDescent="0.3">
      <c r="F9210" s="9"/>
    </row>
    <row r="9211" spans="6:6" x14ac:dyDescent="0.3">
      <c r="F9211" s="9"/>
    </row>
    <row r="9212" spans="6:6" x14ac:dyDescent="0.3">
      <c r="F9212" s="9"/>
    </row>
    <row r="9213" spans="6:6" x14ac:dyDescent="0.3">
      <c r="F9213" s="9"/>
    </row>
    <row r="9214" spans="6:6" x14ac:dyDescent="0.3">
      <c r="F9214" s="9"/>
    </row>
    <row r="9215" spans="6:6" x14ac:dyDescent="0.3">
      <c r="F9215" s="9"/>
    </row>
    <row r="9216" spans="6:6" x14ac:dyDescent="0.3">
      <c r="F9216" s="9"/>
    </row>
    <row r="9217" spans="6:6" x14ac:dyDescent="0.3">
      <c r="F9217" s="9"/>
    </row>
    <row r="9218" spans="6:6" x14ac:dyDescent="0.3">
      <c r="F9218" s="9"/>
    </row>
    <row r="9219" spans="6:6" x14ac:dyDescent="0.3">
      <c r="F9219" s="9"/>
    </row>
    <row r="9220" spans="6:6" x14ac:dyDescent="0.3">
      <c r="F9220" s="9"/>
    </row>
    <row r="9221" spans="6:6" x14ac:dyDescent="0.3">
      <c r="F9221" s="9"/>
    </row>
    <row r="9222" spans="6:6" x14ac:dyDescent="0.3">
      <c r="F9222" s="9"/>
    </row>
    <row r="9223" spans="6:6" x14ac:dyDescent="0.3">
      <c r="F9223" s="9"/>
    </row>
    <row r="9224" spans="6:6" x14ac:dyDescent="0.3">
      <c r="F9224" s="9"/>
    </row>
    <row r="9225" spans="6:6" x14ac:dyDescent="0.3">
      <c r="F9225" s="9"/>
    </row>
    <row r="9226" spans="6:6" x14ac:dyDescent="0.3">
      <c r="F9226" s="9"/>
    </row>
    <row r="9227" spans="6:6" x14ac:dyDescent="0.3">
      <c r="F9227" s="9"/>
    </row>
    <row r="9228" spans="6:6" x14ac:dyDescent="0.3">
      <c r="F9228" s="9"/>
    </row>
    <row r="9229" spans="6:6" x14ac:dyDescent="0.3">
      <c r="F9229" s="9"/>
    </row>
    <row r="9230" spans="6:6" x14ac:dyDescent="0.3">
      <c r="F9230" s="9"/>
    </row>
    <row r="9231" spans="6:6" x14ac:dyDescent="0.3">
      <c r="F9231" s="9"/>
    </row>
    <row r="9232" spans="6:6" x14ac:dyDescent="0.3">
      <c r="F9232" s="9"/>
    </row>
    <row r="9233" spans="6:6" x14ac:dyDescent="0.3">
      <c r="F9233" s="9"/>
    </row>
    <row r="9234" spans="6:6" x14ac:dyDescent="0.3">
      <c r="F9234" s="9"/>
    </row>
    <row r="9235" spans="6:6" x14ac:dyDescent="0.3">
      <c r="F9235" s="9"/>
    </row>
    <row r="9236" spans="6:6" x14ac:dyDescent="0.3">
      <c r="F9236" s="9"/>
    </row>
    <row r="9237" spans="6:6" x14ac:dyDescent="0.3">
      <c r="F9237" s="9"/>
    </row>
    <row r="9238" spans="6:6" x14ac:dyDescent="0.3">
      <c r="F9238" s="9"/>
    </row>
    <row r="9239" spans="6:6" x14ac:dyDescent="0.3">
      <c r="F9239" s="9"/>
    </row>
    <row r="9240" spans="6:6" x14ac:dyDescent="0.3">
      <c r="F9240" s="9"/>
    </row>
    <row r="9241" spans="6:6" x14ac:dyDescent="0.3">
      <c r="F9241" s="9"/>
    </row>
    <row r="9242" spans="6:6" x14ac:dyDescent="0.3">
      <c r="F9242" s="9"/>
    </row>
    <row r="9243" spans="6:6" x14ac:dyDescent="0.3">
      <c r="F9243" s="9"/>
    </row>
    <row r="9244" spans="6:6" x14ac:dyDescent="0.3">
      <c r="F9244" s="9"/>
    </row>
    <row r="9245" spans="6:6" x14ac:dyDescent="0.3">
      <c r="F9245" s="9"/>
    </row>
    <row r="9246" spans="6:6" x14ac:dyDescent="0.3">
      <c r="F9246" s="9"/>
    </row>
    <row r="9247" spans="6:6" x14ac:dyDescent="0.3">
      <c r="F9247" s="9"/>
    </row>
    <row r="9248" spans="6:6" x14ac:dyDescent="0.3">
      <c r="F9248" s="9"/>
    </row>
    <row r="9249" spans="6:6" x14ac:dyDescent="0.3">
      <c r="F9249" s="9"/>
    </row>
    <row r="9250" spans="6:6" x14ac:dyDescent="0.3">
      <c r="F9250" s="9"/>
    </row>
    <row r="9251" spans="6:6" x14ac:dyDescent="0.3">
      <c r="F9251" s="9"/>
    </row>
    <row r="9252" spans="6:6" x14ac:dyDescent="0.3">
      <c r="F9252" s="9"/>
    </row>
    <row r="9253" spans="6:6" x14ac:dyDescent="0.3">
      <c r="F9253" s="9"/>
    </row>
    <row r="9254" spans="6:6" x14ac:dyDescent="0.3">
      <c r="F9254" s="9"/>
    </row>
    <row r="9255" spans="6:6" x14ac:dyDescent="0.3">
      <c r="F9255" s="9"/>
    </row>
    <row r="9256" spans="6:6" x14ac:dyDescent="0.3">
      <c r="F9256" s="9"/>
    </row>
    <row r="9257" spans="6:6" x14ac:dyDescent="0.3">
      <c r="F9257" s="9"/>
    </row>
    <row r="9258" spans="6:6" x14ac:dyDescent="0.3">
      <c r="F9258" s="9"/>
    </row>
    <row r="9259" spans="6:6" x14ac:dyDescent="0.3">
      <c r="F9259" s="9"/>
    </row>
    <row r="9260" spans="6:6" x14ac:dyDescent="0.3">
      <c r="F9260" s="9"/>
    </row>
    <row r="9261" spans="6:6" x14ac:dyDescent="0.3">
      <c r="F9261" s="9"/>
    </row>
    <row r="9262" spans="6:6" x14ac:dyDescent="0.3">
      <c r="F9262" s="9"/>
    </row>
    <row r="9263" spans="6:6" x14ac:dyDescent="0.3">
      <c r="F9263" s="9"/>
    </row>
    <row r="9264" spans="6:6" x14ac:dyDescent="0.3">
      <c r="F9264" s="9"/>
    </row>
    <row r="9265" spans="6:6" x14ac:dyDescent="0.3">
      <c r="F9265" s="9"/>
    </row>
    <row r="9266" spans="6:6" x14ac:dyDescent="0.3">
      <c r="F9266" s="9"/>
    </row>
    <row r="9267" spans="6:6" x14ac:dyDescent="0.3">
      <c r="F9267" s="9"/>
    </row>
    <row r="9268" spans="6:6" x14ac:dyDescent="0.3">
      <c r="F9268" s="9"/>
    </row>
    <row r="9269" spans="6:6" x14ac:dyDescent="0.3">
      <c r="F9269" s="9"/>
    </row>
    <row r="9270" spans="6:6" x14ac:dyDescent="0.3">
      <c r="F9270" s="9"/>
    </row>
    <row r="9271" spans="6:6" x14ac:dyDescent="0.3">
      <c r="F9271" s="9"/>
    </row>
    <row r="9272" spans="6:6" x14ac:dyDescent="0.3">
      <c r="F9272" s="9"/>
    </row>
    <row r="9273" spans="6:6" x14ac:dyDescent="0.3">
      <c r="F9273" s="9"/>
    </row>
    <row r="9274" spans="6:6" x14ac:dyDescent="0.3">
      <c r="F9274" s="9"/>
    </row>
    <row r="9275" spans="6:6" x14ac:dyDescent="0.3">
      <c r="F9275" s="9"/>
    </row>
    <row r="9276" spans="6:6" x14ac:dyDescent="0.3">
      <c r="F9276" s="9"/>
    </row>
    <row r="9277" spans="6:6" x14ac:dyDescent="0.3">
      <c r="F9277" s="9"/>
    </row>
    <row r="9278" spans="6:6" x14ac:dyDescent="0.3">
      <c r="F9278" s="9"/>
    </row>
    <row r="9279" spans="6:6" x14ac:dyDescent="0.3">
      <c r="F9279" s="9"/>
    </row>
    <row r="9280" spans="6:6" x14ac:dyDescent="0.3">
      <c r="F9280" s="9"/>
    </row>
    <row r="9281" spans="6:6" x14ac:dyDescent="0.3">
      <c r="F9281" s="9"/>
    </row>
    <row r="9282" spans="6:6" x14ac:dyDescent="0.3">
      <c r="F9282" s="9"/>
    </row>
    <row r="9283" spans="6:6" x14ac:dyDescent="0.3">
      <c r="F9283" s="9"/>
    </row>
    <row r="9284" spans="6:6" x14ac:dyDescent="0.3">
      <c r="F9284" s="9"/>
    </row>
    <row r="9285" spans="6:6" x14ac:dyDescent="0.3">
      <c r="F9285" s="9"/>
    </row>
    <row r="9286" spans="6:6" x14ac:dyDescent="0.3">
      <c r="F9286" s="9"/>
    </row>
    <row r="9287" spans="6:6" x14ac:dyDescent="0.3">
      <c r="F9287" s="9"/>
    </row>
    <row r="9288" spans="6:6" x14ac:dyDescent="0.3">
      <c r="F9288" s="9"/>
    </row>
    <row r="9289" spans="6:6" x14ac:dyDescent="0.3">
      <c r="F9289" s="9"/>
    </row>
    <row r="9290" spans="6:6" x14ac:dyDescent="0.3">
      <c r="F9290" s="9"/>
    </row>
    <row r="9291" spans="6:6" x14ac:dyDescent="0.3">
      <c r="F9291" s="9"/>
    </row>
    <row r="9292" spans="6:6" x14ac:dyDescent="0.3">
      <c r="F9292" s="9"/>
    </row>
    <row r="9293" spans="6:6" x14ac:dyDescent="0.3">
      <c r="F9293" s="9"/>
    </row>
    <row r="9294" spans="6:6" x14ac:dyDescent="0.3">
      <c r="F9294" s="9"/>
    </row>
    <row r="9295" spans="6:6" x14ac:dyDescent="0.3">
      <c r="F9295" s="9"/>
    </row>
    <row r="9296" spans="6:6" x14ac:dyDescent="0.3">
      <c r="F9296" s="9"/>
    </row>
    <row r="9297" spans="6:6" x14ac:dyDescent="0.3">
      <c r="F9297" s="9"/>
    </row>
    <row r="9298" spans="6:6" x14ac:dyDescent="0.3">
      <c r="F9298" s="9"/>
    </row>
    <row r="9299" spans="6:6" x14ac:dyDescent="0.3">
      <c r="F9299" s="9"/>
    </row>
    <row r="9300" spans="6:6" x14ac:dyDescent="0.3">
      <c r="F9300" s="9"/>
    </row>
    <row r="9301" spans="6:6" x14ac:dyDescent="0.3">
      <c r="F9301" s="9"/>
    </row>
    <row r="9302" spans="6:6" x14ac:dyDescent="0.3">
      <c r="F9302" s="9"/>
    </row>
    <row r="9303" spans="6:6" x14ac:dyDescent="0.3">
      <c r="F9303" s="9"/>
    </row>
    <row r="9304" spans="6:6" x14ac:dyDescent="0.3">
      <c r="F9304" s="9"/>
    </row>
    <row r="9305" spans="6:6" x14ac:dyDescent="0.3">
      <c r="F9305" s="9"/>
    </row>
    <row r="9306" spans="6:6" x14ac:dyDescent="0.3">
      <c r="F9306" s="9"/>
    </row>
    <row r="9307" spans="6:6" x14ac:dyDescent="0.3">
      <c r="F9307" s="9"/>
    </row>
    <row r="9308" spans="6:6" x14ac:dyDescent="0.3">
      <c r="F9308" s="9"/>
    </row>
    <row r="9309" spans="6:6" x14ac:dyDescent="0.3">
      <c r="F9309" s="9"/>
    </row>
    <row r="9310" spans="6:6" x14ac:dyDescent="0.3">
      <c r="F9310" s="9"/>
    </row>
    <row r="9311" spans="6:6" x14ac:dyDescent="0.3">
      <c r="F9311" s="9"/>
    </row>
    <row r="9312" spans="6:6" x14ac:dyDescent="0.3">
      <c r="F9312" s="9"/>
    </row>
    <row r="9313" spans="6:6" x14ac:dyDescent="0.3">
      <c r="F9313" s="9"/>
    </row>
    <row r="9314" spans="6:6" x14ac:dyDescent="0.3">
      <c r="F9314" s="9"/>
    </row>
    <row r="9315" spans="6:6" x14ac:dyDescent="0.3">
      <c r="F9315" s="9"/>
    </row>
    <row r="9316" spans="6:6" x14ac:dyDescent="0.3">
      <c r="F9316" s="9"/>
    </row>
    <row r="9317" spans="6:6" x14ac:dyDescent="0.3">
      <c r="F9317" s="9"/>
    </row>
    <row r="9318" spans="6:6" x14ac:dyDescent="0.3">
      <c r="F9318" s="9"/>
    </row>
    <row r="9319" spans="6:6" x14ac:dyDescent="0.3">
      <c r="F9319" s="9"/>
    </row>
    <row r="9320" spans="6:6" x14ac:dyDescent="0.3">
      <c r="F9320" s="9"/>
    </row>
    <row r="9321" spans="6:6" x14ac:dyDescent="0.3">
      <c r="F9321" s="9"/>
    </row>
    <row r="9322" spans="6:6" x14ac:dyDescent="0.3">
      <c r="F9322" s="9"/>
    </row>
    <row r="9323" spans="6:6" x14ac:dyDescent="0.3">
      <c r="F9323" s="9"/>
    </row>
    <row r="9324" spans="6:6" x14ac:dyDescent="0.3">
      <c r="F9324" s="9"/>
    </row>
    <row r="9325" spans="6:6" x14ac:dyDescent="0.3">
      <c r="F9325" s="9"/>
    </row>
    <row r="9326" spans="6:6" x14ac:dyDescent="0.3">
      <c r="F9326" s="9"/>
    </row>
    <row r="9327" spans="6:6" x14ac:dyDescent="0.3">
      <c r="F9327" s="9"/>
    </row>
    <row r="9328" spans="6:6" x14ac:dyDescent="0.3">
      <c r="F9328" s="9"/>
    </row>
    <row r="9329" spans="6:6" x14ac:dyDescent="0.3">
      <c r="F9329" s="9"/>
    </row>
    <row r="9330" spans="6:6" x14ac:dyDescent="0.3">
      <c r="F9330" s="9"/>
    </row>
    <row r="9331" spans="6:6" x14ac:dyDescent="0.3">
      <c r="F9331" s="9"/>
    </row>
    <row r="9332" spans="6:6" x14ac:dyDescent="0.3">
      <c r="F9332" s="9"/>
    </row>
    <row r="9333" spans="6:6" x14ac:dyDescent="0.3">
      <c r="F9333" s="9"/>
    </row>
    <row r="9334" spans="6:6" x14ac:dyDescent="0.3">
      <c r="F9334" s="9"/>
    </row>
    <row r="9335" spans="6:6" x14ac:dyDescent="0.3">
      <c r="F9335" s="9"/>
    </row>
    <row r="9336" spans="6:6" x14ac:dyDescent="0.3">
      <c r="F9336" s="9"/>
    </row>
    <row r="9337" spans="6:6" x14ac:dyDescent="0.3">
      <c r="F9337" s="9"/>
    </row>
    <row r="9338" spans="6:6" x14ac:dyDescent="0.3">
      <c r="F9338" s="9"/>
    </row>
    <row r="9339" spans="6:6" x14ac:dyDescent="0.3">
      <c r="F9339" s="9"/>
    </row>
    <row r="9340" spans="6:6" x14ac:dyDescent="0.3">
      <c r="F9340" s="9"/>
    </row>
    <row r="9341" spans="6:6" x14ac:dyDescent="0.3">
      <c r="F9341" s="9"/>
    </row>
    <row r="9342" spans="6:6" x14ac:dyDescent="0.3">
      <c r="F9342" s="9"/>
    </row>
    <row r="9343" spans="6:6" x14ac:dyDescent="0.3">
      <c r="F9343" s="9"/>
    </row>
    <row r="9344" spans="6:6" x14ac:dyDescent="0.3">
      <c r="F9344" s="9"/>
    </row>
    <row r="9345" spans="6:6" x14ac:dyDescent="0.3">
      <c r="F9345" s="9"/>
    </row>
    <row r="9346" spans="6:6" x14ac:dyDescent="0.3">
      <c r="F9346" s="9"/>
    </row>
    <row r="9347" spans="6:6" x14ac:dyDescent="0.3">
      <c r="F9347" s="9"/>
    </row>
    <row r="9348" spans="6:6" x14ac:dyDescent="0.3">
      <c r="F9348" s="9"/>
    </row>
    <row r="9349" spans="6:6" x14ac:dyDescent="0.3">
      <c r="F9349" s="9"/>
    </row>
    <row r="9350" spans="6:6" x14ac:dyDescent="0.3">
      <c r="F9350" s="9"/>
    </row>
    <row r="9351" spans="6:6" x14ac:dyDescent="0.3">
      <c r="F9351" s="9"/>
    </row>
    <row r="9352" spans="6:6" x14ac:dyDescent="0.3">
      <c r="F9352" s="9"/>
    </row>
    <row r="9353" spans="6:6" x14ac:dyDescent="0.3">
      <c r="F9353" s="9"/>
    </row>
    <row r="9354" spans="6:6" x14ac:dyDescent="0.3">
      <c r="F9354" s="9"/>
    </row>
    <row r="9355" spans="6:6" x14ac:dyDescent="0.3">
      <c r="F9355" s="9"/>
    </row>
    <row r="9356" spans="6:6" x14ac:dyDescent="0.3">
      <c r="F9356" s="9"/>
    </row>
    <row r="9357" spans="6:6" x14ac:dyDescent="0.3">
      <c r="F9357" s="9"/>
    </row>
    <row r="9358" spans="6:6" x14ac:dyDescent="0.3">
      <c r="F9358" s="9"/>
    </row>
    <row r="9359" spans="6:6" x14ac:dyDescent="0.3">
      <c r="F9359" s="9"/>
    </row>
    <row r="9360" spans="6:6" x14ac:dyDescent="0.3">
      <c r="F9360" s="9"/>
    </row>
    <row r="9361" spans="6:6" x14ac:dyDescent="0.3">
      <c r="F9361" s="9"/>
    </row>
    <row r="9362" spans="6:6" x14ac:dyDescent="0.3">
      <c r="F9362" s="9"/>
    </row>
    <row r="9363" spans="6:6" x14ac:dyDescent="0.3">
      <c r="F9363" s="9"/>
    </row>
    <row r="9364" spans="6:6" x14ac:dyDescent="0.3">
      <c r="F9364" s="9"/>
    </row>
    <row r="9365" spans="6:6" x14ac:dyDescent="0.3">
      <c r="F9365" s="9"/>
    </row>
    <row r="9366" spans="6:6" x14ac:dyDescent="0.3">
      <c r="F9366" s="9"/>
    </row>
    <row r="9367" spans="6:6" x14ac:dyDescent="0.3">
      <c r="F9367" s="9"/>
    </row>
    <row r="9368" spans="6:6" x14ac:dyDescent="0.3">
      <c r="F9368" s="9"/>
    </row>
    <row r="9369" spans="6:6" x14ac:dyDescent="0.3">
      <c r="F9369" s="9"/>
    </row>
    <row r="9370" spans="6:6" x14ac:dyDescent="0.3">
      <c r="F9370" s="9"/>
    </row>
    <row r="9371" spans="6:6" x14ac:dyDescent="0.3">
      <c r="F9371" s="9"/>
    </row>
    <row r="9372" spans="6:6" x14ac:dyDescent="0.3">
      <c r="F9372" s="9"/>
    </row>
    <row r="9373" spans="6:6" x14ac:dyDescent="0.3">
      <c r="F9373" s="9"/>
    </row>
    <row r="9374" spans="6:6" x14ac:dyDescent="0.3">
      <c r="F9374" s="9"/>
    </row>
    <row r="9375" spans="6:6" x14ac:dyDescent="0.3">
      <c r="F9375" s="9"/>
    </row>
    <row r="9376" spans="6:6" x14ac:dyDescent="0.3">
      <c r="F9376" s="9"/>
    </row>
    <row r="9377" spans="6:6" x14ac:dyDescent="0.3">
      <c r="F9377" s="9"/>
    </row>
    <row r="9378" spans="6:6" x14ac:dyDescent="0.3">
      <c r="F9378" s="9"/>
    </row>
    <row r="9379" spans="6:6" x14ac:dyDescent="0.3">
      <c r="F9379" s="9"/>
    </row>
    <row r="9380" spans="6:6" x14ac:dyDescent="0.3">
      <c r="F9380" s="9"/>
    </row>
    <row r="9381" spans="6:6" x14ac:dyDescent="0.3">
      <c r="F9381" s="9"/>
    </row>
    <row r="9382" spans="6:6" x14ac:dyDescent="0.3">
      <c r="F9382" s="9"/>
    </row>
    <row r="9383" spans="6:6" x14ac:dyDescent="0.3">
      <c r="F9383" s="9"/>
    </row>
    <row r="9384" spans="6:6" x14ac:dyDescent="0.3">
      <c r="F9384" s="9"/>
    </row>
    <row r="9385" spans="6:6" x14ac:dyDescent="0.3">
      <c r="F9385" s="9"/>
    </row>
    <row r="9386" spans="6:6" x14ac:dyDescent="0.3">
      <c r="F9386" s="9"/>
    </row>
    <row r="9387" spans="6:6" x14ac:dyDescent="0.3">
      <c r="F9387" s="9"/>
    </row>
    <row r="9388" spans="6:6" x14ac:dyDescent="0.3">
      <c r="F9388" s="9"/>
    </row>
    <row r="9389" spans="6:6" x14ac:dyDescent="0.3">
      <c r="F9389" s="9"/>
    </row>
    <row r="9390" spans="6:6" x14ac:dyDescent="0.3">
      <c r="F9390" s="9"/>
    </row>
    <row r="9391" spans="6:6" x14ac:dyDescent="0.3">
      <c r="F9391" s="9"/>
    </row>
    <row r="9392" spans="6:6" x14ac:dyDescent="0.3">
      <c r="F9392" s="9"/>
    </row>
    <row r="9393" spans="6:6" x14ac:dyDescent="0.3">
      <c r="F9393" s="9"/>
    </row>
    <row r="9394" spans="6:6" x14ac:dyDescent="0.3">
      <c r="F9394" s="9"/>
    </row>
    <row r="9395" spans="6:6" x14ac:dyDescent="0.3">
      <c r="F9395" s="9"/>
    </row>
    <row r="9396" spans="6:6" x14ac:dyDescent="0.3">
      <c r="F9396" s="9"/>
    </row>
    <row r="9397" spans="6:6" x14ac:dyDescent="0.3">
      <c r="F9397" s="9"/>
    </row>
    <row r="9398" spans="6:6" x14ac:dyDescent="0.3">
      <c r="F9398" s="9"/>
    </row>
    <row r="9399" spans="6:6" x14ac:dyDescent="0.3">
      <c r="F9399" s="9"/>
    </row>
    <row r="9400" spans="6:6" x14ac:dyDescent="0.3">
      <c r="F9400" s="9"/>
    </row>
    <row r="9401" spans="6:6" x14ac:dyDescent="0.3">
      <c r="F9401" s="9"/>
    </row>
    <row r="9402" spans="6:6" x14ac:dyDescent="0.3">
      <c r="F9402" s="9"/>
    </row>
    <row r="9403" spans="6:6" x14ac:dyDescent="0.3">
      <c r="F9403" s="9"/>
    </row>
    <row r="9404" spans="6:6" x14ac:dyDescent="0.3">
      <c r="F9404" s="9"/>
    </row>
    <row r="9405" spans="6:6" x14ac:dyDescent="0.3">
      <c r="F9405" s="9"/>
    </row>
    <row r="9406" spans="6:6" x14ac:dyDescent="0.3">
      <c r="F9406" s="9"/>
    </row>
    <row r="9407" spans="6:6" x14ac:dyDescent="0.3">
      <c r="F9407" s="9"/>
    </row>
    <row r="9408" spans="6:6" x14ac:dyDescent="0.3">
      <c r="F9408" s="9"/>
    </row>
    <row r="9409" spans="6:6" x14ac:dyDescent="0.3">
      <c r="F9409" s="9"/>
    </row>
    <row r="9410" spans="6:6" x14ac:dyDescent="0.3">
      <c r="F9410" s="9"/>
    </row>
    <row r="9411" spans="6:6" x14ac:dyDescent="0.3">
      <c r="F9411" s="9"/>
    </row>
    <row r="9412" spans="6:6" x14ac:dyDescent="0.3">
      <c r="F9412" s="9"/>
    </row>
    <row r="9413" spans="6:6" x14ac:dyDescent="0.3">
      <c r="F9413" s="9"/>
    </row>
    <row r="9414" spans="6:6" x14ac:dyDescent="0.3">
      <c r="F9414" s="9"/>
    </row>
    <row r="9415" spans="6:6" x14ac:dyDescent="0.3">
      <c r="F9415" s="9"/>
    </row>
    <row r="9416" spans="6:6" x14ac:dyDescent="0.3">
      <c r="F9416" s="9"/>
    </row>
    <row r="9417" spans="6:6" x14ac:dyDescent="0.3">
      <c r="F9417" s="9"/>
    </row>
    <row r="9418" spans="6:6" x14ac:dyDescent="0.3">
      <c r="F9418" s="9"/>
    </row>
    <row r="9419" spans="6:6" x14ac:dyDescent="0.3">
      <c r="F9419" s="9"/>
    </row>
    <row r="9420" spans="6:6" x14ac:dyDescent="0.3">
      <c r="F9420" s="9"/>
    </row>
    <row r="9421" spans="6:6" x14ac:dyDescent="0.3">
      <c r="F9421" s="9"/>
    </row>
    <row r="9422" spans="6:6" x14ac:dyDescent="0.3">
      <c r="F9422" s="9"/>
    </row>
    <row r="9423" spans="6:6" x14ac:dyDescent="0.3">
      <c r="F9423" s="9"/>
    </row>
    <row r="9424" spans="6:6" x14ac:dyDescent="0.3">
      <c r="F9424" s="9"/>
    </row>
    <row r="9425" spans="6:6" x14ac:dyDescent="0.3">
      <c r="F9425" s="9"/>
    </row>
    <row r="9426" spans="6:6" x14ac:dyDescent="0.3">
      <c r="F9426" s="9"/>
    </row>
    <row r="9427" spans="6:6" x14ac:dyDescent="0.3">
      <c r="F9427" s="9"/>
    </row>
    <row r="9428" spans="6:6" x14ac:dyDescent="0.3">
      <c r="F9428" s="9"/>
    </row>
    <row r="9429" spans="6:6" x14ac:dyDescent="0.3">
      <c r="F9429" s="9"/>
    </row>
    <row r="9430" spans="6:6" x14ac:dyDescent="0.3">
      <c r="F9430" s="9"/>
    </row>
    <row r="9431" spans="6:6" x14ac:dyDescent="0.3">
      <c r="F9431" s="9"/>
    </row>
    <row r="9432" spans="6:6" x14ac:dyDescent="0.3">
      <c r="F9432" s="9"/>
    </row>
    <row r="9433" spans="6:6" x14ac:dyDescent="0.3">
      <c r="F9433" s="9"/>
    </row>
    <row r="9434" spans="6:6" x14ac:dyDescent="0.3">
      <c r="F9434" s="9"/>
    </row>
    <row r="9435" spans="6:6" x14ac:dyDescent="0.3">
      <c r="F9435" s="9"/>
    </row>
    <row r="9436" spans="6:6" x14ac:dyDescent="0.3">
      <c r="F9436" s="9"/>
    </row>
    <row r="9437" spans="6:6" x14ac:dyDescent="0.3">
      <c r="F9437" s="9"/>
    </row>
    <row r="9438" spans="6:6" x14ac:dyDescent="0.3">
      <c r="F9438" s="9"/>
    </row>
    <row r="9439" spans="6:6" x14ac:dyDescent="0.3">
      <c r="F9439" s="9"/>
    </row>
    <row r="9440" spans="6:6" x14ac:dyDescent="0.3">
      <c r="F9440" s="9"/>
    </row>
    <row r="9441" spans="6:6" x14ac:dyDescent="0.3">
      <c r="F9441" s="9"/>
    </row>
    <row r="9442" spans="6:6" x14ac:dyDescent="0.3">
      <c r="F9442" s="9"/>
    </row>
    <row r="9443" spans="6:6" x14ac:dyDescent="0.3">
      <c r="F9443" s="9"/>
    </row>
    <row r="9444" spans="6:6" x14ac:dyDescent="0.3">
      <c r="F9444" s="9"/>
    </row>
    <row r="9445" spans="6:6" x14ac:dyDescent="0.3">
      <c r="F9445" s="9"/>
    </row>
    <row r="9446" spans="6:6" x14ac:dyDescent="0.3">
      <c r="F9446" s="9"/>
    </row>
    <row r="9447" spans="6:6" x14ac:dyDescent="0.3">
      <c r="F9447" s="9"/>
    </row>
    <row r="9448" spans="6:6" x14ac:dyDescent="0.3">
      <c r="F9448" s="9"/>
    </row>
    <row r="9449" spans="6:6" x14ac:dyDescent="0.3">
      <c r="F9449" s="9"/>
    </row>
    <row r="9450" spans="6:6" x14ac:dyDescent="0.3">
      <c r="F9450" s="9"/>
    </row>
    <row r="9451" spans="6:6" x14ac:dyDescent="0.3">
      <c r="F9451" s="9"/>
    </row>
    <row r="9452" spans="6:6" x14ac:dyDescent="0.3">
      <c r="F9452" s="9"/>
    </row>
    <row r="9453" spans="6:6" x14ac:dyDescent="0.3">
      <c r="F9453" s="9"/>
    </row>
    <row r="9454" spans="6:6" x14ac:dyDescent="0.3">
      <c r="F9454" s="9"/>
    </row>
    <row r="9455" spans="6:6" x14ac:dyDescent="0.3">
      <c r="F9455" s="9"/>
    </row>
    <row r="9456" spans="6:6" x14ac:dyDescent="0.3">
      <c r="F9456" s="9"/>
    </row>
    <row r="9457" spans="6:6" x14ac:dyDescent="0.3">
      <c r="F9457" s="9"/>
    </row>
    <row r="9458" spans="6:6" x14ac:dyDescent="0.3">
      <c r="F9458" s="9"/>
    </row>
    <row r="9459" spans="6:6" x14ac:dyDescent="0.3">
      <c r="F9459" s="9"/>
    </row>
    <row r="9460" spans="6:6" x14ac:dyDescent="0.3">
      <c r="F9460" s="9"/>
    </row>
    <row r="9461" spans="6:6" x14ac:dyDescent="0.3">
      <c r="F9461" s="9"/>
    </row>
    <row r="9462" spans="6:6" x14ac:dyDescent="0.3">
      <c r="F9462" s="9"/>
    </row>
    <row r="9463" spans="6:6" x14ac:dyDescent="0.3">
      <c r="F9463" s="9"/>
    </row>
    <row r="9464" spans="6:6" x14ac:dyDescent="0.3">
      <c r="F9464" s="9"/>
    </row>
    <row r="9465" spans="6:6" x14ac:dyDescent="0.3">
      <c r="F9465" s="9"/>
    </row>
    <row r="9466" spans="6:6" x14ac:dyDescent="0.3">
      <c r="F9466" s="9"/>
    </row>
    <row r="9467" spans="6:6" x14ac:dyDescent="0.3">
      <c r="F9467" s="9"/>
    </row>
    <row r="9468" spans="6:6" x14ac:dyDescent="0.3">
      <c r="F9468" s="9"/>
    </row>
    <row r="9469" spans="6:6" x14ac:dyDescent="0.3">
      <c r="F9469" s="9"/>
    </row>
    <row r="9470" spans="6:6" x14ac:dyDescent="0.3">
      <c r="F9470" s="9"/>
    </row>
    <row r="9471" spans="6:6" x14ac:dyDescent="0.3">
      <c r="F9471" s="9"/>
    </row>
    <row r="9472" spans="6:6" x14ac:dyDescent="0.3">
      <c r="F9472" s="9"/>
    </row>
    <row r="9473" spans="6:6" x14ac:dyDescent="0.3">
      <c r="F9473" s="9"/>
    </row>
    <row r="9474" spans="6:6" x14ac:dyDescent="0.3">
      <c r="F9474" s="9"/>
    </row>
    <row r="9475" spans="6:6" x14ac:dyDescent="0.3">
      <c r="F9475" s="9"/>
    </row>
    <row r="9476" spans="6:6" x14ac:dyDescent="0.3">
      <c r="F9476" s="9"/>
    </row>
    <row r="9477" spans="6:6" x14ac:dyDescent="0.3">
      <c r="F9477" s="9"/>
    </row>
    <row r="9478" spans="6:6" x14ac:dyDescent="0.3">
      <c r="F9478" s="9"/>
    </row>
    <row r="9479" spans="6:6" x14ac:dyDescent="0.3">
      <c r="F9479" s="9"/>
    </row>
    <row r="9480" spans="6:6" x14ac:dyDescent="0.3">
      <c r="F9480" s="9"/>
    </row>
    <row r="9481" spans="6:6" x14ac:dyDescent="0.3">
      <c r="F9481" s="9"/>
    </row>
    <row r="9482" spans="6:6" x14ac:dyDescent="0.3">
      <c r="F9482" s="9"/>
    </row>
    <row r="9483" spans="6:6" x14ac:dyDescent="0.3">
      <c r="F9483" s="9"/>
    </row>
    <row r="9484" spans="6:6" x14ac:dyDescent="0.3">
      <c r="F9484" s="9"/>
    </row>
    <row r="9485" spans="6:6" x14ac:dyDescent="0.3">
      <c r="F9485" s="9"/>
    </row>
    <row r="9486" spans="6:6" x14ac:dyDescent="0.3">
      <c r="F9486" s="9"/>
    </row>
    <row r="9487" spans="6:6" x14ac:dyDescent="0.3">
      <c r="F9487" s="9"/>
    </row>
    <row r="9488" spans="6:6" x14ac:dyDescent="0.3">
      <c r="F9488" s="9"/>
    </row>
    <row r="9489" spans="6:6" x14ac:dyDescent="0.3">
      <c r="F9489" s="9"/>
    </row>
    <row r="9490" spans="6:6" x14ac:dyDescent="0.3">
      <c r="F9490" s="9"/>
    </row>
    <row r="9491" spans="6:6" x14ac:dyDescent="0.3">
      <c r="F9491" s="9"/>
    </row>
    <row r="9492" spans="6:6" x14ac:dyDescent="0.3">
      <c r="F9492" s="9"/>
    </row>
    <row r="9493" spans="6:6" x14ac:dyDescent="0.3">
      <c r="F9493" s="9"/>
    </row>
    <row r="9494" spans="6:6" x14ac:dyDescent="0.3">
      <c r="F9494" s="9"/>
    </row>
    <row r="9495" spans="6:6" x14ac:dyDescent="0.3">
      <c r="F9495" s="9"/>
    </row>
    <row r="9496" spans="6:6" x14ac:dyDescent="0.3">
      <c r="F9496" s="9"/>
    </row>
    <row r="9497" spans="6:6" x14ac:dyDescent="0.3">
      <c r="F9497" s="9"/>
    </row>
    <row r="9498" spans="6:6" x14ac:dyDescent="0.3">
      <c r="F9498" s="9"/>
    </row>
    <row r="9499" spans="6:6" x14ac:dyDescent="0.3">
      <c r="F9499" s="9"/>
    </row>
    <row r="9500" spans="6:6" x14ac:dyDescent="0.3">
      <c r="F9500" s="9"/>
    </row>
    <row r="9501" spans="6:6" x14ac:dyDescent="0.3">
      <c r="F9501" s="9"/>
    </row>
    <row r="9502" spans="6:6" x14ac:dyDescent="0.3">
      <c r="F9502" s="9"/>
    </row>
    <row r="9503" spans="6:6" x14ac:dyDescent="0.3">
      <c r="F9503" s="9"/>
    </row>
    <row r="9504" spans="6:6" x14ac:dyDescent="0.3">
      <c r="F9504" s="9"/>
    </row>
    <row r="9505" spans="6:6" x14ac:dyDescent="0.3">
      <c r="F9505" s="9"/>
    </row>
    <row r="9506" spans="6:6" x14ac:dyDescent="0.3">
      <c r="F9506" s="9"/>
    </row>
    <row r="9507" spans="6:6" x14ac:dyDescent="0.3">
      <c r="F9507" s="9"/>
    </row>
    <row r="9508" spans="6:6" x14ac:dyDescent="0.3">
      <c r="F9508" s="9"/>
    </row>
    <row r="9509" spans="6:6" x14ac:dyDescent="0.3">
      <c r="F9509" s="9"/>
    </row>
    <row r="9510" spans="6:6" x14ac:dyDescent="0.3">
      <c r="F9510" s="9"/>
    </row>
    <row r="9511" spans="6:6" x14ac:dyDescent="0.3">
      <c r="F9511" s="9"/>
    </row>
    <row r="9512" spans="6:6" x14ac:dyDescent="0.3">
      <c r="F9512" s="9"/>
    </row>
    <row r="9513" spans="6:6" x14ac:dyDescent="0.3">
      <c r="F9513" s="9"/>
    </row>
    <row r="9514" spans="6:6" x14ac:dyDescent="0.3">
      <c r="F9514" s="9"/>
    </row>
    <row r="9515" spans="6:6" x14ac:dyDescent="0.3">
      <c r="F9515" s="9"/>
    </row>
    <row r="9516" spans="6:6" x14ac:dyDescent="0.3">
      <c r="F9516" s="9"/>
    </row>
    <row r="9517" spans="6:6" x14ac:dyDescent="0.3">
      <c r="F9517" s="9"/>
    </row>
    <row r="9518" spans="6:6" x14ac:dyDescent="0.3">
      <c r="F9518" s="9"/>
    </row>
    <row r="9519" spans="6:6" x14ac:dyDescent="0.3">
      <c r="F9519" s="9"/>
    </row>
    <row r="9520" spans="6:6" x14ac:dyDescent="0.3">
      <c r="F9520" s="9"/>
    </row>
    <row r="9521" spans="6:6" x14ac:dyDescent="0.3">
      <c r="F9521" s="9"/>
    </row>
    <row r="9522" spans="6:6" x14ac:dyDescent="0.3">
      <c r="F9522" s="9"/>
    </row>
    <row r="9523" spans="6:6" x14ac:dyDescent="0.3">
      <c r="F9523" s="9"/>
    </row>
    <row r="9524" spans="6:6" x14ac:dyDescent="0.3">
      <c r="F9524" s="9"/>
    </row>
    <row r="9525" spans="6:6" x14ac:dyDescent="0.3">
      <c r="F9525" s="9"/>
    </row>
    <row r="9526" spans="6:6" x14ac:dyDescent="0.3">
      <c r="F9526" s="9"/>
    </row>
    <row r="9527" spans="6:6" x14ac:dyDescent="0.3">
      <c r="F9527" s="9"/>
    </row>
    <row r="9528" spans="6:6" x14ac:dyDescent="0.3">
      <c r="F9528" s="9"/>
    </row>
    <row r="9529" spans="6:6" x14ac:dyDescent="0.3">
      <c r="F9529" s="9"/>
    </row>
    <row r="9530" spans="6:6" x14ac:dyDescent="0.3">
      <c r="F9530" s="9"/>
    </row>
    <row r="9531" spans="6:6" x14ac:dyDescent="0.3">
      <c r="F9531" s="9"/>
    </row>
    <row r="9532" spans="6:6" x14ac:dyDescent="0.3">
      <c r="F9532" s="9"/>
    </row>
    <row r="9533" spans="6:6" x14ac:dyDescent="0.3">
      <c r="F9533" s="9"/>
    </row>
    <row r="9534" spans="6:6" x14ac:dyDescent="0.3">
      <c r="F9534" s="9"/>
    </row>
    <row r="9535" spans="6:6" x14ac:dyDescent="0.3">
      <c r="F9535" s="9"/>
    </row>
    <row r="9536" spans="6:6" x14ac:dyDescent="0.3">
      <c r="F9536" s="9"/>
    </row>
    <row r="9537" spans="6:6" x14ac:dyDescent="0.3">
      <c r="F9537" s="9"/>
    </row>
    <row r="9538" spans="6:6" x14ac:dyDescent="0.3">
      <c r="F9538" s="9"/>
    </row>
    <row r="9539" spans="6:6" x14ac:dyDescent="0.3">
      <c r="F9539" s="9"/>
    </row>
    <row r="9540" spans="6:6" x14ac:dyDescent="0.3">
      <c r="F9540" s="9"/>
    </row>
    <row r="9541" spans="6:6" x14ac:dyDescent="0.3">
      <c r="F9541" s="9"/>
    </row>
    <row r="9542" spans="6:6" x14ac:dyDescent="0.3">
      <c r="F9542" s="9"/>
    </row>
    <row r="9543" spans="6:6" x14ac:dyDescent="0.3">
      <c r="F9543" s="9"/>
    </row>
    <row r="9544" spans="6:6" x14ac:dyDescent="0.3">
      <c r="F9544" s="9"/>
    </row>
    <row r="9545" spans="6:6" x14ac:dyDescent="0.3">
      <c r="F9545" s="9"/>
    </row>
    <row r="9546" spans="6:6" x14ac:dyDescent="0.3">
      <c r="F9546" s="9"/>
    </row>
    <row r="9547" spans="6:6" x14ac:dyDescent="0.3">
      <c r="F9547" s="9"/>
    </row>
    <row r="9548" spans="6:6" x14ac:dyDescent="0.3">
      <c r="F9548" s="9"/>
    </row>
    <row r="9549" spans="6:6" x14ac:dyDescent="0.3">
      <c r="F9549" s="9"/>
    </row>
    <row r="9550" spans="6:6" x14ac:dyDescent="0.3">
      <c r="F9550" s="9"/>
    </row>
    <row r="9551" spans="6:6" x14ac:dyDescent="0.3">
      <c r="F9551" s="9"/>
    </row>
    <row r="9552" spans="6:6" x14ac:dyDescent="0.3">
      <c r="F9552" s="9"/>
    </row>
    <row r="9553" spans="6:6" x14ac:dyDescent="0.3">
      <c r="F9553" s="9"/>
    </row>
    <row r="9554" spans="6:6" x14ac:dyDescent="0.3">
      <c r="F9554" s="9"/>
    </row>
    <row r="9555" spans="6:6" x14ac:dyDescent="0.3">
      <c r="F9555" s="9"/>
    </row>
    <row r="9556" spans="6:6" x14ac:dyDescent="0.3">
      <c r="F9556" s="9"/>
    </row>
    <row r="9557" spans="6:6" x14ac:dyDescent="0.3">
      <c r="F9557" s="9"/>
    </row>
    <row r="9558" spans="6:6" x14ac:dyDescent="0.3">
      <c r="F9558" s="9"/>
    </row>
    <row r="9559" spans="6:6" x14ac:dyDescent="0.3">
      <c r="F9559" s="9"/>
    </row>
    <row r="9560" spans="6:6" x14ac:dyDescent="0.3">
      <c r="F9560" s="9"/>
    </row>
    <row r="9561" spans="6:6" x14ac:dyDescent="0.3">
      <c r="F9561" s="9"/>
    </row>
    <row r="9562" spans="6:6" x14ac:dyDescent="0.3">
      <c r="F9562" s="9"/>
    </row>
    <row r="9563" spans="6:6" x14ac:dyDescent="0.3">
      <c r="F9563" s="9"/>
    </row>
    <row r="9564" spans="6:6" x14ac:dyDescent="0.3">
      <c r="F9564" s="9"/>
    </row>
    <row r="9565" spans="6:6" x14ac:dyDescent="0.3">
      <c r="F9565" s="9"/>
    </row>
    <row r="9566" spans="6:6" x14ac:dyDescent="0.3">
      <c r="F9566" s="9"/>
    </row>
    <row r="9567" spans="6:6" x14ac:dyDescent="0.3">
      <c r="F9567" s="9"/>
    </row>
    <row r="9568" spans="6:6" x14ac:dyDescent="0.3">
      <c r="F9568" s="9"/>
    </row>
    <row r="9569" spans="6:6" x14ac:dyDescent="0.3">
      <c r="F9569" s="9"/>
    </row>
    <row r="9570" spans="6:6" x14ac:dyDescent="0.3">
      <c r="F9570" s="9"/>
    </row>
    <row r="9571" spans="6:6" x14ac:dyDescent="0.3">
      <c r="F9571" s="9"/>
    </row>
    <row r="9572" spans="6:6" x14ac:dyDescent="0.3">
      <c r="F9572" s="9"/>
    </row>
    <row r="9573" spans="6:6" x14ac:dyDescent="0.3">
      <c r="F9573" s="9"/>
    </row>
    <row r="9574" spans="6:6" x14ac:dyDescent="0.3">
      <c r="F9574" s="9"/>
    </row>
    <row r="9575" spans="6:6" x14ac:dyDescent="0.3">
      <c r="F9575" s="9"/>
    </row>
    <row r="9576" spans="6:6" x14ac:dyDescent="0.3">
      <c r="F9576" s="9"/>
    </row>
    <row r="9577" spans="6:6" x14ac:dyDescent="0.3">
      <c r="F9577" s="9"/>
    </row>
    <row r="9578" spans="6:6" x14ac:dyDescent="0.3">
      <c r="F9578" s="9"/>
    </row>
    <row r="9579" spans="6:6" x14ac:dyDescent="0.3">
      <c r="F9579" s="9"/>
    </row>
    <row r="9580" spans="6:6" x14ac:dyDescent="0.3">
      <c r="F9580" s="9"/>
    </row>
    <row r="9581" spans="6:6" x14ac:dyDescent="0.3">
      <c r="F9581" s="9"/>
    </row>
    <row r="9582" spans="6:6" x14ac:dyDescent="0.3">
      <c r="F9582" s="9"/>
    </row>
    <row r="9583" spans="6:6" x14ac:dyDescent="0.3">
      <c r="F9583" s="9"/>
    </row>
    <row r="9584" spans="6:6" x14ac:dyDescent="0.3">
      <c r="F9584" s="9"/>
    </row>
    <row r="9585" spans="6:6" x14ac:dyDescent="0.3">
      <c r="F9585" s="9"/>
    </row>
    <row r="9586" spans="6:6" x14ac:dyDescent="0.3">
      <c r="F9586" s="9"/>
    </row>
    <row r="9587" spans="6:6" x14ac:dyDescent="0.3">
      <c r="F9587" s="9"/>
    </row>
    <row r="9588" spans="6:6" x14ac:dyDescent="0.3">
      <c r="F9588" s="9"/>
    </row>
    <row r="9589" spans="6:6" x14ac:dyDescent="0.3">
      <c r="F9589" s="9"/>
    </row>
    <row r="9590" spans="6:6" x14ac:dyDescent="0.3">
      <c r="F9590" s="9"/>
    </row>
    <row r="9591" spans="6:6" x14ac:dyDescent="0.3">
      <c r="F9591" s="9"/>
    </row>
    <row r="9592" spans="6:6" x14ac:dyDescent="0.3">
      <c r="F9592" s="9"/>
    </row>
    <row r="9593" spans="6:6" x14ac:dyDescent="0.3">
      <c r="F9593" s="9"/>
    </row>
    <row r="9594" spans="6:6" x14ac:dyDescent="0.3">
      <c r="F9594" s="9"/>
    </row>
    <row r="9595" spans="6:6" x14ac:dyDescent="0.3">
      <c r="F9595" s="9"/>
    </row>
    <row r="9596" spans="6:6" x14ac:dyDescent="0.3">
      <c r="F9596" s="9"/>
    </row>
    <row r="9597" spans="6:6" x14ac:dyDescent="0.3">
      <c r="F9597" s="9"/>
    </row>
    <row r="9598" spans="6:6" x14ac:dyDescent="0.3">
      <c r="F9598" s="9"/>
    </row>
    <row r="9599" spans="6:6" x14ac:dyDescent="0.3">
      <c r="F9599" s="9"/>
    </row>
    <row r="9600" spans="6:6" x14ac:dyDescent="0.3">
      <c r="F9600" s="9"/>
    </row>
    <row r="9601" spans="6:6" x14ac:dyDescent="0.3">
      <c r="F9601" s="9"/>
    </row>
    <row r="9602" spans="6:6" x14ac:dyDescent="0.3">
      <c r="F9602" s="9"/>
    </row>
    <row r="9603" spans="6:6" x14ac:dyDescent="0.3">
      <c r="F9603" s="9"/>
    </row>
    <row r="9604" spans="6:6" x14ac:dyDescent="0.3">
      <c r="F9604" s="9"/>
    </row>
    <row r="9605" spans="6:6" x14ac:dyDescent="0.3">
      <c r="F9605" s="9"/>
    </row>
    <row r="9606" spans="6:6" x14ac:dyDescent="0.3">
      <c r="F9606" s="9"/>
    </row>
    <row r="9607" spans="6:6" x14ac:dyDescent="0.3">
      <c r="F9607" s="9"/>
    </row>
    <row r="9608" spans="6:6" x14ac:dyDescent="0.3">
      <c r="F9608" s="9"/>
    </row>
    <row r="9609" spans="6:6" x14ac:dyDescent="0.3">
      <c r="F9609" s="9"/>
    </row>
    <row r="9610" spans="6:6" x14ac:dyDescent="0.3">
      <c r="F9610" s="9"/>
    </row>
    <row r="9611" spans="6:6" x14ac:dyDescent="0.3">
      <c r="F9611" s="9"/>
    </row>
    <row r="9612" spans="6:6" x14ac:dyDescent="0.3">
      <c r="F9612" s="9"/>
    </row>
    <row r="9613" spans="6:6" x14ac:dyDescent="0.3">
      <c r="F9613" s="9"/>
    </row>
    <row r="9614" spans="6:6" x14ac:dyDescent="0.3">
      <c r="F9614" s="9"/>
    </row>
    <row r="9615" spans="6:6" x14ac:dyDescent="0.3">
      <c r="F9615" s="9"/>
    </row>
    <row r="9616" spans="6:6" x14ac:dyDescent="0.3">
      <c r="F9616" s="9"/>
    </row>
    <row r="9617" spans="6:6" x14ac:dyDescent="0.3">
      <c r="F9617" s="9"/>
    </row>
    <row r="9618" spans="6:6" x14ac:dyDescent="0.3">
      <c r="F9618" s="9"/>
    </row>
    <row r="9619" spans="6:6" x14ac:dyDescent="0.3">
      <c r="F9619" s="9"/>
    </row>
    <row r="9620" spans="6:6" x14ac:dyDescent="0.3">
      <c r="F9620" s="9"/>
    </row>
    <row r="9621" spans="6:6" x14ac:dyDescent="0.3">
      <c r="F9621" s="9"/>
    </row>
    <row r="9622" spans="6:6" x14ac:dyDescent="0.3">
      <c r="F9622" s="9"/>
    </row>
    <row r="9623" spans="6:6" x14ac:dyDescent="0.3">
      <c r="F9623" s="9"/>
    </row>
    <row r="9624" spans="6:6" x14ac:dyDescent="0.3">
      <c r="F9624" s="9"/>
    </row>
    <row r="9625" spans="6:6" x14ac:dyDescent="0.3">
      <c r="F9625" s="9"/>
    </row>
    <row r="9626" spans="6:6" x14ac:dyDescent="0.3">
      <c r="F9626" s="9"/>
    </row>
    <row r="9627" spans="6:6" x14ac:dyDescent="0.3">
      <c r="F9627" s="9"/>
    </row>
    <row r="9628" spans="6:6" x14ac:dyDescent="0.3">
      <c r="F9628" s="9"/>
    </row>
    <row r="9629" spans="6:6" x14ac:dyDescent="0.3">
      <c r="F9629" s="9"/>
    </row>
    <row r="9630" spans="6:6" x14ac:dyDescent="0.3">
      <c r="F9630" s="9"/>
    </row>
    <row r="9631" spans="6:6" x14ac:dyDescent="0.3">
      <c r="F9631" s="9"/>
    </row>
    <row r="9632" spans="6:6" x14ac:dyDescent="0.3">
      <c r="F9632" s="9"/>
    </row>
    <row r="9633" spans="6:6" x14ac:dyDescent="0.3">
      <c r="F9633" s="9"/>
    </row>
    <row r="9634" spans="6:6" x14ac:dyDescent="0.3">
      <c r="F9634" s="9"/>
    </row>
    <row r="9635" spans="6:6" x14ac:dyDescent="0.3">
      <c r="F9635" s="9"/>
    </row>
    <row r="9636" spans="6:6" x14ac:dyDescent="0.3">
      <c r="F9636" s="9"/>
    </row>
    <row r="9637" spans="6:6" x14ac:dyDescent="0.3">
      <c r="F9637" s="9"/>
    </row>
    <row r="9638" spans="6:6" x14ac:dyDescent="0.3">
      <c r="F9638" s="9"/>
    </row>
    <row r="9639" spans="6:6" x14ac:dyDescent="0.3">
      <c r="F9639" s="9"/>
    </row>
    <row r="9640" spans="6:6" x14ac:dyDescent="0.3">
      <c r="F9640" s="9"/>
    </row>
    <row r="9641" spans="6:6" x14ac:dyDescent="0.3">
      <c r="F9641" s="9"/>
    </row>
    <row r="9642" spans="6:6" x14ac:dyDescent="0.3">
      <c r="F9642" s="9"/>
    </row>
    <row r="9643" spans="6:6" x14ac:dyDescent="0.3">
      <c r="F9643" s="9"/>
    </row>
    <row r="9644" spans="6:6" x14ac:dyDescent="0.3">
      <c r="F9644" s="9"/>
    </row>
    <row r="9645" spans="6:6" x14ac:dyDescent="0.3">
      <c r="F9645" s="9"/>
    </row>
    <row r="9646" spans="6:6" x14ac:dyDescent="0.3">
      <c r="F9646" s="9"/>
    </row>
    <row r="9647" spans="6:6" x14ac:dyDescent="0.3">
      <c r="F9647" s="9"/>
    </row>
    <row r="9648" spans="6:6" x14ac:dyDescent="0.3">
      <c r="F9648" s="9"/>
    </row>
    <row r="9649" spans="6:6" x14ac:dyDescent="0.3">
      <c r="F9649" s="9"/>
    </row>
    <row r="9650" spans="6:6" x14ac:dyDescent="0.3">
      <c r="F9650" s="9"/>
    </row>
    <row r="9651" spans="6:6" x14ac:dyDescent="0.3">
      <c r="F9651" s="9"/>
    </row>
    <row r="9652" spans="6:6" x14ac:dyDescent="0.3">
      <c r="F9652" s="9"/>
    </row>
    <row r="9653" spans="6:6" x14ac:dyDescent="0.3">
      <c r="F9653" s="9"/>
    </row>
    <row r="9654" spans="6:6" x14ac:dyDescent="0.3">
      <c r="F9654" s="9"/>
    </row>
    <row r="9655" spans="6:6" x14ac:dyDescent="0.3">
      <c r="F9655" s="9"/>
    </row>
    <row r="9656" spans="6:6" x14ac:dyDescent="0.3">
      <c r="F9656" s="9"/>
    </row>
    <row r="9657" spans="6:6" x14ac:dyDescent="0.3">
      <c r="F9657" s="9"/>
    </row>
    <row r="9658" spans="6:6" x14ac:dyDescent="0.3">
      <c r="F9658" s="9"/>
    </row>
    <row r="9659" spans="6:6" x14ac:dyDescent="0.3">
      <c r="F9659" s="9"/>
    </row>
    <row r="9660" spans="6:6" x14ac:dyDescent="0.3">
      <c r="F9660" s="9"/>
    </row>
    <row r="9661" spans="6:6" x14ac:dyDescent="0.3">
      <c r="F9661" s="9"/>
    </row>
    <row r="9662" spans="6:6" x14ac:dyDescent="0.3">
      <c r="F9662" s="9"/>
    </row>
    <row r="9663" spans="6:6" x14ac:dyDescent="0.3">
      <c r="F9663" s="9"/>
    </row>
    <row r="9664" spans="6:6" x14ac:dyDescent="0.3">
      <c r="F9664" s="9"/>
    </row>
    <row r="9665" spans="6:6" x14ac:dyDescent="0.3">
      <c r="F9665" s="9"/>
    </row>
    <row r="9666" spans="6:6" x14ac:dyDescent="0.3">
      <c r="F9666" s="9"/>
    </row>
    <row r="9667" spans="6:6" x14ac:dyDescent="0.3">
      <c r="F9667" s="9"/>
    </row>
    <row r="9668" spans="6:6" x14ac:dyDescent="0.3">
      <c r="F9668" s="9"/>
    </row>
    <row r="9669" spans="6:6" x14ac:dyDescent="0.3">
      <c r="F9669" s="9"/>
    </row>
    <row r="9670" spans="6:6" x14ac:dyDescent="0.3">
      <c r="F9670" s="9"/>
    </row>
    <row r="9671" spans="6:6" x14ac:dyDescent="0.3">
      <c r="F9671" s="9"/>
    </row>
    <row r="9672" spans="6:6" x14ac:dyDescent="0.3">
      <c r="F9672" s="9"/>
    </row>
    <row r="9673" spans="6:6" x14ac:dyDescent="0.3">
      <c r="F9673" s="9"/>
    </row>
    <row r="9674" spans="6:6" x14ac:dyDescent="0.3">
      <c r="F9674" s="9"/>
    </row>
    <row r="9675" spans="6:6" x14ac:dyDescent="0.3">
      <c r="F9675" s="9"/>
    </row>
    <row r="9676" spans="6:6" x14ac:dyDescent="0.3">
      <c r="F9676" s="9"/>
    </row>
    <row r="9677" spans="6:6" x14ac:dyDescent="0.3">
      <c r="F9677" s="9"/>
    </row>
    <row r="9678" spans="6:6" x14ac:dyDescent="0.3">
      <c r="F9678" s="9"/>
    </row>
    <row r="9679" spans="6:6" x14ac:dyDescent="0.3">
      <c r="F9679" s="9"/>
    </row>
    <row r="9680" spans="6:6" x14ac:dyDescent="0.3">
      <c r="F9680" s="9"/>
    </row>
    <row r="9681" spans="6:6" x14ac:dyDescent="0.3">
      <c r="F9681" s="9"/>
    </row>
    <row r="9682" spans="6:6" x14ac:dyDescent="0.3">
      <c r="F9682" s="9"/>
    </row>
    <row r="9683" spans="6:6" x14ac:dyDescent="0.3">
      <c r="F9683" s="9"/>
    </row>
    <row r="9684" spans="6:6" x14ac:dyDescent="0.3">
      <c r="F9684" s="9"/>
    </row>
    <row r="9685" spans="6:6" x14ac:dyDescent="0.3">
      <c r="F9685" s="9"/>
    </row>
    <row r="9686" spans="6:6" x14ac:dyDescent="0.3">
      <c r="F9686" s="9"/>
    </row>
    <row r="9687" spans="6:6" x14ac:dyDescent="0.3">
      <c r="F9687" s="9"/>
    </row>
    <row r="9688" spans="6:6" x14ac:dyDescent="0.3">
      <c r="F9688" s="9"/>
    </row>
    <row r="9689" spans="6:6" x14ac:dyDescent="0.3">
      <c r="F9689" s="9"/>
    </row>
    <row r="9690" spans="6:6" x14ac:dyDescent="0.3">
      <c r="F9690" s="9"/>
    </row>
    <row r="9691" spans="6:6" x14ac:dyDescent="0.3">
      <c r="F9691" s="9"/>
    </row>
    <row r="9692" spans="6:6" x14ac:dyDescent="0.3">
      <c r="F9692" s="9"/>
    </row>
    <row r="9693" spans="6:6" x14ac:dyDescent="0.3">
      <c r="F9693" s="9"/>
    </row>
    <row r="9694" spans="6:6" x14ac:dyDescent="0.3">
      <c r="F9694" s="9"/>
    </row>
    <row r="9695" spans="6:6" x14ac:dyDescent="0.3">
      <c r="F9695" s="9"/>
    </row>
    <row r="9696" spans="6:6" x14ac:dyDescent="0.3">
      <c r="F9696" s="9"/>
    </row>
    <row r="9697" spans="6:6" x14ac:dyDescent="0.3">
      <c r="F9697" s="9"/>
    </row>
    <row r="9698" spans="6:6" x14ac:dyDescent="0.3">
      <c r="F9698" s="9"/>
    </row>
    <row r="9699" spans="6:6" x14ac:dyDescent="0.3">
      <c r="F9699" s="9"/>
    </row>
    <row r="9700" spans="6:6" x14ac:dyDescent="0.3">
      <c r="F9700" s="9"/>
    </row>
    <row r="9701" spans="6:6" x14ac:dyDescent="0.3">
      <c r="F9701" s="9"/>
    </row>
    <row r="9702" spans="6:6" x14ac:dyDescent="0.3">
      <c r="F9702" s="9"/>
    </row>
    <row r="9703" spans="6:6" x14ac:dyDescent="0.3">
      <c r="F9703" s="9"/>
    </row>
    <row r="9704" spans="6:6" x14ac:dyDescent="0.3">
      <c r="F9704" s="9"/>
    </row>
    <row r="9705" spans="6:6" x14ac:dyDescent="0.3">
      <c r="F9705" s="9"/>
    </row>
    <row r="9706" spans="6:6" x14ac:dyDescent="0.3">
      <c r="F9706" s="9"/>
    </row>
    <row r="9707" spans="6:6" x14ac:dyDescent="0.3">
      <c r="F9707" s="9"/>
    </row>
    <row r="9708" spans="6:6" x14ac:dyDescent="0.3">
      <c r="F9708" s="9"/>
    </row>
    <row r="9709" spans="6:6" x14ac:dyDescent="0.3">
      <c r="F9709" s="9"/>
    </row>
    <row r="9710" spans="6:6" x14ac:dyDescent="0.3">
      <c r="F9710" s="9"/>
    </row>
    <row r="9711" spans="6:6" x14ac:dyDescent="0.3">
      <c r="F9711" s="9"/>
    </row>
    <row r="9712" spans="6:6" x14ac:dyDescent="0.3">
      <c r="F9712" s="9"/>
    </row>
    <row r="9713" spans="6:6" x14ac:dyDescent="0.3">
      <c r="F9713" s="9"/>
    </row>
    <row r="9714" spans="6:6" x14ac:dyDescent="0.3">
      <c r="F9714" s="9"/>
    </row>
    <row r="9715" spans="6:6" x14ac:dyDescent="0.3">
      <c r="F9715" s="9"/>
    </row>
    <row r="9716" spans="6:6" x14ac:dyDescent="0.3">
      <c r="F9716" s="9"/>
    </row>
    <row r="9717" spans="6:6" x14ac:dyDescent="0.3">
      <c r="F9717" s="9"/>
    </row>
    <row r="9718" spans="6:6" x14ac:dyDescent="0.3">
      <c r="F9718" s="9"/>
    </row>
    <row r="9719" spans="6:6" x14ac:dyDescent="0.3">
      <c r="F9719" s="9"/>
    </row>
    <row r="9720" spans="6:6" x14ac:dyDescent="0.3">
      <c r="F9720" s="9"/>
    </row>
    <row r="9721" spans="6:6" x14ac:dyDescent="0.3">
      <c r="F9721" s="9"/>
    </row>
    <row r="9722" spans="6:6" x14ac:dyDescent="0.3">
      <c r="F9722" s="9"/>
    </row>
    <row r="9723" spans="6:6" x14ac:dyDescent="0.3">
      <c r="F9723" s="9"/>
    </row>
    <row r="9724" spans="6:6" x14ac:dyDescent="0.3">
      <c r="F9724" s="9"/>
    </row>
    <row r="9725" spans="6:6" x14ac:dyDescent="0.3">
      <c r="F9725" s="9"/>
    </row>
    <row r="9726" spans="6:6" x14ac:dyDescent="0.3">
      <c r="F9726" s="9"/>
    </row>
    <row r="9727" spans="6:6" x14ac:dyDescent="0.3">
      <c r="F9727" s="9"/>
    </row>
    <row r="9728" spans="6:6" x14ac:dyDescent="0.3">
      <c r="F9728" s="9"/>
    </row>
    <row r="9729" spans="6:6" x14ac:dyDescent="0.3">
      <c r="F9729" s="9"/>
    </row>
    <row r="9730" spans="6:6" x14ac:dyDescent="0.3">
      <c r="F9730" s="9"/>
    </row>
    <row r="9731" spans="6:6" x14ac:dyDescent="0.3">
      <c r="F9731" s="9"/>
    </row>
    <row r="9732" spans="6:6" x14ac:dyDescent="0.3">
      <c r="F9732" s="9"/>
    </row>
    <row r="9733" spans="6:6" x14ac:dyDescent="0.3">
      <c r="F9733" s="9"/>
    </row>
    <row r="9734" spans="6:6" x14ac:dyDescent="0.3">
      <c r="F9734" s="9"/>
    </row>
    <row r="9735" spans="6:6" x14ac:dyDescent="0.3">
      <c r="F9735" s="9"/>
    </row>
    <row r="9736" spans="6:6" x14ac:dyDescent="0.3">
      <c r="F9736" s="9"/>
    </row>
    <row r="9737" spans="6:6" x14ac:dyDescent="0.3">
      <c r="F9737" s="9"/>
    </row>
    <row r="9738" spans="6:6" x14ac:dyDescent="0.3">
      <c r="F9738" s="9"/>
    </row>
    <row r="9739" spans="6:6" x14ac:dyDescent="0.3">
      <c r="F9739" s="9"/>
    </row>
    <row r="9740" spans="6:6" x14ac:dyDescent="0.3">
      <c r="F9740" s="9"/>
    </row>
    <row r="9741" spans="6:6" x14ac:dyDescent="0.3">
      <c r="F9741" s="9"/>
    </row>
    <row r="9742" spans="6:6" x14ac:dyDescent="0.3">
      <c r="F9742" s="9"/>
    </row>
    <row r="9743" spans="6:6" x14ac:dyDescent="0.3">
      <c r="F9743" s="9"/>
    </row>
    <row r="9744" spans="6:6" x14ac:dyDescent="0.3">
      <c r="F9744" s="9"/>
    </row>
    <row r="9745" spans="6:6" x14ac:dyDescent="0.3">
      <c r="F9745" s="9"/>
    </row>
    <row r="9746" spans="6:6" x14ac:dyDescent="0.3">
      <c r="F9746" s="9"/>
    </row>
    <row r="9747" spans="6:6" x14ac:dyDescent="0.3">
      <c r="F9747" s="9"/>
    </row>
    <row r="9748" spans="6:6" x14ac:dyDescent="0.3">
      <c r="F9748" s="9"/>
    </row>
    <row r="9749" spans="6:6" x14ac:dyDescent="0.3">
      <c r="F9749" s="9"/>
    </row>
    <row r="9750" spans="6:6" x14ac:dyDescent="0.3">
      <c r="F9750" s="9"/>
    </row>
    <row r="9751" spans="6:6" x14ac:dyDescent="0.3">
      <c r="F9751" s="9"/>
    </row>
    <row r="9752" spans="6:6" x14ac:dyDescent="0.3">
      <c r="F9752" s="9"/>
    </row>
    <row r="9753" spans="6:6" x14ac:dyDescent="0.3">
      <c r="F9753" s="9"/>
    </row>
    <row r="9754" spans="6:6" x14ac:dyDescent="0.3">
      <c r="F9754" s="9"/>
    </row>
    <row r="9755" spans="6:6" x14ac:dyDescent="0.3">
      <c r="F9755" s="9"/>
    </row>
    <row r="9756" spans="6:6" x14ac:dyDescent="0.3">
      <c r="F9756" s="9"/>
    </row>
    <row r="9757" spans="6:6" x14ac:dyDescent="0.3">
      <c r="F9757" s="9"/>
    </row>
    <row r="9758" spans="6:6" x14ac:dyDescent="0.3">
      <c r="F9758" s="9"/>
    </row>
    <row r="9759" spans="6:6" x14ac:dyDescent="0.3">
      <c r="F9759" s="9"/>
    </row>
    <row r="9760" spans="6:6" x14ac:dyDescent="0.3">
      <c r="F9760" s="9"/>
    </row>
    <row r="9761" spans="6:6" x14ac:dyDescent="0.3">
      <c r="F9761" s="9"/>
    </row>
    <row r="9762" spans="6:6" x14ac:dyDescent="0.3">
      <c r="F9762" s="9"/>
    </row>
    <row r="9763" spans="6:6" x14ac:dyDescent="0.3">
      <c r="F9763" s="9"/>
    </row>
    <row r="9764" spans="6:6" x14ac:dyDescent="0.3">
      <c r="F9764" s="9"/>
    </row>
    <row r="9765" spans="6:6" x14ac:dyDescent="0.3">
      <c r="F9765" s="9"/>
    </row>
    <row r="9766" spans="6:6" x14ac:dyDescent="0.3">
      <c r="F9766" s="9"/>
    </row>
    <row r="9767" spans="6:6" x14ac:dyDescent="0.3">
      <c r="F9767" s="9"/>
    </row>
    <row r="9768" spans="6:6" x14ac:dyDescent="0.3">
      <c r="F9768" s="9"/>
    </row>
    <row r="9769" spans="6:6" x14ac:dyDescent="0.3">
      <c r="F9769" s="9"/>
    </row>
    <row r="9770" spans="6:6" x14ac:dyDescent="0.3">
      <c r="F9770" s="9"/>
    </row>
    <row r="9771" spans="6:6" x14ac:dyDescent="0.3">
      <c r="F9771" s="9"/>
    </row>
    <row r="9772" spans="6:6" x14ac:dyDescent="0.3">
      <c r="F9772" s="9"/>
    </row>
    <row r="9773" spans="6:6" x14ac:dyDescent="0.3">
      <c r="F9773" s="9"/>
    </row>
    <row r="9774" spans="6:6" x14ac:dyDescent="0.3">
      <c r="F9774" s="9"/>
    </row>
    <row r="9775" spans="6:6" x14ac:dyDescent="0.3">
      <c r="F9775" s="9"/>
    </row>
    <row r="9776" spans="6:6" x14ac:dyDescent="0.3">
      <c r="F9776" s="9"/>
    </row>
    <row r="9777" spans="6:6" x14ac:dyDescent="0.3">
      <c r="F9777" s="9"/>
    </row>
    <row r="9778" spans="6:6" x14ac:dyDescent="0.3">
      <c r="F9778" s="9"/>
    </row>
    <row r="9779" spans="6:6" x14ac:dyDescent="0.3">
      <c r="F9779" s="9"/>
    </row>
    <row r="9780" spans="6:6" x14ac:dyDescent="0.3">
      <c r="F9780" s="9"/>
    </row>
    <row r="9781" spans="6:6" x14ac:dyDescent="0.3">
      <c r="F9781" s="9"/>
    </row>
    <row r="9782" spans="6:6" x14ac:dyDescent="0.3">
      <c r="F9782" s="9"/>
    </row>
    <row r="9783" spans="6:6" x14ac:dyDescent="0.3">
      <c r="F9783" s="9"/>
    </row>
    <row r="9784" spans="6:6" x14ac:dyDescent="0.3">
      <c r="F9784" s="9"/>
    </row>
    <row r="9785" spans="6:6" x14ac:dyDescent="0.3">
      <c r="F9785" s="9"/>
    </row>
    <row r="9786" spans="6:6" x14ac:dyDescent="0.3">
      <c r="F9786" s="9"/>
    </row>
    <row r="9787" spans="6:6" x14ac:dyDescent="0.3">
      <c r="F9787" s="9"/>
    </row>
    <row r="9788" spans="6:6" x14ac:dyDescent="0.3">
      <c r="F9788" s="9"/>
    </row>
    <row r="9789" spans="6:6" x14ac:dyDescent="0.3">
      <c r="F9789" s="9"/>
    </row>
    <row r="9790" spans="6:6" x14ac:dyDescent="0.3">
      <c r="F9790" s="9"/>
    </row>
    <row r="9791" spans="6:6" x14ac:dyDescent="0.3">
      <c r="F9791" s="9"/>
    </row>
    <row r="9792" spans="6:6" x14ac:dyDescent="0.3">
      <c r="F9792" s="9"/>
    </row>
    <row r="9793" spans="6:6" x14ac:dyDescent="0.3">
      <c r="F9793" s="9"/>
    </row>
    <row r="9794" spans="6:6" x14ac:dyDescent="0.3">
      <c r="F9794" s="9"/>
    </row>
    <row r="9795" spans="6:6" x14ac:dyDescent="0.3">
      <c r="F9795" s="9"/>
    </row>
    <row r="9796" spans="6:6" x14ac:dyDescent="0.3">
      <c r="F9796" s="9"/>
    </row>
    <row r="9797" spans="6:6" x14ac:dyDescent="0.3">
      <c r="F9797" s="9"/>
    </row>
    <row r="9798" spans="6:6" x14ac:dyDescent="0.3">
      <c r="F9798" s="9"/>
    </row>
    <row r="9799" spans="6:6" x14ac:dyDescent="0.3">
      <c r="F9799" s="9"/>
    </row>
    <row r="9800" spans="6:6" x14ac:dyDescent="0.3">
      <c r="F9800" s="9"/>
    </row>
    <row r="9801" spans="6:6" x14ac:dyDescent="0.3">
      <c r="F9801" s="9"/>
    </row>
    <row r="9802" spans="6:6" x14ac:dyDescent="0.3">
      <c r="F9802" s="9"/>
    </row>
    <row r="9803" spans="6:6" x14ac:dyDescent="0.3">
      <c r="F9803" s="9"/>
    </row>
    <row r="9804" spans="6:6" x14ac:dyDescent="0.3">
      <c r="F9804" s="9"/>
    </row>
    <row r="9805" spans="6:6" x14ac:dyDescent="0.3">
      <c r="F9805" s="9"/>
    </row>
    <row r="9806" spans="6:6" x14ac:dyDescent="0.3">
      <c r="F9806" s="9"/>
    </row>
    <row r="9807" spans="6:6" x14ac:dyDescent="0.3">
      <c r="F9807" s="9"/>
    </row>
    <row r="9808" spans="6:6" x14ac:dyDescent="0.3">
      <c r="F9808" s="9"/>
    </row>
    <row r="9809" spans="6:6" x14ac:dyDescent="0.3">
      <c r="F9809" s="9"/>
    </row>
    <row r="9810" spans="6:6" x14ac:dyDescent="0.3">
      <c r="F9810" s="9"/>
    </row>
    <row r="9811" spans="6:6" x14ac:dyDescent="0.3">
      <c r="F9811" s="9"/>
    </row>
    <row r="9812" spans="6:6" x14ac:dyDescent="0.3">
      <c r="F9812" s="9"/>
    </row>
    <row r="9813" spans="6:6" x14ac:dyDescent="0.3">
      <c r="F9813" s="9"/>
    </row>
    <row r="9814" spans="6:6" x14ac:dyDescent="0.3">
      <c r="F9814" s="9"/>
    </row>
    <row r="9815" spans="6:6" x14ac:dyDescent="0.3">
      <c r="F9815" s="9"/>
    </row>
    <row r="9816" spans="6:6" x14ac:dyDescent="0.3">
      <c r="F9816" s="9"/>
    </row>
    <row r="9817" spans="6:6" x14ac:dyDescent="0.3">
      <c r="F9817" s="9"/>
    </row>
    <row r="9818" spans="6:6" x14ac:dyDescent="0.3">
      <c r="F9818" s="9"/>
    </row>
    <row r="9819" spans="6:6" x14ac:dyDescent="0.3">
      <c r="F9819" s="9"/>
    </row>
    <row r="9820" spans="6:6" x14ac:dyDescent="0.3">
      <c r="F9820" s="9"/>
    </row>
    <row r="9821" spans="6:6" x14ac:dyDescent="0.3">
      <c r="F9821" s="9"/>
    </row>
    <row r="9822" spans="6:6" x14ac:dyDescent="0.3">
      <c r="F9822" s="9"/>
    </row>
    <row r="9823" spans="6:6" x14ac:dyDescent="0.3">
      <c r="F9823" s="9"/>
    </row>
    <row r="9824" spans="6:6" x14ac:dyDescent="0.3">
      <c r="F9824" s="9"/>
    </row>
    <row r="9825" spans="6:6" x14ac:dyDescent="0.3">
      <c r="F9825" s="9"/>
    </row>
    <row r="9826" spans="6:6" x14ac:dyDescent="0.3">
      <c r="F9826" s="9"/>
    </row>
    <row r="9827" spans="6:6" x14ac:dyDescent="0.3">
      <c r="F9827" s="9"/>
    </row>
    <row r="9828" spans="6:6" x14ac:dyDescent="0.3">
      <c r="F9828" s="9"/>
    </row>
    <row r="9829" spans="6:6" x14ac:dyDescent="0.3">
      <c r="F9829" s="9"/>
    </row>
    <row r="9830" spans="6:6" x14ac:dyDescent="0.3">
      <c r="F9830" s="9"/>
    </row>
    <row r="9831" spans="6:6" x14ac:dyDescent="0.3">
      <c r="F9831" s="9"/>
    </row>
    <row r="9832" spans="6:6" x14ac:dyDescent="0.3">
      <c r="F9832" s="9"/>
    </row>
    <row r="9833" spans="6:6" x14ac:dyDescent="0.3">
      <c r="F9833" s="9"/>
    </row>
    <row r="9834" spans="6:6" x14ac:dyDescent="0.3">
      <c r="F9834" s="9"/>
    </row>
    <row r="9835" spans="6:6" x14ac:dyDescent="0.3">
      <c r="F9835" s="9"/>
    </row>
    <row r="9836" spans="6:6" x14ac:dyDescent="0.3">
      <c r="F9836" s="9"/>
    </row>
    <row r="9837" spans="6:6" x14ac:dyDescent="0.3">
      <c r="F9837" s="9"/>
    </row>
    <row r="9838" spans="6:6" x14ac:dyDescent="0.3">
      <c r="F9838" s="9"/>
    </row>
    <row r="9839" spans="6:6" x14ac:dyDescent="0.3">
      <c r="F9839" s="9"/>
    </row>
    <row r="9840" spans="6:6" x14ac:dyDescent="0.3">
      <c r="F9840" s="9"/>
    </row>
    <row r="9841" spans="6:6" x14ac:dyDescent="0.3">
      <c r="F9841" s="9"/>
    </row>
    <row r="9842" spans="6:6" x14ac:dyDescent="0.3">
      <c r="F9842" s="9"/>
    </row>
    <row r="9843" spans="6:6" x14ac:dyDescent="0.3">
      <c r="F9843" s="9"/>
    </row>
    <row r="9844" spans="6:6" x14ac:dyDescent="0.3">
      <c r="F9844" s="9"/>
    </row>
    <row r="9845" spans="6:6" x14ac:dyDescent="0.3">
      <c r="F9845" s="9"/>
    </row>
    <row r="9846" spans="6:6" x14ac:dyDescent="0.3">
      <c r="F9846" s="9"/>
    </row>
    <row r="9847" spans="6:6" x14ac:dyDescent="0.3">
      <c r="F9847" s="9"/>
    </row>
    <row r="9848" spans="6:6" x14ac:dyDescent="0.3">
      <c r="F9848" s="9"/>
    </row>
    <row r="9849" spans="6:6" x14ac:dyDescent="0.3">
      <c r="F9849" s="9"/>
    </row>
    <row r="9850" spans="6:6" x14ac:dyDescent="0.3">
      <c r="F9850" s="9"/>
    </row>
    <row r="9851" spans="6:6" x14ac:dyDescent="0.3">
      <c r="F9851" s="9"/>
    </row>
    <row r="9852" spans="6:6" x14ac:dyDescent="0.3">
      <c r="F9852" s="9"/>
    </row>
    <row r="9853" spans="6:6" x14ac:dyDescent="0.3">
      <c r="F9853" s="9"/>
    </row>
    <row r="9854" spans="6:6" x14ac:dyDescent="0.3">
      <c r="F9854" s="9"/>
    </row>
    <row r="9855" spans="6:6" x14ac:dyDescent="0.3">
      <c r="F9855" s="9"/>
    </row>
    <row r="9856" spans="6:6" x14ac:dyDescent="0.3">
      <c r="F9856" s="9"/>
    </row>
    <row r="9857" spans="6:6" x14ac:dyDescent="0.3">
      <c r="F9857" s="9"/>
    </row>
    <row r="9858" spans="6:6" x14ac:dyDescent="0.3">
      <c r="F9858" s="9"/>
    </row>
    <row r="9859" spans="6:6" x14ac:dyDescent="0.3">
      <c r="F9859" s="9"/>
    </row>
    <row r="9860" spans="6:6" x14ac:dyDescent="0.3">
      <c r="F9860" s="9"/>
    </row>
    <row r="9861" spans="6:6" x14ac:dyDescent="0.3">
      <c r="F9861" s="9"/>
    </row>
    <row r="9862" spans="6:6" x14ac:dyDescent="0.3">
      <c r="F9862" s="9"/>
    </row>
    <row r="9863" spans="6:6" x14ac:dyDescent="0.3">
      <c r="F9863" s="9"/>
    </row>
    <row r="9864" spans="6:6" x14ac:dyDescent="0.3">
      <c r="F9864" s="9"/>
    </row>
    <row r="9865" spans="6:6" x14ac:dyDescent="0.3">
      <c r="F9865" s="9"/>
    </row>
    <row r="9866" spans="6:6" x14ac:dyDescent="0.3">
      <c r="F9866" s="9"/>
    </row>
    <row r="9867" spans="6:6" x14ac:dyDescent="0.3">
      <c r="F9867" s="9"/>
    </row>
    <row r="9868" spans="6:6" x14ac:dyDescent="0.3">
      <c r="F9868" s="9"/>
    </row>
    <row r="9869" spans="6:6" x14ac:dyDescent="0.3">
      <c r="F9869" s="9"/>
    </row>
    <row r="9870" spans="6:6" x14ac:dyDescent="0.3">
      <c r="F9870" s="9"/>
    </row>
    <row r="9871" spans="6:6" x14ac:dyDescent="0.3">
      <c r="F9871" s="9"/>
    </row>
    <row r="9872" spans="6:6" x14ac:dyDescent="0.3">
      <c r="F9872" s="9"/>
    </row>
    <row r="9873" spans="6:6" x14ac:dyDescent="0.3">
      <c r="F9873" s="9"/>
    </row>
    <row r="9874" spans="6:6" x14ac:dyDescent="0.3">
      <c r="F9874" s="9"/>
    </row>
    <row r="9875" spans="6:6" x14ac:dyDescent="0.3">
      <c r="F9875" s="9"/>
    </row>
    <row r="9876" spans="6:6" x14ac:dyDescent="0.3">
      <c r="F9876" s="9"/>
    </row>
    <row r="9877" spans="6:6" x14ac:dyDescent="0.3">
      <c r="F9877" s="9"/>
    </row>
    <row r="9878" spans="6:6" x14ac:dyDescent="0.3">
      <c r="F9878" s="9"/>
    </row>
    <row r="9879" spans="6:6" x14ac:dyDescent="0.3">
      <c r="F9879" s="9"/>
    </row>
    <row r="9880" spans="6:6" x14ac:dyDescent="0.3">
      <c r="F9880" s="9"/>
    </row>
    <row r="9881" spans="6:6" x14ac:dyDescent="0.3">
      <c r="F9881" s="9"/>
    </row>
    <row r="9882" spans="6:6" x14ac:dyDescent="0.3">
      <c r="F9882" s="9"/>
    </row>
    <row r="9883" spans="6:6" x14ac:dyDescent="0.3">
      <c r="F9883" s="9"/>
    </row>
    <row r="9884" spans="6:6" x14ac:dyDescent="0.3">
      <c r="F9884" s="9"/>
    </row>
    <row r="9885" spans="6:6" x14ac:dyDescent="0.3">
      <c r="F9885" s="9"/>
    </row>
    <row r="9886" spans="6:6" x14ac:dyDescent="0.3">
      <c r="F9886" s="9"/>
    </row>
    <row r="9887" spans="6:6" x14ac:dyDescent="0.3">
      <c r="F9887" s="9"/>
    </row>
    <row r="9888" spans="6:6" x14ac:dyDescent="0.3">
      <c r="F9888" s="9"/>
    </row>
    <row r="9889" spans="6:6" x14ac:dyDescent="0.3">
      <c r="F9889" s="9"/>
    </row>
    <row r="9890" spans="6:6" x14ac:dyDescent="0.3">
      <c r="F9890" s="9"/>
    </row>
    <row r="9891" spans="6:6" x14ac:dyDescent="0.3">
      <c r="F9891" s="9"/>
    </row>
    <row r="9892" spans="6:6" x14ac:dyDescent="0.3">
      <c r="F9892" s="9"/>
    </row>
    <row r="9893" spans="6:6" x14ac:dyDescent="0.3">
      <c r="F9893" s="9"/>
    </row>
    <row r="9894" spans="6:6" x14ac:dyDescent="0.3">
      <c r="F9894" s="9"/>
    </row>
    <row r="9895" spans="6:6" x14ac:dyDescent="0.3">
      <c r="F9895" s="9"/>
    </row>
    <row r="9896" spans="6:6" x14ac:dyDescent="0.3">
      <c r="F9896" s="9"/>
    </row>
    <row r="9897" spans="6:6" x14ac:dyDescent="0.3">
      <c r="F9897" s="9"/>
    </row>
    <row r="9898" spans="6:6" x14ac:dyDescent="0.3">
      <c r="F9898" s="9"/>
    </row>
    <row r="9899" spans="6:6" x14ac:dyDescent="0.3">
      <c r="F9899" s="9"/>
    </row>
    <row r="9900" spans="6:6" x14ac:dyDescent="0.3">
      <c r="F9900" s="9"/>
    </row>
    <row r="9901" spans="6:6" x14ac:dyDescent="0.3">
      <c r="F9901" s="9"/>
    </row>
    <row r="9902" spans="6:6" x14ac:dyDescent="0.3">
      <c r="F9902" s="9"/>
    </row>
    <row r="9903" spans="6:6" x14ac:dyDescent="0.3">
      <c r="F9903" s="9"/>
    </row>
    <row r="9904" spans="6:6" x14ac:dyDescent="0.3">
      <c r="F9904" s="9"/>
    </row>
    <row r="9905" spans="6:6" x14ac:dyDescent="0.3">
      <c r="F9905" s="9"/>
    </row>
    <row r="9906" spans="6:6" x14ac:dyDescent="0.3">
      <c r="F9906" s="9"/>
    </row>
    <row r="9907" spans="6:6" x14ac:dyDescent="0.3">
      <c r="F9907" s="9"/>
    </row>
    <row r="9908" spans="6:6" x14ac:dyDescent="0.3">
      <c r="F9908" s="9"/>
    </row>
    <row r="9909" spans="6:6" x14ac:dyDescent="0.3">
      <c r="F9909" s="9"/>
    </row>
    <row r="9910" spans="6:6" x14ac:dyDescent="0.3">
      <c r="F9910" s="9"/>
    </row>
    <row r="9911" spans="6:6" x14ac:dyDescent="0.3">
      <c r="F9911" s="9"/>
    </row>
    <row r="9912" spans="6:6" x14ac:dyDescent="0.3">
      <c r="F9912" s="9"/>
    </row>
    <row r="9913" spans="6:6" x14ac:dyDescent="0.3">
      <c r="F9913" s="9"/>
    </row>
    <row r="9914" spans="6:6" x14ac:dyDescent="0.3">
      <c r="F9914" s="9"/>
    </row>
    <row r="9915" spans="6:6" x14ac:dyDescent="0.3">
      <c r="F9915" s="9"/>
    </row>
    <row r="9916" spans="6:6" x14ac:dyDescent="0.3">
      <c r="F9916" s="9"/>
    </row>
    <row r="9917" spans="6:6" x14ac:dyDescent="0.3">
      <c r="F9917" s="9"/>
    </row>
    <row r="9918" spans="6:6" x14ac:dyDescent="0.3">
      <c r="F9918" s="9"/>
    </row>
    <row r="9919" spans="6:6" x14ac:dyDescent="0.3">
      <c r="F9919" s="9"/>
    </row>
    <row r="9920" spans="6:6" x14ac:dyDescent="0.3">
      <c r="F9920" s="9"/>
    </row>
    <row r="9921" spans="6:6" x14ac:dyDescent="0.3">
      <c r="F9921" s="9"/>
    </row>
    <row r="9922" spans="6:6" x14ac:dyDescent="0.3">
      <c r="F9922" s="9"/>
    </row>
    <row r="9923" spans="6:6" x14ac:dyDescent="0.3">
      <c r="F9923" s="9"/>
    </row>
    <row r="9924" spans="6:6" x14ac:dyDescent="0.3">
      <c r="F9924" s="9"/>
    </row>
    <row r="9925" spans="6:6" x14ac:dyDescent="0.3">
      <c r="F9925" s="9"/>
    </row>
    <row r="9926" spans="6:6" x14ac:dyDescent="0.3">
      <c r="F9926" s="9"/>
    </row>
    <row r="9927" spans="6:6" x14ac:dyDescent="0.3">
      <c r="F9927" s="9"/>
    </row>
    <row r="9928" spans="6:6" x14ac:dyDescent="0.3">
      <c r="F9928" s="9"/>
    </row>
    <row r="9929" spans="6:6" x14ac:dyDescent="0.3">
      <c r="F9929" s="9"/>
    </row>
    <row r="9930" spans="6:6" x14ac:dyDescent="0.3">
      <c r="F9930" s="9"/>
    </row>
    <row r="9931" spans="6:6" x14ac:dyDescent="0.3">
      <c r="F9931" s="9"/>
    </row>
    <row r="9932" spans="6:6" x14ac:dyDescent="0.3">
      <c r="F9932" s="9"/>
    </row>
    <row r="9933" spans="6:6" x14ac:dyDescent="0.3">
      <c r="F9933" s="9"/>
    </row>
    <row r="9934" spans="6:6" x14ac:dyDescent="0.3">
      <c r="F9934" s="9"/>
    </row>
    <row r="9935" spans="6:6" x14ac:dyDescent="0.3">
      <c r="F9935" s="9"/>
    </row>
    <row r="9936" spans="6:6" x14ac:dyDescent="0.3">
      <c r="F9936" s="9"/>
    </row>
    <row r="9937" spans="6:6" x14ac:dyDescent="0.3">
      <c r="F9937" s="9"/>
    </row>
    <row r="9938" spans="6:6" x14ac:dyDescent="0.3">
      <c r="F9938" s="9"/>
    </row>
    <row r="9939" spans="6:6" x14ac:dyDescent="0.3">
      <c r="F9939" s="9"/>
    </row>
    <row r="9940" spans="6:6" x14ac:dyDescent="0.3">
      <c r="F9940" s="9"/>
    </row>
    <row r="9941" spans="6:6" x14ac:dyDescent="0.3">
      <c r="F9941" s="9"/>
    </row>
    <row r="9942" spans="6:6" x14ac:dyDescent="0.3">
      <c r="F9942" s="9"/>
    </row>
    <row r="9943" spans="6:6" x14ac:dyDescent="0.3">
      <c r="F9943" s="9"/>
    </row>
    <row r="9944" spans="6:6" x14ac:dyDescent="0.3">
      <c r="F9944" s="9"/>
    </row>
    <row r="9945" spans="6:6" x14ac:dyDescent="0.3">
      <c r="F9945" s="9"/>
    </row>
    <row r="9946" spans="6:6" x14ac:dyDescent="0.3">
      <c r="F9946" s="9"/>
    </row>
    <row r="9947" spans="6:6" x14ac:dyDescent="0.3">
      <c r="F9947" s="9"/>
    </row>
    <row r="9948" spans="6:6" x14ac:dyDescent="0.3">
      <c r="F9948" s="9"/>
    </row>
    <row r="9949" spans="6:6" x14ac:dyDescent="0.3">
      <c r="F9949" s="9"/>
    </row>
    <row r="9950" spans="6:6" x14ac:dyDescent="0.3">
      <c r="F9950" s="9"/>
    </row>
    <row r="9951" spans="6:6" x14ac:dyDescent="0.3">
      <c r="F9951" s="9"/>
    </row>
    <row r="9952" spans="6:6" x14ac:dyDescent="0.3">
      <c r="F9952" s="9"/>
    </row>
    <row r="9953" spans="6:6" x14ac:dyDescent="0.3">
      <c r="F9953" s="9"/>
    </row>
    <row r="9954" spans="6:6" x14ac:dyDescent="0.3">
      <c r="F9954" s="9"/>
    </row>
    <row r="9955" spans="6:6" x14ac:dyDescent="0.3">
      <c r="F9955" s="9"/>
    </row>
    <row r="9956" spans="6:6" x14ac:dyDescent="0.3">
      <c r="F9956" s="9"/>
    </row>
    <row r="9957" spans="6:6" x14ac:dyDescent="0.3">
      <c r="F9957" s="9"/>
    </row>
    <row r="9958" spans="6:6" x14ac:dyDescent="0.3">
      <c r="F9958" s="9"/>
    </row>
    <row r="9959" spans="6:6" x14ac:dyDescent="0.3">
      <c r="F9959" s="9"/>
    </row>
    <row r="9960" spans="6:6" x14ac:dyDescent="0.3">
      <c r="F9960" s="9"/>
    </row>
    <row r="9961" spans="6:6" x14ac:dyDescent="0.3">
      <c r="F9961" s="9"/>
    </row>
    <row r="9962" spans="6:6" x14ac:dyDescent="0.3">
      <c r="F9962" s="9"/>
    </row>
    <row r="9963" spans="6:6" x14ac:dyDescent="0.3">
      <c r="F9963" s="9"/>
    </row>
    <row r="9964" spans="6:6" x14ac:dyDescent="0.3">
      <c r="F9964" s="9"/>
    </row>
    <row r="9965" spans="6:6" x14ac:dyDescent="0.3">
      <c r="F9965" s="9"/>
    </row>
    <row r="9966" spans="6:6" x14ac:dyDescent="0.3">
      <c r="F9966" s="9"/>
    </row>
    <row r="9967" spans="6:6" x14ac:dyDescent="0.3">
      <c r="F9967" s="9"/>
    </row>
    <row r="9968" spans="6:6" x14ac:dyDescent="0.3">
      <c r="F9968" s="9"/>
    </row>
    <row r="9969" spans="6:6" x14ac:dyDescent="0.3">
      <c r="F9969" s="9"/>
    </row>
    <row r="9970" spans="6:6" x14ac:dyDescent="0.3">
      <c r="F9970" s="9"/>
    </row>
    <row r="9971" spans="6:6" x14ac:dyDescent="0.3">
      <c r="F9971" s="9"/>
    </row>
    <row r="9972" spans="6:6" x14ac:dyDescent="0.3">
      <c r="F9972" s="9"/>
    </row>
    <row r="9973" spans="6:6" x14ac:dyDescent="0.3">
      <c r="F9973" s="9"/>
    </row>
    <row r="9974" spans="6:6" x14ac:dyDescent="0.3">
      <c r="F9974" s="9"/>
    </row>
    <row r="9975" spans="6:6" x14ac:dyDescent="0.3">
      <c r="F9975" s="9"/>
    </row>
    <row r="9976" spans="6:6" x14ac:dyDescent="0.3">
      <c r="F9976" s="9"/>
    </row>
    <row r="9977" spans="6:6" x14ac:dyDescent="0.3">
      <c r="F9977" s="9"/>
    </row>
    <row r="9978" spans="6:6" x14ac:dyDescent="0.3">
      <c r="F9978" s="9"/>
    </row>
    <row r="9979" spans="6:6" x14ac:dyDescent="0.3">
      <c r="F9979" s="9"/>
    </row>
    <row r="9980" spans="6:6" x14ac:dyDescent="0.3">
      <c r="F9980" s="9"/>
    </row>
    <row r="9981" spans="6:6" x14ac:dyDescent="0.3">
      <c r="F9981" s="9"/>
    </row>
    <row r="9982" spans="6:6" x14ac:dyDescent="0.3">
      <c r="F9982" s="9"/>
    </row>
    <row r="9983" spans="6:6" x14ac:dyDescent="0.3">
      <c r="F9983" s="9"/>
    </row>
    <row r="9984" spans="6:6" x14ac:dyDescent="0.3">
      <c r="F9984" s="9"/>
    </row>
    <row r="9985" spans="6:6" x14ac:dyDescent="0.3">
      <c r="F9985" s="9"/>
    </row>
    <row r="9986" spans="6:6" x14ac:dyDescent="0.3">
      <c r="F9986" s="9"/>
    </row>
    <row r="9987" spans="6:6" x14ac:dyDescent="0.3">
      <c r="F9987" s="9"/>
    </row>
    <row r="9988" spans="6:6" x14ac:dyDescent="0.3">
      <c r="F9988" s="9"/>
    </row>
    <row r="9989" spans="6:6" x14ac:dyDescent="0.3">
      <c r="F9989" s="9"/>
    </row>
    <row r="9990" spans="6:6" x14ac:dyDescent="0.3">
      <c r="F9990" s="9"/>
    </row>
    <row r="9991" spans="6:6" x14ac:dyDescent="0.3">
      <c r="F9991" s="9"/>
    </row>
    <row r="9992" spans="6:6" x14ac:dyDescent="0.3">
      <c r="F9992" s="9"/>
    </row>
    <row r="9993" spans="6:6" x14ac:dyDescent="0.3">
      <c r="F9993" s="9"/>
    </row>
    <row r="9994" spans="6:6" x14ac:dyDescent="0.3">
      <c r="F9994" s="9"/>
    </row>
    <row r="9995" spans="6:6" x14ac:dyDescent="0.3">
      <c r="F9995" s="9"/>
    </row>
    <row r="9996" spans="6:6" x14ac:dyDescent="0.3">
      <c r="F9996" s="9"/>
    </row>
    <row r="9997" spans="6:6" x14ac:dyDescent="0.3">
      <c r="F9997" s="9"/>
    </row>
    <row r="9998" spans="6:6" x14ac:dyDescent="0.3">
      <c r="F9998" s="9"/>
    </row>
    <row r="9999" spans="6:6" x14ac:dyDescent="0.3">
      <c r="F9999" s="9"/>
    </row>
    <row r="10000" spans="6:6" x14ac:dyDescent="0.3">
      <c r="F10000" s="9"/>
    </row>
    <row r="10001" spans="6:6" x14ac:dyDescent="0.3">
      <c r="F10001" s="9"/>
    </row>
    <row r="10002" spans="6:6" x14ac:dyDescent="0.3">
      <c r="F10002" s="9"/>
    </row>
    <row r="10003" spans="6:6" x14ac:dyDescent="0.3">
      <c r="F10003" s="9"/>
    </row>
    <row r="10004" spans="6:6" x14ac:dyDescent="0.3">
      <c r="F10004" s="9"/>
    </row>
    <row r="10005" spans="6:6" x14ac:dyDescent="0.3">
      <c r="F10005" s="9"/>
    </row>
    <row r="10006" spans="6:6" x14ac:dyDescent="0.3">
      <c r="F10006" s="9"/>
    </row>
    <row r="10007" spans="6:6" x14ac:dyDescent="0.3">
      <c r="F10007" s="9"/>
    </row>
    <row r="10008" spans="6:6" x14ac:dyDescent="0.3">
      <c r="F10008" s="9"/>
    </row>
    <row r="10009" spans="6:6" x14ac:dyDescent="0.3">
      <c r="F10009" s="9"/>
    </row>
    <row r="10010" spans="6:6" x14ac:dyDescent="0.3">
      <c r="F10010" s="9"/>
    </row>
    <row r="10011" spans="6:6" x14ac:dyDescent="0.3">
      <c r="F10011" s="9"/>
    </row>
    <row r="10012" spans="6:6" x14ac:dyDescent="0.3">
      <c r="F10012" s="9"/>
    </row>
    <row r="10013" spans="6:6" x14ac:dyDescent="0.3">
      <c r="F10013" s="9"/>
    </row>
    <row r="10014" spans="6:6" x14ac:dyDescent="0.3">
      <c r="F10014" s="9"/>
    </row>
    <row r="10015" spans="6:6" x14ac:dyDescent="0.3">
      <c r="F10015" s="9"/>
    </row>
    <row r="10016" spans="6:6" x14ac:dyDescent="0.3">
      <c r="F10016" s="9"/>
    </row>
    <row r="10017" spans="6:6" x14ac:dyDescent="0.3">
      <c r="F10017" s="9"/>
    </row>
    <row r="10018" spans="6:6" x14ac:dyDescent="0.3">
      <c r="F10018" s="9"/>
    </row>
    <row r="10019" spans="6:6" x14ac:dyDescent="0.3">
      <c r="F10019" s="9"/>
    </row>
    <row r="10020" spans="6:6" x14ac:dyDescent="0.3">
      <c r="F10020" s="9"/>
    </row>
    <row r="10021" spans="6:6" x14ac:dyDescent="0.3">
      <c r="F10021" s="9"/>
    </row>
    <row r="10022" spans="6:6" x14ac:dyDescent="0.3">
      <c r="F10022" s="9"/>
    </row>
    <row r="10023" spans="6:6" x14ac:dyDescent="0.3">
      <c r="F10023" s="9"/>
    </row>
    <row r="10024" spans="6:6" x14ac:dyDescent="0.3">
      <c r="F10024" s="9"/>
    </row>
    <row r="10025" spans="6:6" x14ac:dyDescent="0.3">
      <c r="F10025" s="9"/>
    </row>
    <row r="10026" spans="6:6" x14ac:dyDescent="0.3">
      <c r="F10026" s="9"/>
    </row>
    <row r="10027" spans="6:6" x14ac:dyDescent="0.3">
      <c r="F10027" s="9"/>
    </row>
    <row r="10028" spans="6:6" x14ac:dyDescent="0.3">
      <c r="F10028" s="9"/>
    </row>
    <row r="10029" spans="6:6" x14ac:dyDescent="0.3">
      <c r="F10029" s="9"/>
    </row>
    <row r="10030" spans="6:6" x14ac:dyDescent="0.3">
      <c r="F10030" s="9"/>
    </row>
    <row r="10031" spans="6:6" x14ac:dyDescent="0.3">
      <c r="F10031" s="9"/>
    </row>
    <row r="10032" spans="6:6" x14ac:dyDescent="0.3">
      <c r="F10032" s="9"/>
    </row>
    <row r="10033" spans="6:6" x14ac:dyDescent="0.3">
      <c r="F10033" s="9"/>
    </row>
    <row r="10034" spans="6:6" x14ac:dyDescent="0.3">
      <c r="F10034" s="9"/>
    </row>
    <row r="10035" spans="6:6" x14ac:dyDescent="0.3">
      <c r="F10035" s="9"/>
    </row>
    <row r="10036" spans="6:6" x14ac:dyDescent="0.3">
      <c r="F10036" s="9"/>
    </row>
    <row r="10037" spans="6:6" x14ac:dyDescent="0.3">
      <c r="F10037" s="9"/>
    </row>
    <row r="10038" spans="6:6" x14ac:dyDescent="0.3">
      <c r="F10038" s="9"/>
    </row>
    <row r="10039" spans="6:6" x14ac:dyDescent="0.3">
      <c r="F10039" s="9"/>
    </row>
    <row r="10040" spans="6:6" x14ac:dyDescent="0.3">
      <c r="F10040" s="9"/>
    </row>
    <row r="10041" spans="6:6" x14ac:dyDescent="0.3">
      <c r="F10041" s="9"/>
    </row>
    <row r="10042" spans="6:6" x14ac:dyDescent="0.3">
      <c r="F10042" s="9"/>
    </row>
    <row r="10043" spans="6:6" x14ac:dyDescent="0.3">
      <c r="F10043" s="9"/>
    </row>
    <row r="10044" spans="6:6" x14ac:dyDescent="0.3">
      <c r="F10044" s="9"/>
    </row>
    <row r="10045" spans="6:6" x14ac:dyDescent="0.3">
      <c r="F10045" s="9"/>
    </row>
    <row r="10046" spans="6:6" x14ac:dyDescent="0.3">
      <c r="F10046" s="9"/>
    </row>
    <row r="10047" spans="6:6" x14ac:dyDescent="0.3">
      <c r="F10047" s="9"/>
    </row>
    <row r="10048" spans="6:6" x14ac:dyDescent="0.3">
      <c r="F10048" s="9"/>
    </row>
    <row r="10049" spans="6:6" x14ac:dyDescent="0.3">
      <c r="F10049" s="9"/>
    </row>
    <row r="10050" spans="6:6" x14ac:dyDescent="0.3">
      <c r="F10050" s="9"/>
    </row>
    <row r="10051" spans="6:6" x14ac:dyDescent="0.3">
      <c r="F10051" s="9"/>
    </row>
    <row r="10052" spans="6:6" x14ac:dyDescent="0.3">
      <c r="F10052" s="9"/>
    </row>
    <row r="10053" spans="6:6" x14ac:dyDescent="0.3">
      <c r="F10053" s="9"/>
    </row>
    <row r="10054" spans="6:6" x14ac:dyDescent="0.3">
      <c r="F10054" s="9"/>
    </row>
    <row r="10055" spans="6:6" x14ac:dyDescent="0.3">
      <c r="F10055" s="9"/>
    </row>
    <row r="10056" spans="6:6" x14ac:dyDescent="0.3">
      <c r="F10056" s="9"/>
    </row>
    <row r="10057" spans="6:6" x14ac:dyDescent="0.3">
      <c r="F10057" s="9"/>
    </row>
    <row r="10058" spans="6:6" x14ac:dyDescent="0.3">
      <c r="F10058" s="9"/>
    </row>
    <row r="10059" spans="6:6" x14ac:dyDescent="0.3">
      <c r="F10059" s="9"/>
    </row>
    <row r="10060" spans="6:6" x14ac:dyDescent="0.3">
      <c r="F10060" s="9"/>
    </row>
    <row r="10061" spans="6:6" x14ac:dyDescent="0.3">
      <c r="F10061" s="9"/>
    </row>
    <row r="10062" spans="6:6" x14ac:dyDescent="0.3">
      <c r="F10062" s="9"/>
    </row>
    <row r="10063" spans="6:6" x14ac:dyDescent="0.3">
      <c r="F10063" s="9"/>
    </row>
    <row r="10064" spans="6:6" x14ac:dyDescent="0.3">
      <c r="F10064" s="9"/>
    </row>
    <row r="10065" spans="6:6" x14ac:dyDescent="0.3">
      <c r="F10065" s="9"/>
    </row>
    <row r="10066" spans="6:6" x14ac:dyDescent="0.3">
      <c r="F10066" s="9"/>
    </row>
    <row r="10067" spans="6:6" x14ac:dyDescent="0.3">
      <c r="F10067" s="9"/>
    </row>
    <row r="10068" spans="6:6" x14ac:dyDescent="0.3">
      <c r="F10068" s="9"/>
    </row>
    <row r="10069" spans="6:6" x14ac:dyDescent="0.3">
      <c r="F10069" s="9"/>
    </row>
    <row r="10070" spans="6:6" x14ac:dyDescent="0.3">
      <c r="F10070" s="9"/>
    </row>
    <row r="10071" spans="6:6" x14ac:dyDescent="0.3">
      <c r="F10071" s="9"/>
    </row>
    <row r="10072" spans="6:6" x14ac:dyDescent="0.3">
      <c r="F10072" s="9"/>
    </row>
    <row r="10073" spans="6:6" x14ac:dyDescent="0.3">
      <c r="F10073" s="9"/>
    </row>
    <row r="10074" spans="6:6" x14ac:dyDescent="0.3">
      <c r="F10074" s="9"/>
    </row>
    <row r="10075" spans="6:6" x14ac:dyDescent="0.3">
      <c r="F10075" s="9"/>
    </row>
    <row r="10076" spans="6:6" x14ac:dyDescent="0.3">
      <c r="F10076" s="9"/>
    </row>
    <row r="10077" spans="6:6" x14ac:dyDescent="0.3">
      <c r="F10077" s="9"/>
    </row>
    <row r="10078" spans="6:6" x14ac:dyDescent="0.3">
      <c r="F10078" s="9"/>
    </row>
    <row r="10079" spans="6:6" x14ac:dyDescent="0.3">
      <c r="F10079" s="9"/>
    </row>
    <row r="10080" spans="6:6" x14ac:dyDescent="0.3">
      <c r="F10080" s="9"/>
    </row>
    <row r="10081" spans="6:6" x14ac:dyDescent="0.3">
      <c r="F10081" s="9"/>
    </row>
    <row r="10082" spans="6:6" x14ac:dyDescent="0.3">
      <c r="F10082" s="9"/>
    </row>
    <row r="10083" spans="6:6" x14ac:dyDescent="0.3">
      <c r="F10083" s="9"/>
    </row>
    <row r="10084" spans="6:6" x14ac:dyDescent="0.3">
      <c r="F10084" s="9"/>
    </row>
    <row r="10085" spans="6:6" x14ac:dyDescent="0.3">
      <c r="F10085" s="9"/>
    </row>
    <row r="10086" spans="6:6" x14ac:dyDescent="0.3">
      <c r="F10086" s="9"/>
    </row>
    <row r="10087" spans="6:6" x14ac:dyDescent="0.3">
      <c r="F10087" s="9"/>
    </row>
    <row r="10088" spans="6:6" x14ac:dyDescent="0.3">
      <c r="F10088" s="9"/>
    </row>
    <row r="10089" spans="6:6" x14ac:dyDescent="0.3">
      <c r="F10089" s="9"/>
    </row>
    <row r="10090" spans="6:6" x14ac:dyDescent="0.3">
      <c r="F10090" s="9"/>
    </row>
    <row r="10091" spans="6:6" x14ac:dyDescent="0.3">
      <c r="F10091" s="9"/>
    </row>
    <row r="10092" spans="6:6" x14ac:dyDescent="0.3">
      <c r="F10092" s="9"/>
    </row>
    <row r="10093" spans="6:6" x14ac:dyDescent="0.3">
      <c r="F10093" s="9"/>
    </row>
    <row r="10094" spans="6:6" x14ac:dyDescent="0.3">
      <c r="F10094" s="9"/>
    </row>
    <row r="10095" spans="6:6" x14ac:dyDescent="0.3">
      <c r="F10095" s="9"/>
    </row>
    <row r="10096" spans="6:6" x14ac:dyDescent="0.3">
      <c r="F10096" s="9"/>
    </row>
    <row r="10097" spans="6:6" x14ac:dyDescent="0.3">
      <c r="F10097" s="9"/>
    </row>
    <row r="10098" spans="6:6" x14ac:dyDescent="0.3">
      <c r="F10098" s="9"/>
    </row>
    <row r="10099" spans="6:6" x14ac:dyDescent="0.3">
      <c r="F10099" s="9"/>
    </row>
    <row r="10100" spans="6:6" x14ac:dyDescent="0.3">
      <c r="F10100" s="9"/>
    </row>
    <row r="10101" spans="6:6" x14ac:dyDescent="0.3">
      <c r="F10101" s="9"/>
    </row>
    <row r="10102" spans="6:6" x14ac:dyDescent="0.3">
      <c r="F10102" s="9"/>
    </row>
    <row r="10103" spans="6:6" x14ac:dyDescent="0.3">
      <c r="F10103" s="9"/>
    </row>
    <row r="10104" spans="6:6" x14ac:dyDescent="0.3">
      <c r="F10104" s="9"/>
    </row>
    <row r="10105" spans="6:6" x14ac:dyDescent="0.3">
      <c r="F10105" s="9"/>
    </row>
    <row r="10106" spans="6:6" x14ac:dyDescent="0.3">
      <c r="F10106" s="9"/>
    </row>
    <row r="10107" spans="6:6" x14ac:dyDescent="0.3">
      <c r="F10107" s="9"/>
    </row>
    <row r="10108" spans="6:6" x14ac:dyDescent="0.3">
      <c r="F10108" s="9"/>
    </row>
    <row r="10109" spans="6:6" x14ac:dyDescent="0.3">
      <c r="F10109" s="9"/>
    </row>
    <row r="10110" spans="6:6" x14ac:dyDescent="0.3">
      <c r="F10110" s="9"/>
    </row>
    <row r="10111" spans="6:6" x14ac:dyDescent="0.3">
      <c r="F10111" s="9"/>
    </row>
    <row r="10112" spans="6:6" x14ac:dyDescent="0.3">
      <c r="F10112" s="9"/>
    </row>
    <row r="10113" spans="6:6" x14ac:dyDescent="0.3">
      <c r="F10113" s="9"/>
    </row>
    <row r="10114" spans="6:6" x14ac:dyDescent="0.3">
      <c r="F10114" s="9"/>
    </row>
    <row r="10115" spans="6:6" x14ac:dyDescent="0.3">
      <c r="F10115" s="9"/>
    </row>
    <row r="10116" spans="6:6" x14ac:dyDescent="0.3">
      <c r="F10116" s="9"/>
    </row>
    <row r="10117" spans="6:6" x14ac:dyDescent="0.3">
      <c r="F10117" s="9"/>
    </row>
    <row r="10118" spans="6:6" x14ac:dyDescent="0.3">
      <c r="F10118" s="9"/>
    </row>
    <row r="10119" spans="6:6" x14ac:dyDescent="0.3">
      <c r="F10119" s="9"/>
    </row>
    <row r="10120" spans="6:6" x14ac:dyDescent="0.3">
      <c r="F10120" s="9"/>
    </row>
    <row r="10121" spans="6:6" x14ac:dyDescent="0.3">
      <c r="F10121" s="9"/>
    </row>
    <row r="10122" spans="6:6" x14ac:dyDescent="0.3">
      <c r="F10122" s="9"/>
    </row>
    <row r="10123" spans="6:6" x14ac:dyDescent="0.3">
      <c r="F10123" s="9"/>
    </row>
    <row r="10124" spans="6:6" x14ac:dyDescent="0.3">
      <c r="F10124" s="9"/>
    </row>
    <row r="10125" spans="6:6" x14ac:dyDescent="0.3">
      <c r="F10125" s="9"/>
    </row>
    <row r="10126" spans="6:6" x14ac:dyDescent="0.3">
      <c r="F10126" s="9"/>
    </row>
    <row r="10127" spans="6:6" x14ac:dyDescent="0.3">
      <c r="F10127" s="9"/>
    </row>
    <row r="10128" spans="6:6" x14ac:dyDescent="0.3">
      <c r="F10128" s="9"/>
    </row>
    <row r="10129" spans="6:6" x14ac:dyDescent="0.3">
      <c r="F10129" s="9"/>
    </row>
    <row r="10130" spans="6:6" x14ac:dyDescent="0.3">
      <c r="F10130" s="9"/>
    </row>
    <row r="10131" spans="6:6" x14ac:dyDescent="0.3">
      <c r="F10131" s="9"/>
    </row>
    <row r="10132" spans="6:6" x14ac:dyDescent="0.3">
      <c r="F10132" s="9"/>
    </row>
    <row r="10133" spans="6:6" x14ac:dyDescent="0.3">
      <c r="F10133" s="9"/>
    </row>
    <row r="10134" spans="6:6" x14ac:dyDescent="0.3">
      <c r="F10134" s="9"/>
    </row>
    <row r="10135" spans="6:6" x14ac:dyDescent="0.3">
      <c r="F10135" s="9"/>
    </row>
    <row r="10136" spans="6:6" x14ac:dyDescent="0.3">
      <c r="F10136" s="9"/>
    </row>
    <row r="10137" spans="6:6" x14ac:dyDescent="0.3">
      <c r="F10137" s="9"/>
    </row>
    <row r="10138" spans="6:6" x14ac:dyDescent="0.3">
      <c r="F10138" s="9"/>
    </row>
    <row r="10139" spans="6:6" x14ac:dyDescent="0.3">
      <c r="F10139" s="9"/>
    </row>
    <row r="10140" spans="6:6" x14ac:dyDescent="0.3">
      <c r="F10140" s="9"/>
    </row>
    <row r="10141" spans="6:6" x14ac:dyDescent="0.3">
      <c r="F10141" s="9"/>
    </row>
    <row r="10142" spans="6:6" x14ac:dyDescent="0.3">
      <c r="F10142" s="9"/>
    </row>
    <row r="10143" spans="6:6" x14ac:dyDescent="0.3">
      <c r="F10143" s="9"/>
    </row>
    <row r="10144" spans="6:6" x14ac:dyDescent="0.3">
      <c r="F10144" s="9"/>
    </row>
    <row r="10145" spans="6:6" x14ac:dyDescent="0.3">
      <c r="F10145" s="9"/>
    </row>
    <row r="10146" spans="6:6" x14ac:dyDescent="0.3">
      <c r="F10146" s="9"/>
    </row>
    <row r="10147" spans="6:6" x14ac:dyDescent="0.3">
      <c r="F10147" s="9"/>
    </row>
    <row r="10148" spans="6:6" x14ac:dyDescent="0.3">
      <c r="F10148" s="9"/>
    </row>
    <row r="10149" spans="6:6" x14ac:dyDescent="0.3">
      <c r="F10149" s="9"/>
    </row>
    <row r="10150" spans="6:6" x14ac:dyDescent="0.3">
      <c r="F10150" s="9"/>
    </row>
    <row r="10151" spans="6:6" x14ac:dyDescent="0.3">
      <c r="F10151" s="9"/>
    </row>
    <row r="10152" spans="6:6" x14ac:dyDescent="0.3">
      <c r="F10152" s="9"/>
    </row>
    <row r="10153" spans="6:6" x14ac:dyDescent="0.3">
      <c r="F10153" s="9"/>
    </row>
    <row r="10154" spans="6:6" x14ac:dyDescent="0.3">
      <c r="F10154" s="9"/>
    </row>
    <row r="10155" spans="6:6" x14ac:dyDescent="0.3">
      <c r="F10155" s="9"/>
    </row>
    <row r="10156" spans="6:6" x14ac:dyDescent="0.3">
      <c r="F10156" s="9"/>
    </row>
    <row r="10157" spans="6:6" x14ac:dyDescent="0.3">
      <c r="F10157" s="9"/>
    </row>
    <row r="10158" spans="6:6" x14ac:dyDescent="0.3">
      <c r="F10158" s="9"/>
    </row>
    <row r="10159" spans="6:6" x14ac:dyDescent="0.3">
      <c r="F10159" s="9"/>
    </row>
    <row r="10160" spans="6:6" x14ac:dyDescent="0.3">
      <c r="F10160" s="9"/>
    </row>
    <row r="10161" spans="6:6" x14ac:dyDescent="0.3">
      <c r="F10161" s="9"/>
    </row>
    <row r="10162" spans="6:6" x14ac:dyDescent="0.3">
      <c r="F10162" s="9"/>
    </row>
    <row r="10163" spans="6:6" x14ac:dyDescent="0.3">
      <c r="F10163" s="9"/>
    </row>
    <row r="10164" spans="6:6" x14ac:dyDescent="0.3">
      <c r="F10164" s="9"/>
    </row>
    <row r="10165" spans="6:6" x14ac:dyDescent="0.3">
      <c r="F10165" s="9"/>
    </row>
    <row r="10166" spans="6:6" x14ac:dyDescent="0.3">
      <c r="F10166" s="9"/>
    </row>
    <row r="10167" spans="6:6" x14ac:dyDescent="0.3">
      <c r="F10167" s="9"/>
    </row>
    <row r="10168" spans="6:6" x14ac:dyDescent="0.3">
      <c r="F10168" s="9"/>
    </row>
    <row r="10169" spans="6:6" x14ac:dyDescent="0.3">
      <c r="F10169" s="9"/>
    </row>
    <row r="10170" spans="6:6" x14ac:dyDescent="0.3">
      <c r="F10170" s="9"/>
    </row>
    <row r="10171" spans="6:6" x14ac:dyDescent="0.3">
      <c r="F10171" s="9"/>
    </row>
    <row r="10172" spans="6:6" x14ac:dyDescent="0.3">
      <c r="F10172" s="9"/>
    </row>
    <row r="10173" spans="6:6" x14ac:dyDescent="0.3">
      <c r="F10173" s="9"/>
    </row>
    <row r="10174" spans="6:6" x14ac:dyDescent="0.3">
      <c r="F10174" s="9"/>
    </row>
    <row r="10175" spans="6:6" x14ac:dyDescent="0.3">
      <c r="F10175" s="9"/>
    </row>
    <row r="10176" spans="6:6" x14ac:dyDescent="0.3">
      <c r="F10176" s="9"/>
    </row>
    <row r="10177" spans="6:6" x14ac:dyDescent="0.3">
      <c r="F10177" s="9"/>
    </row>
    <row r="10178" spans="6:6" x14ac:dyDescent="0.3">
      <c r="F10178" s="9"/>
    </row>
    <row r="10179" spans="6:6" x14ac:dyDescent="0.3">
      <c r="F10179" s="9"/>
    </row>
    <row r="10180" spans="6:6" x14ac:dyDescent="0.3">
      <c r="F10180" s="9"/>
    </row>
    <row r="10181" spans="6:6" x14ac:dyDescent="0.3">
      <c r="F10181" s="9"/>
    </row>
    <row r="10182" spans="6:6" x14ac:dyDescent="0.3">
      <c r="F10182" s="9"/>
    </row>
    <row r="10183" spans="6:6" x14ac:dyDescent="0.3">
      <c r="F10183" s="9"/>
    </row>
    <row r="10184" spans="6:6" x14ac:dyDescent="0.3">
      <c r="F10184" s="9"/>
    </row>
    <row r="10185" spans="6:6" x14ac:dyDescent="0.3">
      <c r="F10185" s="9"/>
    </row>
    <row r="10186" spans="6:6" x14ac:dyDescent="0.3">
      <c r="F10186" s="9"/>
    </row>
    <row r="10187" spans="6:6" x14ac:dyDescent="0.3">
      <c r="F10187" s="9"/>
    </row>
    <row r="10188" spans="6:6" x14ac:dyDescent="0.3">
      <c r="F10188" s="9"/>
    </row>
    <row r="10189" spans="6:6" x14ac:dyDescent="0.3">
      <c r="F10189" s="9"/>
    </row>
    <row r="10190" spans="6:6" x14ac:dyDescent="0.3">
      <c r="F10190" s="9"/>
    </row>
    <row r="10191" spans="6:6" x14ac:dyDescent="0.3">
      <c r="F10191" s="9"/>
    </row>
    <row r="10192" spans="6:6" x14ac:dyDescent="0.3">
      <c r="F10192" s="9"/>
    </row>
    <row r="10193" spans="6:6" x14ac:dyDescent="0.3">
      <c r="F10193" s="9"/>
    </row>
    <row r="10194" spans="6:6" x14ac:dyDescent="0.3">
      <c r="F10194" s="9"/>
    </row>
    <row r="10195" spans="6:6" x14ac:dyDescent="0.3">
      <c r="F10195" s="9"/>
    </row>
    <row r="10196" spans="6:6" x14ac:dyDescent="0.3">
      <c r="F10196" s="9"/>
    </row>
    <row r="10197" spans="6:6" x14ac:dyDescent="0.3">
      <c r="F10197" s="9"/>
    </row>
    <row r="10198" spans="6:6" x14ac:dyDescent="0.3">
      <c r="F10198" s="9"/>
    </row>
    <row r="10199" spans="6:6" x14ac:dyDescent="0.3">
      <c r="F10199" s="9"/>
    </row>
    <row r="10200" spans="6:6" x14ac:dyDescent="0.3">
      <c r="F10200" s="9"/>
    </row>
    <row r="10201" spans="6:6" x14ac:dyDescent="0.3">
      <c r="F10201" s="9"/>
    </row>
    <row r="10202" spans="6:6" x14ac:dyDescent="0.3">
      <c r="F10202" s="9"/>
    </row>
    <row r="10203" spans="6:6" x14ac:dyDescent="0.3">
      <c r="F10203" s="9"/>
    </row>
    <row r="10204" spans="6:6" x14ac:dyDescent="0.3">
      <c r="F10204" s="9"/>
    </row>
    <row r="10205" spans="6:6" x14ac:dyDescent="0.3">
      <c r="F10205" s="9"/>
    </row>
    <row r="10206" spans="6:6" x14ac:dyDescent="0.3">
      <c r="F10206" s="9"/>
    </row>
    <row r="10207" spans="6:6" x14ac:dyDescent="0.3">
      <c r="F10207" s="9"/>
    </row>
    <row r="10208" spans="6:6" x14ac:dyDescent="0.3">
      <c r="F10208" s="9"/>
    </row>
    <row r="10209" spans="6:6" x14ac:dyDescent="0.3">
      <c r="F10209" s="9"/>
    </row>
    <row r="10210" spans="6:6" x14ac:dyDescent="0.3">
      <c r="F10210" s="9"/>
    </row>
    <row r="10211" spans="6:6" x14ac:dyDescent="0.3">
      <c r="F10211" s="9"/>
    </row>
    <row r="10212" spans="6:6" x14ac:dyDescent="0.3">
      <c r="F10212" s="9"/>
    </row>
    <row r="10213" spans="6:6" x14ac:dyDescent="0.3">
      <c r="F10213" s="9"/>
    </row>
    <row r="10214" spans="6:6" x14ac:dyDescent="0.3">
      <c r="F10214" s="9"/>
    </row>
    <row r="10215" spans="6:6" x14ac:dyDescent="0.3">
      <c r="F10215" s="9"/>
    </row>
    <row r="10216" spans="6:6" x14ac:dyDescent="0.3">
      <c r="F10216" s="9"/>
    </row>
    <row r="10217" spans="6:6" x14ac:dyDescent="0.3">
      <c r="F10217" s="9"/>
    </row>
    <row r="10218" spans="6:6" x14ac:dyDescent="0.3">
      <c r="F10218" s="9"/>
    </row>
    <row r="10219" spans="6:6" x14ac:dyDescent="0.3">
      <c r="F10219" s="9"/>
    </row>
    <row r="10220" spans="6:6" x14ac:dyDescent="0.3">
      <c r="F10220" s="9"/>
    </row>
    <row r="10221" spans="6:6" x14ac:dyDescent="0.3">
      <c r="F10221" s="9"/>
    </row>
    <row r="10222" spans="6:6" x14ac:dyDescent="0.3">
      <c r="F10222" s="9"/>
    </row>
    <row r="10223" spans="6:6" x14ac:dyDescent="0.3">
      <c r="F10223" s="9"/>
    </row>
    <row r="10224" spans="6:6" x14ac:dyDescent="0.3">
      <c r="F10224" s="9"/>
    </row>
    <row r="10225" spans="6:6" x14ac:dyDescent="0.3">
      <c r="F10225" s="9"/>
    </row>
    <row r="10226" spans="6:6" x14ac:dyDescent="0.3">
      <c r="F10226" s="9"/>
    </row>
    <row r="10227" spans="6:6" x14ac:dyDescent="0.3">
      <c r="F10227" s="9"/>
    </row>
    <row r="10228" spans="6:6" x14ac:dyDescent="0.3">
      <c r="F10228" s="9"/>
    </row>
    <row r="10229" spans="6:6" x14ac:dyDescent="0.3">
      <c r="F10229" s="9"/>
    </row>
    <row r="10230" spans="6:6" x14ac:dyDescent="0.3">
      <c r="F10230" s="9"/>
    </row>
    <row r="10231" spans="6:6" x14ac:dyDescent="0.3">
      <c r="F10231" s="9"/>
    </row>
    <row r="10232" spans="6:6" x14ac:dyDescent="0.3">
      <c r="F10232" s="9"/>
    </row>
    <row r="10233" spans="6:6" x14ac:dyDescent="0.3">
      <c r="F10233" s="9"/>
    </row>
    <row r="10234" spans="6:6" x14ac:dyDescent="0.3">
      <c r="F10234" s="9"/>
    </row>
    <row r="10235" spans="6:6" x14ac:dyDescent="0.3">
      <c r="F10235" s="9"/>
    </row>
    <row r="10236" spans="6:6" x14ac:dyDescent="0.3">
      <c r="F10236" s="9"/>
    </row>
    <row r="10237" spans="6:6" x14ac:dyDescent="0.3">
      <c r="F10237" s="9"/>
    </row>
    <row r="10238" spans="6:6" x14ac:dyDescent="0.3">
      <c r="F10238" s="9"/>
    </row>
    <row r="10239" spans="6:6" x14ac:dyDescent="0.3">
      <c r="F10239" s="9"/>
    </row>
    <row r="10240" spans="6:6" x14ac:dyDescent="0.3">
      <c r="F10240" s="9"/>
    </row>
    <row r="10241" spans="6:6" x14ac:dyDescent="0.3">
      <c r="F10241" s="9"/>
    </row>
    <row r="10242" spans="6:6" x14ac:dyDescent="0.3">
      <c r="F10242" s="9"/>
    </row>
    <row r="10243" spans="6:6" x14ac:dyDescent="0.3">
      <c r="F10243" s="9"/>
    </row>
    <row r="10244" spans="6:6" x14ac:dyDescent="0.3">
      <c r="F10244" s="9"/>
    </row>
    <row r="10245" spans="6:6" x14ac:dyDescent="0.3">
      <c r="F10245" s="9"/>
    </row>
    <row r="10246" spans="6:6" x14ac:dyDescent="0.3">
      <c r="F10246" s="9"/>
    </row>
    <row r="10247" spans="6:6" x14ac:dyDescent="0.3">
      <c r="F10247" s="9"/>
    </row>
    <row r="10248" spans="6:6" x14ac:dyDescent="0.3">
      <c r="F10248" s="9"/>
    </row>
    <row r="10249" spans="6:6" x14ac:dyDescent="0.3">
      <c r="F10249" s="9"/>
    </row>
    <row r="10250" spans="6:6" x14ac:dyDescent="0.3">
      <c r="F10250" s="9"/>
    </row>
    <row r="10251" spans="6:6" x14ac:dyDescent="0.3">
      <c r="F10251" s="9"/>
    </row>
    <row r="10252" spans="6:6" x14ac:dyDescent="0.3">
      <c r="F10252" s="9"/>
    </row>
    <row r="10253" spans="6:6" x14ac:dyDescent="0.3">
      <c r="F10253" s="9"/>
    </row>
    <row r="10254" spans="6:6" x14ac:dyDescent="0.3">
      <c r="F10254" s="9"/>
    </row>
    <row r="10255" spans="6:6" x14ac:dyDescent="0.3">
      <c r="F10255" s="9"/>
    </row>
    <row r="10256" spans="6:6" x14ac:dyDescent="0.3">
      <c r="F10256" s="9"/>
    </row>
    <row r="10257" spans="6:6" x14ac:dyDescent="0.3">
      <c r="F10257" s="9"/>
    </row>
    <row r="10258" spans="6:6" x14ac:dyDescent="0.3">
      <c r="F10258" s="9"/>
    </row>
    <row r="10259" spans="6:6" x14ac:dyDescent="0.3">
      <c r="F10259" s="9"/>
    </row>
    <row r="10260" spans="6:6" x14ac:dyDescent="0.3">
      <c r="F10260" s="9"/>
    </row>
    <row r="10261" spans="6:6" x14ac:dyDescent="0.3">
      <c r="F10261" s="9"/>
    </row>
    <row r="10262" spans="6:6" x14ac:dyDescent="0.3">
      <c r="F10262" s="9"/>
    </row>
    <row r="10263" spans="6:6" x14ac:dyDescent="0.3">
      <c r="F10263" s="9"/>
    </row>
    <row r="10264" spans="6:6" x14ac:dyDescent="0.3">
      <c r="F10264" s="9"/>
    </row>
    <row r="10265" spans="6:6" x14ac:dyDescent="0.3">
      <c r="F10265" s="9"/>
    </row>
    <row r="10266" spans="6:6" x14ac:dyDescent="0.3">
      <c r="F10266" s="9"/>
    </row>
    <row r="10267" spans="6:6" x14ac:dyDescent="0.3">
      <c r="F10267" s="9"/>
    </row>
    <row r="10268" spans="6:6" x14ac:dyDescent="0.3">
      <c r="F10268" s="9"/>
    </row>
    <row r="10269" spans="6:6" x14ac:dyDescent="0.3">
      <c r="F10269" s="9"/>
    </row>
    <row r="10270" spans="6:6" x14ac:dyDescent="0.3">
      <c r="F10270" s="9"/>
    </row>
    <row r="10271" spans="6:6" x14ac:dyDescent="0.3">
      <c r="F10271" s="9"/>
    </row>
    <row r="10272" spans="6:6" x14ac:dyDescent="0.3">
      <c r="F10272" s="9"/>
    </row>
    <row r="10273" spans="6:6" x14ac:dyDescent="0.3">
      <c r="F10273" s="9"/>
    </row>
    <row r="10274" spans="6:6" x14ac:dyDescent="0.3">
      <c r="F10274" s="9"/>
    </row>
    <row r="10275" spans="6:6" x14ac:dyDescent="0.3">
      <c r="F10275" s="9"/>
    </row>
    <row r="10276" spans="6:6" x14ac:dyDescent="0.3">
      <c r="F10276" s="9"/>
    </row>
    <row r="10277" spans="6:6" x14ac:dyDescent="0.3">
      <c r="F10277" s="9"/>
    </row>
    <row r="10278" spans="6:6" x14ac:dyDescent="0.3">
      <c r="F10278" s="9"/>
    </row>
    <row r="10279" spans="6:6" x14ac:dyDescent="0.3">
      <c r="F10279" s="9"/>
    </row>
    <row r="10280" spans="6:6" x14ac:dyDescent="0.3">
      <c r="F10280" s="9"/>
    </row>
    <row r="10281" spans="6:6" x14ac:dyDescent="0.3">
      <c r="F10281" s="9"/>
    </row>
    <row r="10282" spans="6:6" x14ac:dyDescent="0.3">
      <c r="F10282" s="9"/>
    </row>
    <row r="10283" spans="6:6" x14ac:dyDescent="0.3">
      <c r="F10283" s="9"/>
    </row>
    <row r="10284" spans="6:6" x14ac:dyDescent="0.3">
      <c r="F10284" s="9"/>
    </row>
    <row r="10285" spans="6:6" x14ac:dyDescent="0.3">
      <c r="F10285" s="9"/>
    </row>
    <row r="10286" spans="6:6" x14ac:dyDescent="0.3">
      <c r="F10286" s="9"/>
    </row>
    <row r="10287" spans="6:6" x14ac:dyDescent="0.3">
      <c r="F10287" s="9"/>
    </row>
    <row r="10288" spans="6:6" x14ac:dyDescent="0.3">
      <c r="F10288" s="9"/>
    </row>
    <row r="10289" spans="6:6" x14ac:dyDescent="0.3">
      <c r="F10289" s="9"/>
    </row>
    <row r="10290" spans="6:6" x14ac:dyDescent="0.3">
      <c r="F10290" s="9"/>
    </row>
    <row r="10291" spans="6:6" x14ac:dyDescent="0.3">
      <c r="F10291" s="9"/>
    </row>
    <row r="10292" spans="6:6" x14ac:dyDescent="0.3">
      <c r="F10292" s="9"/>
    </row>
    <row r="10293" spans="6:6" x14ac:dyDescent="0.3">
      <c r="F10293" s="9"/>
    </row>
    <row r="10294" spans="6:6" x14ac:dyDescent="0.3">
      <c r="F10294" s="9"/>
    </row>
    <row r="10295" spans="6:6" x14ac:dyDescent="0.3">
      <c r="F10295" s="9"/>
    </row>
    <row r="10296" spans="6:6" x14ac:dyDescent="0.3">
      <c r="F10296" s="9"/>
    </row>
    <row r="10297" spans="6:6" x14ac:dyDescent="0.3">
      <c r="F10297" s="9"/>
    </row>
    <row r="10298" spans="6:6" x14ac:dyDescent="0.3">
      <c r="F10298" s="9"/>
    </row>
    <row r="10299" spans="6:6" x14ac:dyDescent="0.3">
      <c r="F10299" s="9"/>
    </row>
    <row r="10300" spans="6:6" x14ac:dyDescent="0.3">
      <c r="F10300" s="9"/>
    </row>
    <row r="10301" spans="6:6" x14ac:dyDescent="0.3">
      <c r="F10301" s="9"/>
    </row>
    <row r="10302" spans="6:6" x14ac:dyDescent="0.3">
      <c r="F10302" s="9"/>
    </row>
    <row r="10303" spans="6:6" x14ac:dyDescent="0.3">
      <c r="F10303" s="9"/>
    </row>
    <row r="10304" spans="6:6" x14ac:dyDescent="0.3">
      <c r="F10304" s="9"/>
    </row>
    <row r="10305" spans="6:6" x14ac:dyDescent="0.3">
      <c r="F10305" s="9"/>
    </row>
    <row r="10306" spans="6:6" x14ac:dyDescent="0.3">
      <c r="F10306" s="9"/>
    </row>
    <row r="10307" spans="6:6" x14ac:dyDescent="0.3">
      <c r="F10307" s="9"/>
    </row>
    <row r="10308" spans="6:6" x14ac:dyDescent="0.3">
      <c r="F10308" s="9"/>
    </row>
    <row r="10309" spans="6:6" x14ac:dyDescent="0.3">
      <c r="F10309" s="9"/>
    </row>
    <row r="10310" spans="6:6" x14ac:dyDescent="0.3">
      <c r="F10310" s="9"/>
    </row>
    <row r="10311" spans="6:6" x14ac:dyDescent="0.3">
      <c r="F10311" s="9"/>
    </row>
    <row r="10312" spans="6:6" x14ac:dyDescent="0.3">
      <c r="F10312" s="9"/>
    </row>
    <row r="10313" spans="6:6" x14ac:dyDescent="0.3">
      <c r="F10313" s="9"/>
    </row>
    <row r="10314" spans="6:6" x14ac:dyDescent="0.3">
      <c r="F10314" s="9"/>
    </row>
    <row r="10315" spans="6:6" x14ac:dyDescent="0.3">
      <c r="F10315" s="9"/>
    </row>
    <row r="10316" spans="6:6" x14ac:dyDescent="0.3">
      <c r="F10316" s="9"/>
    </row>
    <row r="10317" spans="6:6" x14ac:dyDescent="0.3">
      <c r="F10317" s="9"/>
    </row>
    <row r="10318" spans="6:6" x14ac:dyDescent="0.3">
      <c r="F10318" s="9"/>
    </row>
    <row r="10319" spans="6:6" x14ac:dyDescent="0.3">
      <c r="F10319" s="9"/>
    </row>
    <row r="10320" spans="6:6" x14ac:dyDescent="0.3">
      <c r="F10320" s="9"/>
    </row>
    <row r="10321" spans="6:6" x14ac:dyDescent="0.3">
      <c r="F10321" s="9"/>
    </row>
    <row r="10322" spans="6:6" x14ac:dyDescent="0.3">
      <c r="F10322" s="9"/>
    </row>
    <row r="10323" spans="6:6" x14ac:dyDescent="0.3">
      <c r="F10323" s="9"/>
    </row>
    <row r="10324" spans="6:6" x14ac:dyDescent="0.3">
      <c r="F10324" s="9"/>
    </row>
    <row r="10325" spans="6:6" x14ac:dyDescent="0.3">
      <c r="F10325" s="9"/>
    </row>
    <row r="10326" spans="6:6" x14ac:dyDescent="0.3">
      <c r="F10326" s="9"/>
    </row>
    <row r="10327" spans="6:6" x14ac:dyDescent="0.3">
      <c r="F10327" s="9"/>
    </row>
    <row r="10328" spans="6:6" x14ac:dyDescent="0.3">
      <c r="F10328" s="9"/>
    </row>
    <row r="10329" spans="6:6" x14ac:dyDescent="0.3">
      <c r="F10329" s="9"/>
    </row>
    <row r="10330" spans="6:6" x14ac:dyDescent="0.3">
      <c r="F10330" s="9"/>
    </row>
    <row r="10331" spans="6:6" x14ac:dyDescent="0.3">
      <c r="F10331" s="9"/>
    </row>
    <row r="10332" spans="6:6" x14ac:dyDescent="0.3">
      <c r="F10332" s="9"/>
    </row>
    <row r="10333" spans="6:6" x14ac:dyDescent="0.3">
      <c r="F10333" s="9"/>
    </row>
    <row r="10334" spans="6:6" x14ac:dyDescent="0.3">
      <c r="F10334" s="9"/>
    </row>
    <row r="10335" spans="6:6" x14ac:dyDescent="0.3">
      <c r="F10335" s="9"/>
    </row>
    <row r="10336" spans="6:6" x14ac:dyDescent="0.3">
      <c r="F10336" s="9"/>
    </row>
    <row r="10337" spans="6:6" x14ac:dyDescent="0.3">
      <c r="F10337" s="9"/>
    </row>
    <row r="10338" spans="6:6" x14ac:dyDescent="0.3">
      <c r="F10338" s="9"/>
    </row>
    <row r="10339" spans="6:6" x14ac:dyDescent="0.3">
      <c r="F10339" s="9"/>
    </row>
    <row r="10340" spans="6:6" x14ac:dyDescent="0.3">
      <c r="F10340" s="9"/>
    </row>
    <row r="10341" spans="6:6" x14ac:dyDescent="0.3">
      <c r="F10341" s="9"/>
    </row>
    <row r="10342" spans="6:6" x14ac:dyDescent="0.3">
      <c r="F10342" s="9"/>
    </row>
    <row r="10343" spans="6:6" x14ac:dyDescent="0.3">
      <c r="F10343" s="9"/>
    </row>
    <row r="10344" spans="6:6" x14ac:dyDescent="0.3">
      <c r="F10344" s="9"/>
    </row>
    <row r="10345" spans="6:6" x14ac:dyDescent="0.3">
      <c r="F10345" s="9"/>
    </row>
    <row r="10346" spans="6:6" x14ac:dyDescent="0.3">
      <c r="F10346" s="9"/>
    </row>
    <row r="10347" spans="6:6" x14ac:dyDescent="0.3">
      <c r="F10347" s="9"/>
    </row>
    <row r="10348" spans="6:6" x14ac:dyDescent="0.3">
      <c r="F10348" s="9"/>
    </row>
    <row r="10349" spans="6:6" x14ac:dyDescent="0.3">
      <c r="F10349" s="9"/>
    </row>
    <row r="10350" spans="6:6" x14ac:dyDescent="0.3">
      <c r="F10350" s="9"/>
    </row>
    <row r="10351" spans="6:6" x14ac:dyDescent="0.3">
      <c r="F10351" s="9"/>
    </row>
    <row r="10352" spans="6:6" x14ac:dyDescent="0.3">
      <c r="F10352" s="9"/>
    </row>
    <row r="10353" spans="6:6" x14ac:dyDescent="0.3">
      <c r="F10353" s="9"/>
    </row>
    <row r="10354" spans="6:6" x14ac:dyDescent="0.3">
      <c r="F10354" s="9"/>
    </row>
    <row r="10355" spans="6:6" x14ac:dyDescent="0.3">
      <c r="F10355" s="9"/>
    </row>
    <row r="10356" spans="6:6" x14ac:dyDescent="0.3">
      <c r="F10356" s="9"/>
    </row>
    <row r="10357" spans="6:6" x14ac:dyDescent="0.3">
      <c r="F10357" s="9"/>
    </row>
    <row r="10358" spans="6:6" x14ac:dyDescent="0.3">
      <c r="F10358" s="9"/>
    </row>
    <row r="10359" spans="6:6" x14ac:dyDescent="0.3">
      <c r="F10359" s="9"/>
    </row>
    <row r="10360" spans="6:6" x14ac:dyDescent="0.3">
      <c r="F10360" s="9"/>
    </row>
    <row r="10361" spans="6:6" x14ac:dyDescent="0.3">
      <c r="F10361" s="9"/>
    </row>
    <row r="10362" spans="6:6" x14ac:dyDescent="0.3">
      <c r="F10362" s="9"/>
    </row>
    <row r="10363" spans="6:6" x14ac:dyDescent="0.3">
      <c r="F10363" s="9"/>
    </row>
    <row r="10364" spans="6:6" x14ac:dyDescent="0.3">
      <c r="F10364" s="9"/>
    </row>
    <row r="10365" spans="6:6" x14ac:dyDescent="0.3">
      <c r="F10365" s="9"/>
    </row>
    <row r="10366" spans="6:6" x14ac:dyDescent="0.3">
      <c r="F10366" s="9"/>
    </row>
    <row r="10367" spans="6:6" x14ac:dyDescent="0.3">
      <c r="F10367" s="9"/>
    </row>
    <row r="10368" spans="6:6" x14ac:dyDescent="0.3">
      <c r="F10368" s="9"/>
    </row>
    <row r="10369" spans="6:6" x14ac:dyDescent="0.3">
      <c r="F10369" s="9"/>
    </row>
    <row r="10370" spans="6:6" x14ac:dyDescent="0.3">
      <c r="F10370" s="9"/>
    </row>
    <row r="10371" spans="6:6" x14ac:dyDescent="0.3">
      <c r="F10371" s="9"/>
    </row>
    <row r="10372" spans="6:6" x14ac:dyDescent="0.3">
      <c r="F10372" s="9"/>
    </row>
    <row r="10373" spans="6:6" x14ac:dyDescent="0.3">
      <c r="F10373" s="9"/>
    </row>
    <row r="10374" spans="6:6" x14ac:dyDescent="0.3">
      <c r="F10374" s="9"/>
    </row>
    <row r="10375" spans="6:6" x14ac:dyDescent="0.3">
      <c r="F10375" s="9"/>
    </row>
    <row r="10376" spans="6:6" x14ac:dyDescent="0.3">
      <c r="F10376" s="9"/>
    </row>
    <row r="10377" spans="6:6" x14ac:dyDescent="0.3">
      <c r="F10377" s="9"/>
    </row>
    <row r="10378" spans="6:6" x14ac:dyDescent="0.3">
      <c r="F10378" s="9"/>
    </row>
    <row r="10379" spans="6:6" x14ac:dyDescent="0.3">
      <c r="F10379" s="9"/>
    </row>
    <row r="10380" spans="6:6" x14ac:dyDescent="0.3">
      <c r="F10380" s="9"/>
    </row>
    <row r="10381" spans="6:6" x14ac:dyDescent="0.3">
      <c r="F10381" s="9"/>
    </row>
    <row r="10382" spans="6:6" x14ac:dyDescent="0.3">
      <c r="F10382" s="9"/>
    </row>
    <row r="10383" spans="6:6" x14ac:dyDescent="0.3">
      <c r="F10383" s="9"/>
    </row>
    <row r="10384" spans="6:6" x14ac:dyDescent="0.3">
      <c r="F10384" s="9"/>
    </row>
    <row r="10385" spans="6:6" x14ac:dyDescent="0.3">
      <c r="F10385" s="9"/>
    </row>
    <row r="10386" spans="6:6" x14ac:dyDescent="0.3">
      <c r="F10386" s="9"/>
    </row>
    <row r="10387" spans="6:6" x14ac:dyDescent="0.3">
      <c r="F10387" s="9"/>
    </row>
    <row r="10388" spans="6:6" x14ac:dyDescent="0.3">
      <c r="F10388" s="9"/>
    </row>
    <row r="10389" spans="6:6" x14ac:dyDescent="0.3">
      <c r="F10389" s="9"/>
    </row>
    <row r="10390" spans="6:6" x14ac:dyDescent="0.3">
      <c r="F10390" s="9"/>
    </row>
    <row r="10391" spans="6:6" x14ac:dyDescent="0.3">
      <c r="F10391" s="9"/>
    </row>
    <row r="10392" spans="6:6" x14ac:dyDescent="0.3">
      <c r="F10392" s="9"/>
    </row>
    <row r="10393" spans="6:6" x14ac:dyDescent="0.3">
      <c r="F10393" s="9"/>
    </row>
    <row r="10394" spans="6:6" x14ac:dyDescent="0.3">
      <c r="F10394" s="9"/>
    </row>
    <row r="10395" spans="6:6" x14ac:dyDescent="0.3">
      <c r="F10395" s="9"/>
    </row>
    <row r="10396" spans="6:6" x14ac:dyDescent="0.3">
      <c r="F10396" s="9"/>
    </row>
    <row r="10397" spans="6:6" x14ac:dyDescent="0.3">
      <c r="F10397" s="9"/>
    </row>
    <row r="10398" spans="6:6" x14ac:dyDescent="0.3">
      <c r="F10398" s="9"/>
    </row>
    <row r="10399" spans="6:6" x14ac:dyDescent="0.3">
      <c r="F10399" s="9"/>
    </row>
    <row r="10400" spans="6:6" x14ac:dyDescent="0.3">
      <c r="F10400" s="9"/>
    </row>
    <row r="10401" spans="6:6" x14ac:dyDescent="0.3">
      <c r="F10401" s="9"/>
    </row>
    <row r="10402" spans="6:6" x14ac:dyDescent="0.3">
      <c r="F10402" s="9"/>
    </row>
    <row r="10403" spans="6:6" x14ac:dyDescent="0.3">
      <c r="F10403" s="9"/>
    </row>
    <row r="10404" spans="6:6" x14ac:dyDescent="0.3">
      <c r="F10404" s="9"/>
    </row>
    <row r="10405" spans="6:6" x14ac:dyDescent="0.3">
      <c r="F10405" s="9"/>
    </row>
    <row r="10406" spans="6:6" x14ac:dyDescent="0.3">
      <c r="F10406" s="9"/>
    </row>
    <row r="10407" spans="6:6" x14ac:dyDescent="0.3">
      <c r="F10407" s="9"/>
    </row>
    <row r="10408" spans="6:6" x14ac:dyDescent="0.3">
      <c r="F10408" s="9"/>
    </row>
    <row r="10409" spans="6:6" x14ac:dyDescent="0.3">
      <c r="F10409" s="9"/>
    </row>
    <row r="10410" spans="6:6" x14ac:dyDescent="0.3">
      <c r="F10410" s="9"/>
    </row>
    <row r="10411" spans="6:6" x14ac:dyDescent="0.3">
      <c r="F10411" s="9"/>
    </row>
    <row r="10412" spans="6:6" x14ac:dyDescent="0.3">
      <c r="F10412" s="9"/>
    </row>
    <row r="10413" spans="6:6" x14ac:dyDescent="0.3">
      <c r="F10413" s="9"/>
    </row>
    <row r="10414" spans="6:6" x14ac:dyDescent="0.3">
      <c r="F10414" s="9"/>
    </row>
    <row r="10415" spans="6:6" x14ac:dyDescent="0.3">
      <c r="F10415" s="9"/>
    </row>
    <row r="10416" spans="6:6" x14ac:dyDescent="0.3">
      <c r="F10416" s="9"/>
    </row>
    <row r="10417" spans="6:6" x14ac:dyDescent="0.3">
      <c r="F10417" s="9"/>
    </row>
    <row r="10418" spans="6:6" x14ac:dyDescent="0.3">
      <c r="F10418" s="9"/>
    </row>
    <row r="10419" spans="6:6" x14ac:dyDescent="0.3">
      <c r="F10419" s="9"/>
    </row>
    <row r="10420" spans="6:6" x14ac:dyDescent="0.3">
      <c r="F10420" s="9"/>
    </row>
    <row r="10421" spans="6:6" x14ac:dyDescent="0.3">
      <c r="F10421" s="9"/>
    </row>
    <row r="10422" spans="6:6" x14ac:dyDescent="0.3">
      <c r="F10422" s="9"/>
    </row>
    <row r="10423" spans="6:6" x14ac:dyDescent="0.3">
      <c r="F10423" s="9"/>
    </row>
    <row r="10424" spans="6:6" x14ac:dyDescent="0.3">
      <c r="F10424" s="9"/>
    </row>
    <row r="10425" spans="6:6" x14ac:dyDescent="0.3">
      <c r="F10425" s="9"/>
    </row>
    <row r="10426" spans="6:6" x14ac:dyDescent="0.3">
      <c r="F10426" s="9"/>
    </row>
    <row r="10427" spans="6:6" x14ac:dyDescent="0.3">
      <c r="F10427" s="9"/>
    </row>
    <row r="10428" spans="6:6" x14ac:dyDescent="0.3">
      <c r="F10428" s="9"/>
    </row>
    <row r="10429" spans="6:6" x14ac:dyDescent="0.3">
      <c r="F10429" s="9"/>
    </row>
    <row r="10430" spans="6:6" x14ac:dyDescent="0.3">
      <c r="F10430" s="9"/>
    </row>
    <row r="10431" spans="6:6" x14ac:dyDescent="0.3">
      <c r="F10431" s="9"/>
    </row>
    <row r="10432" spans="6:6" x14ac:dyDescent="0.3">
      <c r="F10432" s="9"/>
    </row>
    <row r="10433" spans="6:6" x14ac:dyDescent="0.3">
      <c r="F10433" s="9"/>
    </row>
    <row r="10434" spans="6:6" x14ac:dyDescent="0.3">
      <c r="F10434" s="9"/>
    </row>
    <row r="10435" spans="6:6" x14ac:dyDescent="0.3">
      <c r="F10435" s="9"/>
    </row>
    <row r="10436" spans="6:6" x14ac:dyDescent="0.3">
      <c r="F10436" s="9"/>
    </row>
    <row r="10437" spans="6:6" x14ac:dyDescent="0.3">
      <c r="F10437" s="9"/>
    </row>
    <row r="10438" spans="6:6" x14ac:dyDescent="0.3">
      <c r="F10438" s="9"/>
    </row>
    <row r="10439" spans="6:6" x14ac:dyDescent="0.3">
      <c r="F10439" s="9"/>
    </row>
    <row r="10440" spans="6:6" x14ac:dyDescent="0.3">
      <c r="F10440" s="9"/>
    </row>
    <row r="10441" spans="6:6" x14ac:dyDescent="0.3">
      <c r="F10441" s="9"/>
    </row>
    <row r="10442" spans="6:6" x14ac:dyDescent="0.3">
      <c r="F10442" s="9"/>
    </row>
    <row r="10443" spans="6:6" x14ac:dyDescent="0.3">
      <c r="F10443" s="9"/>
    </row>
    <row r="10444" spans="6:6" x14ac:dyDescent="0.3">
      <c r="F10444" s="9"/>
    </row>
    <row r="10445" spans="6:6" x14ac:dyDescent="0.3">
      <c r="F10445" s="9"/>
    </row>
    <row r="10446" spans="6:6" x14ac:dyDescent="0.3">
      <c r="F10446" s="9"/>
    </row>
    <row r="10447" spans="6:6" x14ac:dyDescent="0.3">
      <c r="F10447" s="9"/>
    </row>
    <row r="10448" spans="6:6" x14ac:dyDescent="0.3">
      <c r="F10448" s="9"/>
    </row>
    <row r="10449" spans="6:6" x14ac:dyDescent="0.3">
      <c r="F10449" s="9"/>
    </row>
    <row r="10450" spans="6:6" x14ac:dyDescent="0.3">
      <c r="F10450" s="9"/>
    </row>
    <row r="10451" spans="6:6" x14ac:dyDescent="0.3">
      <c r="F10451" s="9"/>
    </row>
    <row r="10452" spans="6:6" x14ac:dyDescent="0.3">
      <c r="F10452" s="9"/>
    </row>
    <row r="10453" spans="6:6" x14ac:dyDescent="0.3">
      <c r="F10453" s="9"/>
    </row>
    <row r="10454" spans="6:6" x14ac:dyDescent="0.3">
      <c r="F10454" s="9"/>
    </row>
    <row r="10455" spans="6:6" x14ac:dyDescent="0.3">
      <c r="F10455" s="9"/>
    </row>
    <row r="10456" spans="6:6" x14ac:dyDescent="0.3">
      <c r="F10456" s="9"/>
    </row>
    <row r="10457" spans="6:6" x14ac:dyDescent="0.3">
      <c r="F10457" s="9"/>
    </row>
    <row r="10458" spans="6:6" x14ac:dyDescent="0.3">
      <c r="F10458" s="9"/>
    </row>
    <row r="10459" spans="6:6" x14ac:dyDescent="0.3">
      <c r="F10459" s="9"/>
    </row>
    <row r="10460" spans="6:6" x14ac:dyDescent="0.3">
      <c r="F10460" s="9"/>
    </row>
    <row r="10461" spans="6:6" x14ac:dyDescent="0.3">
      <c r="F10461" s="9"/>
    </row>
    <row r="10462" spans="6:6" x14ac:dyDescent="0.3">
      <c r="F10462" s="9"/>
    </row>
    <row r="10463" spans="6:6" x14ac:dyDescent="0.3">
      <c r="F10463" s="9"/>
    </row>
    <row r="10464" spans="6:6" x14ac:dyDescent="0.3">
      <c r="F10464" s="9"/>
    </row>
    <row r="10465" spans="6:6" x14ac:dyDescent="0.3">
      <c r="F10465" s="9"/>
    </row>
    <row r="10466" spans="6:6" x14ac:dyDescent="0.3">
      <c r="F10466" s="9"/>
    </row>
    <row r="10467" spans="6:6" x14ac:dyDescent="0.3">
      <c r="F10467" s="9"/>
    </row>
    <row r="10468" spans="6:6" x14ac:dyDescent="0.3">
      <c r="F10468" s="9"/>
    </row>
    <row r="10469" spans="6:6" x14ac:dyDescent="0.3">
      <c r="F10469" s="9"/>
    </row>
    <row r="10470" spans="6:6" x14ac:dyDescent="0.3">
      <c r="F10470" s="9"/>
    </row>
    <row r="10471" spans="6:6" x14ac:dyDescent="0.3">
      <c r="F10471" s="9"/>
    </row>
    <row r="10472" spans="6:6" x14ac:dyDescent="0.3">
      <c r="F10472" s="9"/>
    </row>
    <row r="10473" spans="6:6" x14ac:dyDescent="0.3">
      <c r="F10473" s="9"/>
    </row>
    <row r="10474" spans="6:6" x14ac:dyDescent="0.3">
      <c r="F10474" s="9"/>
    </row>
    <row r="10475" spans="6:6" x14ac:dyDescent="0.3">
      <c r="F10475" s="9"/>
    </row>
    <row r="10476" spans="6:6" x14ac:dyDescent="0.3">
      <c r="F10476" s="9"/>
    </row>
    <row r="10477" spans="6:6" x14ac:dyDescent="0.3">
      <c r="F10477" s="9"/>
    </row>
    <row r="10478" spans="6:6" x14ac:dyDescent="0.3">
      <c r="F10478" s="9"/>
    </row>
    <row r="10479" spans="6:6" x14ac:dyDescent="0.3">
      <c r="F10479" s="9"/>
    </row>
    <row r="10480" spans="6:6" x14ac:dyDescent="0.3">
      <c r="F10480" s="9"/>
    </row>
    <row r="10481" spans="6:6" x14ac:dyDescent="0.3">
      <c r="F10481" s="9"/>
    </row>
    <row r="10482" spans="6:6" x14ac:dyDescent="0.3">
      <c r="F10482" s="9"/>
    </row>
    <row r="10483" spans="6:6" x14ac:dyDescent="0.3">
      <c r="F10483" s="9"/>
    </row>
    <row r="10484" spans="6:6" x14ac:dyDescent="0.3">
      <c r="F10484" s="9"/>
    </row>
    <row r="10485" spans="6:6" x14ac:dyDescent="0.3">
      <c r="F10485" s="9"/>
    </row>
    <row r="10486" spans="6:6" x14ac:dyDescent="0.3">
      <c r="F10486" s="9"/>
    </row>
    <row r="10487" spans="6:6" x14ac:dyDescent="0.3">
      <c r="F10487" s="9"/>
    </row>
    <row r="10488" spans="6:6" x14ac:dyDescent="0.3">
      <c r="F10488" s="9"/>
    </row>
    <row r="10489" spans="6:6" x14ac:dyDescent="0.3">
      <c r="F10489" s="9"/>
    </row>
    <row r="10490" spans="6:6" x14ac:dyDescent="0.3">
      <c r="F10490" s="9"/>
    </row>
    <row r="10491" spans="6:6" x14ac:dyDescent="0.3">
      <c r="F10491" s="9"/>
    </row>
    <row r="10492" spans="6:6" x14ac:dyDescent="0.3">
      <c r="F10492" s="9"/>
    </row>
    <row r="10493" spans="6:6" x14ac:dyDescent="0.3">
      <c r="F10493" s="9"/>
    </row>
    <row r="10494" spans="6:6" x14ac:dyDescent="0.3">
      <c r="F10494" s="9"/>
    </row>
    <row r="10495" spans="6:6" x14ac:dyDescent="0.3">
      <c r="F10495" s="9"/>
    </row>
    <row r="10496" spans="6:6" x14ac:dyDescent="0.3">
      <c r="F10496" s="9"/>
    </row>
    <row r="10497" spans="6:6" x14ac:dyDescent="0.3">
      <c r="F10497" s="9"/>
    </row>
    <row r="10498" spans="6:6" x14ac:dyDescent="0.3">
      <c r="F10498" s="9"/>
    </row>
    <row r="10499" spans="6:6" x14ac:dyDescent="0.3">
      <c r="F10499" s="9"/>
    </row>
    <row r="10500" spans="6:6" x14ac:dyDescent="0.3">
      <c r="F10500" s="9"/>
    </row>
    <row r="10501" spans="6:6" x14ac:dyDescent="0.3">
      <c r="F10501" s="9"/>
    </row>
    <row r="10502" spans="6:6" x14ac:dyDescent="0.3">
      <c r="F10502" s="9"/>
    </row>
    <row r="10503" spans="6:6" x14ac:dyDescent="0.3">
      <c r="F10503" s="9"/>
    </row>
    <row r="10504" spans="6:6" x14ac:dyDescent="0.3">
      <c r="F10504" s="9"/>
    </row>
    <row r="10505" spans="6:6" x14ac:dyDescent="0.3">
      <c r="F10505" s="9"/>
    </row>
    <row r="10506" spans="6:6" x14ac:dyDescent="0.3">
      <c r="F10506" s="9"/>
    </row>
    <row r="10507" spans="6:6" x14ac:dyDescent="0.3">
      <c r="F10507" s="9"/>
    </row>
    <row r="10508" spans="6:6" x14ac:dyDescent="0.3">
      <c r="F10508" s="9"/>
    </row>
    <row r="10509" spans="6:6" x14ac:dyDescent="0.3">
      <c r="F10509" s="9"/>
    </row>
    <row r="10510" spans="6:6" x14ac:dyDescent="0.3">
      <c r="F10510" s="9"/>
    </row>
    <row r="10511" spans="6:6" x14ac:dyDescent="0.3">
      <c r="F10511" s="9"/>
    </row>
    <row r="10512" spans="6:6" x14ac:dyDescent="0.3">
      <c r="F10512" s="9"/>
    </row>
    <row r="10513" spans="6:6" x14ac:dyDescent="0.3">
      <c r="F10513" s="9"/>
    </row>
    <row r="10514" spans="6:6" x14ac:dyDescent="0.3">
      <c r="F10514" s="9"/>
    </row>
    <row r="10515" spans="6:6" x14ac:dyDescent="0.3">
      <c r="F10515" s="9"/>
    </row>
    <row r="10516" spans="6:6" x14ac:dyDescent="0.3">
      <c r="F10516" s="9"/>
    </row>
    <row r="10517" spans="6:6" x14ac:dyDescent="0.3">
      <c r="F10517" s="9"/>
    </row>
    <row r="10518" spans="6:6" x14ac:dyDescent="0.3">
      <c r="F10518" s="9"/>
    </row>
    <row r="10519" spans="6:6" x14ac:dyDescent="0.3">
      <c r="F10519" s="9"/>
    </row>
    <row r="10520" spans="6:6" x14ac:dyDescent="0.3">
      <c r="F10520" s="9"/>
    </row>
    <row r="10521" spans="6:6" x14ac:dyDescent="0.3">
      <c r="F10521" s="9"/>
    </row>
    <row r="10522" spans="6:6" x14ac:dyDescent="0.3">
      <c r="F10522" s="9"/>
    </row>
    <row r="10523" spans="6:6" x14ac:dyDescent="0.3">
      <c r="F10523" s="9"/>
    </row>
    <row r="10524" spans="6:6" x14ac:dyDescent="0.3">
      <c r="F10524" s="9"/>
    </row>
    <row r="10525" spans="6:6" x14ac:dyDescent="0.3">
      <c r="F10525" s="9"/>
    </row>
    <row r="10526" spans="6:6" x14ac:dyDescent="0.3">
      <c r="F10526" s="9"/>
    </row>
    <row r="10527" spans="6:6" x14ac:dyDescent="0.3">
      <c r="F10527" s="9"/>
    </row>
    <row r="10528" spans="6:6" x14ac:dyDescent="0.3">
      <c r="F10528" s="9"/>
    </row>
    <row r="10529" spans="6:6" x14ac:dyDescent="0.3">
      <c r="F10529" s="9"/>
    </row>
    <row r="10530" spans="6:6" x14ac:dyDescent="0.3">
      <c r="F10530" s="9"/>
    </row>
    <row r="10531" spans="6:6" x14ac:dyDescent="0.3">
      <c r="F10531" s="9"/>
    </row>
    <row r="10532" spans="6:6" x14ac:dyDescent="0.3">
      <c r="F10532" s="9"/>
    </row>
    <row r="10533" spans="6:6" x14ac:dyDescent="0.3">
      <c r="F10533" s="9"/>
    </row>
    <row r="10534" spans="6:6" x14ac:dyDescent="0.3">
      <c r="F10534" s="9"/>
    </row>
    <row r="10535" spans="6:6" x14ac:dyDescent="0.3">
      <c r="F10535" s="9"/>
    </row>
    <row r="10536" spans="6:6" x14ac:dyDescent="0.3">
      <c r="F10536" s="9"/>
    </row>
    <row r="10537" spans="6:6" x14ac:dyDescent="0.3">
      <c r="F10537" s="9"/>
    </row>
    <row r="10538" spans="6:6" x14ac:dyDescent="0.3">
      <c r="F10538" s="9"/>
    </row>
    <row r="10539" spans="6:6" x14ac:dyDescent="0.3">
      <c r="F10539" s="9"/>
    </row>
    <row r="10540" spans="6:6" x14ac:dyDescent="0.3">
      <c r="F10540" s="9"/>
    </row>
    <row r="10541" spans="6:6" x14ac:dyDescent="0.3">
      <c r="F10541" s="9"/>
    </row>
    <row r="10542" spans="6:6" x14ac:dyDescent="0.3">
      <c r="F10542" s="9"/>
    </row>
    <row r="10543" spans="6:6" x14ac:dyDescent="0.3">
      <c r="F10543" s="9"/>
    </row>
    <row r="10544" spans="6:6" x14ac:dyDescent="0.3">
      <c r="F10544" s="9"/>
    </row>
    <row r="10545" spans="6:6" x14ac:dyDescent="0.3">
      <c r="F10545" s="9"/>
    </row>
    <row r="10546" spans="6:6" x14ac:dyDescent="0.3">
      <c r="F10546" s="9"/>
    </row>
    <row r="10547" spans="6:6" x14ac:dyDescent="0.3">
      <c r="F10547" s="9"/>
    </row>
    <row r="10548" spans="6:6" x14ac:dyDescent="0.3">
      <c r="F10548" s="9"/>
    </row>
    <row r="10549" spans="6:6" x14ac:dyDescent="0.3">
      <c r="F10549" s="9"/>
    </row>
    <row r="10550" spans="6:6" x14ac:dyDescent="0.3">
      <c r="F10550" s="9"/>
    </row>
    <row r="10551" spans="6:6" x14ac:dyDescent="0.3">
      <c r="F10551" s="9"/>
    </row>
    <row r="10552" spans="6:6" x14ac:dyDescent="0.3">
      <c r="F10552" s="9"/>
    </row>
    <row r="10553" spans="6:6" x14ac:dyDescent="0.3">
      <c r="F10553" s="9"/>
    </row>
    <row r="10554" spans="6:6" x14ac:dyDescent="0.3">
      <c r="F10554" s="9"/>
    </row>
    <row r="10555" spans="6:6" x14ac:dyDescent="0.3">
      <c r="F10555" s="9"/>
    </row>
    <row r="10556" spans="6:6" x14ac:dyDescent="0.3">
      <c r="F10556" s="9"/>
    </row>
    <row r="10557" spans="6:6" x14ac:dyDescent="0.3">
      <c r="F10557" s="9"/>
    </row>
    <row r="10558" spans="6:6" x14ac:dyDescent="0.3">
      <c r="F10558" s="9"/>
    </row>
    <row r="10559" spans="6:6" x14ac:dyDescent="0.3">
      <c r="F10559" s="9"/>
    </row>
    <row r="10560" spans="6:6" x14ac:dyDescent="0.3">
      <c r="F10560" s="9"/>
    </row>
    <row r="10561" spans="6:6" x14ac:dyDescent="0.3">
      <c r="F10561" s="9"/>
    </row>
    <row r="10562" spans="6:6" x14ac:dyDescent="0.3">
      <c r="F10562" s="9"/>
    </row>
    <row r="10563" spans="6:6" x14ac:dyDescent="0.3">
      <c r="F10563" s="9"/>
    </row>
    <row r="10564" spans="6:6" x14ac:dyDescent="0.3">
      <c r="F10564" s="9"/>
    </row>
    <row r="10565" spans="6:6" x14ac:dyDescent="0.3">
      <c r="F10565" s="9"/>
    </row>
    <row r="10566" spans="6:6" x14ac:dyDescent="0.3">
      <c r="F10566" s="9"/>
    </row>
    <row r="10567" spans="6:6" x14ac:dyDescent="0.3">
      <c r="F10567" s="9"/>
    </row>
    <row r="10568" spans="6:6" x14ac:dyDescent="0.3">
      <c r="F10568" s="9"/>
    </row>
    <row r="10569" spans="6:6" x14ac:dyDescent="0.3">
      <c r="F10569" s="9"/>
    </row>
    <row r="10570" spans="6:6" x14ac:dyDescent="0.3">
      <c r="F10570" s="9"/>
    </row>
    <row r="10571" spans="6:6" x14ac:dyDescent="0.3">
      <c r="F10571" s="9"/>
    </row>
    <row r="10572" spans="6:6" x14ac:dyDescent="0.3">
      <c r="F10572" s="9"/>
    </row>
    <row r="10573" spans="6:6" x14ac:dyDescent="0.3">
      <c r="F10573" s="9"/>
    </row>
    <row r="10574" spans="6:6" x14ac:dyDescent="0.3">
      <c r="F10574" s="9"/>
    </row>
    <row r="10575" spans="6:6" x14ac:dyDescent="0.3">
      <c r="F10575" s="9"/>
    </row>
    <row r="10576" spans="6:6" x14ac:dyDescent="0.3">
      <c r="F10576" s="9"/>
    </row>
    <row r="10577" spans="6:6" x14ac:dyDescent="0.3">
      <c r="F10577" s="9"/>
    </row>
    <row r="10578" spans="6:6" x14ac:dyDescent="0.3">
      <c r="F10578" s="9"/>
    </row>
    <row r="10579" spans="6:6" x14ac:dyDescent="0.3">
      <c r="F10579" s="9"/>
    </row>
    <row r="10580" spans="6:6" x14ac:dyDescent="0.3">
      <c r="F10580" s="9"/>
    </row>
    <row r="10581" spans="6:6" x14ac:dyDescent="0.3">
      <c r="F10581" s="9"/>
    </row>
    <row r="10582" spans="6:6" x14ac:dyDescent="0.3">
      <c r="F10582" s="9"/>
    </row>
    <row r="10583" spans="6:6" x14ac:dyDescent="0.3">
      <c r="F10583" s="9"/>
    </row>
    <row r="10584" spans="6:6" x14ac:dyDescent="0.3">
      <c r="F10584" s="9"/>
    </row>
    <row r="10585" spans="6:6" x14ac:dyDescent="0.3">
      <c r="F10585" s="9"/>
    </row>
    <row r="10586" spans="6:6" x14ac:dyDescent="0.3">
      <c r="F10586" s="9"/>
    </row>
    <row r="10587" spans="6:6" x14ac:dyDescent="0.3">
      <c r="F10587" s="9"/>
    </row>
    <row r="10588" spans="6:6" x14ac:dyDescent="0.3">
      <c r="F10588" s="9"/>
    </row>
    <row r="10589" spans="6:6" x14ac:dyDescent="0.3">
      <c r="F10589" s="9"/>
    </row>
    <row r="10590" spans="6:6" x14ac:dyDescent="0.3">
      <c r="F10590" s="9"/>
    </row>
    <row r="10591" spans="6:6" x14ac:dyDescent="0.3">
      <c r="F10591" s="9"/>
    </row>
    <row r="10592" spans="6:6" x14ac:dyDescent="0.3">
      <c r="F10592" s="9"/>
    </row>
    <row r="10593" spans="6:6" x14ac:dyDescent="0.3">
      <c r="F10593" s="9"/>
    </row>
    <row r="10594" spans="6:6" x14ac:dyDescent="0.3">
      <c r="F10594" s="9"/>
    </row>
    <row r="10595" spans="6:6" x14ac:dyDescent="0.3">
      <c r="F10595" s="9"/>
    </row>
    <row r="10596" spans="6:6" x14ac:dyDescent="0.3">
      <c r="F10596" s="9"/>
    </row>
    <row r="10597" spans="6:6" x14ac:dyDescent="0.3">
      <c r="F10597" s="9"/>
    </row>
    <row r="10598" spans="6:6" x14ac:dyDescent="0.3">
      <c r="F10598" s="9"/>
    </row>
    <row r="10599" spans="6:6" x14ac:dyDescent="0.3">
      <c r="F10599" s="9"/>
    </row>
    <row r="10600" spans="6:6" x14ac:dyDescent="0.3">
      <c r="F10600" s="9"/>
    </row>
    <row r="10601" spans="6:6" x14ac:dyDescent="0.3">
      <c r="F10601" s="9"/>
    </row>
    <row r="10602" spans="6:6" x14ac:dyDescent="0.3">
      <c r="F10602" s="9"/>
    </row>
    <row r="10603" spans="6:6" x14ac:dyDescent="0.3">
      <c r="F10603" s="9"/>
    </row>
    <row r="10604" spans="6:6" x14ac:dyDescent="0.3">
      <c r="F10604" s="9"/>
    </row>
    <row r="10605" spans="6:6" x14ac:dyDescent="0.3">
      <c r="F10605" s="9"/>
    </row>
    <row r="10606" spans="6:6" x14ac:dyDescent="0.3">
      <c r="F10606" s="9"/>
    </row>
    <row r="10607" spans="6:6" x14ac:dyDescent="0.3">
      <c r="F10607" s="9"/>
    </row>
    <row r="10608" spans="6:6" x14ac:dyDescent="0.3">
      <c r="F10608" s="9"/>
    </row>
    <row r="10609" spans="6:6" x14ac:dyDescent="0.3">
      <c r="F10609" s="9"/>
    </row>
    <row r="10610" spans="6:6" x14ac:dyDescent="0.3">
      <c r="F10610" s="9"/>
    </row>
    <row r="10611" spans="6:6" x14ac:dyDescent="0.3">
      <c r="F10611" s="9"/>
    </row>
    <row r="10612" spans="6:6" x14ac:dyDescent="0.3">
      <c r="F10612" s="9"/>
    </row>
    <row r="10613" spans="6:6" x14ac:dyDescent="0.3">
      <c r="F10613" s="9"/>
    </row>
    <row r="10614" spans="6:6" x14ac:dyDescent="0.3">
      <c r="F10614" s="9"/>
    </row>
    <row r="10615" spans="6:6" x14ac:dyDescent="0.3">
      <c r="F10615" s="9"/>
    </row>
    <row r="10616" spans="6:6" x14ac:dyDescent="0.3">
      <c r="F10616" s="9"/>
    </row>
    <row r="10617" spans="6:6" x14ac:dyDescent="0.3">
      <c r="F10617" s="9"/>
    </row>
    <row r="10618" spans="6:6" x14ac:dyDescent="0.3">
      <c r="F10618" s="9"/>
    </row>
    <row r="10619" spans="6:6" x14ac:dyDescent="0.3">
      <c r="F10619" s="9"/>
    </row>
    <row r="10620" spans="6:6" x14ac:dyDescent="0.3">
      <c r="F10620" s="9"/>
    </row>
    <row r="10621" spans="6:6" x14ac:dyDescent="0.3">
      <c r="F10621" s="9"/>
    </row>
    <row r="10622" spans="6:6" x14ac:dyDescent="0.3">
      <c r="F10622" s="9"/>
    </row>
    <row r="10623" spans="6:6" x14ac:dyDescent="0.3">
      <c r="F10623" s="9"/>
    </row>
    <row r="10624" spans="6:6" x14ac:dyDescent="0.3">
      <c r="F10624" s="9"/>
    </row>
    <row r="10625" spans="6:6" x14ac:dyDescent="0.3">
      <c r="F10625" s="9"/>
    </row>
    <row r="10626" spans="6:6" x14ac:dyDescent="0.3">
      <c r="F10626" s="9"/>
    </row>
    <row r="10627" spans="6:6" x14ac:dyDescent="0.3">
      <c r="F10627" s="9"/>
    </row>
    <row r="10628" spans="6:6" x14ac:dyDescent="0.3">
      <c r="F10628" s="9"/>
    </row>
    <row r="10629" spans="6:6" x14ac:dyDescent="0.3">
      <c r="F10629" s="9"/>
    </row>
    <row r="10630" spans="6:6" x14ac:dyDescent="0.3">
      <c r="F10630" s="9"/>
    </row>
    <row r="10631" spans="6:6" x14ac:dyDescent="0.3">
      <c r="F10631" s="9"/>
    </row>
    <row r="10632" spans="6:6" x14ac:dyDescent="0.3">
      <c r="F10632" s="9"/>
    </row>
    <row r="10633" spans="6:6" x14ac:dyDescent="0.3">
      <c r="F10633" s="9"/>
    </row>
    <row r="10634" spans="6:6" x14ac:dyDescent="0.3">
      <c r="F10634" s="9"/>
    </row>
    <row r="10635" spans="6:6" x14ac:dyDescent="0.3">
      <c r="F10635" s="9"/>
    </row>
    <row r="10636" spans="6:6" x14ac:dyDescent="0.3">
      <c r="F10636" s="9"/>
    </row>
    <row r="10637" spans="6:6" x14ac:dyDescent="0.3">
      <c r="F10637" s="9"/>
    </row>
    <row r="10638" spans="6:6" x14ac:dyDescent="0.3">
      <c r="F10638" s="9"/>
    </row>
    <row r="10639" spans="6:6" x14ac:dyDescent="0.3">
      <c r="F10639" s="9"/>
    </row>
    <row r="10640" spans="6:6" x14ac:dyDescent="0.3">
      <c r="F10640" s="9"/>
    </row>
    <row r="10641" spans="6:6" x14ac:dyDescent="0.3">
      <c r="F10641" s="9"/>
    </row>
    <row r="10642" spans="6:6" x14ac:dyDescent="0.3">
      <c r="F10642" s="9"/>
    </row>
    <row r="10643" spans="6:6" x14ac:dyDescent="0.3">
      <c r="F10643" s="9"/>
    </row>
    <row r="10644" spans="6:6" x14ac:dyDescent="0.3">
      <c r="F10644" s="9"/>
    </row>
    <row r="10645" spans="6:6" x14ac:dyDescent="0.3">
      <c r="F10645" s="9"/>
    </row>
    <row r="10646" spans="6:6" x14ac:dyDescent="0.3">
      <c r="F10646" s="9"/>
    </row>
    <row r="10647" spans="6:6" x14ac:dyDescent="0.3">
      <c r="F10647" s="9"/>
    </row>
    <row r="10648" spans="6:6" x14ac:dyDescent="0.3">
      <c r="F10648" s="9"/>
    </row>
    <row r="10649" spans="6:6" x14ac:dyDescent="0.3">
      <c r="F10649" s="9"/>
    </row>
    <row r="10650" spans="6:6" x14ac:dyDescent="0.3">
      <c r="F10650" s="9"/>
    </row>
    <row r="10651" spans="6:6" x14ac:dyDescent="0.3">
      <c r="F10651" s="9"/>
    </row>
    <row r="10652" spans="6:6" x14ac:dyDescent="0.3">
      <c r="F10652" s="9"/>
    </row>
    <row r="10653" spans="6:6" x14ac:dyDescent="0.3">
      <c r="F10653" s="9"/>
    </row>
    <row r="10654" spans="6:6" x14ac:dyDescent="0.3">
      <c r="F10654" s="9"/>
    </row>
    <row r="10655" spans="6:6" x14ac:dyDescent="0.3">
      <c r="F10655" s="9"/>
    </row>
    <row r="10656" spans="6:6" x14ac:dyDescent="0.3">
      <c r="F10656" s="9"/>
    </row>
    <row r="10657" spans="6:6" x14ac:dyDescent="0.3">
      <c r="F10657" s="9"/>
    </row>
    <row r="10658" spans="6:6" x14ac:dyDescent="0.3">
      <c r="F10658" s="9"/>
    </row>
    <row r="10659" spans="6:6" x14ac:dyDescent="0.3">
      <c r="F10659" s="9"/>
    </row>
    <row r="10660" spans="6:6" x14ac:dyDescent="0.3">
      <c r="F10660" s="9"/>
    </row>
    <row r="10661" spans="6:6" x14ac:dyDescent="0.3">
      <c r="F10661" s="9"/>
    </row>
    <row r="10662" spans="6:6" x14ac:dyDescent="0.3">
      <c r="F10662" s="9"/>
    </row>
    <row r="10663" spans="6:6" x14ac:dyDescent="0.3">
      <c r="F10663" s="9"/>
    </row>
    <row r="10664" spans="6:6" x14ac:dyDescent="0.3">
      <c r="F10664" s="9"/>
    </row>
    <row r="10665" spans="6:6" x14ac:dyDescent="0.3">
      <c r="F10665" s="9"/>
    </row>
    <row r="10666" spans="6:6" x14ac:dyDescent="0.3">
      <c r="F10666" s="9"/>
    </row>
    <row r="10667" spans="6:6" x14ac:dyDescent="0.3">
      <c r="F10667" s="9"/>
    </row>
    <row r="10668" spans="6:6" x14ac:dyDescent="0.3">
      <c r="F10668" s="9"/>
    </row>
    <row r="10669" spans="6:6" x14ac:dyDescent="0.3">
      <c r="F10669" s="9"/>
    </row>
    <row r="10670" spans="6:6" x14ac:dyDescent="0.3">
      <c r="F10670" s="9"/>
    </row>
    <row r="10671" spans="6:6" x14ac:dyDescent="0.3">
      <c r="F10671" s="9"/>
    </row>
    <row r="10672" spans="6:6" x14ac:dyDescent="0.3">
      <c r="F10672" s="9"/>
    </row>
    <row r="10673" spans="6:6" x14ac:dyDescent="0.3">
      <c r="F10673" s="9"/>
    </row>
    <row r="10674" spans="6:6" x14ac:dyDescent="0.3">
      <c r="F10674" s="9"/>
    </row>
    <row r="10675" spans="6:6" x14ac:dyDescent="0.3">
      <c r="F10675" s="9"/>
    </row>
    <row r="10676" spans="6:6" x14ac:dyDescent="0.3">
      <c r="F10676" s="9"/>
    </row>
    <row r="10677" spans="6:6" x14ac:dyDescent="0.3">
      <c r="F10677" s="9"/>
    </row>
    <row r="10678" spans="6:6" x14ac:dyDescent="0.3">
      <c r="F10678" s="9"/>
    </row>
    <row r="10679" spans="6:6" x14ac:dyDescent="0.3">
      <c r="F10679" s="9"/>
    </row>
    <row r="10680" spans="6:6" x14ac:dyDescent="0.3">
      <c r="F10680" s="9"/>
    </row>
    <row r="10681" spans="6:6" x14ac:dyDescent="0.3">
      <c r="F10681" s="9"/>
    </row>
    <row r="10682" spans="6:6" x14ac:dyDescent="0.3">
      <c r="F10682" s="9"/>
    </row>
    <row r="10683" spans="6:6" x14ac:dyDescent="0.3">
      <c r="F10683" s="9"/>
    </row>
    <row r="10684" spans="6:6" x14ac:dyDescent="0.3">
      <c r="F10684" s="9"/>
    </row>
    <row r="10685" spans="6:6" x14ac:dyDescent="0.3">
      <c r="F10685" s="9"/>
    </row>
    <row r="10686" spans="6:6" x14ac:dyDescent="0.3">
      <c r="F10686" s="9"/>
    </row>
    <row r="10687" spans="6:6" x14ac:dyDescent="0.3">
      <c r="F10687" s="9"/>
    </row>
    <row r="10688" spans="6:6" x14ac:dyDescent="0.3">
      <c r="F10688" s="9"/>
    </row>
    <row r="10689" spans="6:6" x14ac:dyDescent="0.3">
      <c r="F10689" s="9"/>
    </row>
    <row r="10690" spans="6:6" x14ac:dyDescent="0.3">
      <c r="F10690" s="9"/>
    </row>
    <row r="10691" spans="6:6" x14ac:dyDescent="0.3">
      <c r="F10691" s="9"/>
    </row>
    <row r="10692" spans="6:6" x14ac:dyDescent="0.3">
      <c r="F10692" s="9"/>
    </row>
    <row r="10693" spans="6:6" x14ac:dyDescent="0.3">
      <c r="F10693" s="9"/>
    </row>
    <row r="10694" spans="6:6" x14ac:dyDescent="0.3">
      <c r="F10694" s="9"/>
    </row>
    <row r="10695" spans="6:6" x14ac:dyDescent="0.3">
      <c r="F10695" s="9"/>
    </row>
    <row r="10696" spans="6:6" x14ac:dyDescent="0.3">
      <c r="F10696" s="9"/>
    </row>
    <row r="10697" spans="6:6" x14ac:dyDescent="0.3">
      <c r="F10697" s="9"/>
    </row>
    <row r="10698" spans="6:6" x14ac:dyDescent="0.3">
      <c r="F10698" s="9"/>
    </row>
    <row r="10699" spans="6:6" x14ac:dyDescent="0.3">
      <c r="F10699" s="9"/>
    </row>
    <row r="10700" spans="6:6" x14ac:dyDescent="0.3">
      <c r="F10700" s="9"/>
    </row>
    <row r="10701" spans="6:6" x14ac:dyDescent="0.3">
      <c r="F10701" s="9"/>
    </row>
    <row r="10702" spans="6:6" x14ac:dyDescent="0.3">
      <c r="F10702" s="9"/>
    </row>
    <row r="10703" spans="6:6" x14ac:dyDescent="0.3">
      <c r="F10703" s="9"/>
    </row>
    <row r="10704" spans="6:6" x14ac:dyDescent="0.3">
      <c r="F10704" s="9"/>
    </row>
    <row r="10705" spans="6:6" x14ac:dyDescent="0.3">
      <c r="F10705" s="9"/>
    </row>
    <row r="10706" spans="6:6" x14ac:dyDescent="0.3">
      <c r="F10706" s="9"/>
    </row>
    <row r="10707" spans="6:6" x14ac:dyDescent="0.3">
      <c r="F10707" s="9"/>
    </row>
    <row r="10708" spans="6:6" x14ac:dyDescent="0.3">
      <c r="F10708" s="9"/>
    </row>
    <row r="10709" spans="6:6" x14ac:dyDescent="0.3">
      <c r="F10709" s="9"/>
    </row>
    <row r="10710" spans="6:6" x14ac:dyDescent="0.3">
      <c r="F10710" s="9"/>
    </row>
    <row r="10711" spans="6:6" x14ac:dyDescent="0.3">
      <c r="F10711" s="9"/>
    </row>
    <row r="10712" spans="6:6" x14ac:dyDescent="0.3">
      <c r="F10712" s="9"/>
    </row>
    <row r="10713" spans="6:6" x14ac:dyDescent="0.3">
      <c r="F10713" s="9"/>
    </row>
    <row r="10714" spans="6:6" x14ac:dyDescent="0.3">
      <c r="F10714" s="9"/>
    </row>
    <row r="10715" spans="6:6" x14ac:dyDescent="0.3">
      <c r="F10715" s="9"/>
    </row>
    <row r="10716" spans="6:6" x14ac:dyDescent="0.3">
      <c r="F10716" s="9"/>
    </row>
    <row r="10717" spans="6:6" x14ac:dyDescent="0.3">
      <c r="F10717" s="9"/>
    </row>
    <row r="10718" spans="6:6" x14ac:dyDescent="0.3">
      <c r="F10718" s="9"/>
    </row>
    <row r="10719" spans="6:6" x14ac:dyDescent="0.3">
      <c r="F10719" s="9"/>
    </row>
    <row r="10720" spans="6:6" x14ac:dyDescent="0.3">
      <c r="F10720" s="9"/>
    </row>
    <row r="10721" spans="6:6" x14ac:dyDescent="0.3">
      <c r="F10721" s="9"/>
    </row>
    <row r="10722" spans="6:6" x14ac:dyDescent="0.3">
      <c r="F10722" s="9"/>
    </row>
    <row r="10723" spans="6:6" x14ac:dyDescent="0.3">
      <c r="F10723" s="9"/>
    </row>
    <row r="10724" spans="6:6" x14ac:dyDescent="0.3">
      <c r="F10724" s="9"/>
    </row>
    <row r="10725" spans="6:6" x14ac:dyDescent="0.3">
      <c r="F10725" s="9"/>
    </row>
    <row r="10726" spans="6:6" x14ac:dyDescent="0.3">
      <c r="F10726" s="9"/>
    </row>
    <row r="10727" spans="6:6" x14ac:dyDescent="0.3">
      <c r="F10727" s="9"/>
    </row>
    <row r="10728" spans="6:6" x14ac:dyDescent="0.3">
      <c r="F10728" s="9"/>
    </row>
    <row r="10729" spans="6:6" x14ac:dyDescent="0.3">
      <c r="F10729" s="9"/>
    </row>
    <row r="10730" spans="6:6" x14ac:dyDescent="0.3">
      <c r="F10730" s="9"/>
    </row>
    <row r="10731" spans="6:6" x14ac:dyDescent="0.3">
      <c r="F10731" s="9"/>
    </row>
    <row r="10732" spans="6:6" x14ac:dyDescent="0.3">
      <c r="F10732" s="9"/>
    </row>
    <row r="10733" spans="6:6" x14ac:dyDescent="0.3">
      <c r="F10733" s="9"/>
    </row>
    <row r="10734" spans="6:6" x14ac:dyDescent="0.3">
      <c r="F10734" s="9"/>
    </row>
    <row r="10735" spans="6:6" x14ac:dyDescent="0.3">
      <c r="F10735" s="9"/>
    </row>
    <row r="10736" spans="6:6" x14ac:dyDescent="0.3">
      <c r="F10736" s="9"/>
    </row>
    <row r="10737" spans="6:6" x14ac:dyDescent="0.3">
      <c r="F10737" s="9"/>
    </row>
    <row r="10738" spans="6:6" x14ac:dyDescent="0.3">
      <c r="F10738" s="9"/>
    </row>
    <row r="10739" spans="6:6" x14ac:dyDescent="0.3">
      <c r="F10739" s="9"/>
    </row>
    <row r="10740" spans="6:6" x14ac:dyDescent="0.3">
      <c r="F10740" s="9"/>
    </row>
    <row r="10741" spans="6:6" x14ac:dyDescent="0.3">
      <c r="F10741" s="9"/>
    </row>
    <row r="10742" spans="6:6" x14ac:dyDescent="0.3">
      <c r="F10742" s="9"/>
    </row>
    <row r="10743" spans="6:6" x14ac:dyDescent="0.3">
      <c r="F10743" s="9"/>
    </row>
    <row r="10744" spans="6:6" x14ac:dyDescent="0.3">
      <c r="F10744" s="9"/>
    </row>
    <row r="10745" spans="6:6" x14ac:dyDescent="0.3">
      <c r="F10745" s="9"/>
    </row>
    <row r="10746" spans="6:6" x14ac:dyDescent="0.3">
      <c r="F10746" s="9"/>
    </row>
    <row r="10747" spans="6:6" x14ac:dyDescent="0.3">
      <c r="F10747" s="9"/>
    </row>
    <row r="10748" spans="6:6" x14ac:dyDescent="0.3">
      <c r="F10748" s="9"/>
    </row>
    <row r="10749" spans="6:6" x14ac:dyDescent="0.3">
      <c r="F10749" s="9"/>
    </row>
    <row r="10750" spans="6:6" x14ac:dyDescent="0.3">
      <c r="F10750" s="9"/>
    </row>
    <row r="10751" spans="6:6" x14ac:dyDescent="0.3">
      <c r="F10751" s="9"/>
    </row>
    <row r="10752" spans="6:6" x14ac:dyDescent="0.3">
      <c r="F10752" s="9"/>
    </row>
    <row r="10753" spans="6:6" x14ac:dyDescent="0.3">
      <c r="F10753" s="9"/>
    </row>
    <row r="10754" spans="6:6" x14ac:dyDescent="0.3">
      <c r="F10754" s="9"/>
    </row>
    <row r="10755" spans="6:6" x14ac:dyDescent="0.3">
      <c r="F10755" s="9"/>
    </row>
    <row r="10756" spans="6:6" x14ac:dyDescent="0.3">
      <c r="F10756" s="9"/>
    </row>
    <row r="10757" spans="6:6" x14ac:dyDescent="0.3">
      <c r="F10757" s="9"/>
    </row>
    <row r="10758" spans="6:6" x14ac:dyDescent="0.3">
      <c r="F10758" s="9"/>
    </row>
    <row r="10759" spans="6:6" x14ac:dyDescent="0.3">
      <c r="F10759" s="9"/>
    </row>
    <row r="10760" spans="6:6" x14ac:dyDescent="0.3">
      <c r="F10760" s="9"/>
    </row>
    <row r="10761" spans="6:6" x14ac:dyDescent="0.3">
      <c r="F10761" s="9"/>
    </row>
    <row r="10762" spans="6:6" x14ac:dyDescent="0.3">
      <c r="F10762" s="9"/>
    </row>
    <row r="10763" spans="6:6" x14ac:dyDescent="0.3">
      <c r="F10763" s="9"/>
    </row>
    <row r="10764" spans="6:6" x14ac:dyDescent="0.3">
      <c r="F10764" s="9"/>
    </row>
    <row r="10765" spans="6:6" x14ac:dyDescent="0.3">
      <c r="F10765" s="9"/>
    </row>
    <row r="10766" spans="6:6" x14ac:dyDescent="0.3">
      <c r="F10766" s="9"/>
    </row>
    <row r="10767" spans="6:6" x14ac:dyDescent="0.3">
      <c r="F10767" s="9"/>
    </row>
    <row r="10768" spans="6:6" x14ac:dyDescent="0.3">
      <c r="F10768" s="9"/>
    </row>
    <row r="10769" spans="6:6" x14ac:dyDescent="0.3">
      <c r="F10769" s="9"/>
    </row>
    <row r="10770" spans="6:6" x14ac:dyDescent="0.3">
      <c r="F10770" s="9"/>
    </row>
    <row r="10771" spans="6:6" x14ac:dyDescent="0.3">
      <c r="F10771" s="9"/>
    </row>
    <row r="10772" spans="6:6" x14ac:dyDescent="0.3">
      <c r="F10772" s="9"/>
    </row>
    <row r="10773" spans="6:6" x14ac:dyDescent="0.3">
      <c r="F10773" s="9"/>
    </row>
    <row r="10774" spans="6:6" x14ac:dyDescent="0.3">
      <c r="F10774" s="9"/>
    </row>
    <row r="10775" spans="6:6" x14ac:dyDescent="0.3">
      <c r="F10775" s="9"/>
    </row>
    <row r="10776" spans="6:6" x14ac:dyDescent="0.3">
      <c r="F10776" s="9"/>
    </row>
    <row r="10777" spans="6:6" x14ac:dyDescent="0.3">
      <c r="F10777" s="9"/>
    </row>
    <row r="10778" spans="6:6" x14ac:dyDescent="0.3">
      <c r="F10778" s="9"/>
    </row>
    <row r="10779" spans="6:6" x14ac:dyDescent="0.3">
      <c r="F10779" s="9"/>
    </row>
    <row r="10780" spans="6:6" x14ac:dyDescent="0.3">
      <c r="F10780" s="9"/>
    </row>
    <row r="10781" spans="6:6" x14ac:dyDescent="0.3">
      <c r="F10781" s="9"/>
    </row>
    <row r="10782" spans="6:6" x14ac:dyDescent="0.3">
      <c r="F10782" s="9"/>
    </row>
    <row r="10783" spans="6:6" x14ac:dyDescent="0.3">
      <c r="F10783" s="9"/>
    </row>
    <row r="10784" spans="6:6" x14ac:dyDescent="0.3">
      <c r="F10784" s="9"/>
    </row>
    <row r="10785" spans="6:6" x14ac:dyDescent="0.3">
      <c r="F10785" s="9"/>
    </row>
    <row r="10786" spans="6:6" x14ac:dyDescent="0.3">
      <c r="F10786" s="9"/>
    </row>
    <row r="10787" spans="6:6" x14ac:dyDescent="0.3">
      <c r="F10787" s="9"/>
    </row>
    <row r="10788" spans="6:6" x14ac:dyDescent="0.3">
      <c r="F10788" s="9"/>
    </row>
    <row r="10789" spans="6:6" x14ac:dyDescent="0.3">
      <c r="F10789" s="9"/>
    </row>
    <row r="10790" spans="6:6" x14ac:dyDescent="0.3">
      <c r="F10790" s="9"/>
    </row>
    <row r="10791" spans="6:6" x14ac:dyDescent="0.3">
      <c r="F10791" s="9"/>
    </row>
    <row r="10792" spans="6:6" x14ac:dyDescent="0.3">
      <c r="F10792" s="9"/>
    </row>
    <row r="10793" spans="6:6" x14ac:dyDescent="0.3">
      <c r="F10793" s="9"/>
    </row>
    <row r="10794" spans="6:6" x14ac:dyDescent="0.3">
      <c r="F10794" s="9"/>
    </row>
    <row r="10795" spans="6:6" x14ac:dyDescent="0.3">
      <c r="F10795" s="9"/>
    </row>
    <row r="10796" spans="6:6" x14ac:dyDescent="0.3">
      <c r="F10796" s="9"/>
    </row>
    <row r="10797" spans="6:6" x14ac:dyDescent="0.3">
      <c r="F10797" s="9"/>
    </row>
    <row r="10798" spans="6:6" x14ac:dyDescent="0.3">
      <c r="F10798" s="9"/>
    </row>
    <row r="10799" spans="6:6" x14ac:dyDescent="0.3">
      <c r="F10799" s="9"/>
    </row>
    <row r="10800" spans="6:6" x14ac:dyDescent="0.3">
      <c r="F10800" s="9"/>
    </row>
    <row r="10801" spans="6:6" x14ac:dyDescent="0.3">
      <c r="F10801" s="9"/>
    </row>
    <row r="10802" spans="6:6" x14ac:dyDescent="0.3">
      <c r="F10802" s="9"/>
    </row>
    <row r="10803" spans="6:6" x14ac:dyDescent="0.3">
      <c r="F10803" s="9"/>
    </row>
    <row r="10804" spans="6:6" x14ac:dyDescent="0.3">
      <c r="F10804" s="9"/>
    </row>
    <row r="10805" spans="6:6" x14ac:dyDescent="0.3">
      <c r="F10805" s="9"/>
    </row>
    <row r="10806" spans="6:6" x14ac:dyDescent="0.3">
      <c r="F10806" s="9"/>
    </row>
    <row r="10807" spans="6:6" x14ac:dyDescent="0.3">
      <c r="F10807" s="9"/>
    </row>
    <row r="10808" spans="6:6" x14ac:dyDescent="0.3">
      <c r="F10808" s="9"/>
    </row>
    <row r="10809" spans="6:6" x14ac:dyDescent="0.3">
      <c r="F10809" s="9"/>
    </row>
    <row r="10810" spans="6:6" x14ac:dyDescent="0.3">
      <c r="F10810" s="9"/>
    </row>
    <row r="10811" spans="6:6" x14ac:dyDescent="0.3">
      <c r="F10811" s="9"/>
    </row>
    <row r="10812" spans="6:6" x14ac:dyDescent="0.3">
      <c r="F10812" s="9"/>
    </row>
    <row r="10813" spans="6:6" x14ac:dyDescent="0.3">
      <c r="F10813" s="9"/>
    </row>
    <row r="10814" spans="6:6" x14ac:dyDescent="0.3">
      <c r="F10814" s="9"/>
    </row>
    <row r="10815" spans="6:6" x14ac:dyDescent="0.3">
      <c r="F10815" s="9"/>
    </row>
    <row r="10816" spans="6:6" x14ac:dyDescent="0.3">
      <c r="F10816" s="9"/>
    </row>
    <row r="10817" spans="6:6" x14ac:dyDescent="0.3">
      <c r="F10817" s="9"/>
    </row>
    <row r="10818" spans="6:6" x14ac:dyDescent="0.3">
      <c r="F10818" s="9"/>
    </row>
    <row r="10819" spans="6:6" x14ac:dyDescent="0.3">
      <c r="F10819" s="9"/>
    </row>
    <row r="10820" spans="6:6" x14ac:dyDescent="0.3">
      <c r="F10820" s="9"/>
    </row>
    <row r="10821" spans="6:6" x14ac:dyDescent="0.3">
      <c r="F10821" s="9"/>
    </row>
    <row r="10822" spans="6:6" x14ac:dyDescent="0.3">
      <c r="F10822" s="9"/>
    </row>
    <row r="10823" spans="6:6" x14ac:dyDescent="0.3">
      <c r="F10823" s="9"/>
    </row>
    <row r="10824" spans="6:6" x14ac:dyDescent="0.3">
      <c r="F10824" s="9"/>
    </row>
    <row r="10825" spans="6:6" x14ac:dyDescent="0.3">
      <c r="F10825" s="9"/>
    </row>
    <row r="10826" spans="6:6" x14ac:dyDescent="0.3">
      <c r="F10826" s="9"/>
    </row>
    <row r="10827" spans="6:6" x14ac:dyDescent="0.3">
      <c r="F10827" s="9"/>
    </row>
    <row r="10828" spans="6:6" x14ac:dyDescent="0.3">
      <c r="F10828" s="9"/>
    </row>
    <row r="10829" spans="6:6" x14ac:dyDescent="0.3">
      <c r="F10829" s="9"/>
    </row>
    <row r="10830" spans="6:6" x14ac:dyDescent="0.3">
      <c r="F10830" s="9"/>
    </row>
    <row r="10831" spans="6:6" x14ac:dyDescent="0.3">
      <c r="F10831" s="9"/>
    </row>
    <row r="10832" spans="6:6" x14ac:dyDescent="0.3">
      <c r="F10832" s="9"/>
    </row>
    <row r="10833" spans="6:6" x14ac:dyDescent="0.3">
      <c r="F10833" s="9"/>
    </row>
    <row r="10834" spans="6:6" x14ac:dyDescent="0.3">
      <c r="F10834" s="9"/>
    </row>
    <row r="10835" spans="6:6" x14ac:dyDescent="0.3">
      <c r="F10835" s="9"/>
    </row>
    <row r="10836" spans="6:6" x14ac:dyDescent="0.3">
      <c r="F10836" s="9"/>
    </row>
    <row r="10837" spans="6:6" x14ac:dyDescent="0.3">
      <c r="F10837" s="9"/>
    </row>
    <row r="10838" spans="6:6" x14ac:dyDescent="0.3">
      <c r="F10838" s="9"/>
    </row>
    <row r="10839" spans="6:6" x14ac:dyDescent="0.3">
      <c r="F10839" s="9"/>
    </row>
    <row r="10840" spans="6:6" x14ac:dyDescent="0.3">
      <c r="F10840" s="9"/>
    </row>
    <row r="10841" spans="6:6" x14ac:dyDescent="0.3">
      <c r="F10841" s="9"/>
    </row>
    <row r="10842" spans="6:6" x14ac:dyDescent="0.3">
      <c r="F10842" s="9"/>
    </row>
    <row r="10843" spans="6:6" x14ac:dyDescent="0.3">
      <c r="F10843" s="9"/>
    </row>
    <row r="10844" spans="6:6" x14ac:dyDescent="0.3">
      <c r="F10844" s="9"/>
    </row>
    <row r="10845" spans="6:6" x14ac:dyDescent="0.3">
      <c r="F10845" s="9"/>
    </row>
    <row r="10846" spans="6:6" x14ac:dyDescent="0.3">
      <c r="F10846" s="9"/>
    </row>
    <row r="10847" spans="6:6" x14ac:dyDescent="0.3">
      <c r="F10847" s="9"/>
    </row>
    <row r="10848" spans="6:6" x14ac:dyDescent="0.3">
      <c r="F10848" s="9"/>
    </row>
    <row r="10849" spans="6:6" x14ac:dyDescent="0.3">
      <c r="F10849" s="9"/>
    </row>
    <row r="10850" spans="6:6" x14ac:dyDescent="0.3">
      <c r="F10850" s="9"/>
    </row>
    <row r="10851" spans="6:6" x14ac:dyDescent="0.3">
      <c r="F10851" s="9"/>
    </row>
    <row r="10852" spans="6:6" x14ac:dyDescent="0.3">
      <c r="F10852" s="9"/>
    </row>
    <row r="10853" spans="6:6" x14ac:dyDescent="0.3">
      <c r="F10853" s="9"/>
    </row>
    <row r="10854" spans="6:6" x14ac:dyDescent="0.3">
      <c r="F10854" s="9"/>
    </row>
    <row r="10855" spans="6:6" x14ac:dyDescent="0.3">
      <c r="F10855" s="9"/>
    </row>
    <row r="10856" spans="6:6" x14ac:dyDescent="0.3">
      <c r="F10856" s="9"/>
    </row>
    <row r="10857" spans="6:6" x14ac:dyDescent="0.3">
      <c r="F10857" s="9"/>
    </row>
    <row r="10858" spans="6:6" x14ac:dyDescent="0.3">
      <c r="F10858" s="9"/>
    </row>
    <row r="10859" spans="6:6" x14ac:dyDescent="0.3">
      <c r="F10859" s="9"/>
    </row>
    <row r="10860" spans="6:6" x14ac:dyDescent="0.3">
      <c r="F10860" s="9"/>
    </row>
    <row r="10861" spans="6:6" x14ac:dyDescent="0.3">
      <c r="F10861" s="9"/>
    </row>
    <row r="10862" spans="6:6" x14ac:dyDescent="0.3">
      <c r="F10862" s="9"/>
    </row>
    <row r="10863" spans="6:6" x14ac:dyDescent="0.3">
      <c r="F10863" s="9"/>
    </row>
    <row r="10864" spans="6:6" x14ac:dyDescent="0.3">
      <c r="F10864" s="9"/>
    </row>
    <row r="10865" spans="6:6" x14ac:dyDescent="0.3">
      <c r="F10865" s="9"/>
    </row>
    <row r="10866" spans="6:6" x14ac:dyDescent="0.3">
      <c r="F10866" s="9"/>
    </row>
    <row r="10867" spans="6:6" x14ac:dyDescent="0.3">
      <c r="F10867" s="9"/>
    </row>
    <row r="10868" spans="6:6" x14ac:dyDescent="0.3">
      <c r="F10868" s="9"/>
    </row>
    <row r="10869" spans="6:6" x14ac:dyDescent="0.3">
      <c r="F10869" s="9"/>
    </row>
    <row r="10870" spans="6:6" x14ac:dyDescent="0.3">
      <c r="F10870" s="9"/>
    </row>
    <row r="10871" spans="6:6" x14ac:dyDescent="0.3">
      <c r="F10871" s="9"/>
    </row>
    <row r="10872" spans="6:6" x14ac:dyDescent="0.3">
      <c r="F10872" s="9"/>
    </row>
    <row r="10873" spans="6:6" x14ac:dyDescent="0.3">
      <c r="F10873" s="9"/>
    </row>
    <row r="10874" spans="6:6" x14ac:dyDescent="0.3">
      <c r="F10874" s="9"/>
    </row>
    <row r="10875" spans="6:6" x14ac:dyDescent="0.3">
      <c r="F10875" s="9"/>
    </row>
    <row r="10876" spans="6:6" x14ac:dyDescent="0.3">
      <c r="F10876" s="9"/>
    </row>
    <row r="10877" spans="6:6" x14ac:dyDescent="0.3">
      <c r="F10877" s="9"/>
    </row>
    <row r="10878" spans="6:6" x14ac:dyDescent="0.3">
      <c r="F10878" s="9"/>
    </row>
    <row r="10879" spans="6:6" x14ac:dyDescent="0.3">
      <c r="F10879" s="9"/>
    </row>
    <row r="10880" spans="6:6" x14ac:dyDescent="0.3">
      <c r="F10880" s="9"/>
    </row>
    <row r="10881" spans="6:6" x14ac:dyDescent="0.3">
      <c r="F10881" s="9"/>
    </row>
    <row r="10882" spans="6:6" x14ac:dyDescent="0.3">
      <c r="F10882" s="9"/>
    </row>
    <row r="10883" spans="6:6" x14ac:dyDescent="0.3">
      <c r="F10883" s="9"/>
    </row>
    <row r="10884" spans="6:6" x14ac:dyDescent="0.3">
      <c r="F10884" s="9"/>
    </row>
    <row r="10885" spans="6:6" x14ac:dyDescent="0.3">
      <c r="F10885" s="9"/>
    </row>
    <row r="10886" spans="6:6" x14ac:dyDescent="0.3">
      <c r="F10886" s="9"/>
    </row>
    <row r="10887" spans="6:6" x14ac:dyDescent="0.3">
      <c r="F10887" s="9"/>
    </row>
    <row r="10888" spans="6:6" x14ac:dyDescent="0.3">
      <c r="F10888" s="9"/>
    </row>
    <row r="10889" spans="6:6" x14ac:dyDescent="0.3">
      <c r="F10889" s="9"/>
    </row>
    <row r="10890" spans="6:6" x14ac:dyDescent="0.3">
      <c r="F10890" s="9"/>
    </row>
    <row r="10891" spans="6:6" x14ac:dyDescent="0.3">
      <c r="F10891" s="9"/>
    </row>
    <row r="10892" spans="6:6" x14ac:dyDescent="0.3">
      <c r="F10892" s="9"/>
    </row>
    <row r="10893" spans="6:6" x14ac:dyDescent="0.3">
      <c r="F10893" s="9"/>
    </row>
    <row r="10894" spans="6:6" x14ac:dyDescent="0.3">
      <c r="F10894" s="9"/>
    </row>
    <row r="10895" spans="6:6" x14ac:dyDescent="0.3">
      <c r="F10895" s="9"/>
    </row>
    <row r="10896" spans="6:6" x14ac:dyDescent="0.3">
      <c r="F10896" s="9"/>
    </row>
    <row r="10897" spans="6:6" x14ac:dyDescent="0.3">
      <c r="F10897" s="9"/>
    </row>
    <row r="10898" spans="6:6" x14ac:dyDescent="0.3">
      <c r="F10898" s="9"/>
    </row>
    <row r="10899" spans="6:6" x14ac:dyDescent="0.3">
      <c r="F10899" s="9"/>
    </row>
    <row r="10900" spans="6:6" x14ac:dyDescent="0.3">
      <c r="F10900" s="9"/>
    </row>
    <row r="10901" spans="6:6" x14ac:dyDescent="0.3">
      <c r="F10901" s="9"/>
    </row>
    <row r="10902" spans="6:6" x14ac:dyDescent="0.3">
      <c r="F10902" s="9"/>
    </row>
    <row r="10903" spans="6:6" x14ac:dyDescent="0.3">
      <c r="F10903" s="9"/>
    </row>
    <row r="10904" spans="6:6" x14ac:dyDescent="0.3">
      <c r="F10904" s="9"/>
    </row>
    <row r="10905" spans="6:6" x14ac:dyDescent="0.3">
      <c r="F10905" s="9"/>
    </row>
    <row r="10906" spans="6:6" x14ac:dyDescent="0.3">
      <c r="F10906" s="9"/>
    </row>
    <row r="10907" spans="6:6" x14ac:dyDescent="0.3">
      <c r="F10907" s="9"/>
    </row>
    <row r="10908" spans="6:6" x14ac:dyDescent="0.3">
      <c r="F10908" s="9"/>
    </row>
    <row r="10909" spans="6:6" x14ac:dyDescent="0.3">
      <c r="F10909" s="9"/>
    </row>
    <row r="10910" spans="6:6" x14ac:dyDescent="0.3">
      <c r="F10910" s="9"/>
    </row>
    <row r="10911" spans="6:6" x14ac:dyDescent="0.3">
      <c r="F10911" s="9"/>
    </row>
    <row r="10912" spans="6:6" x14ac:dyDescent="0.3">
      <c r="F10912" s="9"/>
    </row>
    <row r="10913" spans="6:6" x14ac:dyDescent="0.3">
      <c r="F10913" s="9"/>
    </row>
    <row r="10914" spans="6:6" x14ac:dyDescent="0.3">
      <c r="F10914" s="9"/>
    </row>
    <row r="10915" spans="6:6" x14ac:dyDescent="0.3">
      <c r="F10915" s="9"/>
    </row>
    <row r="10916" spans="6:6" x14ac:dyDescent="0.3">
      <c r="F10916" s="9"/>
    </row>
    <row r="10917" spans="6:6" x14ac:dyDescent="0.3">
      <c r="F10917" s="9"/>
    </row>
    <row r="10918" spans="6:6" x14ac:dyDescent="0.3">
      <c r="F10918" s="9"/>
    </row>
    <row r="10919" spans="6:6" x14ac:dyDescent="0.3">
      <c r="F10919" s="9"/>
    </row>
    <row r="10920" spans="6:6" x14ac:dyDescent="0.3">
      <c r="F10920" s="9"/>
    </row>
    <row r="10921" spans="6:6" x14ac:dyDescent="0.3">
      <c r="F10921" s="9"/>
    </row>
    <row r="10922" spans="6:6" x14ac:dyDescent="0.3">
      <c r="F10922" s="9"/>
    </row>
    <row r="10923" spans="6:6" x14ac:dyDescent="0.3">
      <c r="F10923" s="9"/>
    </row>
    <row r="10924" spans="6:6" x14ac:dyDescent="0.3">
      <c r="F10924" s="9"/>
    </row>
    <row r="10925" spans="6:6" x14ac:dyDescent="0.3">
      <c r="F10925" s="9"/>
    </row>
    <row r="10926" spans="6:6" x14ac:dyDescent="0.3">
      <c r="F10926" s="9"/>
    </row>
    <row r="10927" spans="6:6" x14ac:dyDescent="0.3">
      <c r="F10927" s="9"/>
    </row>
    <row r="10928" spans="6:6" x14ac:dyDescent="0.3">
      <c r="F10928" s="9"/>
    </row>
    <row r="10929" spans="6:6" x14ac:dyDescent="0.3">
      <c r="F10929" s="9"/>
    </row>
    <row r="10930" spans="6:6" x14ac:dyDescent="0.3">
      <c r="F10930" s="9"/>
    </row>
    <row r="10931" spans="6:6" x14ac:dyDescent="0.3">
      <c r="F10931" s="9"/>
    </row>
    <row r="10932" spans="6:6" x14ac:dyDescent="0.3">
      <c r="F10932" s="9"/>
    </row>
    <row r="10933" spans="6:6" x14ac:dyDescent="0.3">
      <c r="F10933" s="9"/>
    </row>
    <row r="10934" spans="6:6" x14ac:dyDescent="0.3">
      <c r="F10934" s="9"/>
    </row>
    <row r="10935" spans="6:6" x14ac:dyDescent="0.3">
      <c r="F10935" s="9"/>
    </row>
    <row r="10936" spans="6:6" x14ac:dyDescent="0.3">
      <c r="F10936" s="9"/>
    </row>
    <row r="10937" spans="6:6" x14ac:dyDescent="0.3">
      <c r="F10937" s="9"/>
    </row>
    <row r="10938" spans="6:6" x14ac:dyDescent="0.3">
      <c r="F10938" s="9"/>
    </row>
    <row r="10939" spans="6:6" x14ac:dyDescent="0.3">
      <c r="F10939" s="9"/>
    </row>
    <row r="10940" spans="6:6" x14ac:dyDescent="0.3">
      <c r="F10940" s="9"/>
    </row>
    <row r="10941" spans="6:6" x14ac:dyDescent="0.3">
      <c r="F10941" s="9"/>
    </row>
    <row r="10942" spans="6:6" x14ac:dyDescent="0.3">
      <c r="F10942" s="9"/>
    </row>
    <row r="10943" spans="6:6" x14ac:dyDescent="0.3">
      <c r="F10943" s="9"/>
    </row>
    <row r="10944" spans="6:6" x14ac:dyDescent="0.3">
      <c r="F10944" s="9"/>
    </row>
    <row r="10945" spans="6:6" x14ac:dyDescent="0.3">
      <c r="F10945" s="9"/>
    </row>
    <row r="10946" spans="6:6" x14ac:dyDescent="0.3">
      <c r="F10946" s="9"/>
    </row>
    <row r="10947" spans="6:6" x14ac:dyDescent="0.3">
      <c r="F10947" s="9"/>
    </row>
    <row r="10948" spans="6:6" x14ac:dyDescent="0.3">
      <c r="F10948" s="9"/>
    </row>
    <row r="10949" spans="6:6" x14ac:dyDescent="0.3">
      <c r="F10949" s="9"/>
    </row>
    <row r="10950" spans="6:6" x14ac:dyDescent="0.3">
      <c r="F10950" s="9"/>
    </row>
    <row r="10951" spans="6:6" x14ac:dyDescent="0.3">
      <c r="F10951" s="9"/>
    </row>
    <row r="10952" spans="6:6" x14ac:dyDescent="0.3">
      <c r="F10952" s="9"/>
    </row>
    <row r="10953" spans="6:6" x14ac:dyDescent="0.3">
      <c r="F10953" s="9"/>
    </row>
    <row r="10954" spans="6:6" x14ac:dyDescent="0.3">
      <c r="F10954" s="9"/>
    </row>
    <row r="10955" spans="6:6" x14ac:dyDescent="0.3">
      <c r="F10955" s="9"/>
    </row>
    <row r="10956" spans="6:6" x14ac:dyDescent="0.3">
      <c r="F10956" s="9"/>
    </row>
    <row r="10957" spans="6:6" x14ac:dyDescent="0.3">
      <c r="F10957" s="9"/>
    </row>
    <row r="10958" spans="6:6" x14ac:dyDescent="0.3">
      <c r="F10958" s="9"/>
    </row>
    <row r="10959" spans="6:6" x14ac:dyDescent="0.3">
      <c r="F10959" s="9"/>
    </row>
    <row r="10960" spans="6:6" x14ac:dyDescent="0.3">
      <c r="F10960" s="9"/>
    </row>
    <row r="10961" spans="6:6" x14ac:dyDescent="0.3">
      <c r="F10961" s="9"/>
    </row>
    <row r="10962" spans="6:6" x14ac:dyDescent="0.3">
      <c r="F10962" s="9"/>
    </row>
    <row r="10963" spans="6:6" x14ac:dyDescent="0.3">
      <c r="F10963" s="9"/>
    </row>
    <row r="10964" spans="6:6" x14ac:dyDescent="0.3">
      <c r="F10964" s="9"/>
    </row>
    <row r="10965" spans="6:6" x14ac:dyDescent="0.3">
      <c r="F10965" s="9"/>
    </row>
    <row r="10966" spans="6:6" x14ac:dyDescent="0.3">
      <c r="F10966" s="9"/>
    </row>
    <row r="10967" spans="6:6" x14ac:dyDescent="0.3">
      <c r="F10967" s="9"/>
    </row>
    <row r="10968" spans="6:6" x14ac:dyDescent="0.3">
      <c r="F10968" s="9"/>
    </row>
    <row r="10969" spans="6:6" x14ac:dyDescent="0.3">
      <c r="F10969" s="9"/>
    </row>
    <row r="10970" spans="6:6" x14ac:dyDescent="0.3">
      <c r="F10970" s="9"/>
    </row>
    <row r="10971" spans="6:6" x14ac:dyDescent="0.3">
      <c r="F10971" s="9"/>
    </row>
    <row r="10972" spans="6:6" x14ac:dyDescent="0.3">
      <c r="F10972" s="9"/>
    </row>
    <row r="10973" spans="6:6" x14ac:dyDescent="0.3">
      <c r="F10973" s="9"/>
    </row>
    <row r="10974" spans="6:6" x14ac:dyDescent="0.3">
      <c r="F10974" s="9"/>
    </row>
    <row r="10975" spans="6:6" x14ac:dyDescent="0.3">
      <c r="F10975" s="9"/>
    </row>
    <row r="10976" spans="6:6" x14ac:dyDescent="0.3">
      <c r="F10976" s="9"/>
    </row>
    <row r="10977" spans="6:6" x14ac:dyDescent="0.3">
      <c r="F10977" s="9"/>
    </row>
    <row r="10978" spans="6:6" x14ac:dyDescent="0.3">
      <c r="F10978" s="9"/>
    </row>
    <row r="10979" spans="6:6" x14ac:dyDescent="0.3">
      <c r="F10979" s="9"/>
    </row>
    <row r="10980" spans="6:6" x14ac:dyDescent="0.3">
      <c r="F10980" s="9"/>
    </row>
    <row r="10981" spans="6:6" x14ac:dyDescent="0.3">
      <c r="F10981" s="9"/>
    </row>
    <row r="10982" spans="6:6" x14ac:dyDescent="0.3">
      <c r="F10982" s="9"/>
    </row>
    <row r="10983" spans="6:6" x14ac:dyDescent="0.3">
      <c r="F10983" s="9"/>
    </row>
    <row r="10984" spans="6:6" x14ac:dyDescent="0.3">
      <c r="F10984" s="9"/>
    </row>
    <row r="10985" spans="6:6" x14ac:dyDescent="0.3">
      <c r="F10985" s="9"/>
    </row>
    <row r="10986" spans="6:6" x14ac:dyDescent="0.3">
      <c r="F10986" s="9"/>
    </row>
    <row r="10987" spans="6:6" x14ac:dyDescent="0.3">
      <c r="F10987" s="9"/>
    </row>
    <row r="10988" spans="6:6" x14ac:dyDescent="0.3">
      <c r="F10988" s="9"/>
    </row>
    <row r="10989" spans="6:6" x14ac:dyDescent="0.3">
      <c r="F10989" s="9"/>
    </row>
    <row r="10990" spans="6:6" x14ac:dyDescent="0.3">
      <c r="F10990" s="9"/>
    </row>
    <row r="10991" spans="6:6" x14ac:dyDescent="0.3">
      <c r="F10991" s="9"/>
    </row>
    <row r="10992" spans="6:6" x14ac:dyDescent="0.3">
      <c r="F10992" s="9"/>
    </row>
    <row r="10993" spans="6:6" x14ac:dyDescent="0.3">
      <c r="F10993" s="9"/>
    </row>
    <row r="10994" spans="6:6" x14ac:dyDescent="0.3">
      <c r="F10994" s="9"/>
    </row>
    <row r="10995" spans="6:6" x14ac:dyDescent="0.3">
      <c r="F10995" s="9"/>
    </row>
    <row r="10996" spans="6:6" x14ac:dyDescent="0.3">
      <c r="F10996" s="9"/>
    </row>
    <row r="10997" spans="6:6" x14ac:dyDescent="0.3">
      <c r="F10997" s="9"/>
    </row>
    <row r="10998" spans="6:6" x14ac:dyDescent="0.3">
      <c r="F10998" s="9"/>
    </row>
    <row r="10999" spans="6:6" x14ac:dyDescent="0.3">
      <c r="F10999" s="9"/>
    </row>
    <row r="11000" spans="6:6" x14ac:dyDescent="0.3">
      <c r="F11000" s="9"/>
    </row>
    <row r="11001" spans="6:6" x14ac:dyDescent="0.3">
      <c r="F11001" s="9"/>
    </row>
    <row r="11002" spans="6:6" x14ac:dyDescent="0.3">
      <c r="F11002" s="9"/>
    </row>
    <row r="11003" spans="6:6" x14ac:dyDescent="0.3">
      <c r="F11003" s="9"/>
    </row>
    <row r="11004" spans="6:6" x14ac:dyDescent="0.3">
      <c r="F11004" s="9"/>
    </row>
    <row r="11005" spans="6:6" x14ac:dyDescent="0.3">
      <c r="F11005" s="9"/>
    </row>
    <row r="11006" spans="6:6" x14ac:dyDescent="0.3">
      <c r="F11006" s="9"/>
    </row>
    <row r="11007" spans="6:6" x14ac:dyDescent="0.3">
      <c r="F11007" s="9"/>
    </row>
    <row r="11008" spans="6:6" x14ac:dyDescent="0.3">
      <c r="F11008" s="9"/>
    </row>
    <row r="11009" spans="6:6" x14ac:dyDescent="0.3">
      <c r="F11009" s="9"/>
    </row>
    <row r="11010" spans="6:6" x14ac:dyDescent="0.3">
      <c r="F11010" s="9"/>
    </row>
    <row r="11011" spans="6:6" x14ac:dyDescent="0.3">
      <c r="F11011" s="9"/>
    </row>
    <row r="11012" spans="6:6" x14ac:dyDescent="0.3">
      <c r="F11012" s="9"/>
    </row>
    <row r="11013" spans="6:6" x14ac:dyDescent="0.3">
      <c r="F11013" s="9"/>
    </row>
    <row r="11014" spans="6:6" x14ac:dyDescent="0.3">
      <c r="F11014" s="9"/>
    </row>
    <row r="11015" spans="6:6" x14ac:dyDescent="0.3">
      <c r="F11015" s="9"/>
    </row>
    <row r="11016" spans="6:6" x14ac:dyDescent="0.3">
      <c r="F11016" s="9"/>
    </row>
    <row r="11017" spans="6:6" x14ac:dyDescent="0.3">
      <c r="F11017" s="9"/>
    </row>
    <row r="11018" spans="6:6" x14ac:dyDescent="0.3">
      <c r="F11018" s="9"/>
    </row>
    <row r="11019" spans="6:6" x14ac:dyDescent="0.3">
      <c r="F11019" s="9"/>
    </row>
    <row r="11020" spans="6:6" x14ac:dyDescent="0.3">
      <c r="F11020" s="9"/>
    </row>
    <row r="11021" spans="6:6" x14ac:dyDescent="0.3">
      <c r="F11021" s="9"/>
    </row>
    <row r="11022" spans="6:6" x14ac:dyDescent="0.3">
      <c r="F11022" s="9"/>
    </row>
    <row r="11023" spans="6:6" x14ac:dyDescent="0.3">
      <c r="F11023" s="9"/>
    </row>
    <row r="11024" spans="6:6" x14ac:dyDescent="0.3">
      <c r="F11024" s="9"/>
    </row>
    <row r="11025" spans="6:6" x14ac:dyDescent="0.3">
      <c r="F11025" s="9"/>
    </row>
    <row r="11026" spans="6:6" x14ac:dyDescent="0.3">
      <c r="F11026" s="9"/>
    </row>
    <row r="11027" spans="6:6" x14ac:dyDescent="0.3">
      <c r="F11027" s="9"/>
    </row>
    <row r="11028" spans="6:6" x14ac:dyDescent="0.3">
      <c r="F11028" s="9"/>
    </row>
    <row r="11029" spans="6:6" x14ac:dyDescent="0.3">
      <c r="F11029" s="9"/>
    </row>
    <row r="11030" spans="6:6" x14ac:dyDescent="0.3">
      <c r="F11030" s="9"/>
    </row>
    <row r="11031" spans="6:6" x14ac:dyDescent="0.3">
      <c r="F11031" s="9"/>
    </row>
    <row r="11032" spans="6:6" x14ac:dyDescent="0.3">
      <c r="F11032" s="9"/>
    </row>
    <row r="11033" spans="6:6" x14ac:dyDescent="0.3">
      <c r="F11033" s="9"/>
    </row>
    <row r="11034" spans="6:6" x14ac:dyDescent="0.3">
      <c r="F11034" s="9"/>
    </row>
    <row r="11035" spans="6:6" x14ac:dyDescent="0.3">
      <c r="F11035" s="9"/>
    </row>
    <row r="11036" spans="6:6" x14ac:dyDescent="0.3">
      <c r="F11036" s="9"/>
    </row>
    <row r="11037" spans="6:6" x14ac:dyDescent="0.3">
      <c r="F11037" s="9"/>
    </row>
    <row r="11038" spans="6:6" x14ac:dyDescent="0.3">
      <c r="F11038" s="9"/>
    </row>
    <row r="11039" spans="6:6" x14ac:dyDescent="0.3">
      <c r="F11039" s="9"/>
    </row>
    <row r="11040" spans="6:6" x14ac:dyDescent="0.3">
      <c r="F11040" s="9"/>
    </row>
    <row r="11041" spans="6:6" x14ac:dyDescent="0.3">
      <c r="F11041" s="9"/>
    </row>
    <row r="11042" spans="6:6" x14ac:dyDescent="0.3">
      <c r="F11042" s="9"/>
    </row>
    <row r="11043" spans="6:6" x14ac:dyDescent="0.3">
      <c r="F11043" s="9"/>
    </row>
    <row r="11044" spans="6:6" x14ac:dyDescent="0.3">
      <c r="F11044" s="9"/>
    </row>
    <row r="11045" spans="6:6" x14ac:dyDescent="0.3">
      <c r="F11045" s="9"/>
    </row>
    <row r="11046" spans="6:6" x14ac:dyDescent="0.3">
      <c r="F11046" s="9"/>
    </row>
    <row r="11047" spans="6:6" x14ac:dyDescent="0.3">
      <c r="F11047" s="9"/>
    </row>
    <row r="11048" spans="6:6" x14ac:dyDescent="0.3">
      <c r="F11048" s="9"/>
    </row>
    <row r="11049" spans="6:6" x14ac:dyDescent="0.3">
      <c r="F11049" s="9"/>
    </row>
    <row r="11050" spans="6:6" x14ac:dyDescent="0.3">
      <c r="F11050" s="9"/>
    </row>
    <row r="11051" spans="6:6" x14ac:dyDescent="0.3">
      <c r="F11051" s="9"/>
    </row>
    <row r="11052" spans="6:6" x14ac:dyDescent="0.3">
      <c r="F11052" s="9"/>
    </row>
    <row r="11053" spans="6:6" x14ac:dyDescent="0.3">
      <c r="F11053" s="9"/>
    </row>
    <row r="11054" spans="6:6" x14ac:dyDescent="0.3">
      <c r="F11054" s="9"/>
    </row>
    <row r="11055" spans="6:6" x14ac:dyDescent="0.3">
      <c r="F11055" s="9"/>
    </row>
    <row r="11056" spans="6:6" x14ac:dyDescent="0.3">
      <c r="F11056" s="9"/>
    </row>
    <row r="11057" spans="6:6" x14ac:dyDescent="0.3">
      <c r="F11057" s="9"/>
    </row>
    <row r="11058" spans="6:6" x14ac:dyDescent="0.3">
      <c r="F11058" s="9"/>
    </row>
    <row r="11059" spans="6:6" x14ac:dyDescent="0.3">
      <c r="F11059" s="9"/>
    </row>
    <row r="11060" spans="6:6" x14ac:dyDescent="0.3">
      <c r="F11060" s="9"/>
    </row>
    <row r="11061" spans="6:6" x14ac:dyDescent="0.3">
      <c r="F11061" s="9"/>
    </row>
    <row r="11062" spans="6:6" x14ac:dyDescent="0.3">
      <c r="F11062" s="9"/>
    </row>
    <row r="11063" spans="6:6" x14ac:dyDescent="0.3">
      <c r="F11063" s="9"/>
    </row>
    <row r="11064" spans="6:6" x14ac:dyDescent="0.3">
      <c r="F11064" s="9"/>
    </row>
    <row r="11065" spans="6:6" x14ac:dyDescent="0.3">
      <c r="F11065" s="9"/>
    </row>
    <row r="11066" spans="6:6" x14ac:dyDescent="0.3">
      <c r="F11066" s="9"/>
    </row>
    <row r="11067" spans="6:6" x14ac:dyDescent="0.3">
      <c r="F11067" s="9"/>
    </row>
    <row r="11068" spans="6:6" x14ac:dyDescent="0.3">
      <c r="F11068" s="9"/>
    </row>
    <row r="11069" spans="6:6" x14ac:dyDescent="0.3">
      <c r="F11069" s="9"/>
    </row>
    <row r="11070" spans="6:6" x14ac:dyDescent="0.3">
      <c r="F11070" s="9"/>
    </row>
    <row r="11071" spans="6:6" x14ac:dyDescent="0.3">
      <c r="F11071" s="9"/>
    </row>
    <row r="11072" spans="6:6" x14ac:dyDescent="0.3">
      <c r="F11072" s="9"/>
    </row>
    <row r="11073" spans="6:6" x14ac:dyDescent="0.3">
      <c r="F11073" s="9"/>
    </row>
    <row r="11074" spans="6:6" x14ac:dyDescent="0.3">
      <c r="F11074" s="9"/>
    </row>
    <row r="11075" spans="6:6" x14ac:dyDescent="0.3">
      <c r="F11075" s="9"/>
    </row>
    <row r="11076" spans="6:6" x14ac:dyDescent="0.3">
      <c r="F11076" s="9"/>
    </row>
    <row r="11077" spans="6:6" x14ac:dyDescent="0.3">
      <c r="F11077" s="9"/>
    </row>
    <row r="11078" spans="6:6" x14ac:dyDescent="0.3">
      <c r="F11078" s="9"/>
    </row>
    <row r="11079" spans="6:6" x14ac:dyDescent="0.3">
      <c r="F11079" s="9"/>
    </row>
    <row r="11080" spans="6:6" x14ac:dyDescent="0.3">
      <c r="F11080" s="9"/>
    </row>
    <row r="11081" spans="6:6" x14ac:dyDescent="0.3">
      <c r="F11081" s="9"/>
    </row>
    <row r="11082" spans="6:6" x14ac:dyDescent="0.3">
      <c r="F11082" s="9"/>
    </row>
    <row r="11083" spans="6:6" x14ac:dyDescent="0.3">
      <c r="F11083" s="9"/>
    </row>
    <row r="11084" spans="6:6" x14ac:dyDescent="0.3">
      <c r="F11084" s="9"/>
    </row>
    <row r="11085" spans="6:6" x14ac:dyDescent="0.3">
      <c r="F11085" s="9"/>
    </row>
    <row r="11086" spans="6:6" x14ac:dyDescent="0.3">
      <c r="F11086" s="9"/>
    </row>
    <row r="11087" spans="6:6" x14ac:dyDescent="0.3">
      <c r="F11087" s="9"/>
    </row>
    <row r="11088" spans="6:6" x14ac:dyDescent="0.3">
      <c r="F11088" s="9"/>
    </row>
    <row r="11089" spans="6:6" x14ac:dyDescent="0.3">
      <c r="F11089" s="9"/>
    </row>
    <row r="11090" spans="6:6" x14ac:dyDescent="0.3">
      <c r="F11090" s="9"/>
    </row>
    <row r="11091" spans="6:6" x14ac:dyDescent="0.3">
      <c r="F11091" s="9"/>
    </row>
    <row r="11092" spans="6:6" x14ac:dyDescent="0.3">
      <c r="F11092" s="9"/>
    </row>
    <row r="11093" spans="6:6" x14ac:dyDescent="0.3">
      <c r="F11093" s="9"/>
    </row>
    <row r="11094" spans="6:6" x14ac:dyDescent="0.3">
      <c r="F11094" s="9"/>
    </row>
    <row r="11095" spans="6:6" x14ac:dyDescent="0.3">
      <c r="F11095" s="9"/>
    </row>
    <row r="11096" spans="6:6" x14ac:dyDescent="0.3">
      <c r="F11096" s="9"/>
    </row>
    <row r="11097" spans="6:6" x14ac:dyDescent="0.3">
      <c r="F11097" s="9"/>
    </row>
    <row r="11098" spans="6:6" x14ac:dyDescent="0.3">
      <c r="F11098" s="9"/>
    </row>
    <row r="11099" spans="6:6" x14ac:dyDescent="0.3">
      <c r="F11099" s="9"/>
    </row>
    <row r="11100" spans="6:6" x14ac:dyDescent="0.3">
      <c r="F11100" s="9"/>
    </row>
    <row r="11101" spans="6:6" x14ac:dyDescent="0.3">
      <c r="F11101" s="9"/>
    </row>
    <row r="11102" spans="6:6" x14ac:dyDescent="0.3">
      <c r="F11102" s="9"/>
    </row>
    <row r="11103" spans="6:6" x14ac:dyDescent="0.3">
      <c r="F11103" s="9"/>
    </row>
    <row r="11104" spans="6:6" x14ac:dyDescent="0.3">
      <c r="F11104" s="9"/>
    </row>
    <row r="11105" spans="6:6" x14ac:dyDescent="0.3">
      <c r="F11105" s="9"/>
    </row>
    <row r="11106" spans="6:6" x14ac:dyDescent="0.3">
      <c r="F11106" s="9"/>
    </row>
    <row r="11107" spans="6:6" x14ac:dyDescent="0.3">
      <c r="F11107" s="9"/>
    </row>
    <row r="11108" spans="6:6" x14ac:dyDescent="0.3">
      <c r="F11108" s="9"/>
    </row>
    <row r="11109" spans="6:6" x14ac:dyDescent="0.3">
      <c r="F11109" s="9"/>
    </row>
    <row r="11110" spans="6:6" x14ac:dyDescent="0.3">
      <c r="F11110" s="9"/>
    </row>
    <row r="11111" spans="6:6" x14ac:dyDescent="0.3">
      <c r="F11111" s="9"/>
    </row>
    <row r="11112" spans="6:6" x14ac:dyDescent="0.3">
      <c r="F11112" s="9"/>
    </row>
    <row r="11113" spans="6:6" x14ac:dyDescent="0.3">
      <c r="F11113" s="9"/>
    </row>
    <row r="11114" spans="6:6" x14ac:dyDescent="0.3">
      <c r="F11114" s="9"/>
    </row>
    <row r="11115" spans="6:6" x14ac:dyDescent="0.3">
      <c r="F11115" s="9"/>
    </row>
    <row r="11116" spans="6:6" x14ac:dyDescent="0.3">
      <c r="F11116" s="9"/>
    </row>
    <row r="11117" spans="6:6" x14ac:dyDescent="0.3">
      <c r="F11117" s="9"/>
    </row>
    <row r="11118" spans="6:6" x14ac:dyDescent="0.3">
      <c r="F11118" s="9"/>
    </row>
    <row r="11119" spans="6:6" x14ac:dyDescent="0.3">
      <c r="F11119" s="9"/>
    </row>
    <row r="11120" spans="6:6" x14ac:dyDescent="0.3">
      <c r="F11120" s="9"/>
    </row>
    <row r="11121" spans="6:6" x14ac:dyDescent="0.3">
      <c r="F11121" s="9"/>
    </row>
    <row r="11122" spans="6:6" x14ac:dyDescent="0.3">
      <c r="F11122" s="9"/>
    </row>
    <row r="11123" spans="6:6" x14ac:dyDescent="0.3">
      <c r="F11123" s="9"/>
    </row>
    <row r="11124" spans="6:6" x14ac:dyDescent="0.3">
      <c r="F11124" s="9"/>
    </row>
    <row r="11125" spans="6:6" x14ac:dyDescent="0.3">
      <c r="F11125" s="9"/>
    </row>
    <row r="11126" spans="6:6" x14ac:dyDescent="0.3">
      <c r="F11126" s="9"/>
    </row>
    <row r="11127" spans="6:6" x14ac:dyDescent="0.3">
      <c r="F11127" s="9"/>
    </row>
    <row r="11128" spans="6:6" x14ac:dyDescent="0.3">
      <c r="F11128" s="9"/>
    </row>
    <row r="11129" spans="6:6" x14ac:dyDescent="0.3">
      <c r="F11129" s="9"/>
    </row>
    <row r="11130" spans="6:6" x14ac:dyDescent="0.3">
      <c r="F11130" s="9"/>
    </row>
    <row r="11131" spans="6:6" x14ac:dyDescent="0.3">
      <c r="F11131" s="9"/>
    </row>
    <row r="11132" spans="6:6" x14ac:dyDescent="0.3">
      <c r="F11132" s="9"/>
    </row>
    <row r="11133" spans="6:6" x14ac:dyDescent="0.3">
      <c r="F11133" s="9"/>
    </row>
    <row r="11134" spans="6:6" x14ac:dyDescent="0.3">
      <c r="F11134" s="9"/>
    </row>
    <row r="11135" spans="6:6" x14ac:dyDescent="0.3">
      <c r="F11135" s="9"/>
    </row>
    <row r="11136" spans="6:6" x14ac:dyDescent="0.3">
      <c r="F11136" s="9"/>
    </row>
    <row r="11137" spans="6:6" x14ac:dyDescent="0.3">
      <c r="F11137" s="9"/>
    </row>
    <row r="11138" spans="6:6" x14ac:dyDescent="0.3">
      <c r="F11138" s="9"/>
    </row>
    <row r="11139" spans="6:6" x14ac:dyDescent="0.3">
      <c r="F11139" s="9"/>
    </row>
    <row r="11140" spans="6:6" x14ac:dyDescent="0.3">
      <c r="F11140" s="9"/>
    </row>
    <row r="11141" spans="6:6" x14ac:dyDescent="0.3">
      <c r="F11141" s="9"/>
    </row>
    <row r="11142" spans="6:6" x14ac:dyDescent="0.3">
      <c r="F11142" s="9"/>
    </row>
    <row r="11143" spans="6:6" x14ac:dyDescent="0.3">
      <c r="F11143" s="9"/>
    </row>
    <row r="11144" spans="6:6" x14ac:dyDescent="0.3">
      <c r="F11144" s="9"/>
    </row>
    <row r="11145" spans="6:6" x14ac:dyDescent="0.3">
      <c r="F11145" s="9"/>
    </row>
    <row r="11146" spans="6:6" x14ac:dyDescent="0.3">
      <c r="F11146" s="9"/>
    </row>
    <row r="11147" spans="6:6" x14ac:dyDescent="0.3">
      <c r="F11147" s="9"/>
    </row>
    <row r="11148" spans="6:6" x14ac:dyDescent="0.3">
      <c r="F11148" s="9"/>
    </row>
    <row r="11149" spans="6:6" x14ac:dyDescent="0.3">
      <c r="F11149" s="9"/>
    </row>
    <row r="11150" spans="6:6" x14ac:dyDescent="0.3">
      <c r="F11150" s="9"/>
    </row>
    <row r="11151" spans="6:6" x14ac:dyDescent="0.3">
      <c r="F11151" s="9"/>
    </row>
    <row r="11152" spans="6:6" x14ac:dyDescent="0.3">
      <c r="F11152" s="9"/>
    </row>
    <row r="11153" spans="6:6" x14ac:dyDescent="0.3">
      <c r="F11153" s="9"/>
    </row>
    <row r="11154" spans="6:6" x14ac:dyDescent="0.3">
      <c r="F11154" s="9"/>
    </row>
    <row r="11155" spans="6:6" x14ac:dyDescent="0.3">
      <c r="F11155" s="9"/>
    </row>
    <row r="11156" spans="6:6" x14ac:dyDescent="0.3">
      <c r="F11156" s="9"/>
    </row>
    <row r="11157" spans="6:6" x14ac:dyDescent="0.3">
      <c r="F11157" s="9"/>
    </row>
    <row r="11158" spans="6:6" x14ac:dyDescent="0.3">
      <c r="F11158" s="9"/>
    </row>
    <row r="11159" spans="6:6" x14ac:dyDescent="0.3">
      <c r="F11159" s="9"/>
    </row>
    <row r="11160" spans="6:6" x14ac:dyDescent="0.3">
      <c r="F11160" s="9"/>
    </row>
    <row r="11161" spans="6:6" x14ac:dyDescent="0.3">
      <c r="F11161" s="9"/>
    </row>
    <row r="11162" spans="6:6" x14ac:dyDescent="0.3">
      <c r="F11162" s="9"/>
    </row>
    <row r="11163" spans="6:6" x14ac:dyDescent="0.3">
      <c r="F11163" s="9"/>
    </row>
    <row r="11164" spans="6:6" x14ac:dyDescent="0.3">
      <c r="F11164" s="9"/>
    </row>
    <row r="11165" spans="6:6" x14ac:dyDescent="0.3">
      <c r="F11165" s="9"/>
    </row>
    <row r="11166" spans="6:6" x14ac:dyDescent="0.3">
      <c r="F11166" s="9"/>
    </row>
    <row r="11167" spans="6:6" x14ac:dyDescent="0.3">
      <c r="F11167" s="9"/>
    </row>
    <row r="11168" spans="6:6" x14ac:dyDescent="0.3">
      <c r="F11168" s="9"/>
    </row>
    <row r="11169" spans="6:6" x14ac:dyDescent="0.3">
      <c r="F11169" s="9"/>
    </row>
    <row r="11170" spans="6:6" x14ac:dyDescent="0.3">
      <c r="F11170" s="9"/>
    </row>
    <row r="11171" spans="6:6" x14ac:dyDescent="0.3">
      <c r="F11171" s="9"/>
    </row>
    <row r="11172" spans="6:6" x14ac:dyDescent="0.3">
      <c r="F11172" s="9"/>
    </row>
    <row r="11173" spans="6:6" x14ac:dyDescent="0.3">
      <c r="F11173" s="9"/>
    </row>
    <row r="11174" spans="6:6" x14ac:dyDescent="0.3">
      <c r="F11174" s="9"/>
    </row>
    <row r="11175" spans="6:6" x14ac:dyDescent="0.3">
      <c r="F11175" s="9"/>
    </row>
    <row r="11176" spans="6:6" x14ac:dyDescent="0.3">
      <c r="F11176" s="9"/>
    </row>
    <row r="11177" spans="6:6" x14ac:dyDescent="0.3">
      <c r="F11177" s="9"/>
    </row>
    <row r="11178" spans="6:6" x14ac:dyDescent="0.3">
      <c r="F11178" s="9"/>
    </row>
    <row r="11179" spans="6:6" x14ac:dyDescent="0.3">
      <c r="F11179" s="9"/>
    </row>
    <row r="11180" spans="6:6" x14ac:dyDescent="0.3">
      <c r="F11180" s="9"/>
    </row>
    <row r="11181" spans="6:6" x14ac:dyDescent="0.3">
      <c r="F11181" s="9"/>
    </row>
    <row r="11182" spans="6:6" x14ac:dyDescent="0.3">
      <c r="F11182" s="9"/>
    </row>
    <row r="11183" spans="6:6" x14ac:dyDescent="0.3">
      <c r="F11183" s="9"/>
    </row>
    <row r="11184" spans="6:6" x14ac:dyDescent="0.3">
      <c r="F11184" s="9"/>
    </row>
    <row r="11185" spans="6:6" x14ac:dyDescent="0.3">
      <c r="F11185" s="9"/>
    </row>
    <row r="11186" spans="6:6" x14ac:dyDescent="0.3">
      <c r="F11186" s="9"/>
    </row>
    <row r="11187" spans="6:6" x14ac:dyDescent="0.3">
      <c r="F11187" s="9"/>
    </row>
    <row r="11188" spans="6:6" x14ac:dyDescent="0.3">
      <c r="F11188" s="9"/>
    </row>
    <row r="11189" spans="6:6" x14ac:dyDescent="0.3">
      <c r="F11189" s="9"/>
    </row>
    <row r="11190" spans="6:6" x14ac:dyDescent="0.3">
      <c r="F11190" s="9"/>
    </row>
    <row r="11191" spans="6:6" x14ac:dyDescent="0.3">
      <c r="F11191" s="9"/>
    </row>
    <row r="11192" spans="6:6" x14ac:dyDescent="0.3">
      <c r="F11192" s="9"/>
    </row>
    <row r="11193" spans="6:6" x14ac:dyDescent="0.3">
      <c r="F11193" s="9"/>
    </row>
    <row r="11194" spans="6:6" x14ac:dyDescent="0.3">
      <c r="F11194" s="9"/>
    </row>
    <row r="11195" spans="6:6" x14ac:dyDescent="0.3">
      <c r="F11195" s="9"/>
    </row>
    <row r="11196" spans="6:6" x14ac:dyDescent="0.3">
      <c r="F11196" s="9"/>
    </row>
    <row r="11197" spans="6:6" x14ac:dyDescent="0.3">
      <c r="F11197" s="9"/>
    </row>
    <row r="11198" spans="6:6" x14ac:dyDescent="0.3">
      <c r="F11198" s="9"/>
    </row>
    <row r="11199" spans="6:6" x14ac:dyDescent="0.3">
      <c r="F11199" s="9"/>
    </row>
    <row r="11200" spans="6:6" x14ac:dyDescent="0.3">
      <c r="F11200" s="9"/>
    </row>
    <row r="11201" spans="6:6" x14ac:dyDescent="0.3">
      <c r="F11201" s="9"/>
    </row>
    <row r="11202" spans="6:6" x14ac:dyDescent="0.3">
      <c r="F11202" s="9"/>
    </row>
    <row r="11203" spans="6:6" x14ac:dyDescent="0.3">
      <c r="F11203" s="9"/>
    </row>
    <row r="11204" spans="6:6" x14ac:dyDescent="0.3">
      <c r="F11204" s="9"/>
    </row>
    <row r="11205" spans="6:6" x14ac:dyDescent="0.3">
      <c r="F11205" s="9"/>
    </row>
    <row r="11206" spans="6:6" x14ac:dyDescent="0.3">
      <c r="F11206" s="9"/>
    </row>
    <row r="11207" spans="6:6" x14ac:dyDescent="0.3">
      <c r="F11207" s="9"/>
    </row>
    <row r="11208" spans="6:6" x14ac:dyDescent="0.3">
      <c r="F11208" s="9"/>
    </row>
    <row r="11209" spans="6:6" x14ac:dyDescent="0.3">
      <c r="F11209" s="9"/>
    </row>
    <row r="11210" spans="6:6" x14ac:dyDescent="0.3">
      <c r="F11210" s="9"/>
    </row>
    <row r="11211" spans="6:6" x14ac:dyDescent="0.3">
      <c r="F11211" s="9"/>
    </row>
    <row r="11212" spans="6:6" x14ac:dyDescent="0.3">
      <c r="F11212" s="9"/>
    </row>
    <row r="11213" spans="6:6" x14ac:dyDescent="0.3">
      <c r="F11213" s="9"/>
    </row>
    <row r="11214" spans="6:6" x14ac:dyDescent="0.3">
      <c r="F11214" s="9"/>
    </row>
    <row r="11215" spans="6:6" x14ac:dyDescent="0.3">
      <c r="F11215" s="9"/>
    </row>
    <row r="11216" spans="6:6" x14ac:dyDescent="0.3">
      <c r="F11216" s="9"/>
    </row>
    <row r="11217" spans="6:6" x14ac:dyDescent="0.3">
      <c r="F11217" s="9"/>
    </row>
    <row r="11218" spans="6:6" x14ac:dyDescent="0.3">
      <c r="F11218" s="9"/>
    </row>
    <row r="11219" spans="6:6" x14ac:dyDescent="0.3">
      <c r="F11219" s="9"/>
    </row>
    <row r="11220" spans="6:6" x14ac:dyDescent="0.3">
      <c r="F11220" s="9"/>
    </row>
    <row r="11221" spans="6:6" x14ac:dyDescent="0.3">
      <c r="F11221" s="9"/>
    </row>
    <row r="11222" spans="6:6" x14ac:dyDescent="0.3">
      <c r="F11222" s="9"/>
    </row>
    <row r="11223" spans="6:6" x14ac:dyDescent="0.3">
      <c r="F11223" s="9"/>
    </row>
    <row r="11224" spans="6:6" x14ac:dyDescent="0.3">
      <c r="F11224" s="9"/>
    </row>
    <row r="11225" spans="6:6" x14ac:dyDescent="0.3">
      <c r="F11225" s="9"/>
    </row>
    <row r="11226" spans="6:6" x14ac:dyDescent="0.3">
      <c r="F11226" s="9"/>
    </row>
    <row r="11227" spans="6:6" x14ac:dyDescent="0.3">
      <c r="F11227" s="9"/>
    </row>
    <row r="11228" spans="6:6" x14ac:dyDescent="0.3">
      <c r="F11228" s="9"/>
    </row>
    <row r="11229" spans="6:6" x14ac:dyDescent="0.3">
      <c r="F11229" s="9"/>
    </row>
    <row r="11230" spans="6:6" x14ac:dyDescent="0.3">
      <c r="F11230" s="9"/>
    </row>
    <row r="11231" spans="6:6" x14ac:dyDescent="0.3">
      <c r="F11231" s="9"/>
    </row>
    <row r="11232" spans="6:6" x14ac:dyDescent="0.3">
      <c r="F11232" s="9"/>
    </row>
    <row r="11233" spans="6:6" x14ac:dyDescent="0.3">
      <c r="F11233" s="9"/>
    </row>
    <row r="11234" spans="6:6" x14ac:dyDescent="0.3">
      <c r="F11234" s="9"/>
    </row>
    <row r="11235" spans="6:6" x14ac:dyDescent="0.3">
      <c r="F11235" s="9"/>
    </row>
    <row r="11236" spans="6:6" x14ac:dyDescent="0.3">
      <c r="F11236" s="9"/>
    </row>
    <row r="11237" spans="6:6" x14ac:dyDescent="0.3">
      <c r="F11237" s="9"/>
    </row>
    <row r="11238" spans="6:6" x14ac:dyDescent="0.3">
      <c r="F11238" s="9"/>
    </row>
    <row r="11239" spans="6:6" x14ac:dyDescent="0.3">
      <c r="F11239" s="9"/>
    </row>
    <row r="11240" spans="6:6" x14ac:dyDescent="0.3">
      <c r="F11240" s="9"/>
    </row>
    <row r="11241" spans="6:6" x14ac:dyDescent="0.3">
      <c r="F11241" s="9"/>
    </row>
    <row r="11242" spans="6:6" x14ac:dyDescent="0.3">
      <c r="F11242" s="9"/>
    </row>
    <row r="11243" spans="6:6" x14ac:dyDescent="0.3">
      <c r="F11243" s="9"/>
    </row>
    <row r="11244" spans="6:6" x14ac:dyDescent="0.3">
      <c r="F11244" s="9"/>
    </row>
    <row r="11245" spans="6:6" x14ac:dyDescent="0.3">
      <c r="F11245" s="9"/>
    </row>
    <row r="11246" spans="6:6" x14ac:dyDescent="0.3">
      <c r="F11246" s="9"/>
    </row>
    <row r="11247" spans="6:6" x14ac:dyDescent="0.3">
      <c r="F11247" s="9"/>
    </row>
    <row r="11248" spans="6:6" x14ac:dyDescent="0.3">
      <c r="F11248" s="9"/>
    </row>
    <row r="11249" spans="6:6" x14ac:dyDescent="0.3">
      <c r="F11249" s="9"/>
    </row>
    <row r="11250" spans="6:6" x14ac:dyDescent="0.3">
      <c r="F11250" s="9"/>
    </row>
    <row r="11251" spans="6:6" x14ac:dyDescent="0.3">
      <c r="F11251" s="9"/>
    </row>
    <row r="11252" spans="6:6" x14ac:dyDescent="0.3">
      <c r="F11252" s="9"/>
    </row>
    <row r="11253" spans="6:6" x14ac:dyDescent="0.3">
      <c r="F11253" s="9"/>
    </row>
    <row r="11254" spans="6:6" x14ac:dyDescent="0.3">
      <c r="F11254" s="9"/>
    </row>
    <row r="11255" spans="6:6" x14ac:dyDescent="0.3">
      <c r="F11255" s="9"/>
    </row>
    <row r="11256" spans="6:6" x14ac:dyDescent="0.3">
      <c r="F11256" s="9"/>
    </row>
    <row r="11257" spans="6:6" x14ac:dyDescent="0.3">
      <c r="F11257" s="9"/>
    </row>
    <row r="11258" spans="6:6" x14ac:dyDescent="0.3">
      <c r="F11258" s="9"/>
    </row>
    <row r="11259" spans="6:6" x14ac:dyDescent="0.3">
      <c r="F11259" s="9"/>
    </row>
    <row r="11260" spans="6:6" x14ac:dyDescent="0.3">
      <c r="F11260" s="9"/>
    </row>
    <row r="11261" spans="6:6" x14ac:dyDescent="0.3">
      <c r="F11261" s="9"/>
    </row>
    <row r="11262" spans="6:6" x14ac:dyDescent="0.3">
      <c r="F11262" s="9"/>
    </row>
    <row r="11263" spans="6:6" x14ac:dyDescent="0.3">
      <c r="F11263" s="9"/>
    </row>
    <row r="11264" spans="6:6" x14ac:dyDescent="0.3">
      <c r="F11264" s="9"/>
    </row>
    <row r="11265" spans="6:6" x14ac:dyDescent="0.3">
      <c r="F11265" s="9"/>
    </row>
    <row r="11266" spans="6:6" x14ac:dyDescent="0.3">
      <c r="F11266" s="9"/>
    </row>
    <row r="11267" spans="6:6" x14ac:dyDescent="0.3">
      <c r="F11267" s="9"/>
    </row>
    <row r="11268" spans="6:6" x14ac:dyDescent="0.3">
      <c r="F11268" s="9"/>
    </row>
    <row r="11269" spans="6:6" x14ac:dyDescent="0.3">
      <c r="F11269" s="9"/>
    </row>
    <row r="11270" spans="6:6" x14ac:dyDescent="0.3">
      <c r="F11270" s="9"/>
    </row>
    <row r="11271" spans="6:6" x14ac:dyDescent="0.3">
      <c r="F11271" s="9"/>
    </row>
    <row r="11272" spans="6:6" x14ac:dyDescent="0.3">
      <c r="F11272" s="9"/>
    </row>
    <row r="11273" spans="6:6" x14ac:dyDescent="0.3">
      <c r="F11273" s="9"/>
    </row>
    <row r="11274" spans="6:6" x14ac:dyDescent="0.3">
      <c r="F11274" s="9"/>
    </row>
    <row r="11275" spans="6:6" x14ac:dyDescent="0.3">
      <c r="F11275" s="9"/>
    </row>
    <row r="11276" spans="6:6" x14ac:dyDescent="0.3">
      <c r="F11276" s="9"/>
    </row>
    <row r="11277" spans="6:6" x14ac:dyDescent="0.3">
      <c r="F11277" s="9"/>
    </row>
    <row r="11278" spans="6:6" x14ac:dyDescent="0.3">
      <c r="F11278" s="9"/>
    </row>
    <row r="11279" spans="6:6" x14ac:dyDescent="0.3">
      <c r="F11279" s="9"/>
    </row>
    <row r="11280" spans="6:6" x14ac:dyDescent="0.3">
      <c r="F11280" s="9"/>
    </row>
    <row r="11281" spans="6:6" x14ac:dyDescent="0.3">
      <c r="F11281" s="9"/>
    </row>
    <row r="11282" spans="6:6" x14ac:dyDescent="0.3">
      <c r="F11282" s="9"/>
    </row>
    <row r="11283" spans="6:6" x14ac:dyDescent="0.3">
      <c r="F11283" s="9"/>
    </row>
    <row r="11284" spans="6:6" x14ac:dyDescent="0.3">
      <c r="F11284" s="9"/>
    </row>
    <row r="11285" spans="6:6" x14ac:dyDescent="0.3">
      <c r="F11285" s="9"/>
    </row>
    <row r="11286" spans="6:6" x14ac:dyDescent="0.3">
      <c r="F11286" s="9"/>
    </row>
    <row r="11287" spans="6:6" x14ac:dyDescent="0.3">
      <c r="F11287" s="9"/>
    </row>
    <row r="11288" spans="6:6" x14ac:dyDescent="0.3">
      <c r="F11288" s="9"/>
    </row>
    <row r="11289" spans="6:6" x14ac:dyDescent="0.3">
      <c r="F11289" s="9"/>
    </row>
    <row r="11290" spans="6:6" x14ac:dyDescent="0.3">
      <c r="F11290" s="9"/>
    </row>
    <row r="11291" spans="6:6" x14ac:dyDescent="0.3">
      <c r="F11291" s="9"/>
    </row>
    <row r="11292" spans="6:6" x14ac:dyDescent="0.3">
      <c r="F11292" s="9"/>
    </row>
    <row r="11293" spans="6:6" x14ac:dyDescent="0.3">
      <c r="F11293" s="9"/>
    </row>
    <row r="11294" spans="6:6" x14ac:dyDescent="0.3">
      <c r="F11294" s="9"/>
    </row>
    <row r="11295" spans="6:6" x14ac:dyDescent="0.3">
      <c r="F11295" s="9"/>
    </row>
    <row r="11296" spans="6:6" x14ac:dyDescent="0.3">
      <c r="F11296" s="9"/>
    </row>
    <row r="11297" spans="6:6" x14ac:dyDescent="0.3">
      <c r="F11297" s="9"/>
    </row>
    <row r="11298" spans="6:6" x14ac:dyDescent="0.3">
      <c r="F11298" s="9"/>
    </row>
    <row r="11299" spans="6:6" x14ac:dyDescent="0.3">
      <c r="F11299" s="9"/>
    </row>
    <row r="11300" spans="6:6" x14ac:dyDescent="0.3">
      <c r="F11300" s="9"/>
    </row>
    <row r="11301" spans="6:6" x14ac:dyDescent="0.3">
      <c r="F11301" s="9"/>
    </row>
    <row r="11302" spans="6:6" x14ac:dyDescent="0.3">
      <c r="F11302" s="9"/>
    </row>
    <row r="11303" spans="6:6" x14ac:dyDescent="0.3">
      <c r="F11303" s="9"/>
    </row>
    <row r="11304" spans="6:6" x14ac:dyDescent="0.3">
      <c r="F11304" s="9"/>
    </row>
    <row r="11305" spans="6:6" x14ac:dyDescent="0.3">
      <c r="F11305" s="9"/>
    </row>
    <row r="11306" spans="6:6" x14ac:dyDescent="0.3">
      <c r="F11306" s="9"/>
    </row>
    <row r="11307" spans="6:6" x14ac:dyDescent="0.3">
      <c r="F11307" s="9"/>
    </row>
    <row r="11308" spans="6:6" x14ac:dyDescent="0.3">
      <c r="F11308" s="9"/>
    </row>
    <row r="11309" spans="6:6" x14ac:dyDescent="0.3">
      <c r="F11309" s="9"/>
    </row>
    <row r="11310" spans="6:6" x14ac:dyDescent="0.3">
      <c r="F11310" s="9"/>
    </row>
    <row r="11311" spans="6:6" x14ac:dyDescent="0.3">
      <c r="F11311" s="9"/>
    </row>
    <row r="11312" spans="6:6" x14ac:dyDescent="0.3">
      <c r="F11312" s="9"/>
    </row>
    <row r="11313" spans="6:6" x14ac:dyDescent="0.3">
      <c r="F11313" s="9"/>
    </row>
    <row r="11314" spans="6:6" x14ac:dyDescent="0.3">
      <c r="F11314" s="9"/>
    </row>
    <row r="11315" spans="6:6" x14ac:dyDescent="0.3">
      <c r="F11315" s="9"/>
    </row>
    <row r="11316" spans="6:6" x14ac:dyDescent="0.3">
      <c r="F11316" s="9"/>
    </row>
    <row r="11317" spans="6:6" x14ac:dyDescent="0.3">
      <c r="F11317" s="9"/>
    </row>
    <row r="11318" spans="6:6" x14ac:dyDescent="0.3">
      <c r="F11318" s="9"/>
    </row>
    <row r="11319" spans="6:6" x14ac:dyDescent="0.3">
      <c r="F11319" s="9"/>
    </row>
    <row r="11320" spans="6:6" x14ac:dyDescent="0.3">
      <c r="F11320" s="9"/>
    </row>
    <row r="11321" spans="6:6" x14ac:dyDescent="0.3">
      <c r="F11321" s="9"/>
    </row>
    <row r="11322" spans="6:6" x14ac:dyDescent="0.3">
      <c r="F11322" s="9"/>
    </row>
    <row r="11323" spans="6:6" x14ac:dyDescent="0.3">
      <c r="F11323" s="9"/>
    </row>
    <row r="11324" spans="6:6" x14ac:dyDescent="0.3">
      <c r="F11324" s="9"/>
    </row>
    <row r="11325" spans="6:6" x14ac:dyDescent="0.3">
      <c r="F11325" s="9"/>
    </row>
    <row r="11326" spans="6:6" x14ac:dyDescent="0.3">
      <c r="F11326" s="9"/>
    </row>
    <row r="11327" spans="6:6" x14ac:dyDescent="0.3">
      <c r="F11327" s="9"/>
    </row>
    <row r="11328" spans="6:6" x14ac:dyDescent="0.3">
      <c r="F11328" s="9"/>
    </row>
    <row r="11329" spans="6:6" x14ac:dyDescent="0.3">
      <c r="F11329" s="9"/>
    </row>
    <row r="11330" spans="6:6" x14ac:dyDescent="0.3">
      <c r="F11330" s="9"/>
    </row>
    <row r="11331" spans="6:6" x14ac:dyDescent="0.3">
      <c r="F11331" s="9"/>
    </row>
    <row r="11332" spans="6:6" x14ac:dyDescent="0.3">
      <c r="F11332" s="9"/>
    </row>
    <row r="11333" spans="6:6" x14ac:dyDescent="0.3">
      <c r="F11333" s="9"/>
    </row>
    <row r="11334" spans="6:6" x14ac:dyDescent="0.3">
      <c r="F11334" s="9"/>
    </row>
    <row r="11335" spans="6:6" x14ac:dyDescent="0.3">
      <c r="F11335" s="9"/>
    </row>
    <row r="11336" spans="6:6" x14ac:dyDescent="0.3">
      <c r="F11336" s="9"/>
    </row>
    <row r="11337" spans="6:6" x14ac:dyDescent="0.3">
      <c r="F11337" s="9"/>
    </row>
    <row r="11338" spans="6:6" x14ac:dyDescent="0.3">
      <c r="F11338" s="9"/>
    </row>
    <row r="11339" spans="6:6" x14ac:dyDescent="0.3">
      <c r="F11339" s="9"/>
    </row>
    <row r="11340" spans="6:6" x14ac:dyDescent="0.3">
      <c r="F11340" s="9"/>
    </row>
    <row r="11341" spans="6:6" x14ac:dyDescent="0.3">
      <c r="F11341" s="9"/>
    </row>
    <row r="11342" spans="6:6" x14ac:dyDescent="0.3">
      <c r="F11342" s="9"/>
    </row>
    <row r="11343" spans="6:6" x14ac:dyDescent="0.3">
      <c r="F11343" s="9"/>
    </row>
    <row r="11344" spans="6:6" x14ac:dyDescent="0.3">
      <c r="F11344" s="9"/>
    </row>
    <row r="11345" spans="6:6" x14ac:dyDescent="0.3">
      <c r="F11345" s="9"/>
    </row>
    <row r="11346" spans="6:6" x14ac:dyDescent="0.3">
      <c r="F11346" s="9"/>
    </row>
    <row r="11347" spans="6:6" x14ac:dyDescent="0.3">
      <c r="F11347" s="9"/>
    </row>
    <row r="11348" spans="6:6" x14ac:dyDescent="0.3">
      <c r="F11348" s="9"/>
    </row>
    <row r="11349" spans="6:6" x14ac:dyDescent="0.3">
      <c r="F11349" s="9"/>
    </row>
    <row r="11350" spans="6:6" x14ac:dyDescent="0.3">
      <c r="F11350" s="9"/>
    </row>
    <row r="11351" spans="6:6" x14ac:dyDescent="0.3">
      <c r="F11351" s="9"/>
    </row>
    <row r="11352" spans="6:6" x14ac:dyDescent="0.3">
      <c r="F11352" s="9"/>
    </row>
    <row r="11353" spans="6:6" x14ac:dyDescent="0.3">
      <c r="F11353" s="9"/>
    </row>
    <row r="11354" spans="6:6" x14ac:dyDescent="0.3">
      <c r="F11354" s="9"/>
    </row>
    <row r="11355" spans="6:6" x14ac:dyDescent="0.3">
      <c r="F11355" s="9"/>
    </row>
    <row r="11356" spans="6:6" x14ac:dyDescent="0.3">
      <c r="F11356" s="9"/>
    </row>
    <row r="11357" spans="6:6" x14ac:dyDescent="0.3">
      <c r="F11357" s="9"/>
    </row>
    <row r="11358" spans="6:6" x14ac:dyDescent="0.3">
      <c r="F11358" s="9"/>
    </row>
    <row r="11359" spans="6:6" x14ac:dyDescent="0.3">
      <c r="F11359" s="9"/>
    </row>
    <row r="11360" spans="6:6" x14ac:dyDescent="0.3">
      <c r="F11360" s="9"/>
    </row>
    <row r="11361" spans="6:6" x14ac:dyDescent="0.3">
      <c r="F11361" s="9"/>
    </row>
    <row r="11362" spans="6:6" x14ac:dyDescent="0.3">
      <c r="F11362" s="9"/>
    </row>
    <row r="11363" spans="6:6" x14ac:dyDescent="0.3">
      <c r="F11363" s="9"/>
    </row>
    <row r="11364" spans="6:6" x14ac:dyDescent="0.3">
      <c r="F11364" s="9"/>
    </row>
    <row r="11365" spans="6:6" x14ac:dyDescent="0.3">
      <c r="F11365" s="9"/>
    </row>
    <row r="11366" spans="6:6" x14ac:dyDescent="0.3">
      <c r="F11366" s="9"/>
    </row>
    <row r="11367" spans="6:6" x14ac:dyDescent="0.3">
      <c r="F11367" s="9"/>
    </row>
    <row r="11368" spans="6:6" x14ac:dyDescent="0.3">
      <c r="F11368" s="9"/>
    </row>
    <row r="11369" spans="6:6" x14ac:dyDescent="0.3">
      <c r="F11369" s="9"/>
    </row>
    <row r="11370" spans="6:6" x14ac:dyDescent="0.3">
      <c r="F11370" s="9"/>
    </row>
    <row r="11371" spans="6:6" x14ac:dyDescent="0.3">
      <c r="F11371" s="9"/>
    </row>
    <row r="11372" spans="6:6" x14ac:dyDescent="0.3">
      <c r="F11372" s="9"/>
    </row>
    <row r="11373" spans="6:6" x14ac:dyDescent="0.3">
      <c r="F11373" s="9"/>
    </row>
    <row r="11374" spans="6:6" x14ac:dyDescent="0.3">
      <c r="F11374" s="9"/>
    </row>
    <row r="11375" spans="6:6" x14ac:dyDescent="0.3">
      <c r="F11375" s="9"/>
    </row>
    <row r="11376" spans="6:6" x14ac:dyDescent="0.3">
      <c r="F11376" s="9"/>
    </row>
    <row r="11377" spans="6:6" x14ac:dyDescent="0.3">
      <c r="F11377" s="9"/>
    </row>
    <row r="11378" spans="6:6" x14ac:dyDescent="0.3">
      <c r="F11378" s="9"/>
    </row>
    <row r="11379" spans="6:6" x14ac:dyDescent="0.3">
      <c r="F11379" s="9"/>
    </row>
    <row r="11380" spans="6:6" x14ac:dyDescent="0.3">
      <c r="F11380" s="9"/>
    </row>
    <row r="11381" spans="6:6" x14ac:dyDescent="0.3">
      <c r="F11381" s="9"/>
    </row>
    <row r="11382" spans="6:6" x14ac:dyDescent="0.3">
      <c r="F11382" s="9"/>
    </row>
    <row r="11383" spans="6:6" x14ac:dyDescent="0.3">
      <c r="F11383" s="9"/>
    </row>
    <row r="11384" spans="6:6" x14ac:dyDescent="0.3">
      <c r="F11384" s="9"/>
    </row>
    <row r="11385" spans="6:6" x14ac:dyDescent="0.3">
      <c r="F11385" s="9"/>
    </row>
    <row r="11386" spans="6:6" x14ac:dyDescent="0.3">
      <c r="F11386" s="9"/>
    </row>
    <row r="11387" spans="6:6" x14ac:dyDescent="0.3">
      <c r="F11387" s="9"/>
    </row>
    <row r="11388" spans="6:6" x14ac:dyDescent="0.3">
      <c r="F11388" s="9"/>
    </row>
    <row r="11389" spans="6:6" x14ac:dyDescent="0.3">
      <c r="F11389" s="9"/>
    </row>
    <row r="11390" spans="6:6" x14ac:dyDescent="0.3">
      <c r="F11390" s="9"/>
    </row>
    <row r="11391" spans="6:6" x14ac:dyDescent="0.3">
      <c r="F11391" s="9"/>
    </row>
    <row r="11392" spans="6:6" x14ac:dyDescent="0.3">
      <c r="F11392" s="9"/>
    </row>
    <row r="11393" spans="6:6" x14ac:dyDescent="0.3">
      <c r="F11393" s="9"/>
    </row>
    <row r="11394" spans="6:6" x14ac:dyDescent="0.3">
      <c r="F11394" s="9"/>
    </row>
    <row r="11395" spans="6:6" x14ac:dyDescent="0.3">
      <c r="F11395" s="9"/>
    </row>
    <row r="11396" spans="6:6" x14ac:dyDescent="0.3">
      <c r="F11396" s="9"/>
    </row>
    <row r="11397" spans="6:6" x14ac:dyDescent="0.3">
      <c r="F11397" s="9"/>
    </row>
    <row r="11398" spans="6:6" x14ac:dyDescent="0.3">
      <c r="F11398" s="9"/>
    </row>
    <row r="11399" spans="6:6" x14ac:dyDescent="0.3">
      <c r="F11399" s="9"/>
    </row>
    <row r="11400" spans="6:6" x14ac:dyDescent="0.3">
      <c r="F11400" s="9"/>
    </row>
    <row r="11401" spans="6:6" x14ac:dyDescent="0.3">
      <c r="F11401" s="9"/>
    </row>
    <row r="11402" spans="6:6" x14ac:dyDescent="0.3">
      <c r="F11402" s="9"/>
    </row>
    <row r="11403" spans="6:6" x14ac:dyDescent="0.3">
      <c r="F11403" s="9"/>
    </row>
    <row r="11404" spans="6:6" x14ac:dyDescent="0.3">
      <c r="F11404" s="9"/>
    </row>
    <row r="11405" spans="6:6" x14ac:dyDescent="0.3">
      <c r="F11405" s="9"/>
    </row>
    <row r="11406" spans="6:6" x14ac:dyDescent="0.3">
      <c r="F11406" s="9"/>
    </row>
    <row r="11407" spans="6:6" x14ac:dyDescent="0.3">
      <c r="F11407" s="9"/>
    </row>
    <row r="11408" spans="6:6" x14ac:dyDescent="0.3">
      <c r="F11408" s="9"/>
    </row>
    <row r="11409" spans="6:6" x14ac:dyDescent="0.3">
      <c r="F11409" s="9"/>
    </row>
    <row r="11410" spans="6:6" x14ac:dyDescent="0.3">
      <c r="F11410" s="9"/>
    </row>
    <row r="11411" spans="6:6" x14ac:dyDescent="0.3">
      <c r="F11411" s="9"/>
    </row>
    <row r="11412" spans="6:6" x14ac:dyDescent="0.3">
      <c r="F11412" s="9"/>
    </row>
    <row r="11413" spans="6:6" x14ac:dyDescent="0.3">
      <c r="F11413" s="9"/>
    </row>
    <row r="11414" spans="6:6" x14ac:dyDescent="0.3">
      <c r="F11414" s="9"/>
    </row>
    <row r="11415" spans="6:6" x14ac:dyDescent="0.3">
      <c r="F11415" s="9"/>
    </row>
    <row r="11416" spans="6:6" x14ac:dyDescent="0.3">
      <c r="F11416" s="9"/>
    </row>
    <row r="11417" spans="6:6" x14ac:dyDescent="0.3">
      <c r="F11417" s="9"/>
    </row>
    <row r="11418" spans="6:6" x14ac:dyDescent="0.3">
      <c r="F11418" s="9"/>
    </row>
    <row r="11419" spans="6:6" x14ac:dyDescent="0.3">
      <c r="F11419" s="9"/>
    </row>
    <row r="11420" spans="6:6" x14ac:dyDescent="0.3">
      <c r="F11420" s="9"/>
    </row>
    <row r="11421" spans="6:6" x14ac:dyDescent="0.3">
      <c r="F11421" s="9"/>
    </row>
    <row r="11422" spans="6:6" x14ac:dyDescent="0.3">
      <c r="F11422" s="9"/>
    </row>
    <row r="11423" spans="6:6" x14ac:dyDescent="0.3">
      <c r="F11423" s="9"/>
    </row>
    <row r="11424" spans="6:6" x14ac:dyDescent="0.3">
      <c r="F11424" s="9"/>
    </row>
    <row r="11425" spans="6:6" x14ac:dyDescent="0.3">
      <c r="F11425" s="9"/>
    </row>
    <row r="11426" spans="6:6" x14ac:dyDescent="0.3">
      <c r="F11426" s="9"/>
    </row>
    <row r="11427" spans="6:6" x14ac:dyDescent="0.3">
      <c r="F11427" s="9"/>
    </row>
    <row r="11428" spans="6:6" x14ac:dyDescent="0.3">
      <c r="F11428" s="9"/>
    </row>
    <row r="11429" spans="6:6" x14ac:dyDescent="0.3">
      <c r="F11429" s="9"/>
    </row>
    <row r="11430" spans="6:6" x14ac:dyDescent="0.3">
      <c r="F11430" s="9"/>
    </row>
    <row r="11431" spans="6:6" x14ac:dyDescent="0.3">
      <c r="F11431" s="9"/>
    </row>
    <row r="11432" spans="6:6" x14ac:dyDescent="0.3">
      <c r="F11432" s="9"/>
    </row>
    <row r="11433" spans="6:6" x14ac:dyDescent="0.3">
      <c r="F11433" s="9"/>
    </row>
    <row r="11434" spans="6:6" x14ac:dyDescent="0.3">
      <c r="F11434" s="9"/>
    </row>
    <row r="11435" spans="6:6" x14ac:dyDescent="0.3">
      <c r="F11435" s="9"/>
    </row>
    <row r="11436" spans="6:6" x14ac:dyDescent="0.3">
      <c r="F11436" s="9"/>
    </row>
    <row r="11437" spans="6:6" x14ac:dyDescent="0.3">
      <c r="F11437" s="9"/>
    </row>
    <row r="11438" spans="6:6" x14ac:dyDescent="0.3">
      <c r="F11438" s="9"/>
    </row>
    <row r="11439" spans="6:6" x14ac:dyDescent="0.3">
      <c r="F11439" s="9"/>
    </row>
    <row r="11440" spans="6:6" x14ac:dyDescent="0.3">
      <c r="F11440" s="9"/>
    </row>
    <row r="11441" spans="6:6" x14ac:dyDescent="0.3">
      <c r="F11441" s="9"/>
    </row>
    <row r="11442" spans="6:6" x14ac:dyDescent="0.3">
      <c r="F11442" s="9"/>
    </row>
    <row r="11443" spans="6:6" x14ac:dyDescent="0.3">
      <c r="F11443" s="9"/>
    </row>
    <row r="11444" spans="6:6" x14ac:dyDescent="0.3">
      <c r="F11444" s="9"/>
    </row>
    <row r="11445" spans="6:6" x14ac:dyDescent="0.3">
      <c r="F11445" s="9"/>
    </row>
    <row r="11446" spans="6:6" x14ac:dyDescent="0.3">
      <c r="F11446" s="9"/>
    </row>
    <row r="11447" spans="6:6" x14ac:dyDescent="0.3">
      <c r="F11447" s="9"/>
    </row>
    <row r="11448" spans="6:6" x14ac:dyDescent="0.3">
      <c r="F11448" s="9"/>
    </row>
    <row r="11449" spans="6:6" x14ac:dyDescent="0.3">
      <c r="F11449" s="9"/>
    </row>
    <row r="11450" spans="6:6" x14ac:dyDescent="0.3">
      <c r="F11450" s="9"/>
    </row>
    <row r="11451" spans="6:6" x14ac:dyDescent="0.3">
      <c r="F11451" s="9"/>
    </row>
    <row r="11452" spans="6:6" x14ac:dyDescent="0.3">
      <c r="F11452" s="9"/>
    </row>
    <row r="11453" spans="6:6" x14ac:dyDescent="0.3">
      <c r="F11453" s="9"/>
    </row>
    <row r="11454" spans="6:6" x14ac:dyDescent="0.3">
      <c r="F11454" s="9"/>
    </row>
    <row r="11455" spans="6:6" x14ac:dyDescent="0.3">
      <c r="F11455" s="9"/>
    </row>
    <row r="11456" spans="6:6" x14ac:dyDescent="0.3">
      <c r="F11456" s="9"/>
    </row>
    <row r="11457" spans="6:6" x14ac:dyDescent="0.3">
      <c r="F11457" s="9"/>
    </row>
    <row r="11458" spans="6:6" x14ac:dyDescent="0.3">
      <c r="F11458" s="9"/>
    </row>
    <row r="11459" spans="6:6" x14ac:dyDescent="0.3">
      <c r="F11459" s="9"/>
    </row>
    <row r="11460" spans="6:6" x14ac:dyDescent="0.3">
      <c r="F11460" s="9"/>
    </row>
    <row r="11461" spans="6:6" x14ac:dyDescent="0.3">
      <c r="F11461" s="9"/>
    </row>
    <row r="11462" spans="6:6" x14ac:dyDescent="0.3">
      <c r="F11462" s="9"/>
    </row>
    <row r="11463" spans="6:6" x14ac:dyDescent="0.3">
      <c r="F11463" s="9"/>
    </row>
    <row r="11464" spans="6:6" x14ac:dyDescent="0.3">
      <c r="F11464" s="9"/>
    </row>
    <row r="11465" spans="6:6" x14ac:dyDescent="0.3">
      <c r="F11465" s="9"/>
    </row>
    <row r="11466" spans="6:6" x14ac:dyDescent="0.3">
      <c r="F11466" s="9"/>
    </row>
    <row r="11467" spans="6:6" x14ac:dyDescent="0.3">
      <c r="F11467" s="9"/>
    </row>
    <row r="11468" spans="6:6" x14ac:dyDescent="0.3">
      <c r="F11468" s="9"/>
    </row>
    <row r="11469" spans="6:6" x14ac:dyDescent="0.3">
      <c r="F11469" s="9"/>
    </row>
    <row r="11470" spans="6:6" x14ac:dyDescent="0.3">
      <c r="F11470" s="9"/>
    </row>
    <row r="11471" spans="6:6" x14ac:dyDescent="0.3">
      <c r="F11471" s="9"/>
    </row>
    <row r="11472" spans="6:6" x14ac:dyDescent="0.3">
      <c r="F11472" s="9"/>
    </row>
    <row r="11473" spans="6:6" x14ac:dyDescent="0.3">
      <c r="F11473" s="9"/>
    </row>
    <row r="11474" spans="6:6" x14ac:dyDescent="0.3">
      <c r="F11474" s="9"/>
    </row>
    <row r="11475" spans="6:6" x14ac:dyDescent="0.3">
      <c r="F11475" s="9"/>
    </row>
    <row r="11476" spans="6:6" x14ac:dyDescent="0.3">
      <c r="F11476" s="9"/>
    </row>
    <row r="11477" spans="6:6" x14ac:dyDescent="0.3">
      <c r="F11477" s="9"/>
    </row>
    <row r="11478" spans="6:6" x14ac:dyDescent="0.3">
      <c r="F11478" s="9"/>
    </row>
    <row r="11479" spans="6:6" x14ac:dyDescent="0.3">
      <c r="F11479" s="9"/>
    </row>
    <row r="11480" spans="6:6" x14ac:dyDescent="0.3">
      <c r="F11480" s="9"/>
    </row>
    <row r="11481" spans="6:6" x14ac:dyDescent="0.3">
      <c r="F11481" s="9"/>
    </row>
    <row r="11482" spans="6:6" x14ac:dyDescent="0.3">
      <c r="F11482" s="9"/>
    </row>
    <row r="11483" spans="6:6" x14ac:dyDescent="0.3">
      <c r="F11483" s="9"/>
    </row>
    <row r="11484" spans="6:6" x14ac:dyDescent="0.3">
      <c r="F11484" s="9"/>
    </row>
    <row r="11485" spans="6:6" x14ac:dyDescent="0.3">
      <c r="F11485" s="9"/>
    </row>
    <row r="11486" spans="6:6" x14ac:dyDescent="0.3">
      <c r="F11486" s="9"/>
    </row>
    <row r="11487" spans="6:6" x14ac:dyDescent="0.3">
      <c r="F11487" s="9"/>
    </row>
    <row r="11488" spans="6:6" x14ac:dyDescent="0.3">
      <c r="F11488" s="9"/>
    </row>
    <row r="11489" spans="6:6" x14ac:dyDescent="0.3">
      <c r="F11489" s="9"/>
    </row>
    <row r="11490" spans="6:6" x14ac:dyDescent="0.3">
      <c r="F11490" s="9"/>
    </row>
    <row r="11491" spans="6:6" x14ac:dyDescent="0.3">
      <c r="F11491" s="9"/>
    </row>
    <row r="11492" spans="6:6" x14ac:dyDescent="0.3">
      <c r="F11492" s="9"/>
    </row>
    <row r="11493" spans="6:6" x14ac:dyDescent="0.3">
      <c r="F11493" s="9"/>
    </row>
    <row r="11494" spans="6:6" x14ac:dyDescent="0.3">
      <c r="F11494" s="9"/>
    </row>
    <row r="11495" spans="6:6" x14ac:dyDescent="0.3">
      <c r="F11495" s="9"/>
    </row>
    <row r="11496" spans="6:6" x14ac:dyDescent="0.3">
      <c r="F11496" s="9"/>
    </row>
    <row r="11497" spans="6:6" x14ac:dyDescent="0.3">
      <c r="F11497" s="9"/>
    </row>
    <row r="11498" spans="6:6" x14ac:dyDescent="0.3">
      <c r="F11498" s="9"/>
    </row>
    <row r="11499" spans="6:6" x14ac:dyDescent="0.3">
      <c r="F11499" s="9"/>
    </row>
    <row r="11500" spans="6:6" x14ac:dyDescent="0.3">
      <c r="F11500" s="9"/>
    </row>
    <row r="11501" spans="6:6" x14ac:dyDescent="0.3">
      <c r="F11501" s="9"/>
    </row>
    <row r="11502" spans="6:6" x14ac:dyDescent="0.3">
      <c r="F11502" s="9"/>
    </row>
    <row r="11503" spans="6:6" x14ac:dyDescent="0.3">
      <c r="F11503" s="9"/>
    </row>
    <row r="11504" spans="6:6" x14ac:dyDescent="0.3">
      <c r="F11504" s="9"/>
    </row>
    <row r="11505" spans="6:6" x14ac:dyDescent="0.3">
      <c r="F11505" s="9"/>
    </row>
    <row r="11506" spans="6:6" x14ac:dyDescent="0.3">
      <c r="F11506" s="9"/>
    </row>
    <row r="11507" spans="6:6" x14ac:dyDescent="0.3">
      <c r="F11507" s="9"/>
    </row>
    <row r="11508" spans="6:6" x14ac:dyDescent="0.3">
      <c r="F11508" s="9"/>
    </row>
    <row r="11509" spans="6:6" x14ac:dyDescent="0.3">
      <c r="F11509" s="9"/>
    </row>
    <row r="11510" spans="6:6" x14ac:dyDescent="0.3">
      <c r="F11510" s="9"/>
    </row>
    <row r="11511" spans="6:6" x14ac:dyDescent="0.3">
      <c r="F11511" s="9"/>
    </row>
    <row r="11512" spans="6:6" x14ac:dyDescent="0.3">
      <c r="F11512" s="9"/>
    </row>
    <row r="11513" spans="6:6" x14ac:dyDescent="0.3">
      <c r="F11513" s="9"/>
    </row>
    <row r="11514" spans="6:6" x14ac:dyDescent="0.3">
      <c r="F11514" s="9"/>
    </row>
    <row r="11515" spans="6:6" x14ac:dyDescent="0.3">
      <c r="F11515" s="9"/>
    </row>
    <row r="11516" spans="6:6" x14ac:dyDescent="0.3">
      <c r="F11516" s="9"/>
    </row>
    <row r="11517" spans="6:6" x14ac:dyDescent="0.3">
      <c r="F11517" s="9"/>
    </row>
    <row r="11518" spans="6:6" x14ac:dyDescent="0.3">
      <c r="F11518" s="9"/>
    </row>
    <row r="11519" spans="6:6" x14ac:dyDescent="0.3">
      <c r="F11519" s="9"/>
    </row>
    <row r="11520" spans="6:6" x14ac:dyDescent="0.3">
      <c r="F11520" s="9"/>
    </row>
    <row r="11521" spans="6:6" x14ac:dyDescent="0.3">
      <c r="F11521" s="9"/>
    </row>
    <row r="11522" spans="6:6" x14ac:dyDescent="0.3">
      <c r="F11522" s="9"/>
    </row>
    <row r="11523" spans="6:6" x14ac:dyDescent="0.3">
      <c r="F11523" s="9"/>
    </row>
    <row r="11524" spans="6:6" x14ac:dyDescent="0.3">
      <c r="F11524" s="9"/>
    </row>
    <row r="11525" spans="6:6" x14ac:dyDescent="0.3">
      <c r="F11525" s="9"/>
    </row>
    <row r="11526" spans="6:6" x14ac:dyDescent="0.3">
      <c r="F11526" s="9"/>
    </row>
    <row r="11527" spans="6:6" x14ac:dyDescent="0.3">
      <c r="F11527" s="9"/>
    </row>
    <row r="11528" spans="6:6" x14ac:dyDescent="0.3">
      <c r="F11528" s="9"/>
    </row>
    <row r="11529" spans="6:6" x14ac:dyDescent="0.3">
      <c r="F11529" s="9"/>
    </row>
    <row r="11530" spans="6:6" x14ac:dyDescent="0.3">
      <c r="F11530" s="9"/>
    </row>
    <row r="11531" spans="6:6" x14ac:dyDescent="0.3">
      <c r="F11531" s="9"/>
    </row>
    <row r="11532" spans="6:6" x14ac:dyDescent="0.3">
      <c r="F11532" s="9"/>
    </row>
    <row r="11533" spans="6:6" x14ac:dyDescent="0.3">
      <c r="F11533" s="9"/>
    </row>
    <row r="11534" spans="6:6" x14ac:dyDescent="0.3">
      <c r="F11534" s="9"/>
    </row>
    <row r="11535" spans="6:6" x14ac:dyDescent="0.3">
      <c r="F11535" s="9"/>
    </row>
    <row r="11536" spans="6:6" x14ac:dyDescent="0.3">
      <c r="F11536" s="9"/>
    </row>
    <row r="11537" spans="6:6" x14ac:dyDescent="0.3">
      <c r="F11537" s="9"/>
    </row>
    <row r="11538" spans="6:6" x14ac:dyDescent="0.3">
      <c r="F11538" s="9"/>
    </row>
    <row r="11539" spans="6:6" x14ac:dyDescent="0.3">
      <c r="F11539" s="9"/>
    </row>
    <row r="11540" spans="6:6" x14ac:dyDescent="0.3">
      <c r="F11540" s="9"/>
    </row>
    <row r="11541" spans="6:6" x14ac:dyDescent="0.3">
      <c r="F11541" s="9"/>
    </row>
    <row r="11542" spans="6:6" x14ac:dyDescent="0.3">
      <c r="F11542" s="9"/>
    </row>
    <row r="11543" spans="6:6" x14ac:dyDescent="0.3">
      <c r="F11543" s="9"/>
    </row>
    <row r="11544" spans="6:6" x14ac:dyDescent="0.3">
      <c r="F11544" s="9"/>
    </row>
    <row r="11545" spans="6:6" x14ac:dyDescent="0.3">
      <c r="F11545" s="9"/>
    </row>
    <row r="11546" spans="6:6" x14ac:dyDescent="0.3">
      <c r="F11546" s="9"/>
    </row>
    <row r="11547" spans="6:6" x14ac:dyDescent="0.3">
      <c r="F11547" s="9"/>
    </row>
    <row r="11548" spans="6:6" x14ac:dyDescent="0.3">
      <c r="F11548" s="9"/>
    </row>
    <row r="11549" spans="6:6" x14ac:dyDescent="0.3">
      <c r="F11549" s="9"/>
    </row>
    <row r="11550" spans="6:6" x14ac:dyDescent="0.3">
      <c r="F11550" s="9"/>
    </row>
    <row r="11551" spans="6:6" x14ac:dyDescent="0.3">
      <c r="F11551" s="9"/>
    </row>
    <row r="11552" spans="6:6" x14ac:dyDescent="0.3">
      <c r="F11552" s="9"/>
    </row>
    <row r="11553" spans="6:6" x14ac:dyDescent="0.3">
      <c r="F11553" s="9"/>
    </row>
    <row r="11554" spans="6:6" x14ac:dyDescent="0.3">
      <c r="F11554" s="9"/>
    </row>
    <row r="11555" spans="6:6" x14ac:dyDescent="0.3">
      <c r="F11555" s="9"/>
    </row>
    <row r="11556" spans="6:6" x14ac:dyDescent="0.3">
      <c r="F11556" s="9"/>
    </row>
    <row r="11557" spans="6:6" x14ac:dyDescent="0.3">
      <c r="F11557" s="9"/>
    </row>
    <row r="11558" spans="6:6" x14ac:dyDescent="0.3">
      <c r="F11558" s="9"/>
    </row>
    <row r="11559" spans="6:6" x14ac:dyDescent="0.3">
      <c r="F11559" s="9"/>
    </row>
    <row r="11560" spans="6:6" x14ac:dyDescent="0.3">
      <c r="F11560" s="9"/>
    </row>
    <row r="11561" spans="6:6" x14ac:dyDescent="0.3">
      <c r="F11561" s="9"/>
    </row>
    <row r="11562" spans="6:6" x14ac:dyDescent="0.3">
      <c r="F11562" s="9"/>
    </row>
    <row r="11563" spans="6:6" x14ac:dyDescent="0.3">
      <c r="F11563" s="9"/>
    </row>
    <row r="11564" spans="6:6" x14ac:dyDescent="0.3">
      <c r="F11564" s="9"/>
    </row>
    <row r="11565" spans="6:6" x14ac:dyDescent="0.3">
      <c r="F11565" s="9"/>
    </row>
    <row r="11566" spans="6:6" x14ac:dyDescent="0.3">
      <c r="F11566" s="9"/>
    </row>
    <row r="11567" spans="6:6" x14ac:dyDescent="0.3">
      <c r="F11567" s="9"/>
    </row>
    <row r="11568" spans="6:6" x14ac:dyDescent="0.3">
      <c r="F11568" s="9"/>
    </row>
    <row r="11569" spans="6:6" x14ac:dyDescent="0.3">
      <c r="F11569" s="9"/>
    </row>
    <row r="11570" spans="6:6" x14ac:dyDescent="0.3">
      <c r="F11570" s="9"/>
    </row>
    <row r="11571" spans="6:6" x14ac:dyDescent="0.3">
      <c r="F11571" s="9"/>
    </row>
    <row r="11572" spans="6:6" x14ac:dyDescent="0.3">
      <c r="F11572" s="9"/>
    </row>
    <row r="11573" spans="6:6" x14ac:dyDescent="0.3">
      <c r="F11573" s="9"/>
    </row>
    <row r="11574" spans="6:6" x14ac:dyDescent="0.3">
      <c r="F11574" s="9"/>
    </row>
    <row r="11575" spans="6:6" x14ac:dyDescent="0.3">
      <c r="F11575" s="9"/>
    </row>
    <row r="11576" spans="6:6" x14ac:dyDescent="0.3">
      <c r="F11576" s="9"/>
    </row>
    <row r="11577" spans="6:6" x14ac:dyDescent="0.3">
      <c r="F11577" s="9"/>
    </row>
    <row r="11578" spans="6:6" x14ac:dyDescent="0.3">
      <c r="F11578" s="9"/>
    </row>
    <row r="11579" spans="6:6" x14ac:dyDescent="0.3">
      <c r="F11579" s="9"/>
    </row>
    <row r="11580" spans="6:6" x14ac:dyDescent="0.3">
      <c r="F11580" s="9"/>
    </row>
    <row r="11581" spans="6:6" x14ac:dyDescent="0.3">
      <c r="F11581" s="9"/>
    </row>
    <row r="11582" spans="6:6" x14ac:dyDescent="0.3">
      <c r="F11582" s="9"/>
    </row>
    <row r="11583" spans="6:6" x14ac:dyDescent="0.3">
      <c r="F11583" s="9"/>
    </row>
    <row r="11584" spans="6:6" x14ac:dyDescent="0.3">
      <c r="F11584" s="9"/>
    </row>
    <row r="11585" spans="6:6" x14ac:dyDescent="0.3">
      <c r="F11585" s="9"/>
    </row>
    <row r="11586" spans="6:6" x14ac:dyDescent="0.3">
      <c r="F11586" s="9"/>
    </row>
    <row r="11587" spans="6:6" x14ac:dyDescent="0.3">
      <c r="F11587" s="9"/>
    </row>
    <row r="11588" spans="6:6" x14ac:dyDescent="0.3">
      <c r="F11588" s="9"/>
    </row>
    <row r="11589" spans="6:6" x14ac:dyDescent="0.3">
      <c r="F11589" s="9"/>
    </row>
    <row r="11590" spans="6:6" x14ac:dyDescent="0.3">
      <c r="F11590" s="9"/>
    </row>
    <row r="11591" spans="6:6" x14ac:dyDescent="0.3">
      <c r="F11591" s="9"/>
    </row>
    <row r="11592" spans="6:6" x14ac:dyDescent="0.3">
      <c r="F11592" s="9"/>
    </row>
    <row r="11593" spans="6:6" x14ac:dyDescent="0.3">
      <c r="F11593" s="9"/>
    </row>
    <row r="11594" spans="6:6" x14ac:dyDescent="0.3">
      <c r="F11594" s="9"/>
    </row>
    <row r="11595" spans="6:6" x14ac:dyDescent="0.3">
      <c r="F11595" s="9"/>
    </row>
    <row r="11596" spans="6:6" x14ac:dyDescent="0.3">
      <c r="F11596" s="9"/>
    </row>
    <row r="11597" spans="6:6" x14ac:dyDescent="0.3">
      <c r="F11597" s="9"/>
    </row>
    <row r="11598" spans="6:6" x14ac:dyDescent="0.3">
      <c r="F11598" s="9"/>
    </row>
    <row r="11599" spans="6:6" x14ac:dyDescent="0.3">
      <c r="F11599" s="9"/>
    </row>
    <row r="11600" spans="6:6" x14ac:dyDescent="0.3">
      <c r="F11600" s="9"/>
    </row>
    <row r="11601" spans="6:6" x14ac:dyDescent="0.3">
      <c r="F11601" s="9"/>
    </row>
    <row r="11602" spans="6:6" x14ac:dyDescent="0.3">
      <c r="F11602" s="9"/>
    </row>
    <row r="11603" spans="6:6" x14ac:dyDescent="0.3">
      <c r="F11603" s="9"/>
    </row>
    <row r="11604" spans="6:6" x14ac:dyDescent="0.3">
      <c r="F11604" s="9"/>
    </row>
    <row r="11605" spans="6:6" x14ac:dyDescent="0.3">
      <c r="F11605" s="9"/>
    </row>
    <row r="11606" spans="6:6" x14ac:dyDescent="0.3">
      <c r="F11606" s="9"/>
    </row>
    <row r="11607" spans="6:6" x14ac:dyDescent="0.3">
      <c r="F11607" s="9"/>
    </row>
    <row r="11608" spans="6:6" x14ac:dyDescent="0.3">
      <c r="F11608" s="9"/>
    </row>
    <row r="11609" spans="6:6" x14ac:dyDescent="0.3">
      <c r="F11609" s="9"/>
    </row>
    <row r="11610" spans="6:6" x14ac:dyDescent="0.3">
      <c r="F11610" s="9"/>
    </row>
    <row r="11611" spans="6:6" x14ac:dyDescent="0.3">
      <c r="F11611" s="9"/>
    </row>
    <row r="11612" spans="6:6" x14ac:dyDescent="0.3">
      <c r="F11612" s="9"/>
    </row>
    <row r="11613" spans="6:6" x14ac:dyDescent="0.3">
      <c r="F11613" s="9"/>
    </row>
    <row r="11614" spans="6:6" x14ac:dyDescent="0.3">
      <c r="F11614" s="9"/>
    </row>
    <row r="11615" spans="6:6" x14ac:dyDescent="0.3">
      <c r="F11615" s="9"/>
    </row>
    <row r="11616" spans="6:6" x14ac:dyDescent="0.3">
      <c r="F11616" s="9"/>
    </row>
    <row r="11617" spans="6:6" x14ac:dyDescent="0.3">
      <c r="F11617" s="9"/>
    </row>
    <row r="11618" spans="6:6" x14ac:dyDescent="0.3">
      <c r="F11618" s="9"/>
    </row>
    <row r="11619" spans="6:6" x14ac:dyDescent="0.3">
      <c r="F11619" s="9"/>
    </row>
    <row r="11620" spans="6:6" x14ac:dyDescent="0.3">
      <c r="F11620" s="9"/>
    </row>
    <row r="11621" spans="6:6" x14ac:dyDescent="0.3">
      <c r="F11621" s="9"/>
    </row>
    <row r="11622" spans="6:6" x14ac:dyDescent="0.3">
      <c r="F11622" s="9"/>
    </row>
    <row r="11623" spans="6:6" x14ac:dyDescent="0.3">
      <c r="F11623" s="9"/>
    </row>
    <row r="11624" spans="6:6" x14ac:dyDescent="0.3">
      <c r="F11624" s="9"/>
    </row>
    <row r="11625" spans="6:6" x14ac:dyDescent="0.3">
      <c r="F11625" s="9"/>
    </row>
    <row r="11626" spans="6:6" x14ac:dyDescent="0.3">
      <c r="F11626" s="9"/>
    </row>
    <row r="11627" spans="6:6" x14ac:dyDescent="0.3">
      <c r="F11627" s="9"/>
    </row>
    <row r="11628" spans="6:6" x14ac:dyDescent="0.3">
      <c r="F11628" s="9"/>
    </row>
    <row r="11629" spans="6:6" x14ac:dyDescent="0.3">
      <c r="F11629" s="9"/>
    </row>
    <row r="11630" spans="6:6" x14ac:dyDescent="0.3">
      <c r="F11630" s="9"/>
    </row>
    <row r="11631" spans="6:6" x14ac:dyDescent="0.3">
      <c r="F11631" s="9"/>
    </row>
    <row r="11632" spans="6:6" x14ac:dyDescent="0.3">
      <c r="F11632" s="9"/>
    </row>
    <row r="11633" spans="6:6" x14ac:dyDescent="0.3">
      <c r="F11633" s="9"/>
    </row>
    <row r="11634" spans="6:6" x14ac:dyDescent="0.3">
      <c r="F11634" s="9"/>
    </row>
    <row r="11635" spans="6:6" x14ac:dyDescent="0.3">
      <c r="F11635" s="9"/>
    </row>
    <row r="11636" spans="6:6" x14ac:dyDescent="0.3">
      <c r="F11636" s="9"/>
    </row>
    <row r="11637" spans="6:6" x14ac:dyDescent="0.3">
      <c r="F11637" s="9"/>
    </row>
    <row r="11638" spans="6:6" x14ac:dyDescent="0.3">
      <c r="F11638" s="9"/>
    </row>
    <row r="11639" spans="6:6" x14ac:dyDescent="0.3">
      <c r="F11639" s="9"/>
    </row>
    <row r="11640" spans="6:6" x14ac:dyDescent="0.3">
      <c r="F11640" s="9"/>
    </row>
    <row r="11641" spans="6:6" x14ac:dyDescent="0.3">
      <c r="F11641" s="9"/>
    </row>
    <row r="11642" spans="6:6" x14ac:dyDescent="0.3">
      <c r="F11642" s="9"/>
    </row>
    <row r="11643" spans="6:6" x14ac:dyDescent="0.3">
      <c r="F11643" s="9"/>
    </row>
    <row r="11644" spans="6:6" x14ac:dyDescent="0.3">
      <c r="F11644" s="9"/>
    </row>
    <row r="11645" spans="6:6" x14ac:dyDescent="0.3">
      <c r="F11645" s="9"/>
    </row>
    <row r="11646" spans="6:6" x14ac:dyDescent="0.3">
      <c r="F11646" s="9"/>
    </row>
    <row r="11647" spans="6:6" x14ac:dyDescent="0.3">
      <c r="F11647" s="9"/>
    </row>
    <row r="11648" spans="6:6" x14ac:dyDescent="0.3">
      <c r="F11648" s="9"/>
    </row>
    <row r="11649" spans="6:6" x14ac:dyDescent="0.3">
      <c r="F11649" s="9"/>
    </row>
    <row r="11650" spans="6:6" x14ac:dyDescent="0.3">
      <c r="F11650" s="9"/>
    </row>
    <row r="11651" spans="6:6" x14ac:dyDescent="0.3">
      <c r="F11651" s="9"/>
    </row>
    <row r="11652" spans="6:6" x14ac:dyDescent="0.3">
      <c r="F11652" s="9"/>
    </row>
    <row r="11653" spans="6:6" x14ac:dyDescent="0.3">
      <c r="F11653" s="9"/>
    </row>
    <row r="11654" spans="6:6" x14ac:dyDescent="0.3">
      <c r="F11654" s="9"/>
    </row>
    <row r="11655" spans="6:6" x14ac:dyDescent="0.3">
      <c r="F11655" s="9"/>
    </row>
    <row r="11656" spans="6:6" x14ac:dyDescent="0.3">
      <c r="F11656" s="9"/>
    </row>
    <row r="11657" spans="6:6" x14ac:dyDescent="0.3">
      <c r="F11657" s="9"/>
    </row>
    <row r="11658" spans="6:6" x14ac:dyDescent="0.3">
      <c r="F11658" s="9"/>
    </row>
    <row r="11659" spans="6:6" x14ac:dyDescent="0.3">
      <c r="F11659" s="9"/>
    </row>
    <row r="11660" spans="6:6" x14ac:dyDescent="0.3">
      <c r="F11660" s="9"/>
    </row>
    <row r="11661" spans="6:6" x14ac:dyDescent="0.3">
      <c r="F11661" s="9"/>
    </row>
    <row r="11662" spans="6:6" x14ac:dyDescent="0.3">
      <c r="F11662" s="9"/>
    </row>
    <row r="11663" spans="6:6" x14ac:dyDescent="0.3">
      <c r="F11663" s="9"/>
    </row>
    <row r="11664" spans="6:6" x14ac:dyDescent="0.3">
      <c r="F11664" s="9"/>
    </row>
    <row r="11665" spans="6:6" x14ac:dyDescent="0.3">
      <c r="F11665" s="9"/>
    </row>
    <row r="11666" spans="6:6" x14ac:dyDescent="0.3">
      <c r="F11666" s="9"/>
    </row>
    <row r="11667" spans="6:6" x14ac:dyDescent="0.3">
      <c r="F11667" s="9"/>
    </row>
    <row r="11668" spans="6:6" x14ac:dyDescent="0.3">
      <c r="F11668" s="9"/>
    </row>
    <row r="11669" spans="6:6" x14ac:dyDescent="0.3">
      <c r="F11669" s="9"/>
    </row>
    <row r="11670" spans="6:6" x14ac:dyDescent="0.3">
      <c r="F11670" s="9"/>
    </row>
    <row r="11671" spans="6:6" x14ac:dyDescent="0.3">
      <c r="F11671" s="9"/>
    </row>
    <row r="11672" spans="6:6" x14ac:dyDescent="0.3">
      <c r="F11672" s="9"/>
    </row>
    <row r="11673" spans="6:6" x14ac:dyDescent="0.3">
      <c r="F11673" s="9"/>
    </row>
    <row r="11674" spans="6:6" x14ac:dyDescent="0.3">
      <c r="F11674" s="9"/>
    </row>
    <row r="11675" spans="6:6" x14ac:dyDescent="0.3">
      <c r="F11675" s="9"/>
    </row>
    <row r="11676" spans="6:6" x14ac:dyDescent="0.3">
      <c r="F11676" s="9"/>
    </row>
    <row r="11677" spans="6:6" x14ac:dyDescent="0.3">
      <c r="F11677" s="9"/>
    </row>
    <row r="11678" spans="6:6" x14ac:dyDescent="0.3">
      <c r="F11678" s="9"/>
    </row>
    <row r="11679" spans="6:6" x14ac:dyDescent="0.3">
      <c r="F11679" s="9"/>
    </row>
    <row r="11680" spans="6:6" x14ac:dyDescent="0.3">
      <c r="F11680" s="9"/>
    </row>
    <row r="11681" spans="6:6" x14ac:dyDescent="0.3">
      <c r="F11681" s="9"/>
    </row>
    <row r="11682" spans="6:6" x14ac:dyDescent="0.3">
      <c r="F11682" s="9"/>
    </row>
    <row r="11683" spans="6:6" x14ac:dyDescent="0.3">
      <c r="F11683" s="9"/>
    </row>
    <row r="11684" spans="6:6" x14ac:dyDescent="0.3">
      <c r="F11684" s="9"/>
    </row>
    <row r="11685" spans="6:6" x14ac:dyDescent="0.3">
      <c r="F11685" s="9"/>
    </row>
    <row r="11686" spans="6:6" x14ac:dyDescent="0.3">
      <c r="F11686" s="9"/>
    </row>
    <row r="11687" spans="6:6" x14ac:dyDescent="0.3">
      <c r="F11687" s="9"/>
    </row>
    <row r="11688" spans="6:6" x14ac:dyDescent="0.3">
      <c r="F11688" s="9"/>
    </row>
    <row r="11689" spans="6:6" x14ac:dyDescent="0.3">
      <c r="F11689" s="9"/>
    </row>
    <row r="11690" spans="6:6" x14ac:dyDescent="0.3">
      <c r="F11690" s="9"/>
    </row>
    <row r="11691" spans="6:6" x14ac:dyDescent="0.3">
      <c r="F11691" s="9"/>
    </row>
    <row r="11692" spans="6:6" x14ac:dyDescent="0.3">
      <c r="F11692" s="9"/>
    </row>
    <row r="11693" spans="6:6" x14ac:dyDescent="0.3">
      <c r="F11693" s="9"/>
    </row>
    <row r="11694" spans="6:6" x14ac:dyDescent="0.3">
      <c r="F11694" s="9"/>
    </row>
    <row r="11695" spans="6:6" x14ac:dyDescent="0.3">
      <c r="F11695" s="9"/>
    </row>
    <row r="11696" spans="6:6" x14ac:dyDescent="0.3">
      <c r="F11696" s="9"/>
    </row>
    <row r="11697" spans="6:6" x14ac:dyDescent="0.3">
      <c r="F11697" s="9"/>
    </row>
    <row r="11698" spans="6:6" x14ac:dyDescent="0.3">
      <c r="F11698" s="9"/>
    </row>
    <row r="11699" spans="6:6" x14ac:dyDescent="0.3">
      <c r="F11699" s="9"/>
    </row>
    <row r="11700" spans="6:6" x14ac:dyDescent="0.3">
      <c r="F11700" s="9"/>
    </row>
    <row r="11701" spans="6:6" x14ac:dyDescent="0.3">
      <c r="F11701" s="9"/>
    </row>
    <row r="11702" spans="6:6" x14ac:dyDescent="0.3">
      <c r="F11702" s="9"/>
    </row>
    <row r="11703" spans="6:6" x14ac:dyDescent="0.3">
      <c r="F11703" s="9"/>
    </row>
    <row r="11704" spans="6:6" x14ac:dyDescent="0.3">
      <c r="F11704" s="9"/>
    </row>
    <row r="11705" spans="6:6" x14ac:dyDescent="0.3">
      <c r="F11705" s="9"/>
    </row>
    <row r="11706" spans="6:6" x14ac:dyDescent="0.3">
      <c r="F11706" s="9"/>
    </row>
    <row r="11707" spans="6:6" x14ac:dyDescent="0.3">
      <c r="F11707" s="9"/>
    </row>
    <row r="11708" spans="6:6" x14ac:dyDescent="0.3">
      <c r="F11708" s="9"/>
    </row>
    <row r="11709" spans="6:6" x14ac:dyDescent="0.3">
      <c r="F11709" s="9"/>
    </row>
    <row r="11710" spans="6:6" x14ac:dyDescent="0.3">
      <c r="F11710" s="9"/>
    </row>
    <row r="11711" spans="6:6" x14ac:dyDescent="0.3">
      <c r="F11711" s="9"/>
    </row>
    <row r="11712" spans="6:6" x14ac:dyDescent="0.3">
      <c r="F11712" s="9"/>
    </row>
    <row r="11713" spans="6:6" x14ac:dyDescent="0.3">
      <c r="F11713" s="9"/>
    </row>
    <row r="11714" spans="6:6" x14ac:dyDescent="0.3">
      <c r="F11714" s="9"/>
    </row>
    <row r="11715" spans="6:6" x14ac:dyDescent="0.3">
      <c r="F11715" s="9"/>
    </row>
    <row r="11716" spans="6:6" x14ac:dyDescent="0.3">
      <c r="F11716" s="9"/>
    </row>
    <row r="11717" spans="6:6" x14ac:dyDescent="0.3">
      <c r="F11717" s="9"/>
    </row>
    <row r="11718" spans="6:6" x14ac:dyDescent="0.3">
      <c r="F11718" s="9"/>
    </row>
    <row r="11719" spans="6:6" x14ac:dyDescent="0.3">
      <c r="F11719" s="9"/>
    </row>
    <row r="11720" spans="6:6" x14ac:dyDescent="0.3">
      <c r="F11720" s="9"/>
    </row>
    <row r="11721" spans="6:6" x14ac:dyDescent="0.3">
      <c r="F11721" s="9"/>
    </row>
    <row r="11722" spans="6:6" x14ac:dyDescent="0.3">
      <c r="F11722" s="9"/>
    </row>
    <row r="11723" spans="6:6" x14ac:dyDescent="0.3">
      <c r="F11723" s="9"/>
    </row>
    <row r="11724" spans="6:6" x14ac:dyDescent="0.3">
      <c r="F11724" s="9"/>
    </row>
    <row r="11725" spans="6:6" x14ac:dyDescent="0.3">
      <c r="F11725" s="9"/>
    </row>
    <row r="11726" spans="6:6" x14ac:dyDescent="0.3">
      <c r="F11726" s="9"/>
    </row>
    <row r="11727" spans="6:6" x14ac:dyDescent="0.3">
      <c r="F11727" s="9"/>
    </row>
    <row r="11728" spans="6:6" x14ac:dyDescent="0.3">
      <c r="F11728" s="9"/>
    </row>
    <row r="11729" spans="6:6" x14ac:dyDescent="0.3">
      <c r="F11729" s="9"/>
    </row>
    <row r="11730" spans="6:6" x14ac:dyDescent="0.3">
      <c r="F11730" s="9"/>
    </row>
    <row r="11731" spans="6:6" x14ac:dyDescent="0.3">
      <c r="F11731" s="9"/>
    </row>
    <row r="11732" spans="6:6" x14ac:dyDescent="0.3">
      <c r="F11732" s="9"/>
    </row>
    <row r="11733" spans="6:6" x14ac:dyDescent="0.3">
      <c r="F11733" s="9"/>
    </row>
    <row r="11734" spans="6:6" x14ac:dyDescent="0.3">
      <c r="F11734" s="9"/>
    </row>
    <row r="11735" spans="6:6" x14ac:dyDescent="0.3">
      <c r="F11735" s="9"/>
    </row>
    <row r="11736" spans="6:6" x14ac:dyDescent="0.3">
      <c r="F11736" s="9"/>
    </row>
    <row r="11737" spans="6:6" x14ac:dyDescent="0.3">
      <c r="F11737" s="9"/>
    </row>
    <row r="11738" spans="6:6" x14ac:dyDescent="0.3">
      <c r="F11738" s="9"/>
    </row>
    <row r="11739" spans="6:6" x14ac:dyDescent="0.3">
      <c r="F11739" s="9"/>
    </row>
    <row r="11740" spans="6:6" x14ac:dyDescent="0.3">
      <c r="F11740" s="9"/>
    </row>
    <row r="11741" spans="6:6" x14ac:dyDescent="0.3">
      <c r="F11741" s="9"/>
    </row>
    <row r="11742" spans="6:6" x14ac:dyDescent="0.3">
      <c r="F11742" s="9"/>
    </row>
    <row r="11743" spans="6:6" x14ac:dyDescent="0.3">
      <c r="F11743" s="9"/>
    </row>
    <row r="11744" spans="6:6" x14ac:dyDescent="0.3">
      <c r="F11744" s="9"/>
    </row>
    <row r="11745" spans="6:6" x14ac:dyDescent="0.3">
      <c r="F11745" s="9"/>
    </row>
    <row r="11746" spans="6:6" x14ac:dyDescent="0.3">
      <c r="F11746" s="9"/>
    </row>
    <row r="11747" spans="6:6" x14ac:dyDescent="0.3">
      <c r="F11747" s="9"/>
    </row>
    <row r="11748" spans="6:6" x14ac:dyDescent="0.3">
      <c r="F11748" s="9"/>
    </row>
    <row r="11749" spans="6:6" x14ac:dyDescent="0.3">
      <c r="F11749" s="9"/>
    </row>
    <row r="11750" spans="6:6" x14ac:dyDescent="0.3">
      <c r="F11750" s="9"/>
    </row>
    <row r="11751" spans="6:6" x14ac:dyDescent="0.3">
      <c r="F11751" s="9"/>
    </row>
    <row r="11752" spans="6:6" x14ac:dyDescent="0.3">
      <c r="F11752" s="9"/>
    </row>
    <row r="11753" spans="6:6" x14ac:dyDescent="0.3">
      <c r="F11753" s="9"/>
    </row>
    <row r="11754" spans="6:6" x14ac:dyDescent="0.3">
      <c r="F11754" s="9"/>
    </row>
    <row r="11755" spans="6:6" x14ac:dyDescent="0.3">
      <c r="F11755" s="9"/>
    </row>
    <row r="11756" spans="6:6" x14ac:dyDescent="0.3">
      <c r="F11756" s="9"/>
    </row>
    <row r="11757" spans="6:6" x14ac:dyDescent="0.3">
      <c r="F11757" s="9"/>
    </row>
    <row r="11758" spans="6:6" x14ac:dyDescent="0.3">
      <c r="F11758" s="9"/>
    </row>
    <row r="11759" spans="6:6" x14ac:dyDescent="0.3">
      <c r="F11759" s="9"/>
    </row>
    <row r="11760" spans="6:6" x14ac:dyDescent="0.3">
      <c r="F11760" s="9"/>
    </row>
    <row r="11761" spans="6:6" x14ac:dyDescent="0.3">
      <c r="F11761" s="9"/>
    </row>
    <row r="11762" spans="6:6" x14ac:dyDescent="0.3">
      <c r="F11762" s="9"/>
    </row>
    <row r="11763" spans="6:6" x14ac:dyDescent="0.3">
      <c r="F11763" s="9"/>
    </row>
    <row r="11764" spans="6:6" x14ac:dyDescent="0.3">
      <c r="F11764" s="9"/>
    </row>
    <row r="11765" spans="6:6" x14ac:dyDescent="0.3">
      <c r="F11765" s="9"/>
    </row>
    <row r="11766" spans="6:6" x14ac:dyDescent="0.3">
      <c r="F11766" s="9"/>
    </row>
    <row r="11767" spans="6:6" x14ac:dyDescent="0.3">
      <c r="F11767" s="9"/>
    </row>
    <row r="11768" spans="6:6" x14ac:dyDescent="0.3">
      <c r="F11768" s="9"/>
    </row>
    <row r="11769" spans="6:6" x14ac:dyDescent="0.3">
      <c r="F11769" s="9"/>
    </row>
    <row r="11770" spans="6:6" x14ac:dyDescent="0.3">
      <c r="F11770" s="9"/>
    </row>
    <row r="11771" spans="6:6" x14ac:dyDescent="0.3">
      <c r="F11771" s="9"/>
    </row>
    <row r="11772" spans="6:6" x14ac:dyDescent="0.3">
      <c r="F11772" s="9"/>
    </row>
    <row r="11773" spans="6:6" x14ac:dyDescent="0.3">
      <c r="F11773" s="9"/>
    </row>
    <row r="11774" spans="6:6" x14ac:dyDescent="0.3">
      <c r="F11774" s="9"/>
    </row>
    <row r="11775" spans="6:6" x14ac:dyDescent="0.3">
      <c r="F11775" s="9"/>
    </row>
    <row r="11776" spans="6:6" x14ac:dyDescent="0.3">
      <c r="F11776" s="9"/>
    </row>
    <row r="11777" spans="6:6" x14ac:dyDescent="0.3">
      <c r="F11777" s="9"/>
    </row>
    <row r="11778" spans="6:6" x14ac:dyDescent="0.3">
      <c r="F11778" s="9"/>
    </row>
    <row r="11779" spans="6:6" x14ac:dyDescent="0.3">
      <c r="F11779" s="9"/>
    </row>
    <row r="11780" spans="6:6" x14ac:dyDescent="0.3">
      <c r="F11780" s="9"/>
    </row>
    <row r="11781" spans="6:6" x14ac:dyDescent="0.3">
      <c r="F11781" s="9"/>
    </row>
    <row r="11782" spans="6:6" x14ac:dyDescent="0.3">
      <c r="F11782" s="9"/>
    </row>
    <row r="11783" spans="6:6" x14ac:dyDescent="0.3">
      <c r="F11783" s="9"/>
    </row>
    <row r="11784" spans="6:6" x14ac:dyDescent="0.3">
      <c r="F11784" s="9"/>
    </row>
    <row r="11785" spans="6:6" x14ac:dyDescent="0.3">
      <c r="F11785" s="9"/>
    </row>
    <row r="11786" spans="6:6" x14ac:dyDescent="0.3">
      <c r="F11786" s="9"/>
    </row>
    <row r="11787" spans="6:6" x14ac:dyDescent="0.3">
      <c r="F11787" s="9"/>
    </row>
    <row r="11788" spans="6:6" x14ac:dyDescent="0.3">
      <c r="F11788" s="9"/>
    </row>
    <row r="11789" spans="6:6" x14ac:dyDescent="0.3">
      <c r="F11789" s="9"/>
    </row>
    <row r="11790" spans="6:6" x14ac:dyDescent="0.3">
      <c r="F11790" s="9"/>
    </row>
    <row r="11791" spans="6:6" x14ac:dyDescent="0.3">
      <c r="F11791" s="9"/>
    </row>
    <row r="11792" spans="6:6" x14ac:dyDescent="0.3">
      <c r="F11792" s="9"/>
    </row>
    <row r="11793" spans="6:6" x14ac:dyDescent="0.3">
      <c r="F11793" s="9"/>
    </row>
    <row r="11794" spans="6:6" x14ac:dyDescent="0.3">
      <c r="F11794" s="9"/>
    </row>
    <row r="11795" spans="6:6" x14ac:dyDescent="0.3">
      <c r="F11795" s="9"/>
    </row>
    <row r="11796" spans="6:6" x14ac:dyDescent="0.3">
      <c r="F11796" s="9"/>
    </row>
    <row r="11797" spans="6:6" x14ac:dyDescent="0.3">
      <c r="F11797" s="9"/>
    </row>
    <row r="11798" spans="6:6" x14ac:dyDescent="0.3">
      <c r="F11798" s="9"/>
    </row>
    <row r="11799" spans="6:6" x14ac:dyDescent="0.3">
      <c r="F11799" s="9"/>
    </row>
    <row r="11800" spans="6:6" x14ac:dyDescent="0.3">
      <c r="F11800" s="9"/>
    </row>
    <row r="11801" spans="6:6" x14ac:dyDescent="0.3">
      <c r="F11801" s="9"/>
    </row>
    <row r="11802" spans="6:6" x14ac:dyDescent="0.3">
      <c r="F11802" s="9"/>
    </row>
    <row r="11803" spans="6:6" x14ac:dyDescent="0.3">
      <c r="F11803" s="9"/>
    </row>
    <row r="11804" spans="6:6" x14ac:dyDescent="0.3">
      <c r="F11804" s="9"/>
    </row>
    <row r="11805" spans="6:6" x14ac:dyDescent="0.3">
      <c r="F11805" s="9"/>
    </row>
    <row r="11806" spans="6:6" x14ac:dyDescent="0.3">
      <c r="F11806" s="9"/>
    </row>
    <row r="11807" spans="6:6" x14ac:dyDescent="0.3">
      <c r="F11807" s="9"/>
    </row>
    <row r="11808" spans="6:6" x14ac:dyDescent="0.3">
      <c r="F11808" s="9"/>
    </row>
    <row r="11809" spans="6:6" x14ac:dyDescent="0.3">
      <c r="F11809" s="9"/>
    </row>
    <row r="11810" spans="6:6" x14ac:dyDescent="0.3">
      <c r="F11810" s="9"/>
    </row>
    <row r="11811" spans="6:6" x14ac:dyDescent="0.3">
      <c r="F11811" s="9"/>
    </row>
    <row r="11812" spans="6:6" x14ac:dyDescent="0.3">
      <c r="F11812" s="9"/>
    </row>
    <row r="11813" spans="6:6" x14ac:dyDescent="0.3">
      <c r="F11813" s="9"/>
    </row>
    <row r="11814" spans="6:6" x14ac:dyDescent="0.3">
      <c r="F11814" s="9"/>
    </row>
    <row r="11815" spans="6:6" x14ac:dyDescent="0.3">
      <c r="F11815" s="9"/>
    </row>
    <row r="11816" spans="6:6" x14ac:dyDescent="0.3">
      <c r="F11816" s="9"/>
    </row>
    <row r="11817" spans="6:6" x14ac:dyDescent="0.3">
      <c r="F11817" s="9"/>
    </row>
    <row r="11818" spans="6:6" x14ac:dyDescent="0.3">
      <c r="F11818" s="9"/>
    </row>
    <row r="11819" spans="6:6" x14ac:dyDescent="0.3">
      <c r="F11819" s="9"/>
    </row>
    <row r="11820" spans="6:6" x14ac:dyDescent="0.3">
      <c r="F11820" s="9"/>
    </row>
    <row r="11821" spans="6:6" x14ac:dyDescent="0.3">
      <c r="F11821" s="9"/>
    </row>
    <row r="11822" spans="6:6" x14ac:dyDescent="0.3">
      <c r="F11822" s="9"/>
    </row>
    <row r="11823" spans="6:6" x14ac:dyDescent="0.3">
      <c r="F11823" s="9"/>
    </row>
    <row r="11824" spans="6:6" x14ac:dyDescent="0.3">
      <c r="F11824" s="9"/>
    </row>
    <row r="11825" spans="6:6" x14ac:dyDescent="0.3">
      <c r="F11825" s="9"/>
    </row>
    <row r="11826" spans="6:6" x14ac:dyDescent="0.3">
      <c r="F11826" s="9"/>
    </row>
    <row r="11827" spans="6:6" x14ac:dyDescent="0.3">
      <c r="F11827" s="9"/>
    </row>
    <row r="11828" spans="6:6" x14ac:dyDescent="0.3">
      <c r="F11828" s="9"/>
    </row>
    <row r="11829" spans="6:6" x14ac:dyDescent="0.3">
      <c r="F11829" s="9"/>
    </row>
    <row r="11830" spans="6:6" x14ac:dyDescent="0.3">
      <c r="F11830" s="9"/>
    </row>
    <row r="11831" spans="6:6" x14ac:dyDescent="0.3">
      <c r="F11831" s="9"/>
    </row>
    <row r="11832" spans="6:6" x14ac:dyDescent="0.3">
      <c r="F11832" s="9"/>
    </row>
    <row r="11833" spans="6:6" x14ac:dyDescent="0.3">
      <c r="F11833" s="9"/>
    </row>
    <row r="11834" spans="6:6" x14ac:dyDescent="0.3">
      <c r="F11834" s="9"/>
    </row>
    <row r="11835" spans="6:6" x14ac:dyDescent="0.3">
      <c r="F11835" s="9"/>
    </row>
    <row r="11836" spans="6:6" x14ac:dyDescent="0.3">
      <c r="F11836" s="9"/>
    </row>
    <row r="11837" spans="6:6" x14ac:dyDescent="0.3">
      <c r="F11837" s="9"/>
    </row>
    <row r="11838" spans="6:6" x14ac:dyDescent="0.3">
      <c r="F11838" s="9"/>
    </row>
    <row r="11839" spans="6:6" x14ac:dyDescent="0.3">
      <c r="F11839" s="9"/>
    </row>
    <row r="11840" spans="6:6" x14ac:dyDescent="0.3">
      <c r="F11840" s="9"/>
    </row>
    <row r="11841" spans="6:6" x14ac:dyDescent="0.3">
      <c r="F11841" s="9"/>
    </row>
    <row r="11842" spans="6:6" x14ac:dyDescent="0.3">
      <c r="F11842" s="9"/>
    </row>
    <row r="11843" spans="6:6" x14ac:dyDescent="0.3">
      <c r="F11843" s="9"/>
    </row>
    <row r="11844" spans="6:6" x14ac:dyDescent="0.3">
      <c r="F11844" s="9"/>
    </row>
    <row r="11845" spans="6:6" x14ac:dyDescent="0.3">
      <c r="F11845" s="9"/>
    </row>
    <row r="11846" spans="6:6" x14ac:dyDescent="0.3">
      <c r="F11846" s="9"/>
    </row>
    <row r="11847" spans="6:6" x14ac:dyDescent="0.3">
      <c r="F11847" s="9"/>
    </row>
    <row r="11848" spans="6:6" x14ac:dyDescent="0.3">
      <c r="F11848" s="9"/>
    </row>
    <row r="11849" spans="6:6" x14ac:dyDescent="0.3">
      <c r="F11849" s="9"/>
    </row>
    <row r="11850" spans="6:6" x14ac:dyDescent="0.3">
      <c r="F11850" s="9"/>
    </row>
    <row r="11851" spans="6:6" x14ac:dyDescent="0.3">
      <c r="F11851" s="9"/>
    </row>
    <row r="11852" spans="6:6" x14ac:dyDescent="0.3">
      <c r="F11852" s="9"/>
    </row>
    <row r="11853" spans="6:6" x14ac:dyDescent="0.3">
      <c r="F11853" s="9"/>
    </row>
    <row r="11854" spans="6:6" x14ac:dyDescent="0.3">
      <c r="F11854" s="9"/>
    </row>
    <row r="11855" spans="6:6" x14ac:dyDescent="0.3">
      <c r="F11855" s="9"/>
    </row>
    <row r="11856" spans="6:6" x14ac:dyDescent="0.3">
      <c r="F11856" s="9"/>
    </row>
    <row r="11857" spans="6:6" x14ac:dyDescent="0.3">
      <c r="F11857" s="9"/>
    </row>
    <row r="11858" spans="6:6" x14ac:dyDescent="0.3">
      <c r="F11858" s="9"/>
    </row>
    <row r="11859" spans="6:6" x14ac:dyDescent="0.3">
      <c r="F11859" s="9"/>
    </row>
    <row r="11860" spans="6:6" x14ac:dyDescent="0.3">
      <c r="F11860" s="9"/>
    </row>
    <row r="11861" spans="6:6" x14ac:dyDescent="0.3">
      <c r="F11861" s="9"/>
    </row>
    <row r="11862" spans="6:6" x14ac:dyDescent="0.3">
      <c r="F11862" s="9"/>
    </row>
    <row r="11863" spans="6:6" x14ac:dyDescent="0.3">
      <c r="F11863" s="9"/>
    </row>
    <row r="11864" spans="6:6" x14ac:dyDescent="0.3">
      <c r="F11864" s="9"/>
    </row>
    <row r="11865" spans="6:6" x14ac:dyDescent="0.3">
      <c r="F11865" s="9"/>
    </row>
    <row r="11866" spans="6:6" x14ac:dyDescent="0.3">
      <c r="F11866" s="9"/>
    </row>
    <row r="11867" spans="6:6" x14ac:dyDescent="0.3">
      <c r="F11867" s="9"/>
    </row>
    <row r="11868" spans="6:6" x14ac:dyDescent="0.3">
      <c r="F11868" s="9"/>
    </row>
    <row r="11869" spans="6:6" x14ac:dyDescent="0.3">
      <c r="F11869" s="9"/>
    </row>
    <row r="11870" spans="6:6" x14ac:dyDescent="0.3">
      <c r="F11870" s="9"/>
    </row>
    <row r="11871" spans="6:6" x14ac:dyDescent="0.3">
      <c r="F11871" s="9"/>
    </row>
    <row r="11872" spans="6:6" x14ac:dyDescent="0.3">
      <c r="F11872" s="9"/>
    </row>
    <row r="11873" spans="6:6" x14ac:dyDescent="0.3">
      <c r="F11873" s="9"/>
    </row>
    <row r="11874" spans="6:6" x14ac:dyDescent="0.3">
      <c r="F11874" s="9"/>
    </row>
    <row r="11875" spans="6:6" x14ac:dyDescent="0.3">
      <c r="F11875" s="9"/>
    </row>
    <row r="11876" spans="6:6" x14ac:dyDescent="0.3">
      <c r="F11876" s="9"/>
    </row>
    <row r="11877" spans="6:6" x14ac:dyDescent="0.3">
      <c r="F11877" s="9"/>
    </row>
    <row r="11878" spans="6:6" x14ac:dyDescent="0.3">
      <c r="F11878" s="9"/>
    </row>
    <row r="11879" spans="6:6" x14ac:dyDescent="0.3">
      <c r="F11879" s="9"/>
    </row>
    <row r="11880" spans="6:6" x14ac:dyDescent="0.3">
      <c r="F11880" s="9"/>
    </row>
    <row r="11881" spans="6:6" x14ac:dyDescent="0.3">
      <c r="F11881" s="9"/>
    </row>
    <row r="11882" spans="6:6" x14ac:dyDescent="0.3">
      <c r="F11882" s="9"/>
    </row>
    <row r="11883" spans="6:6" x14ac:dyDescent="0.3">
      <c r="F11883" s="9"/>
    </row>
    <row r="11884" spans="6:6" x14ac:dyDescent="0.3">
      <c r="F11884" s="9"/>
    </row>
    <row r="11885" spans="6:6" x14ac:dyDescent="0.3">
      <c r="F11885" s="9"/>
    </row>
    <row r="11886" spans="6:6" x14ac:dyDescent="0.3">
      <c r="F11886" s="9"/>
    </row>
    <row r="11887" spans="6:6" x14ac:dyDescent="0.3">
      <c r="F11887" s="9"/>
    </row>
    <row r="11888" spans="6:6" x14ac:dyDescent="0.3">
      <c r="F11888" s="9"/>
    </row>
    <row r="11889" spans="6:6" x14ac:dyDescent="0.3">
      <c r="F11889" s="9"/>
    </row>
    <row r="11890" spans="6:6" x14ac:dyDescent="0.3">
      <c r="F11890" s="9"/>
    </row>
    <row r="11891" spans="6:6" x14ac:dyDescent="0.3">
      <c r="F11891" s="9"/>
    </row>
    <row r="11892" spans="6:6" x14ac:dyDescent="0.3">
      <c r="F11892" s="9"/>
    </row>
    <row r="11893" spans="6:6" x14ac:dyDescent="0.3">
      <c r="F11893" s="9"/>
    </row>
    <row r="11894" spans="6:6" x14ac:dyDescent="0.3">
      <c r="F11894" s="9"/>
    </row>
    <row r="11895" spans="6:6" x14ac:dyDescent="0.3">
      <c r="F11895" s="9"/>
    </row>
    <row r="11896" spans="6:6" x14ac:dyDescent="0.3">
      <c r="F11896" s="9"/>
    </row>
    <row r="11897" spans="6:6" x14ac:dyDescent="0.3">
      <c r="F11897" s="9"/>
    </row>
    <row r="11898" spans="6:6" x14ac:dyDescent="0.3">
      <c r="F11898" s="9"/>
    </row>
    <row r="11899" spans="6:6" x14ac:dyDescent="0.3">
      <c r="F11899" s="9"/>
    </row>
    <row r="11900" spans="6:6" x14ac:dyDescent="0.3">
      <c r="F11900" s="9"/>
    </row>
    <row r="11901" spans="6:6" x14ac:dyDescent="0.3">
      <c r="F11901" s="9"/>
    </row>
    <row r="11902" spans="6:6" x14ac:dyDescent="0.3">
      <c r="F11902" s="9"/>
    </row>
    <row r="11903" spans="6:6" x14ac:dyDescent="0.3">
      <c r="F11903" s="9"/>
    </row>
    <row r="11904" spans="6:6" x14ac:dyDescent="0.3">
      <c r="F11904" s="9"/>
    </row>
    <row r="11905" spans="6:6" x14ac:dyDescent="0.3">
      <c r="F11905" s="9"/>
    </row>
    <row r="11906" spans="6:6" x14ac:dyDescent="0.3">
      <c r="F11906" s="9"/>
    </row>
    <row r="11907" spans="6:6" x14ac:dyDescent="0.3">
      <c r="F11907" s="9"/>
    </row>
    <row r="11908" spans="6:6" x14ac:dyDescent="0.3">
      <c r="F11908" s="9"/>
    </row>
    <row r="11909" spans="6:6" x14ac:dyDescent="0.3">
      <c r="F11909" s="9"/>
    </row>
    <row r="11910" spans="6:6" x14ac:dyDescent="0.3">
      <c r="F11910" s="9"/>
    </row>
    <row r="11911" spans="6:6" x14ac:dyDescent="0.3">
      <c r="F11911" s="9"/>
    </row>
    <row r="11912" spans="6:6" x14ac:dyDescent="0.3">
      <c r="F11912" s="9"/>
    </row>
    <row r="11913" spans="6:6" x14ac:dyDescent="0.3">
      <c r="F11913" s="9"/>
    </row>
    <row r="11914" spans="6:6" x14ac:dyDescent="0.3">
      <c r="F11914" s="9"/>
    </row>
    <row r="11915" spans="6:6" x14ac:dyDescent="0.3">
      <c r="F11915" s="9"/>
    </row>
    <row r="11916" spans="6:6" x14ac:dyDescent="0.3">
      <c r="F11916" s="9"/>
    </row>
    <row r="11917" spans="6:6" x14ac:dyDescent="0.3">
      <c r="F11917" s="9"/>
    </row>
    <row r="11918" spans="6:6" x14ac:dyDescent="0.3">
      <c r="F11918" s="9"/>
    </row>
    <row r="11919" spans="6:6" x14ac:dyDescent="0.3">
      <c r="F11919" s="9"/>
    </row>
    <row r="11920" spans="6:6" x14ac:dyDescent="0.3">
      <c r="F11920" s="9"/>
    </row>
    <row r="11921" spans="6:6" x14ac:dyDescent="0.3">
      <c r="F11921" s="9"/>
    </row>
    <row r="11922" spans="6:6" x14ac:dyDescent="0.3">
      <c r="F11922" s="9"/>
    </row>
    <row r="11923" spans="6:6" x14ac:dyDescent="0.3">
      <c r="F11923" s="9"/>
    </row>
    <row r="11924" spans="6:6" x14ac:dyDescent="0.3">
      <c r="F11924" s="9"/>
    </row>
    <row r="11925" spans="6:6" x14ac:dyDescent="0.3">
      <c r="F11925" s="9"/>
    </row>
    <row r="11926" spans="6:6" x14ac:dyDescent="0.3">
      <c r="F11926" s="9"/>
    </row>
    <row r="11927" spans="6:6" x14ac:dyDescent="0.3">
      <c r="F11927" s="9"/>
    </row>
    <row r="11928" spans="6:6" x14ac:dyDescent="0.3">
      <c r="F11928" s="9"/>
    </row>
    <row r="11929" spans="6:6" x14ac:dyDescent="0.3">
      <c r="F11929" s="9"/>
    </row>
    <row r="11930" spans="6:6" x14ac:dyDescent="0.3">
      <c r="F11930" s="9"/>
    </row>
    <row r="11931" spans="6:6" x14ac:dyDescent="0.3">
      <c r="F11931" s="9"/>
    </row>
    <row r="11932" spans="6:6" x14ac:dyDescent="0.3">
      <c r="F11932" s="9"/>
    </row>
    <row r="11933" spans="6:6" x14ac:dyDescent="0.3">
      <c r="F11933" s="9"/>
    </row>
    <row r="11934" spans="6:6" x14ac:dyDescent="0.3">
      <c r="F11934" s="9"/>
    </row>
    <row r="11935" spans="6:6" x14ac:dyDescent="0.3">
      <c r="F11935" s="9"/>
    </row>
    <row r="11936" spans="6:6" x14ac:dyDescent="0.3">
      <c r="F11936" s="9"/>
    </row>
    <row r="11937" spans="6:6" x14ac:dyDescent="0.3">
      <c r="F11937" s="9"/>
    </row>
    <row r="11938" spans="6:6" x14ac:dyDescent="0.3">
      <c r="F11938" s="9"/>
    </row>
    <row r="11939" spans="6:6" x14ac:dyDescent="0.3">
      <c r="F11939" s="9"/>
    </row>
    <row r="11940" spans="6:6" x14ac:dyDescent="0.3">
      <c r="F11940" s="9"/>
    </row>
    <row r="11941" spans="6:6" x14ac:dyDescent="0.3">
      <c r="F11941" s="9"/>
    </row>
    <row r="11942" spans="6:6" x14ac:dyDescent="0.3">
      <c r="F11942" s="9"/>
    </row>
    <row r="11943" spans="6:6" x14ac:dyDescent="0.3">
      <c r="F11943" s="9"/>
    </row>
    <row r="11944" spans="6:6" x14ac:dyDescent="0.3">
      <c r="F11944" s="9"/>
    </row>
    <row r="11945" spans="6:6" x14ac:dyDescent="0.3">
      <c r="F11945" s="9"/>
    </row>
    <row r="11946" spans="6:6" x14ac:dyDescent="0.3">
      <c r="F11946" s="9"/>
    </row>
    <row r="11947" spans="6:6" x14ac:dyDescent="0.3">
      <c r="F11947" s="9"/>
    </row>
    <row r="11948" spans="6:6" x14ac:dyDescent="0.3">
      <c r="F11948" s="9"/>
    </row>
    <row r="11949" spans="6:6" x14ac:dyDescent="0.3">
      <c r="F11949" s="9"/>
    </row>
    <row r="11950" spans="6:6" x14ac:dyDescent="0.3">
      <c r="F11950" s="9"/>
    </row>
    <row r="11951" spans="6:6" x14ac:dyDescent="0.3">
      <c r="F11951" s="9"/>
    </row>
    <row r="11952" spans="6:6" x14ac:dyDescent="0.3">
      <c r="F11952" s="9"/>
    </row>
    <row r="11953" spans="6:6" x14ac:dyDescent="0.3">
      <c r="F11953" s="9"/>
    </row>
    <row r="11954" spans="6:6" x14ac:dyDescent="0.3">
      <c r="F11954" s="9"/>
    </row>
    <row r="11955" spans="6:6" x14ac:dyDescent="0.3">
      <c r="F11955" s="9"/>
    </row>
    <row r="11956" spans="6:6" x14ac:dyDescent="0.3">
      <c r="F11956" s="9"/>
    </row>
    <row r="11957" spans="6:6" x14ac:dyDescent="0.3">
      <c r="F11957" s="9"/>
    </row>
    <row r="11958" spans="6:6" x14ac:dyDescent="0.3">
      <c r="F11958" s="9"/>
    </row>
    <row r="11959" spans="6:6" x14ac:dyDescent="0.3">
      <c r="F11959" s="9"/>
    </row>
    <row r="11960" spans="6:6" x14ac:dyDescent="0.3">
      <c r="F11960" s="9"/>
    </row>
    <row r="11961" spans="6:6" x14ac:dyDescent="0.3">
      <c r="F11961" s="9"/>
    </row>
    <row r="11962" spans="6:6" x14ac:dyDescent="0.3">
      <c r="F11962" s="9"/>
    </row>
    <row r="11963" spans="6:6" x14ac:dyDescent="0.3">
      <c r="F11963" s="9"/>
    </row>
    <row r="11964" spans="6:6" x14ac:dyDescent="0.3">
      <c r="F11964" s="9"/>
    </row>
    <row r="11965" spans="6:6" x14ac:dyDescent="0.3">
      <c r="F11965" s="9"/>
    </row>
    <row r="11966" spans="6:6" x14ac:dyDescent="0.3">
      <c r="F11966" s="9"/>
    </row>
    <row r="11967" spans="6:6" x14ac:dyDescent="0.3">
      <c r="F11967" s="9"/>
    </row>
    <row r="11968" spans="6:6" x14ac:dyDescent="0.3">
      <c r="F11968" s="9"/>
    </row>
    <row r="11969" spans="6:6" x14ac:dyDescent="0.3">
      <c r="F11969" s="9"/>
    </row>
    <row r="11970" spans="6:6" x14ac:dyDescent="0.3">
      <c r="F11970" s="9"/>
    </row>
    <row r="11971" spans="6:6" x14ac:dyDescent="0.3">
      <c r="F11971" s="9"/>
    </row>
    <row r="11972" spans="6:6" x14ac:dyDescent="0.3">
      <c r="F11972" s="9"/>
    </row>
    <row r="11973" spans="6:6" x14ac:dyDescent="0.3">
      <c r="F11973" s="9"/>
    </row>
    <row r="11974" spans="6:6" x14ac:dyDescent="0.3">
      <c r="F11974" s="9"/>
    </row>
    <row r="11975" spans="6:6" x14ac:dyDescent="0.3">
      <c r="F11975" s="9"/>
    </row>
    <row r="11976" spans="6:6" x14ac:dyDescent="0.3">
      <c r="F11976" s="9"/>
    </row>
    <row r="11977" spans="6:6" x14ac:dyDescent="0.3">
      <c r="F11977" s="9"/>
    </row>
    <row r="11978" spans="6:6" x14ac:dyDescent="0.3">
      <c r="F11978" s="9"/>
    </row>
    <row r="11979" spans="6:6" x14ac:dyDescent="0.3">
      <c r="F11979" s="9"/>
    </row>
    <row r="11980" spans="6:6" x14ac:dyDescent="0.3">
      <c r="F11980" s="9"/>
    </row>
    <row r="11981" spans="6:6" x14ac:dyDescent="0.3">
      <c r="F11981" s="9"/>
    </row>
    <row r="11982" spans="6:6" x14ac:dyDescent="0.3">
      <c r="F11982" s="9"/>
    </row>
    <row r="11983" spans="6:6" x14ac:dyDescent="0.3">
      <c r="F11983" s="9"/>
    </row>
    <row r="11984" spans="6:6" x14ac:dyDescent="0.3">
      <c r="F11984" s="9"/>
    </row>
    <row r="11985" spans="6:6" x14ac:dyDescent="0.3">
      <c r="F11985" s="9"/>
    </row>
    <row r="11986" spans="6:6" x14ac:dyDescent="0.3">
      <c r="F11986" s="9"/>
    </row>
    <row r="11987" spans="6:6" x14ac:dyDescent="0.3">
      <c r="F11987" s="9"/>
    </row>
    <row r="11988" spans="6:6" x14ac:dyDescent="0.3">
      <c r="F11988" s="9"/>
    </row>
    <row r="11989" spans="6:6" x14ac:dyDescent="0.3">
      <c r="F11989" s="9"/>
    </row>
    <row r="11990" spans="6:6" x14ac:dyDescent="0.3">
      <c r="F11990" s="9"/>
    </row>
    <row r="11991" spans="6:6" x14ac:dyDescent="0.3">
      <c r="F11991" s="9"/>
    </row>
    <row r="11992" spans="6:6" x14ac:dyDescent="0.3">
      <c r="F11992" s="9"/>
    </row>
    <row r="11993" spans="6:6" x14ac:dyDescent="0.3">
      <c r="F11993" s="9"/>
    </row>
    <row r="11994" spans="6:6" x14ac:dyDescent="0.3">
      <c r="F11994" s="9"/>
    </row>
    <row r="11995" spans="6:6" x14ac:dyDescent="0.3">
      <c r="F11995" s="9"/>
    </row>
    <row r="11996" spans="6:6" x14ac:dyDescent="0.3">
      <c r="F11996" s="9"/>
    </row>
    <row r="11997" spans="6:6" x14ac:dyDescent="0.3">
      <c r="F11997" s="9"/>
    </row>
    <row r="11998" spans="6:6" x14ac:dyDescent="0.3">
      <c r="F11998" s="9"/>
    </row>
    <row r="11999" spans="6:6" x14ac:dyDescent="0.3">
      <c r="F11999" s="9"/>
    </row>
    <row r="12000" spans="6:6" x14ac:dyDescent="0.3">
      <c r="F12000" s="9"/>
    </row>
    <row r="12001" spans="6:6" x14ac:dyDescent="0.3">
      <c r="F12001" s="9"/>
    </row>
    <row r="12002" spans="6:6" x14ac:dyDescent="0.3">
      <c r="F12002" s="9"/>
    </row>
    <row r="12003" spans="6:6" x14ac:dyDescent="0.3">
      <c r="F12003" s="9"/>
    </row>
    <row r="12004" spans="6:6" x14ac:dyDescent="0.3">
      <c r="F12004" s="9"/>
    </row>
    <row r="12005" spans="6:6" x14ac:dyDescent="0.3">
      <c r="F12005" s="9"/>
    </row>
    <row r="12006" spans="6:6" x14ac:dyDescent="0.3">
      <c r="F12006" s="9"/>
    </row>
    <row r="12007" spans="6:6" x14ac:dyDescent="0.3">
      <c r="F12007" s="9"/>
    </row>
    <row r="12008" spans="6:6" x14ac:dyDescent="0.3">
      <c r="F12008" s="9"/>
    </row>
    <row r="12009" spans="6:6" x14ac:dyDescent="0.3">
      <c r="F12009" s="9"/>
    </row>
    <row r="12010" spans="6:6" x14ac:dyDescent="0.3">
      <c r="F12010" s="9"/>
    </row>
    <row r="12011" spans="6:6" x14ac:dyDescent="0.3">
      <c r="F12011" s="9"/>
    </row>
    <row r="12012" spans="6:6" x14ac:dyDescent="0.3">
      <c r="F12012" s="9"/>
    </row>
    <row r="12013" spans="6:6" x14ac:dyDescent="0.3">
      <c r="F12013" s="9"/>
    </row>
    <row r="12014" spans="6:6" x14ac:dyDescent="0.3">
      <c r="F12014" s="9"/>
    </row>
    <row r="12015" spans="6:6" x14ac:dyDescent="0.3">
      <c r="F12015" s="9"/>
    </row>
    <row r="12016" spans="6:6" x14ac:dyDescent="0.3">
      <c r="F12016" s="9"/>
    </row>
    <row r="12017" spans="6:6" x14ac:dyDescent="0.3">
      <c r="F12017" s="9"/>
    </row>
    <row r="12018" spans="6:6" x14ac:dyDescent="0.3">
      <c r="F12018" s="9"/>
    </row>
    <row r="12019" spans="6:6" x14ac:dyDescent="0.3">
      <c r="F12019" s="9"/>
    </row>
    <row r="12020" spans="6:6" x14ac:dyDescent="0.3">
      <c r="F12020" s="9"/>
    </row>
    <row r="12021" spans="6:6" x14ac:dyDescent="0.3">
      <c r="F12021" s="9"/>
    </row>
    <row r="12022" spans="6:6" x14ac:dyDescent="0.3">
      <c r="F12022" s="9"/>
    </row>
    <row r="12023" spans="6:6" x14ac:dyDescent="0.3">
      <c r="F12023" s="9"/>
    </row>
    <row r="12024" spans="6:6" x14ac:dyDescent="0.3">
      <c r="F12024" s="9"/>
    </row>
    <row r="12025" spans="6:6" x14ac:dyDescent="0.3">
      <c r="F12025" s="9"/>
    </row>
    <row r="12026" spans="6:6" x14ac:dyDescent="0.3">
      <c r="F12026" s="9"/>
    </row>
    <row r="12027" spans="6:6" x14ac:dyDescent="0.3">
      <c r="F12027" s="9"/>
    </row>
    <row r="12028" spans="6:6" x14ac:dyDescent="0.3">
      <c r="F12028" s="9"/>
    </row>
    <row r="12029" spans="6:6" x14ac:dyDescent="0.3">
      <c r="F12029" s="9"/>
    </row>
    <row r="12030" spans="6:6" x14ac:dyDescent="0.3">
      <c r="F12030" s="9"/>
    </row>
    <row r="12031" spans="6:6" x14ac:dyDescent="0.3">
      <c r="F12031" s="9"/>
    </row>
    <row r="12032" spans="6:6" x14ac:dyDescent="0.3">
      <c r="F12032" s="9"/>
    </row>
    <row r="12033" spans="6:6" x14ac:dyDescent="0.3">
      <c r="F12033" s="9"/>
    </row>
    <row r="12034" spans="6:6" x14ac:dyDescent="0.3">
      <c r="F12034" s="9"/>
    </row>
    <row r="12035" spans="6:6" x14ac:dyDescent="0.3">
      <c r="F12035" s="9"/>
    </row>
    <row r="12036" spans="6:6" x14ac:dyDescent="0.3">
      <c r="F12036" s="9"/>
    </row>
    <row r="12037" spans="6:6" x14ac:dyDescent="0.3">
      <c r="F12037" s="9"/>
    </row>
    <row r="12038" spans="6:6" x14ac:dyDescent="0.3">
      <c r="F12038" s="9"/>
    </row>
    <row r="12039" spans="6:6" x14ac:dyDescent="0.3">
      <c r="F12039" s="9"/>
    </row>
    <row r="12040" spans="6:6" x14ac:dyDescent="0.3">
      <c r="F12040" s="9"/>
    </row>
    <row r="12041" spans="6:6" x14ac:dyDescent="0.3">
      <c r="F12041" s="9"/>
    </row>
    <row r="12042" spans="6:6" x14ac:dyDescent="0.3">
      <c r="F12042" s="9"/>
    </row>
    <row r="12043" spans="6:6" x14ac:dyDescent="0.3">
      <c r="F12043" s="9"/>
    </row>
    <row r="12044" spans="6:6" x14ac:dyDescent="0.3">
      <c r="F12044" s="9"/>
    </row>
    <row r="12045" spans="6:6" x14ac:dyDescent="0.3">
      <c r="F12045" s="9"/>
    </row>
    <row r="12046" spans="6:6" x14ac:dyDescent="0.3">
      <c r="F12046" s="9"/>
    </row>
    <row r="12047" spans="6:6" x14ac:dyDescent="0.3">
      <c r="F12047" s="9"/>
    </row>
    <row r="12048" spans="6:6" x14ac:dyDescent="0.3">
      <c r="F12048" s="9"/>
    </row>
    <row r="12049" spans="6:6" x14ac:dyDescent="0.3">
      <c r="F12049" s="9"/>
    </row>
    <row r="12050" spans="6:6" x14ac:dyDescent="0.3">
      <c r="F12050" s="9"/>
    </row>
    <row r="12051" spans="6:6" x14ac:dyDescent="0.3">
      <c r="F12051" s="9"/>
    </row>
    <row r="12052" spans="6:6" x14ac:dyDescent="0.3">
      <c r="F12052" s="9"/>
    </row>
    <row r="12053" spans="6:6" x14ac:dyDescent="0.3">
      <c r="F12053" s="9"/>
    </row>
    <row r="12054" spans="6:6" x14ac:dyDescent="0.3">
      <c r="F12054" s="9"/>
    </row>
    <row r="12055" spans="6:6" x14ac:dyDescent="0.3">
      <c r="F12055" s="9"/>
    </row>
    <row r="12056" spans="6:6" x14ac:dyDescent="0.3">
      <c r="F12056" s="9"/>
    </row>
    <row r="12057" spans="6:6" x14ac:dyDescent="0.3">
      <c r="F12057" s="9"/>
    </row>
    <row r="12058" spans="6:6" x14ac:dyDescent="0.3">
      <c r="F12058" s="9"/>
    </row>
    <row r="12059" spans="6:6" x14ac:dyDescent="0.3">
      <c r="F12059" s="9"/>
    </row>
    <row r="12060" spans="6:6" x14ac:dyDescent="0.3">
      <c r="F12060" s="9"/>
    </row>
    <row r="12061" spans="6:6" x14ac:dyDescent="0.3">
      <c r="F12061" s="9"/>
    </row>
    <row r="12062" spans="6:6" x14ac:dyDescent="0.3">
      <c r="F12062" s="9"/>
    </row>
    <row r="12063" spans="6:6" x14ac:dyDescent="0.3">
      <c r="F12063" s="9"/>
    </row>
    <row r="12064" spans="6:6" x14ac:dyDescent="0.3">
      <c r="F12064" s="9"/>
    </row>
    <row r="12065" spans="6:6" x14ac:dyDescent="0.3">
      <c r="F12065" s="9"/>
    </row>
    <row r="12066" spans="6:6" x14ac:dyDescent="0.3">
      <c r="F12066" s="9"/>
    </row>
    <row r="12067" spans="6:6" x14ac:dyDescent="0.3">
      <c r="F12067" s="9"/>
    </row>
    <row r="12068" spans="6:6" x14ac:dyDescent="0.3">
      <c r="F12068" s="9"/>
    </row>
    <row r="12069" spans="6:6" x14ac:dyDescent="0.3">
      <c r="F12069" s="9"/>
    </row>
    <row r="12070" spans="6:6" x14ac:dyDescent="0.3">
      <c r="F12070" s="9"/>
    </row>
    <row r="12071" spans="6:6" x14ac:dyDescent="0.3">
      <c r="F12071" s="9"/>
    </row>
    <row r="12072" spans="6:6" x14ac:dyDescent="0.3">
      <c r="F12072" s="9"/>
    </row>
    <row r="12073" spans="6:6" x14ac:dyDescent="0.3">
      <c r="F12073" s="9"/>
    </row>
    <row r="12074" spans="6:6" x14ac:dyDescent="0.3">
      <c r="F12074" s="9"/>
    </row>
    <row r="12075" spans="6:6" x14ac:dyDescent="0.3">
      <c r="F12075" s="9"/>
    </row>
    <row r="12076" spans="6:6" x14ac:dyDescent="0.3">
      <c r="F12076" s="9"/>
    </row>
    <row r="12077" spans="6:6" x14ac:dyDescent="0.3">
      <c r="F12077" s="9"/>
    </row>
    <row r="12078" spans="6:6" x14ac:dyDescent="0.3">
      <c r="F12078" s="9"/>
    </row>
    <row r="12079" spans="6:6" x14ac:dyDescent="0.3">
      <c r="F12079" s="9"/>
    </row>
    <row r="12080" spans="6:6" x14ac:dyDescent="0.3">
      <c r="F12080" s="9"/>
    </row>
    <row r="12081" spans="6:6" x14ac:dyDescent="0.3">
      <c r="F12081" s="9"/>
    </row>
    <row r="12082" spans="6:6" x14ac:dyDescent="0.3">
      <c r="F12082" s="9"/>
    </row>
    <row r="12083" spans="6:6" x14ac:dyDescent="0.3">
      <c r="F12083" s="9"/>
    </row>
    <row r="12084" spans="6:6" x14ac:dyDescent="0.3">
      <c r="F12084" s="9"/>
    </row>
    <row r="12085" spans="6:6" x14ac:dyDescent="0.3">
      <c r="F12085" s="9"/>
    </row>
    <row r="12086" spans="6:6" x14ac:dyDescent="0.3">
      <c r="F12086" s="9"/>
    </row>
    <row r="12087" spans="6:6" x14ac:dyDescent="0.3">
      <c r="F12087" s="9"/>
    </row>
    <row r="12088" spans="6:6" x14ac:dyDescent="0.3">
      <c r="F12088" s="9"/>
    </row>
    <row r="12089" spans="6:6" x14ac:dyDescent="0.3">
      <c r="F12089" s="9"/>
    </row>
    <row r="12090" spans="6:6" x14ac:dyDescent="0.3">
      <c r="F12090" s="9"/>
    </row>
    <row r="12091" spans="6:6" x14ac:dyDescent="0.3">
      <c r="F12091" s="9"/>
    </row>
    <row r="12092" spans="6:6" x14ac:dyDescent="0.3">
      <c r="F12092" s="9"/>
    </row>
    <row r="12093" spans="6:6" x14ac:dyDescent="0.3">
      <c r="F12093" s="9"/>
    </row>
    <row r="12094" spans="6:6" x14ac:dyDescent="0.3">
      <c r="F12094" s="9"/>
    </row>
    <row r="12095" spans="6:6" x14ac:dyDescent="0.3">
      <c r="F12095" s="9"/>
    </row>
    <row r="12096" spans="6:6" x14ac:dyDescent="0.3">
      <c r="F12096" s="9"/>
    </row>
    <row r="12097" spans="6:6" x14ac:dyDescent="0.3">
      <c r="F12097" s="9"/>
    </row>
    <row r="12098" spans="6:6" x14ac:dyDescent="0.3">
      <c r="F12098" s="9"/>
    </row>
    <row r="12099" spans="6:6" x14ac:dyDescent="0.3">
      <c r="F12099" s="9"/>
    </row>
    <row r="12100" spans="6:6" x14ac:dyDescent="0.3">
      <c r="F12100" s="9"/>
    </row>
    <row r="12101" spans="6:6" x14ac:dyDescent="0.3">
      <c r="F12101" s="9"/>
    </row>
    <row r="12102" spans="6:6" x14ac:dyDescent="0.3">
      <c r="F12102" s="9"/>
    </row>
    <row r="12103" spans="6:6" x14ac:dyDescent="0.3">
      <c r="F12103" s="9"/>
    </row>
    <row r="12104" spans="6:6" x14ac:dyDescent="0.3">
      <c r="F12104" s="9"/>
    </row>
    <row r="12105" spans="6:6" x14ac:dyDescent="0.3">
      <c r="F12105" s="9"/>
    </row>
    <row r="12106" spans="6:6" x14ac:dyDescent="0.3">
      <c r="F12106" s="9"/>
    </row>
    <row r="12107" spans="6:6" x14ac:dyDescent="0.3">
      <c r="F12107" s="9"/>
    </row>
    <row r="12108" spans="6:6" x14ac:dyDescent="0.3">
      <c r="F12108" s="9"/>
    </row>
    <row r="12109" spans="6:6" x14ac:dyDescent="0.3">
      <c r="F12109" s="9"/>
    </row>
    <row r="12110" spans="6:6" x14ac:dyDescent="0.3">
      <c r="F12110" s="9"/>
    </row>
    <row r="12111" spans="6:6" x14ac:dyDescent="0.3">
      <c r="F12111" s="9"/>
    </row>
    <row r="12112" spans="6:6" x14ac:dyDescent="0.3">
      <c r="F12112" s="9"/>
    </row>
    <row r="12113" spans="6:6" x14ac:dyDescent="0.3">
      <c r="F12113" s="9"/>
    </row>
    <row r="12114" spans="6:6" x14ac:dyDescent="0.3">
      <c r="F12114" s="9"/>
    </row>
    <row r="12115" spans="6:6" x14ac:dyDescent="0.3">
      <c r="F12115" s="9"/>
    </row>
    <row r="12116" spans="6:6" x14ac:dyDescent="0.3">
      <c r="F12116" s="9"/>
    </row>
    <row r="12117" spans="6:6" x14ac:dyDescent="0.3">
      <c r="F12117" s="9"/>
    </row>
    <row r="12118" spans="6:6" x14ac:dyDescent="0.3">
      <c r="F12118" s="9"/>
    </row>
    <row r="12119" spans="6:6" x14ac:dyDescent="0.3">
      <c r="F12119" s="9"/>
    </row>
    <row r="12120" spans="6:6" x14ac:dyDescent="0.3">
      <c r="F12120" s="9"/>
    </row>
    <row r="12121" spans="6:6" x14ac:dyDescent="0.3">
      <c r="F12121" s="9"/>
    </row>
    <row r="12122" spans="6:6" x14ac:dyDescent="0.3">
      <c r="F12122" s="9"/>
    </row>
    <row r="12123" spans="6:6" x14ac:dyDescent="0.3">
      <c r="F12123" s="9"/>
    </row>
    <row r="12124" spans="6:6" x14ac:dyDescent="0.3">
      <c r="F12124" s="9"/>
    </row>
    <row r="12125" spans="6:6" x14ac:dyDescent="0.3">
      <c r="F12125" s="9"/>
    </row>
    <row r="12126" spans="6:6" x14ac:dyDescent="0.3">
      <c r="F12126" s="9"/>
    </row>
    <row r="12127" spans="6:6" x14ac:dyDescent="0.3">
      <c r="F12127" s="9"/>
    </row>
    <row r="12128" spans="6:6" x14ac:dyDescent="0.3">
      <c r="F12128" s="9"/>
    </row>
    <row r="12129" spans="6:6" x14ac:dyDescent="0.3">
      <c r="F12129" s="9"/>
    </row>
    <row r="12130" spans="6:6" x14ac:dyDescent="0.3">
      <c r="F12130" s="9"/>
    </row>
    <row r="12131" spans="6:6" x14ac:dyDescent="0.3">
      <c r="F12131" s="9"/>
    </row>
    <row r="12132" spans="6:6" x14ac:dyDescent="0.3">
      <c r="F12132" s="9"/>
    </row>
    <row r="12133" spans="6:6" x14ac:dyDescent="0.3">
      <c r="F12133" s="9"/>
    </row>
    <row r="12134" spans="6:6" x14ac:dyDescent="0.3">
      <c r="F12134" s="9"/>
    </row>
    <row r="12135" spans="6:6" x14ac:dyDescent="0.3">
      <c r="F12135" s="9"/>
    </row>
    <row r="12136" spans="6:6" x14ac:dyDescent="0.3">
      <c r="F12136" s="9"/>
    </row>
    <row r="12137" spans="6:6" x14ac:dyDescent="0.3">
      <c r="F12137" s="9"/>
    </row>
    <row r="12138" spans="6:6" x14ac:dyDescent="0.3">
      <c r="F12138" s="9"/>
    </row>
    <row r="12139" spans="6:6" x14ac:dyDescent="0.3">
      <c r="F12139" s="9"/>
    </row>
    <row r="12140" spans="6:6" x14ac:dyDescent="0.3">
      <c r="F12140" s="9"/>
    </row>
    <row r="12141" spans="6:6" x14ac:dyDescent="0.3">
      <c r="F12141" s="9"/>
    </row>
    <row r="12142" spans="6:6" x14ac:dyDescent="0.3">
      <c r="F12142" s="9"/>
    </row>
    <row r="12143" spans="6:6" x14ac:dyDescent="0.3">
      <c r="F12143" s="9"/>
    </row>
    <row r="12144" spans="6:6" x14ac:dyDescent="0.3">
      <c r="F12144" s="9"/>
    </row>
    <row r="12145" spans="6:6" x14ac:dyDescent="0.3">
      <c r="F12145" s="9"/>
    </row>
    <row r="12146" spans="6:6" x14ac:dyDescent="0.3">
      <c r="F12146" s="9"/>
    </row>
    <row r="12147" spans="6:6" x14ac:dyDescent="0.3">
      <c r="F12147" s="9"/>
    </row>
    <row r="12148" spans="6:6" x14ac:dyDescent="0.3">
      <c r="F12148" s="9"/>
    </row>
    <row r="12149" spans="6:6" x14ac:dyDescent="0.3">
      <c r="F12149" s="9"/>
    </row>
    <row r="12150" spans="6:6" x14ac:dyDescent="0.3">
      <c r="F12150" s="9"/>
    </row>
    <row r="12151" spans="6:6" x14ac:dyDescent="0.3">
      <c r="F12151" s="9"/>
    </row>
    <row r="12152" spans="6:6" x14ac:dyDescent="0.3">
      <c r="F12152" s="9"/>
    </row>
    <row r="12153" spans="6:6" x14ac:dyDescent="0.3">
      <c r="F12153" s="9"/>
    </row>
    <row r="12154" spans="6:6" x14ac:dyDescent="0.3">
      <c r="F12154" s="9"/>
    </row>
    <row r="12155" spans="6:6" x14ac:dyDescent="0.3">
      <c r="F12155" s="9"/>
    </row>
    <row r="12156" spans="6:6" x14ac:dyDescent="0.3">
      <c r="F12156" s="9"/>
    </row>
    <row r="12157" spans="6:6" x14ac:dyDescent="0.3">
      <c r="F12157" s="9"/>
    </row>
    <row r="12158" spans="6:6" x14ac:dyDescent="0.3">
      <c r="F12158" s="9"/>
    </row>
    <row r="12159" spans="6:6" x14ac:dyDescent="0.3">
      <c r="F12159" s="9"/>
    </row>
    <row r="12160" spans="6:6" x14ac:dyDescent="0.3">
      <c r="F12160" s="9"/>
    </row>
    <row r="12161" spans="6:6" x14ac:dyDescent="0.3">
      <c r="F12161" s="9"/>
    </row>
    <row r="12162" spans="6:6" x14ac:dyDescent="0.3">
      <c r="F12162" s="9"/>
    </row>
    <row r="12163" spans="6:6" x14ac:dyDescent="0.3">
      <c r="F12163" s="9"/>
    </row>
    <row r="12164" spans="6:6" x14ac:dyDescent="0.3">
      <c r="F12164" s="9"/>
    </row>
    <row r="12165" spans="6:6" x14ac:dyDescent="0.3">
      <c r="F12165" s="9"/>
    </row>
    <row r="12166" spans="6:6" x14ac:dyDescent="0.3">
      <c r="F12166" s="9"/>
    </row>
    <row r="12167" spans="6:6" x14ac:dyDescent="0.3">
      <c r="F12167" s="9"/>
    </row>
    <row r="12168" spans="6:6" x14ac:dyDescent="0.3">
      <c r="F12168" s="9"/>
    </row>
    <row r="12169" spans="6:6" x14ac:dyDescent="0.3">
      <c r="F12169" s="9"/>
    </row>
    <row r="12170" spans="6:6" x14ac:dyDescent="0.3">
      <c r="F12170" s="9"/>
    </row>
    <row r="12171" spans="6:6" x14ac:dyDescent="0.3">
      <c r="F12171" s="9"/>
    </row>
    <row r="12172" spans="6:6" x14ac:dyDescent="0.3">
      <c r="F12172" s="9"/>
    </row>
    <row r="12173" spans="6:6" x14ac:dyDescent="0.3">
      <c r="F12173" s="9"/>
    </row>
    <row r="12174" spans="6:6" x14ac:dyDescent="0.3">
      <c r="F12174" s="9"/>
    </row>
    <row r="12175" spans="6:6" x14ac:dyDescent="0.3">
      <c r="F12175" s="9"/>
    </row>
    <row r="12176" spans="6:6" x14ac:dyDescent="0.3">
      <c r="F12176" s="9"/>
    </row>
    <row r="12177" spans="6:6" x14ac:dyDescent="0.3">
      <c r="F12177" s="9"/>
    </row>
    <row r="12178" spans="6:6" x14ac:dyDescent="0.3">
      <c r="F12178" s="9"/>
    </row>
    <row r="12179" spans="6:6" x14ac:dyDescent="0.3">
      <c r="F12179" s="9"/>
    </row>
    <row r="12180" spans="6:6" x14ac:dyDescent="0.3">
      <c r="F12180" s="9"/>
    </row>
    <row r="12181" spans="6:6" x14ac:dyDescent="0.3">
      <c r="F12181" s="9"/>
    </row>
    <row r="12182" spans="6:6" x14ac:dyDescent="0.3">
      <c r="F12182" s="9"/>
    </row>
    <row r="12183" spans="6:6" x14ac:dyDescent="0.3">
      <c r="F12183" s="9"/>
    </row>
    <row r="12184" spans="6:6" x14ac:dyDescent="0.3">
      <c r="F12184" s="9"/>
    </row>
    <row r="12185" spans="6:6" x14ac:dyDescent="0.3">
      <c r="F12185" s="9"/>
    </row>
    <row r="12186" spans="6:6" x14ac:dyDescent="0.3">
      <c r="F12186" s="9"/>
    </row>
    <row r="12187" spans="6:6" x14ac:dyDescent="0.3">
      <c r="F12187" s="9"/>
    </row>
    <row r="12188" spans="6:6" x14ac:dyDescent="0.3">
      <c r="F12188" s="9"/>
    </row>
    <row r="12189" spans="6:6" x14ac:dyDescent="0.3">
      <c r="F12189" s="9"/>
    </row>
    <row r="12190" spans="6:6" x14ac:dyDescent="0.3">
      <c r="F12190" s="9"/>
    </row>
    <row r="12191" spans="6:6" x14ac:dyDescent="0.3">
      <c r="F12191" s="9"/>
    </row>
    <row r="12192" spans="6:6" x14ac:dyDescent="0.3">
      <c r="F12192" s="9"/>
    </row>
    <row r="12193" spans="6:6" x14ac:dyDescent="0.3">
      <c r="F12193" s="9"/>
    </row>
    <row r="12194" spans="6:6" x14ac:dyDescent="0.3">
      <c r="F12194" s="9"/>
    </row>
    <row r="12195" spans="6:6" x14ac:dyDescent="0.3">
      <c r="F12195" s="9"/>
    </row>
    <row r="12196" spans="6:6" x14ac:dyDescent="0.3">
      <c r="F12196" s="9"/>
    </row>
    <row r="12197" spans="6:6" x14ac:dyDescent="0.3">
      <c r="F12197" s="9"/>
    </row>
    <row r="12198" spans="6:6" x14ac:dyDescent="0.3">
      <c r="F12198" s="9"/>
    </row>
    <row r="12199" spans="6:6" x14ac:dyDescent="0.3">
      <c r="F12199" s="9"/>
    </row>
    <row r="12200" spans="6:6" x14ac:dyDescent="0.3">
      <c r="F12200" s="9"/>
    </row>
    <row r="12201" spans="6:6" x14ac:dyDescent="0.3">
      <c r="F12201" s="9"/>
    </row>
    <row r="12202" spans="6:6" x14ac:dyDescent="0.3">
      <c r="F12202" s="9"/>
    </row>
    <row r="12203" spans="6:6" x14ac:dyDescent="0.3">
      <c r="F12203" s="9"/>
    </row>
    <row r="12204" spans="6:6" x14ac:dyDescent="0.3">
      <c r="F12204" s="9"/>
    </row>
    <row r="12205" spans="6:6" x14ac:dyDescent="0.3">
      <c r="F12205" s="9"/>
    </row>
    <row r="12206" spans="6:6" x14ac:dyDescent="0.3">
      <c r="F12206" s="9"/>
    </row>
    <row r="12207" spans="6:6" x14ac:dyDescent="0.3">
      <c r="F12207" s="9"/>
    </row>
    <row r="12208" spans="6:6" x14ac:dyDescent="0.3">
      <c r="F12208" s="9"/>
    </row>
    <row r="12209" spans="6:6" x14ac:dyDescent="0.3">
      <c r="F12209" s="9"/>
    </row>
    <row r="12210" spans="6:6" x14ac:dyDescent="0.3">
      <c r="F12210" s="9"/>
    </row>
    <row r="12211" spans="6:6" x14ac:dyDescent="0.3">
      <c r="F12211" s="9"/>
    </row>
    <row r="12212" spans="6:6" x14ac:dyDescent="0.3">
      <c r="F12212" s="9"/>
    </row>
    <row r="12213" spans="6:6" x14ac:dyDescent="0.3">
      <c r="F12213" s="9"/>
    </row>
    <row r="12214" spans="6:6" x14ac:dyDescent="0.3">
      <c r="F12214" s="9"/>
    </row>
    <row r="12215" spans="6:6" x14ac:dyDescent="0.3">
      <c r="F12215" s="9"/>
    </row>
    <row r="12216" spans="6:6" x14ac:dyDescent="0.3">
      <c r="F12216" s="9"/>
    </row>
    <row r="12217" spans="6:6" x14ac:dyDescent="0.3">
      <c r="F12217" s="9"/>
    </row>
    <row r="12218" spans="6:6" x14ac:dyDescent="0.3">
      <c r="F12218" s="9"/>
    </row>
    <row r="12219" spans="6:6" x14ac:dyDescent="0.3">
      <c r="F12219" s="9"/>
    </row>
    <row r="12220" spans="6:6" x14ac:dyDescent="0.3">
      <c r="F12220" s="9"/>
    </row>
    <row r="12221" spans="6:6" x14ac:dyDescent="0.3">
      <c r="F12221" s="9"/>
    </row>
    <row r="12222" spans="6:6" x14ac:dyDescent="0.3">
      <c r="F12222" s="9"/>
    </row>
    <row r="12223" spans="6:6" x14ac:dyDescent="0.3">
      <c r="F12223" s="9"/>
    </row>
    <row r="12224" spans="6:6" x14ac:dyDescent="0.3">
      <c r="F12224" s="9"/>
    </row>
    <row r="12225" spans="6:6" x14ac:dyDescent="0.3">
      <c r="F12225" s="9"/>
    </row>
    <row r="12226" spans="6:6" x14ac:dyDescent="0.3">
      <c r="F12226" s="9"/>
    </row>
    <row r="12227" spans="6:6" x14ac:dyDescent="0.3">
      <c r="F12227" s="9"/>
    </row>
    <row r="12228" spans="6:6" x14ac:dyDescent="0.3">
      <c r="F12228" s="9"/>
    </row>
    <row r="12229" spans="6:6" x14ac:dyDescent="0.3">
      <c r="F12229" s="9"/>
    </row>
    <row r="12230" spans="6:6" x14ac:dyDescent="0.3">
      <c r="F12230" s="9"/>
    </row>
    <row r="12231" spans="6:6" x14ac:dyDescent="0.3">
      <c r="F12231" s="9"/>
    </row>
    <row r="12232" spans="6:6" x14ac:dyDescent="0.3">
      <c r="F12232" s="9"/>
    </row>
    <row r="12233" spans="6:6" x14ac:dyDescent="0.3">
      <c r="F12233" s="9"/>
    </row>
    <row r="12234" spans="6:6" x14ac:dyDescent="0.3">
      <c r="F12234" s="9"/>
    </row>
    <row r="12235" spans="6:6" x14ac:dyDescent="0.3">
      <c r="F12235" s="9"/>
    </row>
    <row r="12236" spans="6:6" x14ac:dyDescent="0.3">
      <c r="F12236" s="9"/>
    </row>
    <row r="12237" spans="6:6" x14ac:dyDescent="0.3">
      <c r="F12237" s="9"/>
    </row>
    <row r="12238" spans="6:6" x14ac:dyDescent="0.3">
      <c r="F12238" s="9"/>
    </row>
    <row r="12239" spans="6:6" x14ac:dyDescent="0.3">
      <c r="F12239" s="9"/>
    </row>
    <row r="12240" spans="6:6" x14ac:dyDescent="0.3">
      <c r="F12240" s="9"/>
    </row>
    <row r="12241" spans="6:6" x14ac:dyDescent="0.3">
      <c r="F12241" s="9"/>
    </row>
    <row r="12242" spans="6:6" x14ac:dyDescent="0.3">
      <c r="F12242" s="9"/>
    </row>
    <row r="12243" spans="6:6" x14ac:dyDescent="0.3">
      <c r="F12243" s="9"/>
    </row>
    <row r="12244" spans="6:6" x14ac:dyDescent="0.3">
      <c r="F12244" s="9"/>
    </row>
    <row r="12245" spans="6:6" x14ac:dyDescent="0.3">
      <c r="F12245" s="9"/>
    </row>
    <row r="12246" spans="6:6" x14ac:dyDescent="0.3">
      <c r="F12246" s="9"/>
    </row>
    <row r="12247" spans="6:6" x14ac:dyDescent="0.3">
      <c r="F12247" s="9"/>
    </row>
    <row r="12248" spans="6:6" x14ac:dyDescent="0.3">
      <c r="F12248" s="9"/>
    </row>
    <row r="12249" spans="6:6" x14ac:dyDescent="0.3">
      <c r="F12249" s="9"/>
    </row>
    <row r="12250" spans="6:6" x14ac:dyDescent="0.3">
      <c r="F12250" s="9"/>
    </row>
    <row r="12251" spans="6:6" x14ac:dyDescent="0.3">
      <c r="F12251" s="9"/>
    </row>
    <row r="12252" spans="6:6" x14ac:dyDescent="0.3">
      <c r="F12252" s="9"/>
    </row>
    <row r="12253" spans="6:6" x14ac:dyDescent="0.3">
      <c r="F12253" s="9"/>
    </row>
    <row r="12254" spans="6:6" x14ac:dyDescent="0.3">
      <c r="F12254" s="9"/>
    </row>
    <row r="12255" spans="6:6" x14ac:dyDescent="0.3">
      <c r="F12255" s="9"/>
    </row>
    <row r="12256" spans="6:6" x14ac:dyDescent="0.3">
      <c r="F12256" s="9"/>
    </row>
    <row r="12257" spans="6:6" x14ac:dyDescent="0.3">
      <c r="F12257" s="9"/>
    </row>
    <row r="12258" spans="6:6" x14ac:dyDescent="0.3">
      <c r="F12258" s="9"/>
    </row>
    <row r="12259" spans="6:6" x14ac:dyDescent="0.3">
      <c r="F12259" s="9"/>
    </row>
    <row r="12260" spans="6:6" x14ac:dyDescent="0.3">
      <c r="F12260" s="9"/>
    </row>
    <row r="12261" spans="6:6" x14ac:dyDescent="0.3">
      <c r="F12261" s="9"/>
    </row>
    <row r="12262" spans="6:6" x14ac:dyDescent="0.3">
      <c r="F12262" s="9"/>
    </row>
    <row r="12263" spans="6:6" x14ac:dyDescent="0.3">
      <c r="F12263" s="9"/>
    </row>
    <row r="12264" spans="6:6" x14ac:dyDescent="0.3">
      <c r="F12264" s="9"/>
    </row>
    <row r="12265" spans="6:6" x14ac:dyDescent="0.3">
      <c r="F12265" s="9"/>
    </row>
    <row r="12266" spans="6:6" x14ac:dyDescent="0.3">
      <c r="F12266" s="9"/>
    </row>
    <row r="12267" spans="6:6" x14ac:dyDescent="0.3">
      <c r="F12267" s="9"/>
    </row>
    <row r="12268" spans="6:6" x14ac:dyDescent="0.3">
      <c r="F12268" s="9"/>
    </row>
    <row r="12269" spans="6:6" x14ac:dyDescent="0.3">
      <c r="F12269" s="9"/>
    </row>
    <row r="12270" spans="6:6" x14ac:dyDescent="0.3">
      <c r="F12270" s="9"/>
    </row>
    <row r="12271" spans="6:6" x14ac:dyDescent="0.3">
      <c r="F12271" s="9"/>
    </row>
    <row r="12272" spans="6:6" x14ac:dyDescent="0.3">
      <c r="F12272" s="9"/>
    </row>
    <row r="12273" spans="6:6" x14ac:dyDescent="0.3">
      <c r="F12273" s="9"/>
    </row>
    <row r="12274" spans="6:6" x14ac:dyDescent="0.3">
      <c r="F12274" s="9"/>
    </row>
    <row r="12275" spans="6:6" x14ac:dyDescent="0.3">
      <c r="F12275" s="9"/>
    </row>
    <row r="12276" spans="6:6" x14ac:dyDescent="0.3">
      <c r="F12276" s="9"/>
    </row>
    <row r="12277" spans="6:6" x14ac:dyDescent="0.3">
      <c r="F12277" s="9"/>
    </row>
    <row r="12278" spans="6:6" x14ac:dyDescent="0.3">
      <c r="F12278" s="9"/>
    </row>
    <row r="12279" spans="6:6" x14ac:dyDescent="0.3">
      <c r="F12279" s="9"/>
    </row>
    <row r="12280" spans="6:6" x14ac:dyDescent="0.3">
      <c r="F12280" s="9"/>
    </row>
    <row r="12281" spans="6:6" x14ac:dyDescent="0.3">
      <c r="F12281" s="9"/>
    </row>
    <row r="12282" spans="6:6" x14ac:dyDescent="0.3">
      <c r="F12282" s="9"/>
    </row>
    <row r="12283" spans="6:6" x14ac:dyDescent="0.3">
      <c r="F12283" s="9"/>
    </row>
    <row r="12284" spans="6:6" x14ac:dyDescent="0.3">
      <c r="F12284" s="9"/>
    </row>
    <row r="12285" spans="6:6" x14ac:dyDescent="0.3">
      <c r="F12285" s="9"/>
    </row>
    <row r="12286" spans="6:6" x14ac:dyDescent="0.3">
      <c r="F12286" s="9"/>
    </row>
    <row r="12287" spans="6:6" x14ac:dyDescent="0.3">
      <c r="F12287" s="9"/>
    </row>
    <row r="12288" spans="6:6" x14ac:dyDescent="0.3">
      <c r="F12288" s="9"/>
    </row>
    <row r="12289" spans="6:6" x14ac:dyDescent="0.3">
      <c r="F12289" s="9"/>
    </row>
    <row r="12290" spans="6:6" x14ac:dyDescent="0.3">
      <c r="F12290" s="9"/>
    </row>
    <row r="12291" spans="6:6" x14ac:dyDescent="0.3">
      <c r="F12291" s="9"/>
    </row>
    <row r="12292" spans="6:6" x14ac:dyDescent="0.3">
      <c r="F12292" s="9"/>
    </row>
    <row r="12293" spans="6:6" x14ac:dyDescent="0.3">
      <c r="F12293" s="9"/>
    </row>
    <row r="12294" spans="6:6" x14ac:dyDescent="0.3">
      <c r="F12294" s="9"/>
    </row>
    <row r="12295" spans="6:6" x14ac:dyDescent="0.3">
      <c r="F12295" s="9"/>
    </row>
    <row r="12296" spans="6:6" x14ac:dyDescent="0.3">
      <c r="F12296" s="9"/>
    </row>
    <row r="12297" spans="6:6" x14ac:dyDescent="0.3">
      <c r="F12297" s="9"/>
    </row>
    <row r="12298" spans="6:6" x14ac:dyDescent="0.3">
      <c r="F12298" s="9"/>
    </row>
    <row r="12299" spans="6:6" x14ac:dyDescent="0.3">
      <c r="F12299" s="9"/>
    </row>
    <row r="12300" spans="6:6" x14ac:dyDescent="0.3">
      <c r="F12300" s="9"/>
    </row>
    <row r="12301" spans="6:6" x14ac:dyDescent="0.3">
      <c r="F12301" s="9"/>
    </row>
    <row r="12302" spans="6:6" x14ac:dyDescent="0.3">
      <c r="F12302" s="9"/>
    </row>
    <row r="12303" spans="6:6" x14ac:dyDescent="0.3">
      <c r="F12303" s="9"/>
    </row>
    <row r="12304" spans="6:6" x14ac:dyDescent="0.3">
      <c r="F12304" s="9"/>
    </row>
    <row r="12305" spans="6:6" x14ac:dyDescent="0.3">
      <c r="F12305" s="9"/>
    </row>
    <row r="12306" spans="6:6" x14ac:dyDescent="0.3">
      <c r="F12306" s="9"/>
    </row>
    <row r="12307" spans="6:6" x14ac:dyDescent="0.3">
      <c r="F12307" s="9"/>
    </row>
    <row r="12308" spans="6:6" x14ac:dyDescent="0.3">
      <c r="F12308" s="9"/>
    </row>
    <row r="12309" spans="6:6" x14ac:dyDescent="0.3">
      <c r="F12309" s="9"/>
    </row>
    <row r="12310" spans="6:6" x14ac:dyDescent="0.3">
      <c r="F12310" s="9"/>
    </row>
    <row r="12311" spans="6:6" x14ac:dyDescent="0.3">
      <c r="F12311" s="9"/>
    </row>
    <row r="12312" spans="6:6" x14ac:dyDescent="0.3">
      <c r="F12312" s="9"/>
    </row>
    <row r="12313" spans="6:6" x14ac:dyDescent="0.3">
      <c r="F12313" s="9"/>
    </row>
    <row r="12314" spans="6:6" x14ac:dyDescent="0.3">
      <c r="F12314" s="9"/>
    </row>
    <row r="12315" spans="6:6" x14ac:dyDescent="0.3">
      <c r="F12315" s="9"/>
    </row>
    <row r="12316" spans="6:6" x14ac:dyDescent="0.3">
      <c r="F12316" s="9"/>
    </row>
    <row r="12317" spans="6:6" x14ac:dyDescent="0.3">
      <c r="F12317" s="9"/>
    </row>
    <row r="12318" spans="6:6" x14ac:dyDescent="0.3">
      <c r="F12318" s="9"/>
    </row>
    <row r="12319" spans="6:6" x14ac:dyDescent="0.3">
      <c r="F12319" s="9"/>
    </row>
    <row r="12320" spans="6:6" x14ac:dyDescent="0.3">
      <c r="F12320" s="9"/>
    </row>
    <row r="12321" spans="6:6" x14ac:dyDescent="0.3">
      <c r="F12321" s="9"/>
    </row>
    <row r="12322" spans="6:6" x14ac:dyDescent="0.3">
      <c r="F12322" s="9"/>
    </row>
    <row r="12323" spans="6:6" x14ac:dyDescent="0.3">
      <c r="F12323" s="9"/>
    </row>
    <row r="12324" spans="6:6" x14ac:dyDescent="0.3">
      <c r="F12324" s="9"/>
    </row>
    <row r="12325" spans="6:6" x14ac:dyDescent="0.3">
      <c r="F12325" s="9"/>
    </row>
    <row r="12326" spans="6:6" x14ac:dyDescent="0.3">
      <c r="F12326" s="9"/>
    </row>
    <row r="12327" spans="6:6" x14ac:dyDescent="0.3">
      <c r="F12327" s="9"/>
    </row>
    <row r="12328" spans="6:6" x14ac:dyDescent="0.3">
      <c r="F12328" s="9"/>
    </row>
    <row r="12329" spans="6:6" x14ac:dyDescent="0.3">
      <c r="F12329" s="9"/>
    </row>
    <row r="12330" spans="6:6" x14ac:dyDescent="0.3">
      <c r="F12330" s="9"/>
    </row>
    <row r="12331" spans="6:6" x14ac:dyDescent="0.3">
      <c r="F12331" s="9"/>
    </row>
    <row r="12332" spans="6:6" x14ac:dyDescent="0.3">
      <c r="F12332" s="9"/>
    </row>
    <row r="12333" spans="6:6" x14ac:dyDescent="0.3">
      <c r="F12333" s="9"/>
    </row>
    <row r="12334" spans="6:6" x14ac:dyDescent="0.3">
      <c r="F12334" s="9"/>
    </row>
    <row r="12335" spans="6:6" x14ac:dyDescent="0.3">
      <c r="F12335" s="9"/>
    </row>
    <row r="12336" spans="6:6" x14ac:dyDescent="0.3">
      <c r="F12336" s="9"/>
    </row>
    <row r="12337" spans="6:6" x14ac:dyDescent="0.3">
      <c r="F12337" s="9"/>
    </row>
    <row r="12338" spans="6:6" x14ac:dyDescent="0.3">
      <c r="F12338" s="9"/>
    </row>
    <row r="12339" spans="6:6" x14ac:dyDescent="0.3">
      <c r="F12339" s="9"/>
    </row>
    <row r="12340" spans="6:6" x14ac:dyDescent="0.3">
      <c r="F12340" s="9"/>
    </row>
    <row r="12341" spans="6:6" x14ac:dyDescent="0.3">
      <c r="F12341" s="9"/>
    </row>
    <row r="12342" spans="6:6" x14ac:dyDescent="0.3">
      <c r="F12342" s="9"/>
    </row>
    <row r="12343" spans="6:6" x14ac:dyDescent="0.3">
      <c r="F12343" s="9"/>
    </row>
    <row r="12344" spans="6:6" x14ac:dyDescent="0.3">
      <c r="F12344" s="9"/>
    </row>
    <row r="12345" spans="6:6" x14ac:dyDescent="0.3">
      <c r="F12345" s="9"/>
    </row>
    <row r="12346" spans="6:6" x14ac:dyDescent="0.3">
      <c r="F12346" s="9"/>
    </row>
    <row r="12347" spans="6:6" x14ac:dyDescent="0.3">
      <c r="F12347" s="9"/>
    </row>
    <row r="12348" spans="6:6" x14ac:dyDescent="0.3">
      <c r="F12348" s="9"/>
    </row>
    <row r="12349" spans="6:6" x14ac:dyDescent="0.3">
      <c r="F12349" s="9"/>
    </row>
    <row r="12350" spans="6:6" x14ac:dyDescent="0.3">
      <c r="F12350" s="9"/>
    </row>
    <row r="12351" spans="6:6" x14ac:dyDescent="0.3">
      <c r="F12351" s="9"/>
    </row>
    <row r="12352" spans="6:6" x14ac:dyDescent="0.3">
      <c r="F12352" s="9"/>
    </row>
    <row r="12353" spans="6:6" x14ac:dyDescent="0.3">
      <c r="F12353" s="9"/>
    </row>
    <row r="12354" spans="6:6" x14ac:dyDescent="0.3">
      <c r="F12354" s="9"/>
    </row>
    <row r="12355" spans="6:6" x14ac:dyDescent="0.3">
      <c r="F12355" s="9"/>
    </row>
    <row r="12356" spans="6:6" x14ac:dyDescent="0.3">
      <c r="F12356" s="9"/>
    </row>
    <row r="12357" spans="6:6" x14ac:dyDescent="0.3">
      <c r="F12357" s="9"/>
    </row>
    <row r="12358" spans="6:6" x14ac:dyDescent="0.3">
      <c r="F12358" s="9"/>
    </row>
    <row r="12359" spans="6:6" x14ac:dyDescent="0.3">
      <c r="F12359" s="9"/>
    </row>
    <row r="12360" spans="6:6" x14ac:dyDescent="0.3">
      <c r="F12360" s="9"/>
    </row>
    <row r="12361" spans="6:6" x14ac:dyDescent="0.3">
      <c r="F12361" s="9"/>
    </row>
    <row r="12362" spans="6:6" x14ac:dyDescent="0.3">
      <c r="F12362" s="9"/>
    </row>
    <row r="12363" spans="6:6" x14ac:dyDescent="0.3">
      <c r="F12363" s="9"/>
    </row>
    <row r="12364" spans="6:6" x14ac:dyDescent="0.3">
      <c r="F12364" s="9"/>
    </row>
    <row r="12365" spans="6:6" x14ac:dyDescent="0.3">
      <c r="F12365" s="9"/>
    </row>
    <row r="12366" spans="6:6" x14ac:dyDescent="0.3">
      <c r="F12366" s="9"/>
    </row>
    <row r="12367" spans="6:6" x14ac:dyDescent="0.3">
      <c r="F12367" s="9"/>
    </row>
    <row r="12368" spans="6:6" x14ac:dyDescent="0.3">
      <c r="F12368" s="9"/>
    </row>
    <row r="12369" spans="6:6" x14ac:dyDescent="0.3">
      <c r="F12369" s="9"/>
    </row>
    <row r="12370" spans="6:6" x14ac:dyDescent="0.3">
      <c r="F12370" s="9"/>
    </row>
    <row r="12371" spans="6:6" x14ac:dyDescent="0.3">
      <c r="F12371" s="9"/>
    </row>
    <row r="12372" spans="6:6" x14ac:dyDescent="0.3">
      <c r="F12372" s="9"/>
    </row>
    <row r="12373" spans="6:6" x14ac:dyDescent="0.3">
      <c r="F12373" s="9"/>
    </row>
    <row r="12374" spans="6:6" x14ac:dyDescent="0.3">
      <c r="F12374" s="9"/>
    </row>
    <row r="12375" spans="6:6" x14ac:dyDescent="0.3">
      <c r="F12375" s="9"/>
    </row>
    <row r="12376" spans="6:6" x14ac:dyDescent="0.3">
      <c r="F12376" s="9"/>
    </row>
    <row r="12377" spans="6:6" x14ac:dyDescent="0.3">
      <c r="F12377" s="9"/>
    </row>
    <row r="12378" spans="6:6" x14ac:dyDescent="0.3">
      <c r="F12378" s="9"/>
    </row>
    <row r="12379" spans="6:6" x14ac:dyDescent="0.3">
      <c r="F12379" s="9"/>
    </row>
    <row r="12380" spans="6:6" x14ac:dyDescent="0.3">
      <c r="F12380" s="9"/>
    </row>
    <row r="12381" spans="6:6" x14ac:dyDescent="0.3">
      <c r="F12381" s="9"/>
    </row>
    <row r="12382" spans="6:6" x14ac:dyDescent="0.3">
      <c r="F12382" s="9"/>
    </row>
    <row r="12383" spans="6:6" x14ac:dyDescent="0.3">
      <c r="F12383" s="9"/>
    </row>
    <row r="12384" spans="6:6" x14ac:dyDescent="0.3">
      <c r="F12384" s="9"/>
    </row>
    <row r="12385" spans="6:6" x14ac:dyDescent="0.3">
      <c r="F12385" s="9"/>
    </row>
    <row r="12386" spans="6:6" x14ac:dyDescent="0.3">
      <c r="F12386" s="9"/>
    </row>
    <row r="12387" spans="6:6" x14ac:dyDescent="0.3">
      <c r="F12387" s="9"/>
    </row>
    <row r="12388" spans="6:6" x14ac:dyDescent="0.3">
      <c r="F12388" s="9"/>
    </row>
    <row r="12389" spans="6:6" x14ac:dyDescent="0.3">
      <c r="F12389" s="9"/>
    </row>
    <row r="12390" spans="6:6" x14ac:dyDescent="0.3">
      <c r="F12390" s="9"/>
    </row>
    <row r="12391" spans="6:6" x14ac:dyDescent="0.3">
      <c r="F12391" s="9"/>
    </row>
    <row r="12392" spans="6:6" x14ac:dyDescent="0.3">
      <c r="F12392" s="9"/>
    </row>
    <row r="12393" spans="6:6" x14ac:dyDescent="0.3">
      <c r="F12393" s="9"/>
    </row>
    <row r="12394" spans="6:6" x14ac:dyDescent="0.3">
      <c r="F12394" s="9"/>
    </row>
    <row r="12395" spans="6:6" x14ac:dyDescent="0.3">
      <c r="F12395" s="9"/>
    </row>
    <row r="12396" spans="6:6" x14ac:dyDescent="0.3">
      <c r="F12396" s="9"/>
    </row>
    <row r="12397" spans="6:6" x14ac:dyDescent="0.3">
      <c r="F12397" s="9"/>
    </row>
    <row r="12398" spans="6:6" x14ac:dyDescent="0.3">
      <c r="F12398" s="9"/>
    </row>
    <row r="12399" spans="6:6" x14ac:dyDescent="0.3">
      <c r="F12399" s="9"/>
    </row>
    <row r="12400" spans="6:6" x14ac:dyDescent="0.3">
      <c r="F12400" s="9"/>
    </row>
    <row r="12401" spans="6:6" x14ac:dyDescent="0.3">
      <c r="F12401" s="9"/>
    </row>
    <row r="12402" spans="6:6" x14ac:dyDescent="0.3">
      <c r="F12402" s="9"/>
    </row>
    <row r="12403" spans="6:6" x14ac:dyDescent="0.3">
      <c r="F12403" s="9"/>
    </row>
    <row r="12404" spans="6:6" x14ac:dyDescent="0.3">
      <c r="F12404" s="9"/>
    </row>
    <row r="12405" spans="6:6" x14ac:dyDescent="0.3">
      <c r="F12405" s="9"/>
    </row>
    <row r="12406" spans="6:6" x14ac:dyDescent="0.3">
      <c r="F12406" s="9"/>
    </row>
    <row r="12407" spans="6:6" x14ac:dyDescent="0.3">
      <c r="F12407" s="9"/>
    </row>
    <row r="12408" spans="6:6" x14ac:dyDescent="0.3">
      <c r="F12408" s="9"/>
    </row>
    <row r="12409" spans="6:6" x14ac:dyDescent="0.3">
      <c r="F12409" s="9"/>
    </row>
    <row r="12410" spans="6:6" x14ac:dyDescent="0.3">
      <c r="F12410" s="9"/>
    </row>
    <row r="12411" spans="6:6" x14ac:dyDescent="0.3">
      <c r="F12411" s="9"/>
    </row>
    <row r="12412" spans="6:6" x14ac:dyDescent="0.3">
      <c r="F12412" s="9"/>
    </row>
    <row r="12413" spans="6:6" x14ac:dyDescent="0.3">
      <c r="F12413" s="9"/>
    </row>
    <row r="12414" spans="6:6" x14ac:dyDescent="0.3">
      <c r="F12414" s="9"/>
    </row>
    <row r="12415" spans="6:6" x14ac:dyDescent="0.3">
      <c r="F12415" s="9"/>
    </row>
    <row r="12416" spans="6:6" x14ac:dyDescent="0.3">
      <c r="F12416" s="9"/>
    </row>
    <row r="12417" spans="6:6" x14ac:dyDescent="0.3">
      <c r="F12417" s="9"/>
    </row>
    <row r="12418" spans="6:6" x14ac:dyDescent="0.3">
      <c r="F12418" s="9"/>
    </row>
    <row r="12419" spans="6:6" x14ac:dyDescent="0.3">
      <c r="F12419" s="9"/>
    </row>
    <row r="12420" spans="6:6" x14ac:dyDescent="0.3">
      <c r="F12420" s="9"/>
    </row>
    <row r="12421" spans="6:6" x14ac:dyDescent="0.3">
      <c r="F12421" s="9"/>
    </row>
    <row r="12422" spans="6:6" x14ac:dyDescent="0.3">
      <c r="F12422" s="9"/>
    </row>
    <row r="12423" spans="6:6" x14ac:dyDescent="0.3">
      <c r="F12423" s="9"/>
    </row>
    <row r="12424" spans="6:6" x14ac:dyDescent="0.3">
      <c r="F12424" s="9"/>
    </row>
    <row r="12425" spans="6:6" x14ac:dyDescent="0.3">
      <c r="F12425" s="9"/>
    </row>
    <row r="12426" spans="6:6" x14ac:dyDescent="0.3">
      <c r="F12426" s="9"/>
    </row>
    <row r="12427" spans="6:6" x14ac:dyDescent="0.3">
      <c r="F12427" s="9"/>
    </row>
    <row r="12428" spans="6:6" x14ac:dyDescent="0.3">
      <c r="F12428" s="9"/>
    </row>
    <row r="12429" spans="6:6" x14ac:dyDescent="0.3">
      <c r="F12429" s="9"/>
    </row>
    <row r="12430" spans="6:6" x14ac:dyDescent="0.3">
      <c r="F12430" s="9"/>
    </row>
    <row r="12431" spans="6:6" x14ac:dyDescent="0.3">
      <c r="F12431" s="9"/>
    </row>
    <row r="12432" spans="6:6" x14ac:dyDescent="0.3">
      <c r="F12432" s="9"/>
    </row>
    <row r="12433" spans="6:6" x14ac:dyDescent="0.3">
      <c r="F12433" s="9"/>
    </row>
    <row r="12434" spans="6:6" x14ac:dyDescent="0.3">
      <c r="F12434" s="9"/>
    </row>
    <row r="12435" spans="6:6" x14ac:dyDescent="0.3">
      <c r="F12435" s="9"/>
    </row>
    <row r="12436" spans="6:6" x14ac:dyDescent="0.3">
      <c r="F12436" s="9"/>
    </row>
    <row r="12437" spans="6:6" x14ac:dyDescent="0.3">
      <c r="F12437" s="9"/>
    </row>
    <row r="12438" spans="6:6" x14ac:dyDescent="0.3">
      <c r="F12438" s="9"/>
    </row>
    <row r="12439" spans="6:6" x14ac:dyDescent="0.3">
      <c r="F12439" s="9"/>
    </row>
    <row r="12440" spans="6:6" x14ac:dyDescent="0.3">
      <c r="F12440" s="9"/>
    </row>
    <row r="12441" spans="6:6" x14ac:dyDescent="0.3">
      <c r="F12441" s="9"/>
    </row>
    <row r="12442" spans="6:6" x14ac:dyDescent="0.3">
      <c r="F12442" s="9"/>
    </row>
    <row r="12443" spans="6:6" x14ac:dyDescent="0.3">
      <c r="F12443" s="9"/>
    </row>
    <row r="12444" spans="6:6" x14ac:dyDescent="0.3">
      <c r="F12444" s="9"/>
    </row>
    <row r="12445" spans="6:6" x14ac:dyDescent="0.3">
      <c r="F12445" s="9"/>
    </row>
    <row r="12446" spans="6:6" x14ac:dyDescent="0.3">
      <c r="F12446" s="9"/>
    </row>
    <row r="12447" spans="6:6" x14ac:dyDescent="0.3">
      <c r="F12447" s="9"/>
    </row>
    <row r="12448" spans="6:6" x14ac:dyDescent="0.3">
      <c r="F12448" s="9"/>
    </row>
    <row r="12449" spans="6:6" x14ac:dyDescent="0.3">
      <c r="F12449" s="9"/>
    </row>
    <row r="12450" spans="6:6" x14ac:dyDescent="0.3">
      <c r="F12450" s="9"/>
    </row>
    <row r="12451" spans="6:6" x14ac:dyDescent="0.3">
      <c r="F12451" s="9"/>
    </row>
    <row r="12452" spans="6:6" x14ac:dyDescent="0.3">
      <c r="F12452" s="9"/>
    </row>
    <row r="12453" spans="6:6" x14ac:dyDescent="0.3">
      <c r="F12453" s="9"/>
    </row>
    <row r="12454" spans="6:6" x14ac:dyDescent="0.3">
      <c r="F12454" s="9"/>
    </row>
    <row r="12455" spans="6:6" x14ac:dyDescent="0.3">
      <c r="F12455" s="9"/>
    </row>
    <row r="12456" spans="6:6" x14ac:dyDescent="0.3">
      <c r="F12456" s="9"/>
    </row>
    <row r="12457" spans="6:6" x14ac:dyDescent="0.3">
      <c r="F12457" s="9"/>
    </row>
    <row r="12458" spans="6:6" x14ac:dyDescent="0.3">
      <c r="F12458" s="9"/>
    </row>
    <row r="12459" spans="6:6" x14ac:dyDescent="0.3">
      <c r="F12459" s="9"/>
    </row>
    <row r="12460" spans="6:6" x14ac:dyDescent="0.3">
      <c r="F12460" s="9"/>
    </row>
    <row r="12461" spans="6:6" x14ac:dyDescent="0.3">
      <c r="F12461" s="9"/>
    </row>
    <row r="12462" spans="6:6" x14ac:dyDescent="0.3">
      <c r="F12462" s="9"/>
    </row>
    <row r="12463" spans="6:6" x14ac:dyDescent="0.3">
      <c r="F12463" s="9"/>
    </row>
    <row r="12464" spans="6:6" x14ac:dyDescent="0.3">
      <c r="F12464" s="9"/>
    </row>
    <row r="12465" spans="6:6" x14ac:dyDescent="0.3">
      <c r="F12465" s="9"/>
    </row>
    <row r="12466" spans="6:6" x14ac:dyDescent="0.3">
      <c r="F12466" s="9"/>
    </row>
    <row r="12467" spans="6:6" x14ac:dyDescent="0.3">
      <c r="F12467" s="9"/>
    </row>
    <row r="12468" spans="6:6" x14ac:dyDescent="0.3">
      <c r="F12468" s="9"/>
    </row>
    <row r="12469" spans="6:6" x14ac:dyDescent="0.3">
      <c r="F12469" s="9"/>
    </row>
    <row r="12470" spans="6:6" x14ac:dyDescent="0.3">
      <c r="F12470" s="9"/>
    </row>
    <row r="12471" spans="6:6" x14ac:dyDescent="0.3">
      <c r="F12471" s="9"/>
    </row>
    <row r="12472" spans="6:6" x14ac:dyDescent="0.3">
      <c r="F12472" s="9"/>
    </row>
    <row r="12473" spans="6:6" x14ac:dyDescent="0.3">
      <c r="F12473" s="9"/>
    </row>
    <row r="12474" spans="6:6" x14ac:dyDescent="0.3">
      <c r="F12474" s="9"/>
    </row>
    <row r="12475" spans="6:6" x14ac:dyDescent="0.3">
      <c r="F12475" s="9"/>
    </row>
    <row r="12476" spans="6:6" x14ac:dyDescent="0.3">
      <c r="F12476" s="9"/>
    </row>
    <row r="12477" spans="6:6" x14ac:dyDescent="0.3">
      <c r="F12477" s="9"/>
    </row>
    <row r="12478" spans="6:6" x14ac:dyDescent="0.3">
      <c r="F12478" s="9"/>
    </row>
    <row r="12479" spans="6:6" x14ac:dyDescent="0.3">
      <c r="F12479" s="9"/>
    </row>
    <row r="12480" spans="6:6" x14ac:dyDescent="0.3">
      <c r="F12480" s="9"/>
    </row>
    <row r="12481" spans="6:6" x14ac:dyDescent="0.3">
      <c r="F12481" s="9"/>
    </row>
    <row r="12482" spans="6:6" x14ac:dyDescent="0.3">
      <c r="F12482" s="9"/>
    </row>
    <row r="12483" spans="6:6" x14ac:dyDescent="0.3">
      <c r="F12483" s="9"/>
    </row>
    <row r="12484" spans="6:6" x14ac:dyDescent="0.3">
      <c r="F12484" s="9"/>
    </row>
    <row r="12485" spans="6:6" x14ac:dyDescent="0.3">
      <c r="F12485" s="9"/>
    </row>
    <row r="12486" spans="6:6" x14ac:dyDescent="0.3">
      <c r="F12486" s="9"/>
    </row>
    <row r="12487" spans="6:6" x14ac:dyDescent="0.3">
      <c r="F12487" s="9"/>
    </row>
    <row r="12488" spans="6:6" x14ac:dyDescent="0.3">
      <c r="F12488" s="9"/>
    </row>
    <row r="12489" spans="6:6" x14ac:dyDescent="0.3">
      <c r="F12489" s="9"/>
    </row>
    <row r="12490" spans="6:6" x14ac:dyDescent="0.3">
      <c r="F12490" s="9"/>
    </row>
    <row r="12491" spans="6:6" x14ac:dyDescent="0.3">
      <c r="F12491" s="9"/>
    </row>
    <row r="12492" spans="6:6" x14ac:dyDescent="0.3">
      <c r="F12492" s="9"/>
    </row>
    <row r="12493" spans="6:6" x14ac:dyDescent="0.3">
      <c r="F12493" s="9"/>
    </row>
    <row r="12494" spans="6:6" x14ac:dyDescent="0.3">
      <c r="F12494" s="9"/>
    </row>
    <row r="12495" spans="6:6" x14ac:dyDescent="0.3">
      <c r="F12495" s="9"/>
    </row>
    <row r="12496" spans="6:6" x14ac:dyDescent="0.3">
      <c r="F12496" s="9"/>
    </row>
    <row r="12497" spans="6:6" x14ac:dyDescent="0.3">
      <c r="F12497" s="9"/>
    </row>
    <row r="12498" spans="6:6" x14ac:dyDescent="0.3">
      <c r="F12498" s="9"/>
    </row>
    <row r="12499" spans="6:6" x14ac:dyDescent="0.3">
      <c r="F12499" s="9"/>
    </row>
    <row r="12500" spans="6:6" x14ac:dyDescent="0.3">
      <c r="F12500" s="9"/>
    </row>
    <row r="12501" spans="6:6" x14ac:dyDescent="0.3">
      <c r="F12501" s="9"/>
    </row>
    <row r="12502" spans="6:6" x14ac:dyDescent="0.3">
      <c r="F12502" s="9"/>
    </row>
    <row r="12503" spans="6:6" x14ac:dyDescent="0.3">
      <c r="F12503" s="9"/>
    </row>
    <row r="12504" spans="6:6" x14ac:dyDescent="0.3">
      <c r="F12504" s="9"/>
    </row>
    <row r="12505" spans="6:6" x14ac:dyDescent="0.3">
      <c r="F12505" s="9"/>
    </row>
    <row r="12506" spans="6:6" x14ac:dyDescent="0.3">
      <c r="F12506" s="9"/>
    </row>
    <row r="12507" spans="6:6" x14ac:dyDescent="0.3">
      <c r="F12507" s="9"/>
    </row>
    <row r="12508" spans="6:6" x14ac:dyDescent="0.3">
      <c r="F12508" s="9"/>
    </row>
    <row r="12509" spans="6:6" x14ac:dyDescent="0.3">
      <c r="F12509" s="9"/>
    </row>
    <row r="12510" spans="6:6" x14ac:dyDescent="0.3">
      <c r="F12510" s="9"/>
    </row>
    <row r="12511" spans="6:6" x14ac:dyDescent="0.3">
      <c r="F12511" s="9"/>
    </row>
    <row r="12512" spans="6:6" x14ac:dyDescent="0.3">
      <c r="F12512" s="9"/>
    </row>
    <row r="12513" spans="6:6" x14ac:dyDescent="0.3">
      <c r="F12513" s="9"/>
    </row>
    <row r="12514" spans="6:6" x14ac:dyDescent="0.3">
      <c r="F12514" s="9"/>
    </row>
    <row r="12515" spans="6:6" x14ac:dyDescent="0.3">
      <c r="F12515" s="9"/>
    </row>
    <row r="12516" spans="6:6" x14ac:dyDescent="0.3">
      <c r="F12516" s="9"/>
    </row>
    <row r="12517" spans="6:6" x14ac:dyDescent="0.3">
      <c r="F12517" s="9"/>
    </row>
    <row r="12518" spans="6:6" x14ac:dyDescent="0.3">
      <c r="F12518" s="9"/>
    </row>
    <row r="12519" spans="6:6" x14ac:dyDescent="0.3">
      <c r="F12519" s="9"/>
    </row>
    <row r="12520" spans="6:6" x14ac:dyDescent="0.3">
      <c r="F12520" s="9"/>
    </row>
    <row r="12521" spans="6:6" x14ac:dyDescent="0.3">
      <c r="F12521" s="9"/>
    </row>
    <row r="12522" spans="6:6" x14ac:dyDescent="0.3">
      <c r="F12522" s="9"/>
    </row>
    <row r="12523" spans="6:6" x14ac:dyDescent="0.3">
      <c r="F12523" s="9"/>
    </row>
    <row r="12524" spans="6:6" x14ac:dyDescent="0.3">
      <c r="F12524" s="9"/>
    </row>
    <row r="12525" spans="6:6" x14ac:dyDescent="0.3">
      <c r="F12525" s="9"/>
    </row>
    <row r="12526" spans="6:6" x14ac:dyDescent="0.3">
      <c r="F12526" s="9"/>
    </row>
    <row r="12527" spans="6:6" x14ac:dyDescent="0.3">
      <c r="F12527" s="9"/>
    </row>
    <row r="12528" spans="6:6" x14ac:dyDescent="0.3">
      <c r="F12528" s="9"/>
    </row>
    <row r="12529" spans="6:6" x14ac:dyDescent="0.3">
      <c r="F12529" s="9"/>
    </row>
    <row r="12530" spans="6:6" x14ac:dyDescent="0.3">
      <c r="F12530" s="9"/>
    </row>
    <row r="12531" spans="6:6" x14ac:dyDescent="0.3">
      <c r="F12531" s="9"/>
    </row>
    <row r="12532" spans="6:6" x14ac:dyDescent="0.3">
      <c r="F12532" s="9"/>
    </row>
    <row r="12533" spans="6:6" x14ac:dyDescent="0.3">
      <c r="F12533" s="9"/>
    </row>
    <row r="12534" spans="6:6" x14ac:dyDescent="0.3">
      <c r="F12534" s="9"/>
    </row>
    <row r="12535" spans="6:6" x14ac:dyDescent="0.3">
      <c r="F12535" s="9"/>
    </row>
    <row r="12536" spans="6:6" x14ac:dyDescent="0.3">
      <c r="F12536" s="9"/>
    </row>
    <row r="12537" spans="6:6" x14ac:dyDescent="0.3">
      <c r="F12537" s="9"/>
    </row>
    <row r="12538" spans="6:6" x14ac:dyDescent="0.3">
      <c r="F12538" s="9"/>
    </row>
    <row r="12539" spans="6:6" x14ac:dyDescent="0.3">
      <c r="F12539" s="9"/>
    </row>
    <row r="12540" spans="6:6" x14ac:dyDescent="0.3">
      <c r="F12540" s="9"/>
    </row>
    <row r="12541" spans="6:6" x14ac:dyDescent="0.3">
      <c r="F12541" s="9"/>
    </row>
    <row r="12542" spans="6:6" x14ac:dyDescent="0.3">
      <c r="F12542" s="9"/>
    </row>
    <row r="12543" spans="6:6" x14ac:dyDescent="0.3">
      <c r="F12543" s="9"/>
    </row>
    <row r="12544" spans="6:6" x14ac:dyDescent="0.3">
      <c r="F12544" s="9"/>
    </row>
    <row r="12545" spans="6:6" x14ac:dyDescent="0.3">
      <c r="F12545" s="9"/>
    </row>
    <row r="12546" spans="6:6" x14ac:dyDescent="0.3">
      <c r="F12546" s="9"/>
    </row>
    <row r="12547" spans="6:6" x14ac:dyDescent="0.3">
      <c r="F12547" s="9"/>
    </row>
    <row r="12548" spans="6:6" x14ac:dyDescent="0.3">
      <c r="F12548" s="9"/>
    </row>
    <row r="12549" spans="6:6" x14ac:dyDescent="0.3">
      <c r="F12549" s="9"/>
    </row>
    <row r="12550" spans="6:6" x14ac:dyDescent="0.3">
      <c r="F12550" s="9"/>
    </row>
    <row r="12551" spans="6:6" x14ac:dyDescent="0.3">
      <c r="F12551" s="9"/>
    </row>
    <row r="12552" spans="6:6" x14ac:dyDescent="0.3">
      <c r="F12552" s="9"/>
    </row>
    <row r="12553" spans="6:6" x14ac:dyDescent="0.3">
      <c r="F12553" s="9"/>
    </row>
    <row r="12554" spans="6:6" x14ac:dyDescent="0.3">
      <c r="F12554" s="9"/>
    </row>
    <row r="12555" spans="6:6" x14ac:dyDescent="0.3">
      <c r="F12555" s="9"/>
    </row>
    <row r="12556" spans="6:6" x14ac:dyDescent="0.3">
      <c r="F12556" s="9"/>
    </row>
    <row r="12557" spans="6:6" x14ac:dyDescent="0.3">
      <c r="F12557" s="9"/>
    </row>
    <row r="12558" spans="6:6" x14ac:dyDescent="0.3">
      <c r="F12558" s="9"/>
    </row>
    <row r="12559" spans="6:6" x14ac:dyDescent="0.3">
      <c r="F12559" s="9"/>
    </row>
    <row r="12560" spans="6:6" x14ac:dyDescent="0.3">
      <c r="F12560" s="9"/>
    </row>
    <row r="12561" spans="6:6" x14ac:dyDescent="0.3">
      <c r="F12561" s="9"/>
    </row>
    <row r="12562" spans="6:6" x14ac:dyDescent="0.3">
      <c r="F12562" s="9"/>
    </row>
    <row r="12563" spans="6:6" x14ac:dyDescent="0.3">
      <c r="F12563" s="9"/>
    </row>
    <row r="12564" spans="6:6" x14ac:dyDescent="0.3">
      <c r="F12564" s="9"/>
    </row>
    <row r="12565" spans="6:6" x14ac:dyDescent="0.3">
      <c r="F12565" s="9"/>
    </row>
    <row r="12566" spans="6:6" x14ac:dyDescent="0.3">
      <c r="F12566" s="9"/>
    </row>
    <row r="12567" spans="6:6" x14ac:dyDescent="0.3">
      <c r="F12567" s="9"/>
    </row>
    <row r="12568" spans="6:6" x14ac:dyDescent="0.3">
      <c r="F12568" s="9"/>
    </row>
    <row r="12569" spans="6:6" x14ac:dyDescent="0.3">
      <c r="F12569" s="9"/>
    </row>
    <row r="12570" spans="6:6" x14ac:dyDescent="0.3">
      <c r="F12570" s="9"/>
    </row>
    <row r="12571" spans="6:6" x14ac:dyDescent="0.3">
      <c r="F12571" s="9"/>
    </row>
    <row r="12572" spans="6:6" x14ac:dyDescent="0.3">
      <c r="F12572" s="9"/>
    </row>
    <row r="12573" spans="6:6" x14ac:dyDescent="0.3">
      <c r="F12573" s="9"/>
    </row>
    <row r="12574" spans="6:6" x14ac:dyDescent="0.3">
      <c r="F12574" s="9"/>
    </row>
    <row r="12575" spans="6:6" x14ac:dyDescent="0.3">
      <c r="F12575" s="9"/>
    </row>
    <row r="12576" spans="6:6" x14ac:dyDescent="0.3">
      <c r="F12576" s="9"/>
    </row>
    <row r="12577" spans="6:6" x14ac:dyDescent="0.3">
      <c r="F12577" s="9"/>
    </row>
    <row r="12578" spans="6:6" x14ac:dyDescent="0.3">
      <c r="F12578" s="9"/>
    </row>
    <row r="12579" spans="6:6" x14ac:dyDescent="0.3">
      <c r="F12579" s="9"/>
    </row>
    <row r="12580" spans="6:6" x14ac:dyDescent="0.3">
      <c r="F12580" s="9"/>
    </row>
    <row r="12581" spans="6:6" x14ac:dyDescent="0.3">
      <c r="F12581" s="9"/>
    </row>
    <row r="12582" spans="6:6" x14ac:dyDescent="0.3">
      <c r="F12582" s="9"/>
    </row>
    <row r="12583" spans="6:6" x14ac:dyDescent="0.3">
      <c r="F12583" s="9"/>
    </row>
    <row r="12584" spans="6:6" x14ac:dyDescent="0.3">
      <c r="F12584" s="9"/>
    </row>
    <row r="12585" spans="6:6" x14ac:dyDescent="0.3">
      <c r="F12585" s="9"/>
    </row>
    <row r="12586" spans="6:6" x14ac:dyDescent="0.3">
      <c r="F12586" s="9"/>
    </row>
    <row r="12587" spans="6:6" x14ac:dyDescent="0.3">
      <c r="F12587" s="9"/>
    </row>
    <row r="12588" spans="6:6" x14ac:dyDescent="0.3">
      <c r="F12588" s="9"/>
    </row>
    <row r="12589" spans="6:6" x14ac:dyDescent="0.3">
      <c r="F12589" s="9"/>
    </row>
    <row r="12590" spans="6:6" x14ac:dyDescent="0.3">
      <c r="F12590" s="9"/>
    </row>
    <row r="12591" spans="6:6" x14ac:dyDescent="0.3">
      <c r="F12591" s="9"/>
    </row>
    <row r="12592" spans="6:6" x14ac:dyDescent="0.3">
      <c r="F12592" s="9"/>
    </row>
    <row r="12593" spans="6:6" x14ac:dyDescent="0.3">
      <c r="F12593" s="9"/>
    </row>
    <row r="12594" spans="6:6" x14ac:dyDescent="0.3">
      <c r="F12594" s="9"/>
    </row>
    <row r="12595" spans="6:6" x14ac:dyDescent="0.3">
      <c r="F12595" s="9"/>
    </row>
    <row r="12596" spans="6:6" x14ac:dyDescent="0.3">
      <c r="F12596" s="9"/>
    </row>
    <row r="12597" spans="6:6" x14ac:dyDescent="0.3">
      <c r="F12597" s="9"/>
    </row>
    <row r="12598" spans="6:6" x14ac:dyDescent="0.3">
      <c r="F12598" s="9"/>
    </row>
    <row r="12599" spans="6:6" x14ac:dyDescent="0.3">
      <c r="F12599" s="9"/>
    </row>
    <row r="12600" spans="6:6" x14ac:dyDescent="0.3">
      <c r="F12600" s="9"/>
    </row>
    <row r="12601" spans="6:6" x14ac:dyDescent="0.3">
      <c r="F12601" s="9"/>
    </row>
    <row r="12602" spans="6:6" x14ac:dyDescent="0.3">
      <c r="F12602" s="9"/>
    </row>
    <row r="12603" spans="6:6" x14ac:dyDescent="0.3">
      <c r="F12603" s="9"/>
    </row>
    <row r="12604" spans="6:6" x14ac:dyDescent="0.3">
      <c r="F12604" s="9"/>
    </row>
    <row r="12605" spans="6:6" x14ac:dyDescent="0.3">
      <c r="F12605" s="9"/>
    </row>
    <row r="12606" spans="6:6" x14ac:dyDescent="0.3">
      <c r="F12606" s="9"/>
    </row>
    <row r="12607" spans="6:6" x14ac:dyDescent="0.3">
      <c r="F12607" s="9"/>
    </row>
    <row r="12608" spans="6:6" x14ac:dyDescent="0.3">
      <c r="F12608" s="9"/>
    </row>
    <row r="12609" spans="6:6" x14ac:dyDescent="0.3">
      <c r="F12609" s="9"/>
    </row>
    <row r="12610" spans="6:6" x14ac:dyDescent="0.3">
      <c r="F12610" s="9"/>
    </row>
    <row r="12611" spans="6:6" x14ac:dyDescent="0.3">
      <c r="F12611" s="9"/>
    </row>
    <row r="12612" spans="6:6" x14ac:dyDescent="0.3">
      <c r="F12612" s="9"/>
    </row>
    <row r="12613" spans="6:6" x14ac:dyDescent="0.3">
      <c r="F12613" s="9"/>
    </row>
    <row r="12614" spans="6:6" x14ac:dyDescent="0.3">
      <c r="F12614" s="9"/>
    </row>
    <row r="12615" spans="6:6" x14ac:dyDescent="0.3">
      <c r="F12615" s="9"/>
    </row>
    <row r="12616" spans="6:6" x14ac:dyDescent="0.3">
      <c r="F12616" s="9"/>
    </row>
    <row r="12617" spans="6:6" x14ac:dyDescent="0.3">
      <c r="F12617" s="9"/>
    </row>
    <row r="12618" spans="6:6" x14ac:dyDescent="0.3">
      <c r="F12618" s="9"/>
    </row>
    <row r="12619" spans="6:6" x14ac:dyDescent="0.3">
      <c r="F12619" s="9"/>
    </row>
    <row r="12620" spans="6:6" x14ac:dyDescent="0.3">
      <c r="F12620" s="9"/>
    </row>
    <row r="12621" spans="6:6" x14ac:dyDescent="0.3">
      <c r="F12621" s="9"/>
    </row>
    <row r="12622" spans="6:6" x14ac:dyDescent="0.3">
      <c r="F12622" s="9"/>
    </row>
    <row r="12623" spans="6:6" x14ac:dyDescent="0.3">
      <c r="F12623" s="9"/>
    </row>
    <row r="12624" spans="6:6" x14ac:dyDescent="0.3">
      <c r="F12624" s="9"/>
    </row>
    <row r="12625" spans="6:6" x14ac:dyDescent="0.3">
      <c r="F12625" s="9"/>
    </row>
    <row r="12626" spans="6:6" x14ac:dyDescent="0.3">
      <c r="F12626" s="9"/>
    </row>
    <row r="12627" spans="6:6" x14ac:dyDescent="0.3">
      <c r="F12627" s="9"/>
    </row>
    <row r="12628" spans="6:6" x14ac:dyDescent="0.3">
      <c r="F12628" s="9"/>
    </row>
    <row r="12629" spans="6:6" x14ac:dyDescent="0.3">
      <c r="F12629" s="9"/>
    </row>
    <row r="12630" spans="6:6" x14ac:dyDescent="0.3">
      <c r="F12630" s="9"/>
    </row>
    <row r="12631" spans="6:6" x14ac:dyDescent="0.3">
      <c r="F12631" s="9"/>
    </row>
    <row r="12632" spans="6:6" x14ac:dyDescent="0.3">
      <c r="F12632" s="9"/>
    </row>
    <row r="12633" spans="6:6" x14ac:dyDescent="0.3">
      <c r="F12633" s="9"/>
    </row>
    <row r="12634" spans="6:6" x14ac:dyDescent="0.3">
      <c r="F12634" s="9"/>
    </row>
    <row r="12635" spans="6:6" x14ac:dyDescent="0.3">
      <c r="F12635" s="9"/>
    </row>
    <row r="12636" spans="6:6" x14ac:dyDescent="0.3">
      <c r="F12636" s="9"/>
    </row>
    <row r="12637" spans="6:6" x14ac:dyDescent="0.3">
      <c r="F12637" s="9"/>
    </row>
    <row r="12638" spans="6:6" x14ac:dyDescent="0.3">
      <c r="F12638" s="9"/>
    </row>
    <row r="12639" spans="6:6" x14ac:dyDescent="0.3">
      <c r="F12639" s="9"/>
    </row>
    <row r="12640" spans="6:6" x14ac:dyDescent="0.3">
      <c r="F12640" s="9"/>
    </row>
    <row r="12641" spans="6:6" x14ac:dyDescent="0.3">
      <c r="F12641" s="9"/>
    </row>
    <row r="12642" spans="6:6" x14ac:dyDescent="0.3">
      <c r="F12642" s="9"/>
    </row>
    <row r="12643" spans="6:6" x14ac:dyDescent="0.3">
      <c r="F12643" s="9"/>
    </row>
    <row r="12644" spans="6:6" x14ac:dyDescent="0.3">
      <c r="F12644" s="9"/>
    </row>
    <row r="12645" spans="6:6" x14ac:dyDescent="0.3">
      <c r="F12645" s="9"/>
    </row>
    <row r="12646" spans="6:6" x14ac:dyDescent="0.3">
      <c r="F12646" s="9"/>
    </row>
    <row r="12647" spans="6:6" x14ac:dyDescent="0.3">
      <c r="F12647" s="9"/>
    </row>
    <row r="12648" spans="6:6" x14ac:dyDescent="0.3">
      <c r="F12648" s="9"/>
    </row>
    <row r="12649" spans="6:6" x14ac:dyDescent="0.3">
      <c r="F12649" s="9"/>
    </row>
    <row r="12650" spans="6:6" x14ac:dyDescent="0.3">
      <c r="F12650" s="9"/>
    </row>
    <row r="12651" spans="6:6" x14ac:dyDescent="0.3">
      <c r="F12651" s="9"/>
    </row>
    <row r="12652" spans="6:6" x14ac:dyDescent="0.3">
      <c r="F12652" s="9"/>
    </row>
    <row r="12653" spans="6:6" x14ac:dyDescent="0.3">
      <c r="F12653" s="9"/>
    </row>
    <row r="12654" spans="6:6" x14ac:dyDescent="0.3">
      <c r="F12654" s="9"/>
    </row>
    <row r="12655" spans="6:6" x14ac:dyDescent="0.3">
      <c r="F12655" s="9"/>
    </row>
    <row r="12656" spans="6:6" x14ac:dyDescent="0.3">
      <c r="F12656" s="9"/>
    </row>
    <row r="12657" spans="6:6" x14ac:dyDescent="0.3">
      <c r="F12657" s="9"/>
    </row>
    <row r="12658" spans="6:6" x14ac:dyDescent="0.3">
      <c r="F12658" s="9"/>
    </row>
    <row r="12659" spans="6:6" x14ac:dyDescent="0.3">
      <c r="F12659" s="9"/>
    </row>
    <row r="12660" spans="6:6" x14ac:dyDescent="0.3">
      <c r="F12660" s="9"/>
    </row>
    <row r="12661" spans="6:6" x14ac:dyDescent="0.3">
      <c r="F12661" s="9"/>
    </row>
    <row r="12662" spans="6:6" x14ac:dyDescent="0.3">
      <c r="F12662" s="9"/>
    </row>
    <row r="12663" spans="6:6" x14ac:dyDescent="0.3">
      <c r="F12663" s="9"/>
    </row>
    <row r="12664" spans="6:6" x14ac:dyDescent="0.3">
      <c r="F12664" s="9"/>
    </row>
    <row r="12665" spans="6:6" x14ac:dyDescent="0.3">
      <c r="F12665" s="9"/>
    </row>
    <row r="12666" spans="6:6" x14ac:dyDescent="0.3">
      <c r="F12666" s="9"/>
    </row>
    <row r="12667" spans="6:6" x14ac:dyDescent="0.3">
      <c r="F12667" s="9"/>
    </row>
    <row r="12668" spans="6:6" x14ac:dyDescent="0.3">
      <c r="F12668" s="9"/>
    </row>
    <row r="12669" spans="6:6" x14ac:dyDescent="0.3">
      <c r="F12669" s="9"/>
    </row>
    <row r="12670" spans="6:6" x14ac:dyDescent="0.3">
      <c r="F12670" s="9"/>
    </row>
    <row r="12671" spans="6:6" x14ac:dyDescent="0.3">
      <c r="F12671" s="9"/>
    </row>
    <row r="12672" spans="6:6" x14ac:dyDescent="0.3">
      <c r="F12672" s="9"/>
    </row>
    <row r="12673" spans="6:6" x14ac:dyDescent="0.3">
      <c r="F12673" s="9"/>
    </row>
    <row r="12674" spans="6:6" x14ac:dyDescent="0.3">
      <c r="F12674" s="9"/>
    </row>
    <row r="12675" spans="6:6" x14ac:dyDescent="0.3">
      <c r="F12675" s="9"/>
    </row>
    <row r="12676" spans="6:6" x14ac:dyDescent="0.3">
      <c r="F12676" s="9"/>
    </row>
    <row r="12677" spans="6:6" x14ac:dyDescent="0.3">
      <c r="F12677" s="9"/>
    </row>
    <row r="12678" spans="6:6" x14ac:dyDescent="0.3">
      <c r="F12678" s="9"/>
    </row>
    <row r="12679" spans="6:6" x14ac:dyDescent="0.3">
      <c r="F12679" s="9"/>
    </row>
    <row r="12680" spans="6:6" x14ac:dyDescent="0.3">
      <c r="F12680" s="9"/>
    </row>
    <row r="12681" spans="6:6" x14ac:dyDescent="0.3">
      <c r="F12681" s="9"/>
    </row>
    <row r="12682" spans="6:6" x14ac:dyDescent="0.3">
      <c r="F12682" s="9"/>
    </row>
    <row r="12683" spans="6:6" x14ac:dyDescent="0.3">
      <c r="F12683" s="9"/>
    </row>
    <row r="12684" spans="6:6" x14ac:dyDescent="0.3">
      <c r="F12684" s="9"/>
    </row>
    <row r="12685" spans="6:6" x14ac:dyDescent="0.3">
      <c r="F12685" s="9"/>
    </row>
    <row r="12686" spans="6:6" x14ac:dyDescent="0.3">
      <c r="F12686" s="9"/>
    </row>
    <row r="12687" spans="6:6" x14ac:dyDescent="0.3">
      <c r="F12687" s="9"/>
    </row>
    <row r="12688" spans="6:6" x14ac:dyDescent="0.3">
      <c r="F12688" s="9"/>
    </row>
    <row r="12689" spans="6:6" x14ac:dyDescent="0.3">
      <c r="F12689" s="9"/>
    </row>
    <row r="12690" spans="6:6" x14ac:dyDescent="0.3">
      <c r="F12690" s="9"/>
    </row>
    <row r="12691" spans="6:6" x14ac:dyDescent="0.3">
      <c r="F12691" s="9"/>
    </row>
    <row r="12692" spans="6:6" x14ac:dyDescent="0.3">
      <c r="F12692" s="9"/>
    </row>
    <row r="12693" spans="6:6" x14ac:dyDescent="0.3">
      <c r="F12693" s="9"/>
    </row>
    <row r="12694" spans="6:6" x14ac:dyDescent="0.3">
      <c r="F12694" s="9"/>
    </row>
    <row r="12695" spans="6:6" x14ac:dyDescent="0.3">
      <c r="F12695" s="9"/>
    </row>
    <row r="12696" spans="6:6" x14ac:dyDescent="0.3">
      <c r="F12696" s="9"/>
    </row>
    <row r="12697" spans="6:6" x14ac:dyDescent="0.3">
      <c r="F12697" s="9"/>
    </row>
    <row r="12698" spans="6:6" x14ac:dyDescent="0.3">
      <c r="F12698" s="9"/>
    </row>
    <row r="12699" spans="6:6" x14ac:dyDescent="0.3">
      <c r="F12699" s="9"/>
    </row>
    <row r="12700" spans="6:6" x14ac:dyDescent="0.3">
      <c r="F12700" s="9"/>
    </row>
    <row r="12701" spans="6:6" x14ac:dyDescent="0.3">
      <c r="F12701" s="9"/>
    </row>
    <row r="12702" spans="6:6" x14ac:dyDescent="0.3">
      <c r="F12702" s="9"/>
    </row>
    <row r="12703" spans="6:6" x14ac:dyDescent="0.3">
      <c r="F12703" s="9"/>
    </row>
    <row r="12704" spans="6:6" x14ac:dyDescent="0.3">
      <c r="F12704" s="9"/>
    </row>
    <row r="12705" spans="6:6" x14ac:dyDescent="0.3">
      <c r="F12705" s="9"/>
    </row>
    <row r="12706" spans="6:6" x14ac:dyDescent="0.3">
      <c r="F12706" s="9"/>
    </row>
    <row r="12707" spans="6:6" x14ac:dyDescent="0.3">
      <c r="F12707" s="9"/>
    </row>
    <row r="12708" spans="6:6" x14ac:dyDescent="0.3">
      <c r="F12708" s="9"/>
    </row>
    <row r="12709" spans="6:6" x14ac:dyDescent="0.3">
      <c r="F12709" s="9"/>
    </row>
    <row r="12710" spans="6:6" x14ac:dyDescent="0.3">
      <c r="F12710" s="9"/>
    </row>
    <row r="12711" spans="6:6" x14ac:dyDescent="0.3">
      <c r="F12711" s="9"/>
    </row>
    <row r="12712" spans="6:6" x14ac:dyDescent="0.3">
      <c r="F12712" s="9"/>
    </row>
    <row r="12713" spans="6:6" x14ac:dyDescent="0.3">
      <c r="F12713" s="9"/>
    </row>
    <row r="12714" spans="6:6" x14ac:dyDescent="0.3">
      <c r="F12714" s="9"/>
    </row>
    <row r="12715" spans="6:6" x14ac:dyDescent="0.3">
      <c r="F12715" s="9"/>
    </row>
    <row r="12716" spans="6:6" x14ac:dyDescent="0.3">
      <c r="F12716" s="9"/>
    </row>
    <row r="12717" spans="6:6" x14ac:dyDescent="0.3">
      <c r="F12717" s="9"/>
    </row>
    <row r="12718" spans="6:6" x14ac:dyDescent="0.3">
      <c r="F12718" s="9"/>
    </row>
    <row r="12719" spans="6:6" x14ac:dyDescent="0.3">
      <c r="F12719" s="9"/>
    </row>
    <row r="12720" spans="6:6" x14ac:dyDescent="0.3">
      <c r="F12720" s="9"/>
    </row>
    <row r="12721" spans="6:6" x14ac:dyDescent="0.3">
      <c r="F12721" s="9"/>
    </row>
    <row r="12722" spans="6:6" x14ac:dyDescent="0.3">
      <c r="F12722" s="9"/>
    </row>
    <row r="12723" spans="6:6" x14ac:dyDescent="0.3">
      <c r="F12723" s="9"/>
    </row>
    <row r="12724" spans="6:6" x14ac:dyDescent="0.3">
      <c r="F12724" s="9"/>
    </row>
    <row r="12725" spans="6:6" x14ac:dyDescent="0.3">
      <c r="F12725" s="9"/>
    </row>
    <row r="12726" spans="6:6" x14ac:dyDescent="0.3">
      <c r="F12726" s="9"/>
    </row>
    <row r="12727" spans="6:6" x14ac:dyDescent="0.3">
      <c r="F12727" s="9"/>
    </row>
    <row r="12728" spans="6:6" x14ac:dyDescent="0.3">
      <c r="F12728" s="9"/>
    </row>
    <row r="12729" spans="6:6" x14ac:dyDescent="0.3">
      <c r="F12729" s="9"/>
    </row>
    <row r="12730" spans="6:6" x14ac:dyDescent="0.3">
      <c r="F12730" s="9"/>
    </row>
    <row r="12731" spans="6:6" x14ac:dyDescent="0.3">
      <c r="F12731" s="9"/>
    </row>
    <row r="12732" spans="6:6" x14ac:dyDescent="0.3">
      <c r="F12732" s="9"/>
    </row>
    <row r="12733" spans="6:6" x14ac:dyDescent="0.3">
      <c r="F12733" s="9"/>
    </row>
    <row r="12734" spans="6:6" x14ac:dyDescent="0.3">
      <c r="F12734" s="9"/>
    </row>
    <row r="12735" spans="6:6" x14ac:dyDescent="0.3">
      <c r="F12735" s="9"/>
    </row>
    <row r="12736" spans="6:6" x14ac:dyDescent="0.3">
      <c r="F12736" s="9"/>
    </row>
    <row r="12737" spans="6:6" x14ac:dyDescent="0.3">
      <c r="F12737" s="9"/>
    </row>
    <row r="12738" spans="6:6" x14ac:dyDescent="0.3">
      <c r="F12738" s="9"/>
    </row>
    <row r="12739" spans="6:6" x14ac:dyDescent="0.3">
      <c r="F12739" s="9"/>
    </row>
    <row r="12740" spans="6:6" x14ac:dyDescent="0.3">
      <c r="F12740" s="9"/>
    </row>
    <row r="12741" spans="6:6" x14ac:dyDescent="0.3">
      <c r="F12741" s="9"/>
    </row>
    <row r="12742" spans="6:6" x14ac:dyDescent="0.3">
      <c r="F12742" s="9"/>
    </row>
    <row r="12743" spans="6:6" x14ac:dyDescent="0.3">
      <c r="F12743" s="9"/>
    </row>
    <row r="12744" spans="6:6" x14ac:dyDescent="0.3">
      <c r="F12744" s="9"/>
    </row>
    <row r="12745" spans="6:6" x14ac:dyDescent="0.3">
      <c r="F12745" s="9"/>
    </row>
    <row r="12746" spans="6:6" x14ac:dyDescent="0.3">
      <c r="F12746" s="9"/>
    </row>
    <row r="12747" spans="6:6" x14ac:dyDescent="0.3">
      <c r="F12747" s="9"/>
    </row>
    <row r="12748" spans="6:6" x14ac:dyDescent="0.3">
      <c r="F12748" s="9"/>
    </row>
    <row r="12749" spans="6:6" x14ac:dyDescent="0.3">
      <c r="F12749" s="9"/>
    </row>
    <row r="12750" spans="6:6" x14ac:dyDescent="0.3">
      <c r="F12750" s="9"/>
    </row>
    <row r="12751" spans="6:6" x14ac:dyDescent="0.3">
      <c r="F12751" s="9"/>
    </row>
    <row r="12752" spans="6:6" x14ac:dyDescent="0.3">
      <c r="F12752" s="9"/>
    </row>
    <row r="12753" spans="6:6" x14ac:dyDescent="0.3">
      <c r="F12753" s="9"/>
    </row>
    <row r="12754" spans="6:6" x14ac:dyDescent="0.3">
      <c r="F12754" s="9"/>
    </row>
    <row r="12755" spans="6:6" x14ac:dyDescent="0.3">
      <c r="F12755" s="9"/>
    </row>
    <row r="12756" spans="6:6" x14ac:dyDescent="0.3">
      <c r="F12756" s="9"/>
    </row>
    <row r="12757" spans="6:6" x14ac:dyDescent="0.3">
      <c r="F12757" s="9"/>
    </row>
    <row r="12758" spans="6:6" x14ac:dyDescent="0.3">
      <c r="F12758" s="9"/>
    </row>
    <row r="12759" spans="6:6" x14ac:dyDescent="0.3">
      <c r="F12759" s="9"/>
    </row>
    <row r="12760" spans="6:6" x14ac:dyDescent="0.3">
      <c r="F12760" s="9"/>
    </row>
    <row r="12761" spans="6:6" x14ac:dyDescent="0.3">
      <c r="F12761" s="9"/>
    </row>
    <row r="12762" spans="6:6" x14ac:dyDescent="0.3">
      <c r="F12762" s="9"/>
    </row>
    <row r="12763" spans="6:6" x14ac:dyDescent="0.3">
      <c r="F12763" s="9"/>
    </row>
    <row r="12764" spans="6:6" x14ac:dyDescent="0.3">
      <c r="F12764" s="9"/>
    </row>
    <row r="12765" spans="6:6" x14ac:dyDescent="0.3">
      <c r="F12765" s="9"/>
    </row>
    <row r="12766" spans="6:6" x14ac:dyDescent="0.3">
      <c r="F12766" s="9"/>
    </row>
    <row r="12767" spans="6:6" x14ac:dyDescent="0.3">
      <c r="F12767" s="9"/>
    </row>
    <row r="12768" spans="6:6" x14ac:dyDescent="0.3">
      <c r="F12768" s="9"/>
    </row>
    <row r="12769" spans="6:6" x14ac:dyDescent="0.3">
      <c r="F12769" s="9"/>
    </row>
    <row r="12770" spans="6:6" x14ac:dyDescent="0.3">
      <c r="F12770" s="9"/>
    </row>
    <row r="12771" spans="6:6" x14ac:dyDescent="0.3">
      <c r="F12771" s="9"/>
    </row>
    <row r="12772" spans="6:6" x14ac:dyDescent="0.3">
      <c r="F12772" s="9"/>
    </row>
    <row r="12773" spans="6:6" x14ac:dyDescent="0.3">
      <c r="F12773" s="9"/>
    </row>
    <row r="12774" spans="6:6" x14ac:dyDescent="0.3">
      <c r="F12774" s="9"/>
    </row>
    <row r="12775" spans="6:6" x14ac:dyDescent="0.3">
      <c r="F12775" s="9"/>
    </row>
    <row r="12776" spans="6:6" x14ac:dyDescent="0.3">
      <c r="F12776" s="9"/>
    </row>
    <row r="12777" spans="6:6" x14ac:dyDescent="0.3">
      <c r="F12777" s="9"/>
    </row>
    <row r="12778" spans="6:6" x14ac:dyDescent="0.3">
      <c r="F12778" s="9"/>
    </row>
    <row r="12779" spans="6:6" x14ac:dyDescent="0.3">
      <c r="F12779" s="9"/>
    </row>
    <row r="12780" spans="6:6" x14ac:dyDescent="0.3">
      <c r="F12780" s="9"/>
    </row>
    <row r="12781" spans="6:6" x14ac:dyDescent="0.3">
      <c r="F12781" s="9"/>
    </row>
    <row r="12782" spans="6:6" x14ac:dyDescent="0.3">
      <c r="F12782" s="9"/>
    </row>
    <row r="12783" spans="6:6" x14ac:dyDescent="0.3">
      <c r="F12783" s="9"/>
    </row>
    <row r="12784" spans="6:6" x14ac:dyDescent="0.3">
      <c r="F12784" s="9"/>
    </row>
    <row r="12785" spans="6:6" x14ac:dyDescent="0.3">
      <c r="F12785" s="9"/>
    </row>
    <row r="12786" spans="6:6" x14ac:dyDescent="0.3">
      <c r="F12786" s="9"/>
    </row>
    <row r="12787" spans="6:6" x14ac:dyDescent="0.3">
      <c r="F12787" s="9"/>
    </row>
    <row r="12788" spans="6:6" x14ac:dyDescent="0.3">
      <c r="F12788" s="9"/>
    </row>
    <row r="12789" spans="6:6" x14ac:dyDescent="0.3">
      <c r="F12789" s="9"/>
    </row>
    <row r="12790" spans="6:6" x14ac:dyDescent="0.3">
      <c r="F12790" s="9"/>
    </row>
    <row r="12791" spans="6:6" x14ac:dyDescent="0.3">
      <c r="F12791" s="9"/>
    </row>
    <row r="12792" spans="6:6" x14ac:dyDescent="0.3">
      <c r="F12792" s="9"/>
    </row>
    <row r="12793" spans="6:6" x14ac:dyDescent="0.3">
      <c r="F12793" s="9"/>
    </row>
    <row r="12794" spans="6:6" x14ac:dyDescent="0.3">
      <c r="F12794" s="9"/>
    </row>
    <row r="12795" spans="6:6" x14ac:dyDescent="0.3">
      <c r="F12795" s="9"/>
    </row>
    <row r="12796" spans="6:6" x14ac:dyDescent="0.3">
      <c r="F12796" s="9"/>
    </row>
    <row r="12797" spans="6:6" x14ac:dyDescent="0.3">
      <c r="F12797" s="9"/>
    </row>
    <row r="12798" spans="6:6" x14ac:dyDescent="0.3">
      <c r="F12798" s="9"/>
    </row>
    <row r="12799" spans="6:6" x14ac:dyDescent="0.3">
      <c r="F12799" s="9"/>
    </row>
    <row r="12800" spans="6:6" x14ac:dyDescent="0.3">
      <c r="F12800" s="9"/>
    </row>
    <row r="12801" spans="6:6" x14ac:dyDescent="0.3">
      <c r="F12801" s="9"/>
    </row>
    <row r="12802" spans="6:6" x14ac:dyDescent="0.3">
      <c r="F12802" s="9"/>
    </row>
    <row r="12803" spans="6:6" x14ac:dyDescent="0.3">
      <c r="F12803" s="9"/>
    </row>
    <row r="12804" spans="6:6" x14ac:dyDescent="0.3">
      <c r="F12804" s="9"/>
    </row>
    <row r="12805" spans="6:6" x14ac:dyDescent="0.3">
      <c r="F12805" s="9"/>
    </row>
    <row r="12806" spans="6:6" x14ac:dyDescent="0.3">
      <c r="F12806" s="9"/>
    </row>
    <row r="12807" spans="6:6" x14ac:dyDescent="0.3">
      <c r="F12807" s="9"/>
    </row>
    <row r="12808" spans="6:6" x14ac:dyDescent="0.3">
      <c r="F12808" s="9"/>
    </row>
    <row r="12809" spans="6:6" x14ac:dyDescent="0.3">
      <c r="F12809" s="9"/>
    </row>
    <row r="12810" spans="6:6" x14ac:dyDescent="0.3">
      <c r="F12810" s="9"/>
    </row>
    <row r="12811" spans="6:6" x14ac:dyDescent="0.3">
      <c r="F12811" s="9"/>
    </row>
    <row r="12812" spans="6:6" x14ac:dyDescent="0.3">
      <c r="F12812" s="9"/>
    </row>
    <row r="12813" spans="6:6" x14ac:dyDescent="0.3">
      <c r="F12813" s="9"/>
    </row>
    <row r="12814" spans="6:6" x14ac:dyDescent="0.3">
      <c r="F12814" s="9"/>
    </row>
    <row r="12815" spans="6:6" x14ac:dyDescent="0.3">
      <c r="F12815" s="9"/>
    </row>
    <row r="12816" spans="6:6" x14ac:dyDescent="0.3">
      <c r="F12816" s="9"/>
    </row>
    <row r="12817" spans="6:6" x14ac:dyDescent="0.3">
      <c r="F12817" s="9"/>
    </row>
    <row r="12818" spans="6:6" x14ac:dyDescent="0.3">
      <c r="F12818" s="9"/>
    </row>
    <row r="12819" spans="6:6" x14ac:dyDescent="0.3">
      <c r="F12819" s="9"/>
    </row>
    <row r="12820" spans="6:6" x14ac:dyDescent="0.3">
      <c r="F12820" s="9"/>
    </row>
    <row r="12821" spans="6:6" x14ac:dyDescent="0.3">
      <c r="F12821" s="9"/>
    </row>
    <row r="12822" spans="6:6" x14ac:dyDescent="0.3">
      <c r="F12822" s="9"/>
    </row>
    <row r="12823" spans="6:6" x14ac:dyDescent="0.3">
      <c r="F12823" s="9"/>
    </row>
    <row r="12824" spans="6:6" x14ac:dyDescent="0.3">
      <c r="F12824" s="9"/>
    </row>
    <row r="12825" spans="6:6" x14ac:dyDescent="0.3">
      <c r="F12825" s="9"/>
    </row>
    <row r="12826" spans="6:6" x14ac:dyDescent="0.3">
      <c r="F12826" s="9"/>
    </row>
    <row r="12827" spans="6:6" x14ac:dyDescent="0.3">
      <c r="F12827" s="9"/>
    </row>
    <row r="12828" spans="6:6" x14ac:dyDescent="0.3">
      <c r="F12828" s="9"/>
    </row>
    <row r="12829" spans="6:6" x14ac:dyDescent="0.3">
      <c r="F12829" s="9"/>
    </row>
    <row r="12830" spans="6:6" x14ac:dyDescent="0.3">
      <c r="F12830" s="9"/>
    </row>
    <row r="12831" spans="6:6" x14ac:dyDescent="0.3">
      <c r="F12831" s="9"/>
    </row>
    <row r="12832" spans="6:6" x14ac:dyDescent="0.3">
      <c r="F12832" s="9"/>
    </row>
    <row r="12833" spans="6:6" x14ac:dyDescent="0.3">
      <c r="F12833" s="9"/>
    </row>
    <row r="12834" spans="6:6" x14ac:dyDescent="0.3">
      <c r="F12834" s="9"/>
    </row>
    <row r="12835" spans="6:6" x14ac:dyDescent="0.3">
      <c r="F12835" s="9"/>
    </row>
    <row r="12836" spans="6:6" x14ac:dyDescent="0.3">
      <c r="F12836" s="9"/>
    </row>
    <row r="12837" spans="6:6" x14ac:dyDescent="0.3">
      <c r="F12837" s="9"/>
    </row>
    <row r="12838" spans="6:6" x14ac:dyDescent="0.3">
      <c r="F12838" s="9"/>
    </row>
    <row r="12839" spans="6:6" x14ac:dyDescent="0.3">
      <c r="F12839" s="9"/>
    </row>
    <row r="12840" spans="6:6" x14ac:dyDescent="0.3">
      <c r="F12840" s="9"/>
    </row>
    <row r="12841" spans="6:6" x14ac:dyDescent="0.3">
      <c r="F12841" s="9"/>
    </row>
    <row r="12842" spans="6:6" x14ac:dyDescent="0.3">
      <c r="F12842" s="9"/>
    </row>
    <row r="12843" spans="6:6" x14ac:dyDescent="0.3">
      <c r="F12843" s="9"/>
    </row>
    <row r="12844" spans="6:6" x14ac:dyDescent="0.3">
      <c r="F12844" s="9"/>
    </row>
    <row r="12845" spans="6:6" x14ac:dyDescent="0.3">
      <c r="F12845" s="9"/>
    </row>
    <row r="12846" spans="6:6" x14ac:dyDescent="0.3">
      <c r="F12846" s="9"/>
    </row>
    <row r="12847" spans="6:6" x14ac:dyDescent="0.3">
      <c r="F12847" s="9"/>
    </row>
    <row r="12848" spans="6:6" x14ac:dyDescent="0.3">
      <c r="F12848" s="9"/>
    </row>
    <row r="12849" spans="6:6" x14ac:dyDescent="0.3">
      <c r="F12849" s="9"/>
    </row>
    <row r="12850" spans="6:6" x14ac:dyDescent="0.3">
      <c r="F12850" s="9"/>
    </row>
    <row r="12851" spans="6:6" x14ac:dyDescent="0.3">
      <c r="F12851" s="9"/>
    </row>
    <row r="12852" spans="6:6" x14ac:dyDescent="0.3">
      <c r="F12852" s="9"/>
    </row>
    <row r="12853" spans="6:6" x14ac:dyDescent="0.3">
      <c r="F12853" s="9"/>
    </row>
    <row r="12854" spans="6:6" x14ac:dyDescent="0.3">
      <c r="F12854" s="9"/>
    </row>
    <row r="12855" spans="6:6" x14ac:dyDescent="0.3">
      <c r="F12855" s="9"/>
    </row>
    <row r="12856" spans="6:6" x14ac:dyDescent="0.3">
      <c r="F12856" s="9"/>
    </row>
    <row r="12857" spans="6:6" x14ac:dyDescent="0.3">
      <c r="F12857" s="9"/>
    </row>
    <row r="12858" spans="6:6" x14ac:dyDescent="0.3">
      <c r="F12858" s="9"/>
    </row>
    <row r="12859" spans="6:6" x14ac:dyDescent="0.3">
      <c r="F12859" s="9"/>
    </row>
    <row r="12860" spans="6:6" x14ac:dyDescent="0.3">
      <c r="F12860" s="9"/>
    </row>
    <row r="12861" spans="6:6" x14ac:dyDescent="0.3">
      <c r="F12861" s="9"/>
    </row>
    <row r="12862" spans="6:6" x14ac:dyDescent="0.3">
      <c r="F12862" s="9"/>
    </row>
    <row r="12863" spans="6:6" x14ac:dyDescent="0.3">
      <c r="F12863" s="9"/>
    </row>
    <row r="12864" spans="6:6" x14ac:dyDescent="0.3">
      <c r="F12864" s="9"/>
    </row>
    <row r="12865" spans="6:6" x14ac:dyDescent="0.3">
      <c r="F12865" s="9"/>
    </row>
    <row r="12866" spans="6:6" x14ac:dyDescent="0.3">
      <c r="F12866" s="9"/>
    </row>
    <row r="12867" spans="6:6" x14ac:dyDescent="0.3">
      <c r="F12867" s="9"/>
    </row>
    <row r="12868" spans="6:6" x14ac:dyDescent="0.3">
      <c r="F12868" s="9"/>
    </row>
    <row r="12869" spans="6:6" x14ac:dyDescent="0.3">
      <c r="F12869" s="9"/>
    </row>
    <row r="12870" spans="6:6" x14ac:dyDescent="0.3">
      <c r="F12870" s="9"/>
    </row>
    <row r="12871" spans="6:6" x14ac:dyDescent="0.3">
      <c r="F12871" s="9"/>
    </row>
    <row r="12872" spans="6:6" x14ac:dyDescent="0.3">
      <c r="F12872" s="9"/>
    </row>
    <row r="12873" spans="6:6" x14ac:dyDescent="0.3">
      <c r="F12873" s="9"/>
    </row>
    <row r="12874" spans="6:6" x14ac:dyDescent="0.3">
      <c r="F12874" s="9"/>
    </row>
    <row r="12875" spans="6:6" x14ac:dyDescent="0.3">
      <c r="F12875" s="9"/>
    </row>
    <row r="12876" spans="6:6" x14ac:dyDescent="0.3">
      <c r="F12876" s="9"/>
    </row>
    <row r="12877" spans="6:6" x14ac:dyDescent="0.3">
      <c r="F12877" s="9"/>
    </row>
    <row r="12878" spans="6:6" x14ac:dyDescent="0.3">
      <c r="F12878" s="9"/>
    </row>
    <row r="12879" spans="6:6" x14ac:dyDescent="0.3">
      <c r="F12879" s="9"/>
    </row>
    <row r="12880" spans="6:6" x14ac:dyDescent="0.3">
      <c r="F12880" s="9"/>
    </row>
    <row r="12881" spans="6:6" x14ac:dyDescent="0.3">
      <c r="F12881" s="9"/>
    </row>
    <row r="12882" spans="6:6" x14ac:dyDescent="0.3">
      <c r="F12882" s="9"/>
    </row>
    <row r="12883" spans="6:6" x14ac:dyDescent="0.3">
      <c r="F12883" s="9"/>
    </row>
    <row r="12884" spans="6:6" x14ac:dyDescent="0.3">
      <c r="F12884" s="9"/>
    </row>
    <row r="12885" spans="6:6" x14ac:dyDescent="0.3">
      <c r="F12885" s="9"/>
    </row>
    <row r="12886" spans="6:6" x14ac:dyDescent="0.3">
      <c r="F12886" s="9"/>
    </row>
    <row r="12887" spans="6:6" x14ac:dyDescent="0.3">
      <c r="F12887" s="9"/>
    </row>
    <row r="12888" spans="6:6" x14ac:dyDescent="0.3">
      <c r="F12888" s="9"/>
    </row>
    <row r="12889" spans="6:6" x14ac:dyDescent="0.3">
      <c r="F12889" s="9"/>
    </row>
    <row r="12890" spans="6:6" x14ac:dyDescent="0.3">
      <c r="F12890" s="9"/>
    </row>
    <row r="12891" spans="6:6" x14ac:dyDescent="0.3">
      <c r="F12891" s="9"/>
    </row>
    <row r="12892" spans="6:6" x14ac:dyDescent="0.3">
      <c r="F12892" s="9"/>
    </row>
    <row r="12893" spans="6:6" x14ac:dyDescent="0.3">
      <c r="F12893" s="9"/>
    </row>
    <row r="12894" spans="6:6" x14ac:dyDescent="0.3">
      <c r="F12894" s="9"/>
    </row>
    <row r="12895" spans="6:6" x14ac:dyDescent="0.3">
      <c r="F12895" s="9"/>
    </row>
    <row r="12896" spans="6:6" x14ac:dyDescent="0.3">
      <c r="F12896" s="9"/>
    </row>
    <row r="12897" spans="6:6" x14ac:dyDescent="0.3">
      <c r="F12897" s="9"/>
    </row>
    <row r="12898" spans="6:6" x14ac:dyDescent="0.3">
      <c r="F12898" s="9"/>
    </row>
    <row r="12899" spans="6:6" x14ac:dyDescent="0.3">
      <c r="F12899" s="9"/>
    </row>
    <row r="12900" spans="6:6" x14ac:dyDescent="0.3">
      <c r="F12900" s="9"/>
    </row>
    <row r="12901" spans="6:6" x14ac:dyDescent="0.3">
      <c r="F12901" s="9"/>
    </row>
    <row r="12902" spans="6:6" x14ac:dyDescent="0.3">
      <c r="F12902" s="9"/>
    </row>
    <row r="12903" spans="6:6" x14ac:dyDescent="0.3">
      <c r="F12903" s="9"/>
    </row>
    <row r="12904" spans="6:6" x14ac:dyDescent="0.3">
      <c r="F12904" s="9"/>
    </row>
    <row r="12905" spans="6:6" x14ac:dyDescent="0.3">
      <c r="F12905" s="9"/>
    </row>
    <row r="12906" spans="6:6" x14ac:dyDescent="0.3">
      <c r="F12906" s="9"/>
    </row>
    <row r="12907" spans="6:6" x14ac:dyDescent="0.3">
      <c r="F12907" s="9"/>
    </row>
    <row r="12908" spans="6:6" x14ac:dyDescent="0.3">
      <c r="F12908" s="9"/>
    </row>
    <row r="12909" spans="6:6" x14ac:dyDescent="0.3">
      <c r="F12909" s="9"/>
    </row>
    <row r="12910" spans="6:6" x14ac:dyDescent="0.3">
      <c r="F12910" s="9"/>
    </row>
    <row r="12911" spans="6:6" x14ac:dyDescent="0.3">
      <c r="F12911" s="9"/>
    </row>
    <row r="12912" spans="6:6" x14ac:dyDescent="0.3">
      <c r="F12912" s="9"/>
    </row>
    <row r="12913" spans="6:6" x14ac:dyDescent="0.3">
      <c r="F12913" s="9"/>
    </row>
    <row r="12914" spans="6:6" x14ac:dyDescent="0.3">
      <c r="F12914" s="9"/>
    </row>
    <row r="12915" spans="6:6" x14ac:dyDescent="0.3">
      <c r="F12915" s="9"/>
    </row>
    <row r="12916" spans="6:6" x14ac:dyDescent="0.3">
      <c r="F12916" s="9"/>
    </row>
    <row r="12917" spans="6:6" x14ac:dyDescent="0.3">
      <c r="F12917" s="9"/>
    </row>
    <row r="12918" spans="6:6" x14ac:dyDescent="0.3">
      <c r="F12918" s="9"/>
    </row>
    <row r="12919" spans="6:6" x14ac:dyDescent="0.3">
      <c r="F12919" s="9"/>
    </row>
    <row r="12920" spans="6:6" x14ac:dyDescent="0.3">
      <c r="F12920" s="9"/>
    </row>
    <row r="12921" spans="6:6" x14ac:dyDescent="0.3">
      <c r="F12921" s="9"/>
    </row>
    <row r="12922" spans="6:6" x14ac:dyDescent="0.3">
      <c r="F12922" s="9"/>
    </row>
    <row r="12923" spans="6:6" x14ac:dyDescent="0.3">
      <c r="F12923" s="9"/>
    </row>
    <row r="12924" spans="6:6" x14ac:dyDescent="0.3">
      <c r="F12924" s="9"/>
    </row>
    <row r="12925" spans="6:6" x14ac:dyDescent="0.3">
      <c r="F12925" s="9"/>
    </row>
    <row r="12926" spans="6:6" x14ac:dyDescent="0.3">
      <c r="F12926" s="9"/>
    </row>
    <row r="12927" spans="6:6" x14ac:dyDescent="0.3">
      <c r="F12927" s="9"/>
    </row>
    <row r="12928" spans="6:6" x14ac:dyDescent="0.3">
      <c r="F12928" s="9"/>
    </row>
    <row r="12929" spans="6:6" x14ac:dyDescent="0.3">
      <c r="F12929" s="9"/>
    </row>
    <row r="12930" spans="6:6" x14ac:dyDescent="0.3">
      <c r="F12930" s="9"/>
    </row>
    <row r="12931" spans="6:6" x14ac:dyDescent="0.3">
      <c r="F12931" s="9"/>
    </row>
    <row r="12932" spans="6:6" x14ac:dyDescent="0.3">
      <c r="F12932" s="9"/>
    </row>
    <row r="12933" spans="6:6" x14ac:dyDescent="0.3">
      <c r="F12933" s="9"/>
    </row>
    <row r="12934" spans="6:6" x14ac:dyDescent="0.3">
      <c r="F12934" s="9"/>
    </row>
    <row r="12935" spans="6:6" x14ac:dyDescent="0.3">
      <c r="F12935" s="9"/>
    </row>
    <row r="12936" spans="6:6" x14ac:dyDescent="0.3">
      <c r="F12936" s="9"/>
    </row>
    <row r="12937" spans="6:6" x14ac:dyDescent="0.3">
      <c r="F12937" s="9"/>
    </row>
    <row r="12938" spans="6:6" x14ac:dyDescent="0.3">
      <c r="F12938" s="9"/>
    </row>
    <row r="12939" spans="6:6" x14ac:dyDescent="0.3">
      <c r="F12939" s="9"/>
    </row>
    <row r="12940" spans="6:6" x14ac:dyDescent="0.3">
      <c r="F12940" s="9"/>
    </row>
    <row r="12941" spans="6:6" x14ac:dyDescent="0.3">
      <c r="F12941" s="9"/>
    </row>
    <row r="12942" spans="6:6" x14ac:dyDescent="0.3">
      <c r="F12942" s="9"/>
    </row>
    <row r="12943" spans="6:6" x14ac:dyDescent="0.3">
      <c r="F12943" s="9"/>
    </row>
    <row r="12944" spans="6:6" x14ac:dyDescent="0.3">
      <c r="F12944" s="9"/>
    </row>
    <row r="12945" spans="6:6" x14ac:dyDescent="0.3">
      <c r="F12945" s="9"/>
    </row>
    <row r="12946" spans="6:6" x14ac:dyDescent="0.3">
      <c r="F12946" s="9"/>
    </row>
    <row r="12947" spans="6:6" x14ac:dyDescent="0.3">
      <c r="F12947" s="9"/>
    </row>
    <row r="12948" spans="6:6" x14ac:dyDescent="0.3">
      <c r="F12948" s="9"/>
    </row>
    <row r="12949" spans="6:6" x14ac:dyDescent="0.3">
      <c r="F12949" s="9"/>
    </row>
    <row r="12950" spans="6:6" x14ac:dyDescent="0.3">
      <c r="F12950" s="9"/>
    </row>
    <row r="12951" spans="6:6" x14ac:dyDescent="0.3">
      <c r="F12951" s="9"/>
    </row>
    <row r="12952" spans="6:6" x14ac:dyDescent="0.3">
      <c r="F12952" s="9"/>
    </row>
    <row r="12953" spans="6:6" x14ac:dyDescent="0.3">
      <c r="F12953" s="9"/>
    </row>
    <row r="12954" spans="6:6" x14ac:dyDescent="0.3">
      <c r="F12954" s="9"/>
    </row>
    <row r="12955" spans="6:6" x14ac:dyDescent="0.3">
      <c r="F12955" s="9"/>
    </row>
    <row r="12956" spans="6:6" x14ac:dyDescent="0.3">
      <c r="F12956" s="9"/>
    </row>
    <row r="12957" spans="6:6" x14ac:dyDescent="0.3">
      <c r="F12957" s="9"/>
    </row>
    <row r="12958" spans="6:6" x14ac:dyDescent="0.3">
      <c r="F12958" s="9"/>
    </row>
    <row r="12959" spans="6:6" x14ac:dyDescent="0.3">
      <c r="F12959" s="9"/>
    </row>
    <row r="12960" spans="6:6" x14ac:dyDescent="0.3">
      <c r="F12960" s="9"/>
    </row>
    <row r="12961" spans="6:6" x14ac:dyDescent="0.3">
      <c r="F12961" s="9"/>
    </row>
    <row r="12962" spans="6:6" x14ac:dyDescent="0.3">
      <c r="F12962" s="9"/>
    </row>
    <row r="12963" spans="6:6" x14ac:dyDescent="0.3">
      <c r="F12963" s="9"/>
    </row>
    <row r="12964" spans="6:6" x14ac:dyDescent="0.3">
      <c r="F12964" s="9"/>
    </row>
    <row r="12965" spans="6:6" x14ac:dyDescent="0.3">
      <c r="F12965" s="9"/>
    </row>
    <row r="12966" spans="6:6" x14ac:dyDescent="0.3">
      <c r="F12966" s="9"/>
    </row>
    <row r="12967" spans="6:6" x14ac:dyDescent="0.3">
      <c r="F12967" s="9"/>
    </row>
    <row r="12968" spans="6:6" x14ac:dyDescent="0.3">
      <c r="F12968" s="9"/>
    </row>
    <row r="12969" spans="6:6" x14ac:dyDescent="0.3">
      <c r="F12969" s="9"/>
    </row>
    <row r="12970" spans="6:6" x14ac:dyDescent="0.3">
      <c r="F12970" s="9"/>
    </row>
    <row r="12971" spans="6:6" x14ac:dyDescent="0.3">
      <c r="F12971" s="9"/>
    </row>
    <row r="12972" spans="6:6" x14ac:dyDescent="0.3">
      <c r="F12972" s="9"/>
    </row>
    <row r="12973" spans="6:6" x14ac:dyDescent="0.3">
      <c r="F12973" s="9"/>
    </row>
    <row r="12974" spans="6:6" x14ac:dyDescent="0.3">
      <c r="F12974" s="9"/>
    </row>
    <row r="12975" spans="6:6" x14ac:dyDescent="0.3">
      <c r="F12975" s="9"/>
    </row>
    <row r="12976" spans="6:6" x14ac:dyDescent="0.3">
      <c r="F12976" s="9"/>
    </row>
    <row r="12977" spans="6:6" x14ac:dyDescent="0.3">
      <c r="F12977" s="9"/>
    </row>
    <row r="12978" spans="6:6" x14ac:dyDescent="0.3">
      <c r="F12978" s="9"/>
    </row>
    <row r="12979" spans="6:6" x14ac:dyDescent="0.3">
      <c r="F12979" s="9"/>
    </row>
    <row r="12980" spans="6:6" x14ac:dyDescent="0.3">
      <c r="F12980" s="9"/>
    </row>
    <row r="12981" spans="6:6" x14ac:dyDescent="0.3">
      <c r="F12981" s="9"/>
    </row>
    <row r="12982" spans="6:6" x14ac:dyDescent="0.3">
      <c r="F12982" s="9"/>
    </row>
    <row r="12983" spans="6:6" x14ac:dyDescent="0.3">
      <c r="F12983" s="9"/>
    </row>
    <row r="12984" spans="6:6" x14ac:dyDescent="0.3">
      <c r="F12984" s="9"/>
    </row>
    <row r="12985" spans="6:6" x14ac:dyDescent="0.3">
      <c r="F12985" s="9"/>
    </row>
    <row r="12986" spans="6:6" x14ac:dyDescent="0.3">
      <c r="F12986" s="9"/>
    </row>
    <row r="12987" spans="6:6" x14ac:dyDescent="0.3">
      <c r="F12987" s="9"/>
    </row>
    <row r="12988" spans="6:6" x14ac:dyDescent="0.3">
      <c r="F12988" s="9"/>
    </row>
    <row r="12989" spans="6:6" x14ac:dyDescent="0.3">
      <c r="F12989" s="9"/>
    </row>
    <row r="12990" spans="6:6" x14ac:dyDescent="0.3">
      <c r="F12990" s="9"/>
    </row>
    <row r="12991" spans="6:6" x14ac:dyDescent="0.3">
      <c r="F12991" s="9"/>
    </row>
    <row r="12992" spans="6:6" x14ac:dyDescent="0.3">
      <c r="F12992" s="9"/>
    </row>
    <row r="12993" spans="6:6" x14ac:dyDescent="0.3">
      <c r="F12993" s="9"/>
    </row>
    <row r="12994" spans="6:6" x14ac:dyDescent="0.3">
      <c r="F12994" s="9"/>
    </row>
    <row r="12995" spans="6:6" x14ac:dyDescent="0.3">
      <c r="F12995" s="9"/>
    </row>
    <row r="12996" spans="6:6" x14ac:dyDescent="0.3">
      <c r="F12996" s="9"/>
    </row>
    <row r="12997" spans="6:6" x14ac:dyDescent="0.3">
      <c r="F12997" s="9"/>
    </row>
    <row r="12998" spans="6:6" x14ac:dyDescent="0.3">
      <c r="F12998" s="9"/>
    </row>
    <row r="12999" spans="6:6" x14ac:dyDescent="0.3">
      <c r="F12999" s="9"/>
    </row>
    <row r="13000" spans="6:6" x14ac:dyDescent="0.3">
      <c r="F13000" s="9"/>
    </row>
    <row r="13001" spans="6:6" x14ac:dyDescent="0.3">
      <c r="F13001" s="9"/>
    </row>
    <row r="13002" spans="6:6" x14ac:dyDescent="0.3">
      <c r="F13002" s="9"/>
    </row>
    <row r="13003" spans="6:6" x14ac:dyDescent="0.3">
      <c r="F13003" s="9"/>
    </row>
    <row r="13004" spans="6:6" x14ac:dyDescent="0.3">
      <c r="F13004" s="9"/>
    </row>
    <row r="13005" spans="6:6" x14ac:dyDescent="0.3">
      <c r="F13005" s="9"/>
    </row>
    <row r="13006" spans="6:6" x14ac:dyDescent="0.3">
      <c r="F13006" s="9"/>
    </row>
    <row r="13007" spans="6:6" x14ac:dyDescent="0.3">
      <c r="F13007" s="9"/>
    </row>
    <row r="13008" spans="6:6" x14ac:dyDescent="0.3">
      <c r="F13008" s="9"/>
    </row>
    <row r="13009" spans="6:6" x14ac:dyDescent="0.3">
      <c r="F13009" s="9"/>
    </row>
    <row r="13010" spans="6:6" x14ac:dyDescent="0.3">
      <c r="F13010" s="9"/>
    </row>
    <row r="13011" spans="6:6" x14ac:dyDescent="0.3">
      <c r="F13011" s="9"/>
    </row>
    <row r="13012" spans="6:6" x14ac:dyDescent="0.3">
      <c r="F13012" s="9"/>
    </row>
    <row r="13013" spans="6:6" x14ac:dyDescent="0.3">
      <c r="F13013" s="9"/>
    </row>
    <row r="13014" spans="6:6" x14ac:dyDescent="0.3">
      <c r="F13014" s="9"/>
    </row>
    <row r="13015" spans="6:6" x14ac:dyDescent="0.3">
      <c r="F13015" s="9"/>
    </row>
    <row r="13016" spans="6:6" x14ac:dyDescent="0.3">
      <c r="F13016" s="9"/>
    </row>
    <row r="13017" spans="6:6" x14ac:dyDescent="0.3">
      <c r="F13017" s="9"/>
    </row>
    <row r="13018" spans="6:6" x14ac:dyDescent="0.3">
      <c r="F13018" s="9"/>
    </row>
    <row r="13019" spans="6:6" x14ac:dyDescent="0.3">
      <c r="F13019" s="9"/>
    </row>
    <row r="13020" spans="6:6" x14ac:dyDescent="0.3">
      <c r="F13020" s="9"/>
    </row>
    <row r="13021" spans="6:6" x14ac:dyDescent="0.3">
      <c r="F13021" s="9"/>
    </row>
    <row r="13022" spans="6:6" x14ac:dyDescent="0.3">
      <c r="F13022" s="9"/>
    </row>
    <row r="13023" spans="6:6" x14ac:dyDescent="0.3">
      <c r="F13023" s="9"/>
    </row>
    <row r="13024" spans="6:6" x14ac:dyDescent="0.3">
      <c r="F13024" s="9"/>
    </row>
    <row r="13025" spans="6:6" x14ac:dyDescent="0.3">
      <c r="F13025" s="9"/>
    </row>
    <row r="13026" spans="6:6" x14ac:dyDescent="0.3">
      <c r="F13026" s="9"/>
    </row>
    <row r="13027" spans="6:6" x14ac:dyDescent="0.3">
      <c r="F13027" s="9"/>
    </row>
    <row r="13028" spans="6:6" x14ac:dyDescent="0.3">
      <c r="F13028" s="9"/>
    </row>
    <row r="13029" spans="6:6" x14ac:dyDescent="0.3">
      <c r="F13029" s="9"/>
    </row>
    <row r="13030" spans="6:6" x14ac:dyDescent="0.3">
      <c r="F13030" s="9"/>
    </row>
    <row r="13031" spans="6:6" x14ac:dyDescent="0.3">
      <c r="F13031" s="9"/>
    </row>
    <row r="13032" spans="6:6" x14ac:dyDescent="0.3">
      <c r="F13032" s="9"/>
    </row>
    <row r="13033" spans="6:6" x14ac:dyDescent="0.3">
      <c r="F13033" s="9"/>
    </row>
    <row r="13034" spans="6:6" x14ac:dyDescent="0.3">
      <c r="F13034" s="9"/>
    </row>
    <row r="13035" spans="6:6" x14ac:dyDescent="0.3">
      <c r="F13035" s="9"/>
    </row>
    <row r="13036" spans="6:6" x14ac:dyDescent="0.3">
      <c r="F13036" s="9"/>
    </row>
    <row r="13037" spans="6:6" x14ac:dyDescent="0.3">
      <c r="F13037" s="9"/>
    </row>
    <row r="13038" spans="6:6" x14ac:dyDescent="0.3">
      <c r="F13038" s="9"/>
    </row>
    <row r="13039" spans="6:6" x14ac:dyDescent="0.3">
      <c r="F13039" s="9"/>
    </row>
    <row r="13040" spans="6:6" x14ac:dyDescent="0.3">
      <c r="F13040" s="9"/>
    </row>
    <row r="13041" spans="6:6" x14ac:dyDescent="0.3">
      <c r="F13041" s="9"/>
    </row>
    <row r="13042" spans="6:6" x14ac:dyDescent="0.3">
      <c r="F13042" s="9"/>
    </row>
    <row r="13043" spans="6:6" x14ac:dyDescent="0.3">
      <c r="F13043" s="9"/>
    </row>
    <row r="13044" spans="6:6" x14ac:dyDescent="0.3">
      <c r="F13044" s="9"/>
    </row>
    <row r="13045" spans="6:6" x14ac:dyDescent="0.3">
      <c r="F13045" s="9"/>
    </row>
    <row r="13046" spans="6:6" x14ac:dyDescent="0.3">
      <c r="F13046" s="9"/>
    </row>
    <row r="13047" spans="6:6" x14ac:dyDescent="0.3">
      <c r="F13047" s="9"/>
    </row>
    <row r="13048" spans="6:6" x14ac:dyDescent="0.3">
      <c r="F13048" s="9"/>
    </row>
    <row r="13049" spans="6:6" x14ac:dyDescent="0.3">
      <c r="F13049" s="9"/>
    </row>
    <row r="13050" spans="6:6" x14ac:dyDescent="0.3">
      <c r="F13050" s="9"/>
    </row>
    <row r="13051" spans="6:6" x14ac:dyDescent="0.3">
      <c r="F13051" s="9"/>
    </row>
    <row r="13052" spans="6:6" x14ac:dyDescent="0.3">
      <c r="F13052" s="9"/>
    </row>
    <row r="13053" spans="6:6" x14ac:dyDescent="0.3">
      <c r="F13053" s="9"/>
    </row>
    <row r="13054" spans="6:6" x14ac:dyDescent="0.3">
      <c r="F13054" s="9"/>
    </row>
    <row r="13055" spans="6:6" x14ac:dyDescent="0.3">
      <c r="F13055" s="9"/>
    </row>
    <row r="13056" spans="6:6" x14ac:dyDescent="0.3">
      <c r="F13056" s="9"/>
    </row>
    <row r="13057" spans="6:6" x14ac:dyDescent="0.3">
      <c r="F13057" s="9"/>
    </row>
    <row r="13058" spans="6:6" x14ac:dyDescent="0.3">
      <c r="F13058" s="9"/>
    </row>
    <row r="13059" spans="6:6" x14ac:dyDescent="0.3">
      <c r="F13059" s="9"/>
    </row>
    <row r="13060" spans="6:6" x14ac:dyDescent="0.3">
      <c r="F13060" s="9"/>
    </row>
    <row r="13061" spans="6:6" x14ac:dyDescent="0.3">
      <c r="F13061" s="9"/>
    </row>
    <row r="13062" spans="6:6" x14ac:dyDescent="0.3">
      <c r="F13062" s="9"/>
    </row>
    <row r="13063" spans="6:6" x14ac:dyDescent="0.3">
      <c r="F13063" s="9"/>
    </row>
    <row r="13064" spans="6:6" x14ac:dyDescent="0.3">
      <c r="F13064" s="9"/>
    </row>
    <row r="13065" spans="6:6" x14ac:dyDescent="0.3">
      <c r="F13065" s="9"/>
    </row>
    <row r="13066" spans="6:6" x14ac:dyDescent="0.3">
      <c r="F13066" s="9"/>
    </row>
    <row r="13067" spans="6:6" x14ac:dyDescent="0.3">
      <c r="F13067" s="9"/>
    </row>
    <row r="13068" spans="6:6" x14ac:dyDescent="0.3">
      <c r="F13068" s="9"/>
    </row>
    <row r="13069" spans="6:6" x14ac:dyDescent="0.3">
      <c r="F13069" s="9"/>
    </row>
    <row r="13070" spans="6:6" x14ac:dyDescent="0.3">
      <c r="F13070" s="9"/>
    </row>
    <row r="13071" spans="6:6" x14ac:dyDescent="0.3">
      <c r="F13071" s="9"/>
    </row>
    <row r="13072" spans="6:6" x14ac:dyDescent="0.3">
      <c r="F13072" s="9"/>
    </row>
    <row r="13073" spans="6:6" x14ac:dyDescent="0.3">
      <c r="F13073" s="9"/>
    </row>
    <row r="13074" spans="6:6" x14ac:dyDescent="0.3">
      <c r="F13074" s="9"/>
    </row>
    <row r="13075" spans="6:6" x14ac:dyDescent="0.3">
      <c r="F13075" s="9"/>
    </row>
    <row r="13076" spans="6:6" x14ac:dyDescent="0.3">
      <c r="F13076" s="9"/>
    </row>
    <row r="13077" spans="6:6" x14ac:dyDescent="0.3">
      <c r="F13077" s="9"/>
    </row>
    <row r="13078" spans="6:6" x14ac:dyDescent="0.3">
      <c r="F13078" s="9"/>
    </row>
    <row r="13079" spans="6:6" x14ac:dyDescent="0.3">
      <c r="F13079" s="9"/>
    </row>
    <row r="13080" spans="6:6" x14ac:dyDescent="0.3">
      <c r="F13080" s="9"/>
    </row>
    <row r="13081" spans="6:6" x14ac:dyDescent="0.3">
      <c r="F13081" s="9"/>
    </row>
    <row r="13082" spans="6:6" x14ac:dyDescent="0.3">
      <c r="F13082" s="9"/>
    </row>
    <row r="13083" spans="6:6" x14ac:dyDescent="0.3">
      <c r="F13083" s="9"/>
    </row>
    <row r="13084" spans="6:6" x14ac:dyDescent="0.3">
      <c r="F13084" s="9"/>
    </row>
    <row r="13085" spans="6:6" x14ac:dyDescent="0.3">
      <c r="F13085" s="9"/>
    </row>
    <row r="13086" spans="6:6" x14ac:dyDescent="0.3">
      <c r="F13086" s="9"/>
    </row>
    <row r="13087" spans="6:6" x14ac:dyDescent="0.3">
      <c r="F13087" s="9"/>
    </row>
    <row r="13088" spans="6:6" x14ac:dyDescent="0.3">
      <c r="F13088" s="9"/>
    </row>
    <row r="13089" spans="6:6" x14ac:dyDescent="0.3">
      <c r="F13089" s="9"/>
    </row>
    <row r="13090" spans="6:6" x14ac:dyDescent="0.3">
      <c r="F13090" s="9"/>
    </row>
    <row r="13091" spans="6:6" x14ac:dyDescent="0.3">
      <c r="F13091" s="9"/>
    </row>
    <row r="13092" spans="6:6" x14ac:dyDescent="0.3">
      <c r="F13092" s="9"/>
    </row>
    <row r="13093" spans="6:6" x14ac:dyDescent="0.3">
      <c r="F13093" s="9"/>
    </row>
    <row r="13094" spans="6:6" x14ac:dyDescent="0.3">
      <c r="F13094" s="9"/>
    </row>
    <row r="13095" spans="6:6" x14ac:dyDescent="0.3">
      <c r="F13095" s="9"/>
    </row>
    <row r="13096" spans="6:6" x14ac:dyDescent="0.3">
      <c r="F13096" s="9"/>
    </row>
    <row r="13097" spans="6:6" x14ac:dyDescent="0.3">
      <c r="F13097" s="9"/>
    </row>
    <row r="13098" spans="6:6" x14ac:dyDescent="0.3">
      <c r="F13098" s="9"/>
    </row>
    <row r="13099" spans="6:6" x14ac:dyDescent="0.3">
      <c r="F13099" s="9"/>
    </row>
    <row r="13100" spans="6:6" x14ac:dyDescent="0.3">
      <c r="F13100" s="9"/>
    </row>
    <row r="13101" spans="6:6" x14ac:dyDescent="0.3">
      <c r="F13101" s="9"/>
    </row>
    <row r="13102" spans="6:6" x14ac:dyDescent="0.3">
      <c r="F13102" s="9"/>
    </row>
    <row r="13103" spans="6:6" x14ac:dyDescent="0.3">
      <c r="F13103" s="9"/>
    </row>
    <row r="13104" spans="6:6" x14ac:dyDescent="0.3">
      <c r="F13104" s="9"/>
    </row>
    <row r="13105" spans="6:6" x14ac:dyDescent="0.3">
      <c r="F13105" s="9"/>
    </row>
    <row r="13106" spans="6:6" x14ac:dyDescent="0.3">
      <c r="F13106" s="9"/>
    </row>
    <row r="13107" spans="6:6" x14ac:dyDescent="0.3">
      <c r="F13107" s="9"/>
    </row>
    <row r="13108" spans="6:6" x14ac:dyDescent="0.3">
      <c r="F13108" s="9"/>
    </row>
    <row r="13109" spans="6:6" x14ac:dyDescent="0.3">
      <c r="F13109" s="9"/>
    </row>
    <row r="13110" spans="6:6" x14ac:dyDescent="0.3">
      <c r="F13110" s="9"/>
    </row>
    <row r="13111" spans="6:6" x14ac:dyDescent="0.3">
      <c r="F13111" s="9"/>
    </row>
    <row r="13112" spans="6:6" x14ac:dyDescent="0.3">
      <c r="F13112" s="9"/>
    </row>
    <row r="13113" spans="6:6" x14ac:dyDescent="0.3">
      <c r="F13113" s="9"/>
    </row>
    <row r="13114" spans="6:6" x14ac:dyDescent="0.3">
      <c r="F13114" s="9"/>
    </row>
    <row r="13115" spans="6:6" x14ac:dyDescent="0.3">
      <c r="F13115" s="9"/>
    </row>
    <row r="13116" spans="6:6" x14ac:dyDescent="0.3">
      <c r="F13116" s="9"/>
    </row>
    <row r="13117" spans="6:6" x14ac:dyDescent="0.3">
      <c r="F13117" s="9"/>
    </row>
    <row r="13118" spans="6:6" x14ac:dyDescent="0.3">
      <c r="F13118" s="9"/>
    </row>
    <row r="13119" spans="6:6" x14ac:dyDescent="0.3">
      <c r="F13119" s="9"/>
    </row>
    <row r="13120" spans="6:6" x14ac:dyDescent="0.3">
      <c r="F13120" s="9"/>
    </row>
    <row r="13121" spans="6:6" x14ac:dyDescent="0.3">
      <c r="F13121" s="9"/>
    </row>
    <row r="13122" spans="6:6" x14ac:dyDescent="0.3">
      <c r="F13122" s="9"/>
    </row>
    <row r="13123" spans="6:6" x14ac:dyDescent="0.3">
      <c r="F13123" s="9"/>
    </row>
    <row r="13124" spans="6:6" x14ac:dyDescent="0.3">
      <c r="F13124" s="9"/>
    </row>
    <row r="13125" spans="6:6" x14ac:dyDescent="0.3">
      <c r="F13125" s="9"/>
    </row>
    <row r="13126" spans="6:6" x14ac:dyDescent="0.3">
      <c r="F13126" s="9"/>
    </row>
    <row r="13127" spans="6:6" x14ac:dyDescent="0.3">
      <c r="F13127" s="9"/>
    </row>
    <row r="13128" spans="6:6" x14ac:dyDescent="0.3">
      <c r="F13128" s="9"/>
    </row>
    <row r="13129" spans="6:6" x14ac:dyDescent="0.3">
      <c r="F13129" s="9"/>
    </row>
    <row r="13130" spans="6:6" x14ac:dyDescent="0.3">
      <c r="F13130" s="9"/>
    </row>
    <row r="13131" spans="6:6" x14ac:dyDescent="0.3">
      <c r="F13131" s="9"/>
    </row>
    <row r="13132" spans="6:6" x14ac:dyDescent="0.3">
      <c r="F13132" s="9"/>
    </row>
    <row r="13133" spans="6:6" x14ac:dyDescent="0.3">
      <c r="F13133" s="9"/>
    </row>
    <row r="13134" spans="6:6" x14ac:dyDescent="0.3">
      <c r="F13134" s="9"/>
    </row>
    <row r="13135" spans="6:6" x14ac:dyDescent="0.3">
      <c r="F13135" s="9"/>
    </row>
    <row r="13136" spans="6:6" x14ac:dyDescent="0.3">
      <c r="F13136" s="9"/>
    </row>
    <row r="13137" spans="6:6" x14ac:dyDescent="0.3">
      <c r="F13137" s="9"/>
    </row>
    <row r="13138" spans="6:6" x14ac:dyDescent="0.3">
      <c r="F13138" s="9"/>
    </row>
    <row r="13139" spans="6:6" x14ac:dyDescent="0.3">
      <c r="F13139" s="9"/>
    </row>
    <row r="13140" spans="6:6" x14ac:dyDescent="0.3">
      <c r="F13140" s="9"/>
    </row>
    <row r="13141" spans="6:6" x14ac:dyDescent="0.3">
      <c r="F13141" s="9"/>
    </row>
    <row r="13142" spans="6:6" x14ac:dyDescent="0.3">
      <c r="F13142" s="9"/>
    </row>
    <row r="13143" spans="6:6" x14ac:dyDescent="0.3">
      <c r="F13143" s="9"/>
    </row>
    <row r="13144" spans="6:6" x14ac:dyDescent="0.3">
      <c r="F13144" s="9"/>
    </row>
    <row r="13145" spans="6:6" x14ac:dyDescent="0.3">
      <c r="F13145" s="9"/>
    </row>
    <row r="13146" spans="6:6" x14ac:dyDescent="0.3">
      <c r="F13146" s="9"/>
    </row>
    <row r="13147" spans="6:6" x14ac:dyDescent="0.3">
      <c r="F13147" s="9"/>
    </row>
    <row r="13148" spans="6:6" x14ac:dyDescent="0.3">
      <c r="F13148" s="9"/>
    </row>
    <row r="13149" spans="6:6" x14ac:dyDescent="0.3">
      <c r="F13149" s="9"/>
    </row>
    <row r="13150" spans="6:6" x14ac:dyDescent="0.3">
      <c r="F13150" s="9"/>
    </row>
    <row r="13151" spans="6:6" x14ac:dyDescent="0.3">
      <c r="F13151" s="9"/>
    </row>
    <row r="13152" spans="6:6" x14ac:dyDescent="0.3">
      <c r="F13152" s="9"/>
    </row>
    <row r="13153" spans="6:6" x14ac:dyDescent="0.3">
      <c r="F13153" s="9"/>
    </row>
    <row r="13154" spans="6:6" x14ac:dyDescent="0.3">
      <c r="F13154" s="9"/>
    </row>
    <row r="13155" spans="6:6" x14ac:dyDescent="0.3">
      <c r="F13155" s="9"/>
    </row>
    <row r="13156" spans="6:6" x14ac:dyDescent="0.3">
      <c r="F13156" s="9"/>
    </row>
    <row r="13157" spans="6:6" x14ac:dyDescent="0.3">
      <c r="F13157" s="9"/>
    </row>
    <row r="13158" spans="6:6" x14ac:dyDescent="0.3">
      <c r="F13158" s="9"/>
    </row>
    <row r="13159" spans="6:6" x14ac:dyDescent="0.3">
      <c r="F13159" s="9"/>
    </row>
    <row r="13160" spans="6:6" x14ac:dyDescent="0.3">
      <c r="F13160" s="9"/>
    </row>
    <row r="13161" spans="6:6" x14ac:dyDescent="0.3">
      <c r="F13161" s="9"/>
    </row>
    <row r="13162" spans="6:6" x14ac:dyDescent="0.3">
      <c r="F13162" s="9"/>
    </row>
    <row r="13163" spans="6:6" x14ac:dyDescent="0.3">
      <c r="F13163" s="9"/>
    </row>
    <row r="13164" spans="6:6" x14ac:dyDescent="0.3">
      <c r="F13164" s="9"/>
    </row>
    <row r="13165" spans="6:6" x14ac:dyDescent="0.3">
      <c r="F13165" s="9"/>
    </row>
    <row r="13166" spans="6:6" x14ac:dyDescent="0.3">
      <c r="F13166" s="9"/>
    </row>
    <row r="13167" spans="6:6" x14ac:dyDescent="0.3">
      <c r="F13167" s="9"/>
    </row>
    <row r="13168" spans="6:6" x14ac:dyDescent="0.3">
      <c r="F13168" s="9"/>
    </row>
    <row r="13169" spans="6:6" x14ac:dyDescent="0.3">
      <c r="F13169" s="9"/>
    </row>
    <row r="13170" spans="6:6" x14ac:dyDescent="0.3">
      <c r="F13170" s="9"/>
    </row>
    <row r="13171" spans="6:6" x14ac:dyDescent="0.3">
      <c r="F13171" s="9"/>
    </row>
    <row r="13172" spans="6:6" x14ac:dyDescent="0.3">
      <c r="F13172" s="9"/>
    </row>
    <row r="13173" spans="6:6" x14ac:dyDescent="0.3">
      <c r="F13173" s="9"/>
    </row>
    <row r="13174" spans="6:6" x14ac:dyDescent="0.3">
      <c r="F13174" s="9"/>
    </row>
    <row r="13175" spans="6:6" x14ac:dyDescent="0.3">
      <c r="F13175" s="9"/>
    </row>
    <row r="13176" spans="6:6" x14ac:dyDescent="0.3">
      <c r="F13176" s="9"/>
    </row>
    <row r="13177" spans="6:6" x14ac:dyDescent="0.3">
      <c r="F13177" s="9"/>
    </row>
    <row r="13178" spans="6:6" x14ac:dyDescent="0.3">
      <c r="F13178" s="9"/>
    </row>
    <row r="13179" spans="6:6" x14ac:dyDescent="0.3">
      <c r="F13179" s="9"/>
    </row>
    <row r="13180" spans="6:6" x14ac:dyDescent="0.3">
      <c r="F13180" s="9"/>
    </row>
    <row r="13181" spans="6:6" x14ac:dyDescent="0.3">
      <c r="F13181" s="9"/>
    </row>
    <row r="13182" spans="6:6" x14ac:dyDescent="0.3">
      <c r="F13182" s="9"/>
    </row>
    <row r="13183" spans="6:6" x14ac:dyDescent="0.3">
      <c r="F13183" s="9"/>
    </row>
    <row r="13184" spans="6:6" x14ac:dyDescent="0.3">
      <c r="F13184" s="9"/>
    </row>
    <row r="13185" spans="6:6" x14ac:dyDescent="0.3">
      <c r="F13185" s="9"/>
    </row>
    <row r="13186" spans="6:6" x14ac:dyDescent="0.3">
      <c r="F13186" s="9"/>
    </row>
    <row r="13187" spans="6:6" x14ac:dyDescent="0.3">
      <c r="F13187" s="9"/>
    </row>
    <row r="13188" spans="6:6" x14ac:dyDescent="0.3">
      <c r="F13188" s="9"/>
    </row>
    <row r="13189" spans="6:6" x14ac:dyDescent="0.3">
      <c r="F13189" s="9"/>
    </row>
    <row r="13190" spans="6:6" x14ac:dyDescent="0.3">
      <c r="F13190" s="9"/>
    </row>
    <row r="13191" spans="6:6" x14ac:dyDescent="0.3">
      <c r="F13191" s="9"/>
    </row>
    <row r="13192" spans="6:6" x14ac:dyDescent="0.3">
      <c r="F13192" s="9"/>
    </row>
    <row r="13193" spans="6:6" x14ac:dyDescent="0.3">
      <c r="F13193" s="9"/>
    </row>
    <row r="13194" spans="6:6" x14ac:dyDescent="0.3">
      <c r="F13194" s="9"/>
    </row>
    <row r="13195" spans="6:6" x14ac:dyDescent="0.3">
      <c r="F13195" s="9"/>
    </row>
    <row r="13196" spans="6:6" x14ac:dyDescent="0.3">
      <c r="F13196" s="9"/>
    </row>
    <row r="13197" spans="6:6" x14ac:dyDescent="0.3">
      <c r="F13197" s="9"/>
    </row>
    <row r="13198" spans="6:6" x14ac:dyDescent="0.3">
      <c r="F13198" s="9"/>
    </row>
    <row r="13199" spans="6:6" x14ac:dyDescent="0.3">
      <c r="F13199" s="9"/>
    </row>
    <row r="13200" spans="6:6" x14ac:dyDescent="0.3">
      <c r="F13200" s="9"/>
    </row>
    <row r="13201" spans="6:6" x14ac:dyDescent="0.3">
      <c r="F13201" s="9"/>
    </row>
    <row r="13202" spans="6:6" x14ac:dyDescent="0.3">
      <c r="F13202" s="9"/>
    </row>
    <row r="13203" spans="6:6" x14ac:dyDescent="0.3">
      <c r="F13203" s="9"/>
    </row>
    <row r="13204" spans="6:6" x14ac:dyDescent="0.3">
      <c r="F13204" s="9"/>
    </row>
    <row r="13205" spans="6:6" x14ac:dyDescent="0.3">
      <c r="F13205" s="9"/>
    </row>
    <row r="13206" spans="6:6" x14ac:dyDescent="0.3">
      <c r="F13206" s="9"/>
    </row>
    <row r="13207" spans="6:6" x14ac:dyDescent="0.3">
      <c r="F13207" s="9"/>
    </row>
    <row r="13208" spans="6:6" x14ac:dyDescent="0.3">
      <c r="F13208" s="9"/>
    </row>
    <row r="13209" spans="6:6" x14ac:dyDescent="0.3">
      <c r="F13209" s="9"/>
    </row>
    <row r="13210" spans="6:6" x14ac:dyDescent="0.3">
      <c r="F13210" s="9"/>
    </row>
    <row r="13211" spans="6:6" x14ac:dyDescent="0.3">
      <c r="F13211" s="9"/>
    </row>
    <row r="13212" spans="6:6" x14ac:dyDescent="0.3">
      <c r="F13212" s="9"/>
    </row>
    <row r="13213" spans="6:6" x14ac:dyDescent="0.3">
      <c r="F13213" s="40"/>
    </row>
    <row r="13214" spans="6:6" x14ac:dyDescent="0.3">
      <c r="F13214" s="40"/>
    </row>
    <row r="13215" spans="6:6" x14ac:dyDescent="0.3">
      <c r="F13215" s="40"/>
    </row>
    <row r="13216" spans="6:6" x14ac:dyDescent="0.3">
      <c r="F13216" s="40"/>
    </row>
    <row r="13217" spans="6:6" x14ac:dyDescent="0.3">
      <c r="F13217" s="40"/>
    </row>
    <row r="13218" spans="6:6" x14ac:dyDescent="0.3">
      <c r="F13218" s="40"/>
    </row>
    <row r="13219" spans="6:6" x14ac:dyDescent="0.3">
      <c r="F13219" s="40"/>
    </row>
    <row r="13220" spans="6:6" x14ac:dyDescent="0.3">
      <c r="F13220" s="40"/>
    </row>
    <row r="13221" spans="6:6" x14ac:dyDescent="0.3">
      <c r="F13221" s="40"/>
    </row>
    <row r="13222" spans="6:6" x14ac:dyDescent="0.3">
      <c r="F13222" s="40"/>
    </row>
    <row r="13223" spans="6:6" x14ac:dyDescent="0.3">
      <c r="F13223" s="40"/>
    </row>
    <row r="13224" spans="6:6" x14ac:dyDescent="0.3">
      <c r="F13224" s="40"/>
    </row>
    <row r="13225" spans="6:6" x14ac:dyDescent="0.3">
      <c r="F13225" s="40"/>
    </row>
    <row r="13226" spans="6:6" x14ac:dyDescent="0.3">
      <c r="F13226" s="40"/>
    </row>
    <row r="13227" spans="6:6" x14ac:dyDescent="0.3">
      <c r="F13227" s="40"/>
    </row>
    <row r="13228" spans="6:6" x14ac:dyDescent="0.3">
      <c r="F13228" s="40"/>
    </row>
    <row r="13229" spans="6:6" x14ac:dyDescent="0.3">
      <c r="F13229" s="40"/>
    </row>
    <row r="13230" spans="6:6" x14ac:dyDescent="0.3">
      <c r="F13230" s="40"/>
    </row>
    <row r="13231" spans="6:6" x14ac:dyDescent="0.3">
      <c r="F13231" s="40"/>
    </row>
    <row r="13232" spans="6:6" x14ac:dyDescent="0.3">
      <c r="F13232" s="40"/>
    </row>
    <row r="13233" spans="6:6" x14ac:dyDescent="0.3">
      <c r="F13233" s="40"/>
    </row>
    <row r="13234" spans="6:6" x14ac:dyDescent="0.3">
      <c r="F13234" s="40"/>
    </row>
    <row r="13235" spans="6:6" x14ac:dyDescent="0.3">
      <c r="F13235" s="40"/>
    </row>
    <row r="13236" spans="6:6" x14ac:dyDescent="0.3">
      <c r="F13236" s="40"/>
    </row>
    <row r="13237" spans="6:6" x14ac:dyDescent="0.3">
      <c r="F13237" s="40"/>
    </row>
    <row r="13238" spans="6:6" x14ac:dyDescent="0.3">
      <c r="F13238" s="40"/>
    </row>
    <row r="13239" spans="6:6" x14ac:dyDescent="0.3">
      <c r="F13239" s="40"/>
    </row>
    <row r="13240" spans="6:6" x14ac:dyDescent="0.3">
      <c r="F13240" s="40"/>
    </row>
    <row r="13241" spans="6:6" x14ac:dyDescent="0.3">
      <c r="F13241" s="40"/>
    </row>
    <row r="13242" spans="6:6" x14ac:dyDescent="0.3">
      <c r="F13242" s="40"/>
    </row>
    <row r="13243" spans="6:6" x14ac:dyDescent="0.3">
      <c r="F13243" s="40"/>
    </row>
    <row r="13244" spans="6:6" x14ac:dyDescent="0.3">
      <c r="F13244" s="40"/>
    </row>
    <row r="13245" spans="6:6" x14ac:dyDescent="0.3">
      <c r="F13245" s="40"/>
    </row>
    <row r="13246" spans="6:6" x14ac:dyDescent="0.3">
      <c r="F13246" s="40"/>
    </row>
    <row r="13247" spans="6:6" x14ac:dyDescent="0.3">
      <c r="F13247" s="40"/>
    </row>
    <row r="13248" spans="6:6" x14ac:dyDescent="0.3">
      <c r="F13248" s="40"/>
    </row>
    <row r="13249" spans="6:6" x14ac:dyDescent="0.3">
      <c r="F13249" s="40"/>
    </row>
    <row r="13250" spans="6:6" x14ac:dyDescent="0.3">
      <c r="F13250" s="40"/>
    </row>
    <row r="13251" spans="6:6" x14ac:dyDescent="0.3">
      <c r="F13251" s="40"/>
    </row>
    <row r="13252" spans="6:6" x14ac:dyDescent="0.3">
      <c r="F13252" s="40"/>
    </row>
    <row r="13253" spans="6:6" x14ac:dyDescent="0.3">
      <c r="F13253" s="40"/>
    </row>
    <row r="13254" spans="6:6" x14ac:dyDescent="0.3">
      <c r="F13254" s="40"/>
    </row>
    <row r="13255" spans="6:6" x14ac:dyDescent="0.3">
      <c r="F13255" s="40"/>
    </row>
    <row r="13256" spans="6:6" x14ac:dyDescent="0.3">
      <c r="F13256" s="40"/>
    </row>
    <row r="13257" spans="6:6" x14ac:dyDescent="0.3">
      <c r="F13257" s="40"/>
    </row>
    <row r="13258" spans="6:6" x14ac:dyDescent="0.3">
      <c r="F13258" s="40"/>
    </row>
    <row r="13259" spans="6:6" x14ac:dyDescent="0.3">
      <c r="F13259" s="40"/>
    </row>
    <row r="13260" spans="6:6" x14ac:dyDescent="0.3">
      <c r="F13260" s="40"/>
    </row>
    <row r="13261" spans="6:6" x14ac:dyDescent="0.3">
      <c r="F13261" s="40"/>
    </row>
    <row r="13262" spans="6:6" x14ac:dyDescent="0.3">
      <c r="F13262" s="40"/>
    </row>
    <row r="13263" spans="6:6" x14ac:dyDescent="0.3">
      <c r="F13263" s="40"/>
    </row>
    <row r="13264" spans="6:6" x14ac:dyDescent="0.3">
      <c r="F13264" s="40"/>
    </row>
    <row r="13265" spans="6:6" x14ac:dyDescent="0.3">
      <c r="F13265" s="40"/>
    </row>
    <row r="13266" spans="6:6" x14ac:dyDescent="0.3">
      <c r="F13266" s="40"/>
    </row>
    <row r="13267" spans="6:6" x14ac:dyDescent="0.3">
      <c r="F13267" s="40"/>
    </row>
    <row r="13268" spans="6:6" x14ac:dyDescent="0.3">
      <c r="F13268" s="40"/>
    </row>
    <row r="13269" spans="6:6" x14ac:dyDescent="0.3">
      <c r="F13269" s="40"/>
    </row>
    <row r="13270" spans="6:6" x14ac:dyDescent="0.3">
      <c r="F13270" s="40"/>
    </row>
    <row r="13271" spans="6:6" x14ac:dyDescent="0.3">
      <c r="F13271" s="40"/>
    </row>
    <row r="13272" spans="6:6" x14ac:dyDescent="0.3">
      <c r="F13272" s="40"/>
    </row>
    <row r="13273" spans="6:6" x14ac:dyDescent="0.3">
      <c r="F13273" s="40"/>
    </row>
    <row r="13274" spans="6:6" x14ac:dyDescent="0.3">
      <c r="F13274" s="40"/>
    </row>
    <row r="13275" spans="6:6" x14ac:dyDescent="0.3">
      <c r="F13275" s="40"/>
    </row>
    <row r="13276" spans="6:6" x14ac:dyDescent="0.3">
      <c r="F13276" s="40"/>
    </row>
    <row r="13277" spans="6:6" x14ac:dyDescent="0.3">
      <c r="F13277" s="40"/>
    </row>
    <row r="13278" spans="6:6" x14ac:dyDescent="0.3">
      <c r="F13278" s="40"/>
    </row>
    <row r="13279" spans="6:6" x14ac:dyDescent="0.3">
      <c r="F13279" s="40"/>
    </row>
    <row r="13280" spans="6:6" x14ac:dyDescent="0.3">
      <c r="F13280" s="40"/>
    </row>
    <row r="13281" spans="6:6" x14ac:dyDescent="0.3">
      <c r="F13281" s="40"/>
    </row>
    <row r="13282" spans="6:6" x14ac:dyDescent="0.3">
      <c r="F13282" s="40"/>
    </row>
    <row r="13283" spans="6:6" x14ac:dyDescent="0.3">
      <c r="F13283" s="40"/>
    </row>
    <row r="13284" spans="6:6" x14ac:dyDescent="0.3">
      <c r="F13284" s="40"/>
    </row>
    <row r="13285" spans="6:6" x14ac:dyDescent="0.3">
      <c r="F13285" s="40"/>
    </row>
    <row r="13286" spans="6:6" x14ac:dyDescent="0.3">
      <c r="F13286" s="40"/>
    </row>
    <row r="13287" spans="6:6" x14ac:dyDescent="0.3">
      <c r="F13287" s="40"/>
    </row>
    <row r="13288" spans="6:6" x14ac:dyDescent="0.3">
      <c r="F13288" s="40"/>
    </row>
    <row r="13289" spans="6:6" x14ac:dyDescent="0.3">
      <c r="F13289" s="40"/>
    </row>
    <row r="13290" spans="6:6" x14ac:dyDescent="0.3">
      <c r="F13290" s="40"/>
    </row>
    <row r="13291" spans="6:6" x14ac:dyDescent="0.3">
      <c r="F13291" s="40"/>
    </row>
    <row r="13292" spans="6:6" x14ac:dyDescent="0.3">
      <c r="F13292" s="40"/>
    </row>
    <row r="13293" spans="6:6" x14ac:dyDescent="0.3">
      <c r="F13293" s="40"/>
    </row>
    <row r="13294" spans="6:6" x14ac:dyDescent="0.3">
      <c r="F13294" s="40"/>
    </row>
    <row r="13295" spans="6:6" x14ac:dyDescent="0.3">
      <c r="F13295" s="40"/>
    </row>
    <row r="13296" spans="6:6" x14ac:dyDescent="0.3">
      <c r="F13296" s="40"/>
    </row>
    <row r="13297" spans="6:6" x14ac:dyDescent="0.3">
      <c r="F13297" s="40"/>
    </row>
    <row r="13298" spans="6:6" x14ac:dyDescent="0.3">
      <c r="F13298" s="40"/>
    </row>
    <row r="13299" spans="6:6" x14ac:dyDescent="0.3">
      <c r="F13299" s="40"/>
    </row>
    <row r="13300" spans="6:6" x14ac:dyDescent="0.3">
      <c r="F13300" s="40"/>
    </row>
    <row r="13301" spans="6:6" x14ac:dyDescent="0.3">
      <c r="F13301" s="40"/>
    </row>
    <row r="13302" spans="6:6" x14ac:dyDescent="0.3">
      <c r="F13302" s="40"/>
    </row>
    <row r="13303" spans="6:6" x14ac:dyDescent="0.3">
      <c r="F13303" s="40"/>
    </row>
    <row r="13304" spans="6:6" x14ac:dyDescent="0.3">
      <c r="F13304" s="40"/>
    </row>
    <row r="13305" spans="6:6" x14ac:dyDescent="0.3">
      <c r="F13305" s="40"/>
    </row>
    <row r="13306" spans="6:6" x14ac:dyDescent="0.3">
      <c r="F13306" s="40"/>
    </row>
    <row r="13307" spans="6:6" x14ac:dyDescent="0.3">
      <c r="F13307" s="40"/>
    </row>
    <row r="13308" spans="6:6" x14ac:dyDescent="0.3">
      <c r="F13308" s="40"/>
    </row>
    <row r="13309" spans="6:6" x14ac:dyDescent="0.3">
      <c r="F13309" s="40"/>
    </row>
    <row r="13310" spans="6:6" x14ac:dyDescent="0.3">
      <c r="F13310" s="40"/>
    </row>
    <row r="13311" spans="6:6" x14ac:dyDescent="0.3">
      <c r="F13311" s="40"/>
    </row>
    <row r="13312" spans="6:6" x14ac:dyDescent="0.3">
      <c r="F13312" s="40"/>
    </row>
    <row r="13313" spans="6:6" x14ac:dyDescent="0.3">
      <c r="F13313" s="40"/>
    </row>
    <row r="13314" spans="6:6" x14ac:dyDescent="0.3">
      <c r="F13314" s="40"/>
    </row>
    <row r="13315" spans="6:6" x14ac:dyDescent="0.3">
      <c r="F13315" s="40"/>
    </row>
    <row r="13316" spans="6:6" x14ac:dyDescent="0.3">
      <c r="F13316" s="40"/>
    </row>
    <row r="13317" spans="6:6" x14ac:dyDescent="0.3">
      <c r="F13317" s="40"/>
    </row>
    <row r="13318" spans="6:6" x14ac:dyDescent="0.3">
      <c r="F13318" s="40"/>
    </row>
    <row r="13319" spans="6:6" x14ac:dyDescent="0.3">
      <c r="F13319" s="40"/>
    </row>
    <row r="13320" spans="6:6" x14ac:dyDescent="0.3">
      <c r="F13320" s="40"/>
    </row>
    <row r="13321" spans="6:6" x14ac:dyDescent="0.3">
      <c r="F13321" s="40"/>
    </row>
    <row r="13322" spans="6:6" x14ac:dyDescent="0.3">
      <c r="F13322" s="40"/>
    </row>
    <row r="13323" spans="6:6" x14ac:dyDescent="0.3">
      <c r="F13323" s="40"/>
    </row>
    <row r="13324" spans="6:6" x14ac:dyDescent="0.3">
      <c r="F13324" s="40"/>
    </row>
    <row r="13325" spans="6:6" x14ac:dyDescent="0.3">
      <c r="F13325" s="40"/>
    </row>
    <row r="13326" spans="6:6" x14ac:dyDescent="0.3">
      <c r="F13326" s="40"/>
    </row>
    <row r="13327" spans="6:6" x14ac:dyDescent="0.3">
      <c r="F13327" s="40"/>
    </row>
    <row r="13328" spans="6:6" x14ac:dyDescent="0.3">
      <c r="F13328" s="40"/>
    </row>
    <row r="13329" spans="6:6" x14ac:dyDescent="0.3">
      <c r="F13329" s="40"/>
    </row>
    <row r="13330" spans="6:6" x14ac:dyDescent="0.3">
      <c r="F13330" s="40"/>
    </row>
    <row r="13331" spans="6:6" x14ac:dyDescent="0.3">
      <c r="F13331" s="40"/>
    </row>
    <row r="13332" spans="6:6" x14ac:dyDescent="0.3">
      <c r="F13332" s="40"/>
    </row>
    <row r="13333" spans="6:6" x14ac:dyDescent="0.3">
      <c r="F13333" s="40"/>
    </row>
    <row r="13334" spans="6:6" x14ac:dyDescent="0.3">
      <c r="F13334" s="40"/>
    </row>
    <row r="13335" spans="6:6" x14ac:dyDescent="0.3">
      <c r="F13335" s="40"/>
    </row>
    <row r="13336" spans="6:6" x14ac:dyDescent="0.3">
      <c r="F13336" s="40"/>
    </row>
    <row r="13337" spans="6:6" x14ac:dyDescent="0.3">
      <c r="F13337" s="40"/>
    </row>
    <row r="13338" spans="6:6" x14ac:dyDescent="0.3">
      <c r="F13338" s="40"/>
    </row>
    <row r="13339" spans="6:6" x14ac:dyDescent="0.3">
      <c r="F13339" s="40"/>
    </row>
    <row r="13340" spans="6:6" x14ac:dyDescent="0.3">
      <c r="F13340" s="40"/>
    </row>
    <row r="13341" spans="6:6" x14ac:dyDescent="0.3">
      <c r="F13341" s="40"/>
    </row>
    <row r="13342" spans="6:6" x14ac:dyDescent="0.3">
      <c r="F13342" s="40"/>
    </row>
    <row r="13343" spans="6:6" x14ac:dyDescent="0.3">
      <c r="F13343" s="40"/>
    </row>
    <row r="13344" spans="6:6" x14ac:dyDescent="0.3">
      <c r="F13344" s="40"/>
    </row>
    <row r="13345" spans="6:6" x14ac:dyDescent="0.3">
      <c r="F13345" s="40"/>
    </row>
    <row r="13346" spans="6:6" x14ac:dyDescent="0.3">
      <c r="F13346" s="40"/>
    </row>
    <row r="13347" spans="6:6" x14ac:dyDescent="0.3">
      <c r="F13347" s="40"/>
    </row>
    <row r="13348" spans="6:6" x14ac:dyDescent="0.3">
      <c r="F13348" s="40"/>
    </row>
    <row r="13349" spans="6:6" x14ac:dyDescent="0.3">
      <c r="F13349" s="40"/>
    </row>
    <row r="13350" spans="6:6" x14ac:dyDescent="0.3">
      <c r="F13350" s="40"/>
    </row>
    <row r="13351" spans="6:6" x14ac:dyDescent="0.3">
      <c r="F13351" s="40"/>
    </row>
    <row r="13352" spans="6:6" x14ac:dyDescent="0.3">
      <c r="F13352" s="40"/>
    </row>
    <row r="13353" spans="6:6" x14ac:dyDescent="0.3">
      <c r="F13353" s="40"/>
    </row>
    <row r="13354" spans="6:6" x14ac:dyDescent="0.3">
      <c r="F13354" s="40"/>
    </row>
    <row r="13355" spans="6:6" x14ac:dyDescent="0.3">
      <c r="F13355" s="40"/>
    </row>
    <row r="13356" spans="6:6" x14ac:dyDescent="0.3">
      <c r="F13356" s="40"/>
    </row>
    <row r="13357" spans="6:6" x14ac:dyDescent="0.3">
      <c r="F13357" s="40"/>
    </row>
    <row r="13358" spans="6:6" x14ac:dyDescent="0.3">
      <c r="F13358" s="40"/>
    </row>
    <row r="13359" spans="6:6" x14ac:dyDescent="0.3">
      <c r="F13359" s="40"/>
    </row>
    <row r="13360" spans="6:6" x14ac:dyDescent="0.3">
      <c r="F13360" s="40"/>
    </row>
    <row r="13361" spans="6:6" x14ac:dyDescent="0.3">
      <c r="F13361" s="40"/>
    </row>
    <row r="13362" spans="6:6" x14ac:dyDescent="0.3">
      <c r="F13362" s="40"/>
    </row>
    <row r="13363" spans="6:6" x14ac:dyDescent="0.3">
      <c r="F13363" s="40"/>
    </row>
    <row r="13364" spans="6:6" x14ac:dyDescent="0.3">
      <c r="F13364" s="40"/>
    </row>
    <row r="13365" spans="6:6" x14ac:dyDescent="0.3">
      <c r="F13365" s="40"/>
    </row>
    <row r="13366" spans="6:6" x14ac:dyDescent="0.3">
      <c r="F13366" s="40"/>
    </row>
    <row r="13367" spans="6:6" x14ac:dyDescent="0.3">
      <c r="F13367" s="40"/>
    </row>
    <row r="13368" spans="6:6" x14ac:dyDescent="0.3">
      <c r="F13368" s="40"/>
    </row>
    <row r="13369" spans="6:6" x14ac:dyDescent="0.3">
      <c r="F13369" s="40"/>
    </row>
    <row r="13370" spans="6:6" x14ac:dyDescent="0.3">
      <c r="F13370" s="40"/>
    </row>
    <row r="13371" spans="6:6" x14ac:dyDescent="0.3">
      <c r="F13371" s="40"/>
    </row>
    <row r="13372" spans="6:6" x14ac:dyDescent="0.3">
      <c r="F13372" s="40"/>
    </row>
    <row r="13373" spans="6:6" x14ac:dyDescent="0.3">
      <c r="F13373" s="40"/>
    </row>
    <row r="13374" spans="6:6" x14ac:dyDescent="0.3">
      <c r="F13374" s="40"/>
    </row>
    <row r="13375" spans="6:6" x14ac:dyDescent="0.3">
      <c r="F13375" s="40"/>
    </row>
    <row r="13376" spans="6:6" x14ac:dyDescent="0.3">
      <c r="F13376" s="40"/>
    </row>
    <row r="13377" spans="6:6" x14ac:dyDescent="0.3">
      <c r="F13377" s="40"/>
    </row>
    <row r="13378" spans="6:6" x14ac:dyDescent="0.3">
      <c r="F13378" s="40"/>
    </row>
    <row r="13379" spans="6:6" x14ac:dyDescent="0.3">
      <c r="F13379" s="40"/>
    </row>
    <row r="13380" spans="6:6" x14ac:dyDescent="0.3">
      <c r="F13380" s="40"/>
    </row>
    <row r="13381" spans="6:6" x14ac:dyDescent="0.3">
      <c r="F13381" s="40"/>
    </row>
    <row r="13382" spans="6:6" x14ac:dyDescent="0.3">
      <c r="F13382" s="40"/>
    </row>
    <row r="13383" spans="6:6" x14ac:dyDescent="0.3">
      <c r="F13383" s="40"/>
    </row>
    <row r="13384" spans="6:6" x14ac:dyDescent="0.3">
      <c r="F13384" s="40"/>
    </row>
    <row r="13385" spans="6:6" x14ac:dyDescent="0.3">
      <c r="F13385" s="40"/>
    </row>
    <row r="13386" spans="6:6" x14ac:dyDescent="0.3">
      <c r="F13386" s="40"/>
    </row>
    <row r="13387" spans="6:6" x14ac:dyDescent="0.3">
      <c r="F13387" s="40"/>
    </row>
    <row r="13388" spans="6:6" x14ac:dyDescent="0.3">
      <c r="F13388" s="40"/>
    </row>
    <row r="13389" spans="6:6" x14ac:dyDescent="0.3">
      <c r="F13389" s="40"/>
    </row>
    <row r="13390" spans="6:6" x14ac:dyDescent="0.3">
      <c r="F13390" s="40"/>
    </row>
    <row r="13391" spans="6:6" x14ac:dyDescent="0.3">
      <c r="F13391" s="40"/>
    </row>
    <row r="13392" spans="6:6" x14ac:dyDescent="0.3">
      <c r="F13392" s="40"/>
    </row>
    <row r="13393" spans="6:6" x14ac:dyDescent="0.3">
      <c r="F13393" s="40"/>
    </row>
    <row r="13394" spans="6:6" x14ac:dyDescent="0.3">
      <c r="F13394" s="40"/>
    </row>
    <row r="13395" spans="6:6" x14ac:dyDescent="0.3">
      <c r="F13395" s="40"/>
    </row>
    <row r="13396" spans="6:6" x14ac:dyDescent="0.3">
      <c r="F13396" s="40"/>
    </row>
    <row r="13397" spans="6:6" x14ac:dyDescent="0.3">
      <c r="F13397" s="40"/>
    </row>
    <row r="13398" spans="6:6" x14ac:dyDescent="0.3">
      <c r="F13398" s="40"/>
    </row>
    <row r="13399" spans="6:6" x14ac:dyDescent="0.3">
      <c r="F13399" s="40"/>
    </row>
    <row r="13400" spans="6:6" x14ac:dyDescent="0.3">
      <c r="F13400" s="40"/>
    </row>
    <row r="13401" spans="6:6" x14ac:dyDescent="0.3">
      <c r="F13401" s="40"/>
    </row>
    <row r="13402" spans="6:6" x14ac:dyDescent="0.3">
      <c r="F13402" s="40"/>
    </row>
    <row r="13403" spans="6:6" x14ac:dyDescent="0.3">
      <c r="F13403" s="40"/>
    </row>
    <row r="13404" spans="6:6" x14ac:dyDescent="0.3">
      <c r="F13404" s="40"/>
    </row>
    <row r="13405" spans="6:6" x14ac:dyDescent="0.3">
      <c r="F13405" s="40"/>
    </row>
    <row r="13406" spans="6:6" x14ac:dyDescent="0.3">
      <c r="F13406" s="40"/>
    </row>
    <row r="13407" spans="6:6" x14ac:dyDescent="0.3">
      <c r="F13407" s="40"/>
    </row>
    <row r="13408" spans="6:6" x14ac:dyDescent="0.3">
      <c r="F13408" s="40"/>
    </row>
    <row r="13409" spans="6:6" x14ac:dyDescent="0.3">
      <c r="F13409" s="40"/>
    </row>
    <row r="13410" spans="6:6" x14ac:dyDescent="0.3">
      <c r="F13410" s="40"/>
    </row>
    <row r="13411" spans="6:6" x14ac:dyDescent="0.3">
      <c r="F13411" s="40"/>
    </row>
    <row r="13412" spans="6:6" x14ac:dyDescent="0.3">
      <c r="F13412" s="40"/>
    </row>
    <row r="13413" spans="6:6" x14ac:dyDescent="0.3">
      <c r="F13413" s="40"/>
    </row>
    <row r="13414" spans="6:6" x14ac:dyDescent="0.3">
      <c r="F13414" s="40"/>
    </row>
    <row r="13415" spans="6:6" x14ac:dyDescent="0.3">
      <c r="F13415" s="40"/>
    </row>
    <row r="13416" spans="6:6" x14ac:dyDescent="0.3">
      <c r="F13416" s="40"/>
    </row>
    <row r="13417" spans="6:6" x14ac:dyDescent="0.3">
      <c r="F13417" s="40"/>
    </row>
    <row r="13418" spans="6:6" x14ac:dyDescent="0.3">
      <c r="F13418" s="40"/>
    </row>
    <row r="13419" spans="6:6" x14ac:dyDescent="0.3">
      <c r="F13419" s="40"/>
    </row>
    <row r="13420" spans="6:6" x14ac:dyDescent="0.3">
      <c r="F13420" s="40"/>
    </row>
    <row r="13421" spans="6:6" x14ac:dyDescent="0.3">
      <c r="F13421" s="40"/>
    </row>
    <row r="13422" spans="6:6" x14ac:dyDescent="0.3">
      <c r="F13422" s="40"/>
    </row>
    <row r="13423" spans="6:6" x14ac:dyDescent="0.3">
      <c r="F13423" s="40"/>
    </row>
    <row r="13424" spans="6:6" x14ac:dyDescent="0.3">
      <c r="F13424" s="40"/>
    </row>
    <row r="13425" spans="6:6" x14ac:dyDescent="0.3">
      <c r="F13425" s="40"/>
    </row>
    <row r="13426" spans="6:6" x14ac:dyDescent="0.3">
      <c r="F13426" s="40"/>
    </row>
    <row r="13427" spans="6:6" x14ac:dyDescent="0.3">
      <c r="F13427" s="40"/>
    </row>
    <row r="13428" spans="6:6" x14ac:dyDescent="0.3">
      <c r="F13428" s="40"/>
    </row>
    <row r="13429" spans="6:6" x14ac:dyDescent="0.3">
      <c r="F13429" s="40"/>
    </row>
    <row r="13430" spans="6:6" x14ac:dyDescent="0.3">
      <c r="F13430" s="40"/>
    </row>
    <row r="13431" spans="6:6" x14ac:dyDescent="0.3">
      <c r="F13431" s="40"/>
    </row>
    <row r="13432" spans="6:6" x14ac:dyDescent="0.3">
      <c r="F13432" s="40"/>
    </row>
    <row r="13433" spans="6:6" x14ac:dyDescent="0.3">
      <c r="F13433" s="40"/>
    </row>
    <row r="13434" spans="6:6" x14ac:dyDescent="0.3">
      <c r="F13434" s="40"/>
    </row>
    <row r="13435" spans="6:6" x14ac:dyDescent="0.3">
      <c r="F13435" s="40"/>
    </row>
    <row r="13436" spans="6:6" x14ac:dyDescent="0.3">
      <c r="F13436" s="40"/>
    </row>
    <row r="13437" spans="6:6" x14ac:dyDescent="0.3">
      <c r="F13437" s="40"/>
    </row>
    <row r="13438" spans="6:6" x14ac:dyDescent="0.3">
      <c r="F13438" s="40"/>
    </row>
    <row r="13439" spans="6:6" x14ac:dyDescent="0.3">
      <c r="F13439" s="40"/>
    </row>
    <row r="13440" spans="6:6" x14ac:dyDescent="0.3">
      <c r="F13440" s="40"/>
    </row>
    <row r="13441" spans="6:6" x14ac:dyDescent="0.3">
      <c r="F13441" s="40"/>
    </row>
    <row r="13442" spans="6:6" x14ac:dyDescent="0.3">
      <c r="F13442" s="40"/>
    </row>
    <row r="13443" spans="6:6" x14ac:dyDescent="0.3">
      <c r="F13443" s="40"/>
    </row>
    <row r="13444" spans="6:6" x14ac:dyDescent="0.3">
      <c r="F13444" s="40"/>
    </row>
    <row r="13445" spans="6:6" x14ac:dyDescent="0.3">
      <c r="F13445" s="40"/>
    </row>
    <row r="13446" spans="6:6" x14ac:dyDescent="0.3">
      <c r="F13446" s="40"/>
    </row>
    <row r="13447" spans="6:6" x14ac:dyDescent="0.3">
      <c r="F13447" s="40"/>
    </row>
    <row r="13448" spans="6:6" x14ac:dyDescent="0.3">
      <c r="F13448" s="40"/>
    </row>
    <row r="13449" spans="6:6" x14ac:dyDescent="0.3">
      <c r="F13449" s="40"/>
    </row>
    <row r="13450" spans="6:6" x14ac:dyDescent="0.3">
      <c r="F13450" s="40"/>
    </row>
    <row r="13451" spans="6:6" x14ac:dyDescent="0.3">
      <c r="F13451" s="40"/>
    </row>
    <row r="13452" spans="6:6" x14ac:dyDescent="0.3">
      <c r="F13452" s="40"/>
    </row>
    <row r="13453" spans="6:6" x14ac:dyDescent="0.3">
      <c r="F13453" s="40"/>
    </row>
    <row r="13454" spans="6:6" x14ac:dyDescent="0.3">
      <c r="F13454" s="40"/>
    </row>
    <row r="13455" spans="6:6" x14ac:dyDescent="0.3">
      <c r="F13455" s="40"/>
    </row>
    <row r="13456" spans="6:6" x14ac:dyDescent="0.3">
      <c r="F13456" s="40"/>
    </row>
    <row r="13457" spans="6:6" x14ac:dyDescent="0.3">
      <c r="F13457" s="40"/>
    </row>
    <row r="13458" spans="6:6" x14ac:dyDescent="0.3">
      <c r="F13458" s="40"/>
    </row>
    <row r="13459" spans="6:6" x14ac:dyDescent="0.3">
      <c r="F13459" s="40"/>
    </row>
    <row r="13460" spans="6:6" x14ac:dyDescent="0.3">
      <c r="F13460" s="40"/>
    </row>
    <row r="13461" spans="6:6" x14ac:dyDescent="0.3">
      <c r="F13461" s="40"/>
    </row>
    <row r="13462" spans="6:6" x14ac:dyDescent="0.3">
      <c r="F13462" s="40"/>
    </row>
    <row r="13463" spans="6:6" x14ac:dyDescent="0.3">
      <c r="F13463" s="40"/>
    </row>
    <row r="13464" spans="6:6" x14ac:dyDescent="0.3">
      <c r="F13464" s="40"/>
    </row>
    <row r="13465" spans="6:6" x14ac:dyDescent="0.3">
      <c r="F13465" s="40"/>
    </row>
    <row r="13466" spans="6:6" x14ac:dyDescent="0.3">
      <c r="F13466" s="40"/>
    </row>
    <row r="13467" spans="6:6" x14ac:dyDescent="0.3">
      <c r="F13467" s="40"/>
    </row>
    <row r="13468" spans="6:6" x14ac:dyDescent="0.3">
      <c r="F13468" s="40"/>
    </row>
    <row r="13469" spans="6:6" x14ac:dyDescent="0.3">
      <c r="F13469" s="40"/>
    </row>
    <row r="13470" spans="6:6" x14ac:dyDescent="0.3">
      <c r="F13470" s="40"/>
    </row>
    <row r="13471" spans="6:6" x14ac:dyDescent="0.3">
      <c r="F13471" s="40"/>
    </row>
    <row r="13472" spans="6:6" x14ac:dyDescent="0.3">
      <c r="F13472" s="40"/>
    </row>
    <row r="13473" spans="6:6" x14ac:dyDescent="0.3">
      <c r="F13473" s="40"/>
    </row>
    <row r="13474" spans="6:6" x14ac:dyDescent="0.3">
      <c r="F13474" s="40"/>
    </row>
    <row r="13475" spans="6:6" x14ac:dyDescent="0.3">
      <c r="F13475" s="40"/>
    </row>
    <row r="13476" spans="6:6" x14ac:dyDescent="0.3">
      <c r="F13476" s="40"/>
    </row>
    <row r="13477" spans="6:6" x14ac:dyDescent="0.3">
      <c r="F13477" s="40"/>
    </row>
    <row r="13478" spans="6:6" x14ac:dyDescent="0.3">
      <c r="F13478" s="40"/>
    </row>
    <row r="13479" spans="6:6" x14ac:dyDescent="0.3">
      <c r="F13479" s="40"/>
    </row>
    <row r="13480" spans="6:6" x14ac:dyDescent="0.3">
      <c r="F13480" s="40"/>
    </row>
    <row r="13481" spans="6:6" x14ac:dyDescent="0.3">
      <c r="F13481" s="40"/>
    </row>
    <row r="13482" spans="6:6" x14ac:dyDescent="0.3">
      <c r="F13482" s="40"/>
    </row>
    <row r="13483" spans="6:6" x14ac:dyDescent="0.3">
      <c r="F13483" s="40"/>
    </row>
    <row r="13484" spans="6:6" x14ac:dyDescent="0.3">
      <c r="F13484" s="40"/>
    </row>
    <row r="13485" spans="6:6" x14ac:dyDescent="0.3">
      <c r="F13485" s="40"/>
    </row>
    <row r="13486" spans="6:6" x14ac:dyDescent="0.3">
      <c r="F13486" s="40"/>
    </row>
    <row r="13487" spans="6:6" x14ac:dyDescent="0.3">
      <c r="F13487" s="40"/>
    </row>
    <row r="13488" spans="6:6" x14ac:dyDescent="0.3">
      <c r="F13488" s="40"/>
    </row>
    <row r="13489" spans="6:6" x14ac:dyDescent="0.3">
      <c r="F13489" s="40"/>
    </row>
    <row r="13490" spans="6:6" x14ac:dyDescent="0.3">
      <c r="F13490" s="40"/>
    </row>
    <row r="13491" spans="6:6" x14ac:dyDescent="0.3">
      <c r="F13491" s="40"/>
    </row>
    <row r="13492" spans="6:6" x14ac:dyDescent="0.3">
      <c r="F13492" s="40"/>
    </row>
    <row r="13493" spans="6:6" x14ac:dyDescent="0.3">
      <c r="F13493" s="40"/>
    </row>
    <row r="13494" spans="6:6" x14ac:dyDescent="0.3">
      <c r="F13494" s="40"/>
    </row>
    <row r="13495" spans="6:6" x14ac:dyDescent="0.3">
      <c r="F13495" s="40"/>
    </row>
    <row r="13496" spans="6:6" x14ac:dyDescent="0.3">
      <c r="F13496" s="40"/>
    </row>
    <row r="13497" spans="6:6" x14ac:dyDescent="0.3">
      <c r="F13497" s="40"/>
    </row>
    <row r="13498" spans="6:6" x14ac:dyDescent="0.3">
      <c r="F13498" s="40"/>
    </row>
    <row r="13499" spans="6:6" x14ac:dyDescent="0.3">
      <c r="F13499" s="40"/>
    </row>
    <row r="13500" spans="6:6" x14ac:dyDescent="0.3">
      <c r="F13500" s="40"/>
    </row>
    <row r="13501" spans="6:6" x14ac:dyDescent="0.3">
      <c r="F13501" s="40"/>
    </row>
    <row r="13502" spans="6:6" x14ac:dyDescent="0.3">
      <c r="F13502" s="40"/>
    </row>
    <row r="13503" spans="6:6" x14ac:dyDescent="0.3">
      <c r="F13503" s="40"/>
    </row>
    <row r="13504" spans="6:6" x14ac:dyDescent="0.3">
      <c r="F13504" s="40"/>
    </row>
    <row r="13505" spans="6:6" x14ac:dyDescent="0.3">
      <c r="F13505" s="40"/>
    </row>
    <row r="13506" spans="6:6" x14ac:dyDescent="0.3">
      <c r="F13506" s="40"/>
    </row>
    <row r="13507" spans="6:6" x14ac:dyDescent="0.3">
      <c r="F13507" s="40"/>
    </row>
    <row r="13508" spans="6:6" x14ac:dyDescent="0.3">
      <c r="F13508" s="40"/>
    </row>
    <row r="13509" spans="6:6" x14ac:dyDescent="0.3">
      <c r="F13509" s="40"/>
    </row>
    <row r="13510" spans="6:6" x14ac:dyDescent="0.3">
      <c r="F13510" s="40"/>
    </row>
    <row r="13511" spans="6:6" x14ac:dyDescent="0.3">
      <c r="F13511" s="40"/>
    </row>
    <row r="13512" spans="6:6" x14ac:dyDescent="0.3">
      <c r="F13512" s="40"/>
    </row>
    <row r="13513" spans="6:6" x14ac:dyDescent="0.3">
      <c r="F13513" s="40"/>
    </row>
    <row r="13514" spans="6:6" x14ac:dyDescent="0.3">
      <c r="F13514" s="40"/>
    </row>
    <row r="13515" spans="6:6" x14ac:dyDescent="0.3">
      <c r="F13515" s="40"/>
    </row>
    <row r="13516" spans="6:6" x14ac:dyDescent="0.3">
      <c r="F13516" s="40"/>
    </row>
    <row r="13517" spans="6:6" x14ac:dyDescent="0.3">
      <c r="F13517" s="40"/>
    </row>
    <row r="13518" spans="6:6" x14ac:dyDescent="0.3">
      <c r="F13518" s="40"/>
    </row>
    <row r="13519" spans="6:6" x14ac:dyDescent="0.3">
      <c r="F13519" s="40"/>
    </row>
    <row r="13520" spans="6:6" x14ac:dyDescent="0.3">
      <c r="F13520" s="40"/>
    </row>
    <row r="13521" spans="6:6" x14ac:dyDescent="0.3">
      <c r="F13521" s="40"/>
    </row>
    <row r="13522" spans="6:6" x14ac:dyDescent="0.3">
      <c r="F13522" s="40"/>
    </row>
    <row r="13523" spans="6:6" x14ac:dyDescent="0.3">
      <c r="F13523" s="40"/>
    </row>
    <row r="13524" spans="6:6" x14ac:dyDescent="0.3">
      <c r="F13524" s="40"/>
    </row>
    <row r="13525" spans="6:6" x14ac:dyDescent="0.3">
      <c r="F13525" s="40"/>
    </row>
    <row r="13526" spans="6:6" x14ac:dyDescent="0.3">
      <c r="F13526" s="40"/>
    </row>
    <row r="13527" spans="6:6" x14ac:dyDescent="0.3">
      <c r="F13527" s="40"/>
    </row>
    <row r="13528" spans="6:6" x14ac:dyDescent="0.3">
      <c r="F13528" s="40"/>
    </row>
    <row r="13529" spans="6:6" x14ac:dyDescent="0.3">
      <c r="F13529" s="40"/>
    </row>
    <row r="13530" spans="6:6" x14ac:dyDescent="0.3">
      <c r="F13530" s="40"/>
    </row>
    <row r="13531" spans="6:6" x14ac:dyDescent="0.3">
      <c r="F13531" s="40"/>
    </row>
    <row r="13532" spans="6:6" x14ac:dyDescent="0.3">
      <c r="F13532" s="40"/>
    </row>
    <row r="13533" spans="6:6" x14ac:dyDescent="0.3">
      <c r="F13533" s="40"/>
    </row>
    <row r="13534" spans="6:6" x14ac:dyDescent="0.3">
      <c r="F13534" s="40"/>
    </row>
    <row r="13535" spans="6:6" x14ac:dyDescent="0.3">
      <c r="F13535" s="40"/>
    </row>
    <row r="13536" spans="6:6" x14ac:dyDescent="0.3">
      <c r="F13536" s="40"/>
    </row>
    <row r="13537" spans="6:6" x14ac:dyDescent="0.3">
      <c r="F13537" s="40"/>
    </row>
    <row r="13538" spans="6:6" x14ac:dyDescent="0.3">
      <c r="F13538" s="40"/>
    </row>
    <row r="13539" spans="6:6" x14ac:dyDescent="0.3">
      <c r="F13539" s="40"/>
    </row>
    <row r="13540" spans="6:6" x14ac:dyDescent="0.3">
      <c r="F13540" s="40"/>
    </row>
    <row r="13541" spans="6:6" x14ac:dyDescent="0.3">
      <c r="F13541" s="40"/>
    </row>
    <row r="13542" spans="6:6" x14ac:dyDescent="0.3">
      <c r="F13542" s="40"/>
    </row>
    <row r="13543" spans="6:6" x14ac:dyDescent="0.3">
      <c r="F13543" s="40"/>
    </row>
    <row r="13544" spans="6:6" x14ac:dyDescent="0.3">
      <c r="F13544" s="40"/>
    </row>
    <row r="13545" spans="6:6" x14ac:dyDescent="0.3">
      <c r="F13545" s="40"/>
    </row>
    <row r="13546" spans="6:6" x14ac:dyDescent="0.3">
      <c r="F13546" s="40"/>
    </row>
    <row r="13547" spans="6:6" x14ac:dyDescent="0.3">
      <c r="F13547" s="40"/>
    </row>
    <row r="13548" spans="6:6" x14ac:dyDescent="0.3">
      <c r="F13548" s="40"/>
    </row>
    <row r="13549" spans="6:6" x14ac:dyDescent="0.3">
      <c r="F13549" s="40"/>
    </row>
    <row r="13550" spans="6:6" x14ac:dyDescent="0.3">
      <c r="F13550" s="40"/>
    </row>
    <row r="13551" spans="6:6" x14ac:dyDescent="0.3">
      <c r="F13551" s="40"/>
    </row>
    <row r="13552" spans="6:6" x14ac:dyDescent="0.3">
      <c r="F13552" s="40"/>
    </row>
    <row r="13553" spans="6:6" x14ac:dyDescent="0.3">
      <c r="F13553" s="40"/>
    </row>
    <row r="13554" spans="6:6" x14ac:dyDescent="0.3">
      <c r="F13554" s="40"/>
    </row>
    <row r="13555" spans="6:6" x14ac:dyDescent="0.3">
      <c r="F13555" s="40"/>
    </row>
    <row r="13556" spans="6:6" x14ac:dyDescent="0.3">
      <c r="F13556" s="40"/>
    </row>
    <row r="13557" spans="6:6" x14ac:dyDescent="0.3">
      <c r="F13557" s="40"/>
    </row>
    <row r="13558" spans="6:6" x14ac:dyDescent="0.3">
      <c r="F13558" s="40"/>
    </row>
    <row r="13559" spans="6:6" x14ac:dyDescent="0.3">
      <c r="F13559" s="40"/>
    </row>
    <row r="13560" spans="6:6" x14ac:dyDescent="0.3">
      <c r="F13560" s="40"/>
    </row>
    <row r="13561" spans="6:6" x14ac:dyDescent="0.3">
      <c r="F13561" s="40"/>
    </row>
    <row r="13562" spans="6:6" x14ac:dyDescent="0.3">
      <c r="F13562" s="40"/>
    </row>
    <row r="13563" spans="6:6" x14ac:dyDescent="0.3">
      <c r="F13563" s="40"/>
    </row>
    <row r="13564" spans="6:6" x14ac:dyDescent="0.3">
      <c r="F13564" s="40"/>
    </row>
    <row r="13565" spans="6:6" x14ac:dyDescent="0.3">
      <c r="F13565" s="40"/>
    </row>
    <row r="13566" spans="6:6" x14ac:dyDescent="0.3">
      <c r="F13566" s="40"/>
    </row>
    <row r="13567" spans="6:6" x14ac:dyDescent="0.3">
      <c r="F13567" s="40"/>
    </row>
    <row r="13568" spans="6:6" x14ac:dyDescent="0.3">
      <c r="F13568" s="40"/>
    </row>
    <row r="13569" spans="6:6" x14ac:dyDescent="0.3">
      <c r="F13569" s="40"/>
    </row>
    <row r="13570" spans="6:6" x14ac:dyDescent="0.3">
      <c r="F13570" s="40"/>
    </row>
    <row r="13571" spans="6:6" x14ac:dyDescent="0.3">
      <c r="F13571" s="40"/>
    </row>
    <row r="13572" spans="6:6" x14ac:dyDescent="0.3">
      <c r="F13572" s="40"/>
    </row>
    <row r="13573" spans="6:6" x14ac:dyDescent="0.3">
      <c r="F13573" s="40"/>
    </row>
    <row r="13574" spans="6:6" x14ac:dyDescent="0.3">
      <c r="F13574" s="40"/>
    </row>
    <row r="13575" spans="6:6" x14ac:dyDescent="0.3">
      <c r="F13575" s="40"/>
    </row>
    <row r="13576" spans="6:6" x14ac:dyDescent="0.3">
      <c r="F13576" s="40"/>
    </row>
    <row r="13577" spans="6:6" x14ac:dyDescent="0.3">
      <c r="F13577" s="40"/>
    </row>
    <row r="13578" spans="6:6" x14ac:dyDescent="0.3">
      <c r="F13578" s="40"/>
    </row>
    <row r="13579" spans="6:6" x14ac:dyDescent="0.3">
      <c r="F13579" s="40"/>
    </row>
    <row r="13580" spans="6:6" x14ac:dyDescent="0.3">
      <c r="F13580" s="40"/>
    </row>
    <row r="13581" spans="6:6" x14ac:dyDescent="0.3">
      <c r="F13581" s="40"/>
    </row>
    <row r="13582" spans="6:6" x14ac:dyDescent="0.3">
      <c r="F13582" s="40"/>
    </row>
    <row r="13583" spans="6:6" x14ac:dyDescent="0.3">
      <c r="F13583" s="40"/>
    </row>
    <row r="13584" spans="6:6" x14ac:dyDescent="0.3">
      <c r="F13584" s="40"/>
    </row>
    <row r="13585" spans="6:6" x14ac:dyDescent="0.3">
      <c r="F13585" s="40"/>
    </row>
    <row r="13586" spans="6:6" x14ac:dyDescent="0.3">
      <c r="F13586" s="40"/>
    </row>
    <row r="13587" spans="6:6" x14ac:dyDescent="0.3">
      <c r="F13587" s="40"/>
    </row>
    <row r="13588" spans="6:6" x14ac:dyDescent="0.3">
      <c r="F13588" s="40"/>
    </row>
    <row r="13589" spans="6:6" x14ac:dyDescent="0.3">
      <c r="F13589" s="40"/>
    </row>
    <row r="13590" spans="6:6" x14ac:dyDescent="0.3">
      <c r="F13590" s="40"/>
    </row>
    <row r="13591" spans="6:6" x14ac:dyDescent="0.3">
      <c r="F13591" s="40"/>
    </row>
    <row r="13592" spans="6:6" x14ac:dyDescent="0.3">
      <c r="F13592" s="40"/>
    </row>
    <row r="13593" spans="6:6" x14ac:dyDescent="0.3">
      <c r="F13593" s="40"/>
    </row>
    <row r="13594" spans="6:6" x14ac:dyDescent="0.3">
      <c r="F13594" s="40"/>
    </row>
    <row r="13595" spans="6:6" x14ac:dyDescent="0.3">
      <c r="F13595" s="40"/>
    </row>
    <row r="13596" spans="6:6" x14ac:dyDescent="0.3">
      <c r="F13596" s="40"/>
    </row>
    <row r="13597" spans="6:6" x14ac:dyDescent="0.3">
      <c r="F13597" s="40"/>
    </row>
    <row r="13598" spans="6:6" x14ac:dyDescent="0.3">
      <c r="F13598" s="40"/>
    </row>
    <row r="13599" spans="6:6" x14ac:dyDescent="0.3">
      <c r="F13599" s="40"/>
    </row>
    <row r="13600" spans="6:6" x14ac:dyDescent="0.3">
      <c r="F13600" s="40"/>
    </row>
    <row r="13601" spans="6:6" x14ac:dyDescent="0.3">
      <c r="F13601" s="40"/>
    </row>
    <row r="13602" spans="6:6" x14ac:dyDescent="0.3">
      <c r="F13602" s="40"/>
    </row>
    <row r="13603" spans="6:6" x14ac:dyDescent="0.3">
      <c r="F13603" s="40"/>
    </row>
    <row r="13604" spans="6:6" x14ac:dyDescent="0.3">
      <c r="F13604" s="40"/>
    </row>
    <row r="13605" spans="6:6" x14ac:dyDescent="0.3">
      <c r="F13605" s="40"/>
    </row>
    <row r="13606" spans="6:6" x14ac:dyDescent="0.3">
      <c r="F13606" s="40"/>
    </row>
    <row r="13607" spans="6:6" x14ac:dyDescent="0.3">
      <c r="F13607" s="40"/>
    </row>
    <row r="13608" spans="6:6" x14ac:dyDescent="0.3">
      <c r="F13608" s="40"/>
    </row>
    <row r="13609" spans="6:6" x14ac:dyDescent="0.3">
      <c r="F13609" s="40"/>
    </row>
    <row r="13610" spans="6:6" x14ac:dyDescent="0.3">
      <c r="F13610" s="40"/>
    </row>
    <row r="13611" spans="6:6" x14ac:dyDescent="0.3">
      <c r="F13611" s="40"/>
    </row>
    <row r="13612" spans="6:6" x14ac:dyDescent="0.3">
      <c r="F13612" s="40"/>
    </row>
    <row r="13613" spans="6:6" x14ac:dyDescent="0.3">
      <c r="F13613" s="40"/>
    </row>
    <row r="13614" spans="6:6" x14ac:dyDescent="0.3">
      <c r="F13614" s="40"/>
    </row>
    <row r="13615" spans="6:6" x14ac:dyDescent="0.3">
      <c r="F13615" s="40"/>
    </row>
    <row r="13616" spans="6:6" x14ac:dyDescent="0.3">
      <c r="F13616" s="40"/>
    </row>
    <row r="13617" spans="6:6" x14ac:dyDescent="0.3">
      <c r="F13617" s="40"/>
    </row>
    <row r="13618" spans="6:6" x14ac:dyDescent="0.3">
      <c r="F13618" s="40"/>
    </row>
    <row r="13619" spans="6:6" x14ac:dyDescent="0.3">
      <c r="F13619" s="40"/>
    </row>
    <row r="13620" spans="6:6" x14ac:dyDescent="0.3">
      <c r="F13620" s="40"/>
    </row>
    <row r="13621" spans="6:6" x14ac:dyDescent="0.3">
      <c r="F13621" s="40"/>
    </row>
    <row r="13622" spans="6:6" x14ac:dyDescent="0.3">
      <c r="F13622" s="40"/>
    </row>
    <row r="13623" spans="6:6" x14ac:dyDescent="0.3">
      <c r="F13623" s="40"/>
    </row>
    <row r="13624" spans="6:6" x14ac:dyDescent="0.3">
      <c r="F13624" s="40"/>
    </row>
    <row r="13625" spans="6:6" x14ac:dyDescent="0.3">
      <c r="F13625" s="40"/>
    </row>
    <row r="13626" spans="6:6" x14ac:dyDescent="0.3">
      <c r="F13626" s="40"/>
    </row>
    <row r="13627" spans="6:6" x14ac:dyDescent="0.3">
      <c r="F13627" s="40"/>
    </row>
    <row r="13628" spans="6:6" x14ac:dyDescent="0.3">
      <c r="F13628" s="40"/>
    </row>
    <row r="13629" spans="6:6" x14ac:dyDescent="0.3">
      <c r="F13629" s="40"/>
    </row>
    <row r="13630" spans="6:6" x14ac:dyDescent="0.3">
      <c r="F13630" s="40"/>
    </row>
    <row r="13631" spans="6:6" x14ac:dyDescent="0.3">
      <c r="F13631" s="40"/>
    </row>
    <row r="13632" spans="6:6" x14ac:dyDescent="0.3">
      <c r="F13632" s="40"/>
    </row>
    <row r="13633" spans="6:6" x14ac:dyDescent="0.3">
      <c r="F13633" s="40"/>
    </row>
    <row r="13634" spans="6:6" x14ac:dyDescent="0.3">
      <c r="F13634" s="40"/>
    </row>
    <row r="13635" spans="6:6" x14ac:dyDescent="0.3">
      <c r="F13635" s="40"/>
    </row>
    <row r="13636" spans="6:6" x14ac:dyDescent="0.3">
      <c r="F13636" s="40"/>
    </row>
    <row r="13637" spans="6:6" x14ac:dyDescent="0.3">
      <c r="F13637" s="40"/>
    </row>
    <row r="13638" spans="6:6" x14ac:dyDescent="0.3">
      <c r="F13638" s="40"/>
    </row>
    <row r="13639" spans="6:6" x14ac:dyDescent="0.3">
      <c r="F13639" s="40"/>
    </row>
    <row r="13640" spans="6:6" x14ac:dyDescent="0.3">
      <c r="F13640" s="40"/>
    </row>
    <row r="13641" spans="6:6" x14ac:dyDescent="0.3">
      <c r="F13641" s="40"/>
    </row>
    <row r="13642" spans="6:6" x14ac:dyDescent="0.3">
      <c r="F13642" s="40"/>
    </row>
    <row r="13643" spans="6:6" x14ac:dyDescent="0.3">
      <c r="F13643" s="40"/>
    </row>
    <row r="13644" spans="6:6" x14ac:dyDescent="0.3">
      <c r="F13644" s="40"/>
    </row>
    <row r="13645" spans="6:6" x14ac:dyDescent="0.3">
      <c r="F13645" s="40"/>
    </row>
    <row r="13646" spans="6:6" x14ac:dyDescent="0.3">
      <c r="F13646" s="40"/>
    </row>
    <row r="13647" spans="6:6" x14ac:dyDescent="0.3">
      <c r="F13647" s="40"/>
    </row>
    <row r="13648" spans="6:6" x14ac:dyDescent="0.3">
      <c r="F13648" s="40"/>
    </row>
    <row r="13649" spans="6:6" x14ac:dyDescent="0.3">
      <c r="F13649" s="40"/>
    </row>
    <row r="13650" spans="6:6" x14ac:dyDescent="0.3">
      <c r="F13650" s="40"/>
    </row>
    <row r="13651" spans="6:6" x14ac:dyDescent="0.3">
      <c r="F13651" s="40"/>
    </row>
    <row r="13652" spans="6:6" x14ac:dyDescent="0.3">
      <c r="F13652" s="40"/>
    </row>
    <row r="13653" spans="6:6" x14ac:dyDescent="0.3">
      <c r="F13653" s="40"/>
    </row>
    <row r="13654" spans="6:6" x14ac:dyDescent="0.3">
      <c r="F13654" s="40"/>
    </row>
    <row r="13655" spans="6:6" x14ac:dyDescent="0.3">
      <c r="F13655" s="40"/>
    </row>
    <row r="13656" spans="6:6" x14ac:dyDescent="0.3">
      <c r="F13656" s="40"/>
    </row>
    <row r="13657" spans="6:6" x14ac:dyDescent="0.3">
      <c r="F13657" s="40"/>
    </row>
    <row r="13658" spans="6:6" x14ac:dyDescent="0.3">
      <c r="F13658" s="40"/>
    </row>
    <row r="13659" spans="6:6" x14ac:dyDescent="0.3">
      <c r="F13659" s="40"/>
    </row>
    <row r="13660" spans="6:6" x14ac:dyDescent="0.3">
      <c r="F13660" s="40"/>
    </row>
    <row r="13661" spans="6:6" x14ac:dyDescent="0.3">
      <c r="F13661" s="40"/>
    </row>
    <row r="13662" spans="6:6" x14ac:dyDescent="0.3">
      <c r="F13662" s="40"/>
    </row>
    <row r="13663" spans="6:6" x14ac:dyDescent="0.3">
      <c r="F13663" s="40"/>
    </row>
    <row r="13664" spans="6:6" x14ac:dyDescent="0.3">
      <c r="F13664" s="40"/>
    </row>
    <row r="13665" spans="6:6" x14ac:dyDescent="0.3">
      <c r="F13665" s="40"/>
    </row>
    <row r="13666" spans="6:6" x14ac:dyDescent="0.3">
      <c r="F13666" s="40"/>
    </row>
    <row r="13667" spans="6:6" x14ac:dyDescent="0.3">
      <c r="F13667" s="40"/>
    </row>
    <row r="13668" spans="6:6" x14ac:dyDescent="0.3">
      <c r="F13668" s="40"/>
    </row>
    <row r="13669" spans="6:6" x14ac:dyDescent="0.3">
      <c r="F13669" s="40"/>
    </row>
    <row r="13670" spans="6:6" x14ac:dyDescent="0.3">
      <c r="F13670" s="40"/>
    </row>
    <row r="13671" spans="6:6" x14ac:dyDescent="0.3">
      <c r="F13671" s="40"/>
    </row>
    <row r="13672" spans="6:6" x14ac:dyDescent="0.3">
      <c r="F13672" s="40"/>
    </row>
    <row r="13673" spans="6:6" x14ac:dyDescent="0.3">
      <c r="F13673" s="40"/>
    </row>
    <row r="13674" spans="6:6" x14ac:dyDescent="0.3">
      <c r="F13674" s="40"/>
    </row>
    <row r="13675" spans="6:6" x14ac:dyDescent="0.3">
      <c r="F13675" s="40"/>
    </row>
    <row r="13676" spans="6:6" x14ac:dyDescent="0.3">
      <c r="F13676" s="40"/>
    </row>
    <row r="13677" spans="6:6" x14ac:dyDescent="0.3">
      <c r="F13677" s="40"/>
    </row>
    <row r="13678" spans="6:6" x14ac:dyDescent="0.3">
      <c r="F13678" s="40"/>
    </row>
    <row r="13679" spans="6:6" x14ac:dyDescent="0.3">
      <c r="F13679" s="40"/>
    </row>
    <row r="13680" spans="6:6" x14ac:dyDescent="0.3">
      <c r="F13680" s="40"/>
    </row>
    <row r="13681" spans="6:6" x14ac:dyDescent="0.3">
      <c r="F13681" s="40"/>
    </row>
    <row r="13682" spans="6:6" x14ac:dyDescent="0.3">
      <c r="F13682" s="40"/>
    </row>
    <row r="13683" spans="6:6" x14ac:dyDescent="0.3">
      <c r="F13683" s="40"/>
    </row>
    <row r="13684" spans="6:6" x14ac:dyDescent="0.3">
      <c r="F13684" s="40"/>
    </row>
    <row r="13685" spans="6:6" x14ac:dyDescent="0.3">
      <c r="F13685" s="40"/>
    </row>
    <row r="13686" spans="6:6" x14ac:dyDescent="0.3">
      <c r="F13686" s="40"/>
    </row>
    <row r="13687" spans="6:6" x14ac:dyDescent="0.3">
      <c r="F13687" s="40"/>
    </row>
    <row r="13688" spans="6:6" x14ac:dyDescent="0.3">
      <c r="F13688" s="40"/>
    </row>
    <row r="13689" spans="6:6" x14ac:dyDescent="0.3">
      <c r="F13689" s="40"/>
    </row>
    <row r="13690" spans="6:6" x14ac:dyDescent="0.3">
      <c r="F13690" s="40"/>
    </row>
    <row r="13691" spans="6:6" x14ac:dyDescent="0.3">
      <c r="F13691" s="40"/>
    </row>
    <row r="13692" spans="6:6" x14ac:dyDescent="0.3">
      <c r="F13692" s="40"/>
    </row>
    <row r="13693" spans="6:6" x14ac:dyDescent="0.3">
      <c r="F13693" s="40"/>
    </row>
    <row r="13694" spans="6:6" x14ac:dyDescent="0.3">
      <c r="F13694" s="40"/>
    </row>
    <row r="13695" spans="6:6" x14ac:dyDescent="0.3">
      <c r="F13695" s="40"/>
    </row>
    <row r="13696" spans="6:6" x14ac:dyDescent="0.3">
      <c r="F13696" s="40"/>
    </row>
    <row r="13697" spans="6:6" x14ac:dyDescent="0.3">
      <c r="F13697" s="40"/>
    </row>
    <row r="13698" spans="6:6" x14ac:dyDescent="0.3">
      <c r="F13698" s="40"/>
    </row>
    <row r="13699" spans="6:6" x14ac:dyDescent="0.3">
      <c r="F13699" s="40"/>
    </row>
    <row r="13700" spans="6:6" x14ac:dyDescent="0.3">
      <c r="F13700" s="40"/>
    </row>
    <row r="13701" spans="6:6" x14ac:dyDescent="0.3">
      <c r="F13701" s="40"/>
    </row>
    <row r="13702" spans="6:6" x14ac:dyDescent="0.3">
      <c r="F13702" s="40"/>
    </row>
    <row r="13703" spans="6:6" x14ac:dyDescent="0.3">
      <c r="F13703" s="40"/>
    </row>
    <row r="13704" spans="6:6" x14ac:dyDescent="0.3">
      <c r="F13704" s="40"/>
    </row>
    <row r="13705" spans="6:6" x14ac:dyDescent="0.3">
      <c r="F13705" s="40"/>
    </row>
    <row r="13706" spans="6:6" x14ac:dyDescent="0.3">
      <c r="F13706" s="40"/>
    </row>
    <row r="13707" spans="6:6" x14ac:dyDescent="0.3">
      <c r="F13707" s="40"/>
    </row>
    <row r="13708" spans="6:6" x14ac:dyDescent="0.3">
      <c r="F13708" s="40"/>
    </row>
    <row r="13709" spans="6:6" x14ac:dyDescent="0.3">
      <c r="F13709" s="40"/>
    </row>
    <row r="13710" spans="6:6" x14ac:dyDescent="0.3">
      <c r="F13710" s="40"/>
    </row>
    <row r="13711" spans="6:6" x14ac:dyDescent="0.3">
      <c r="F13711" s="40"/>
    </row>
    <row r="13712" spans="6:6" x14ac:dyDescent="0.3">
      <c r="F13712" s="40"/>
    </row>
    <row r="13713" spans="6:6" x14ac:dyDescent="0.3">
      <c r="F13713" s="40"/>
    </row>
    <row r="13714" spans="6:6" x14ac:dyDescent="0.3">
      <c r="F13714" s="40"/>
    </row>
    <row r="13715" spans="6:6" x14ac:dyDescent="0.3">
      <c r="F13715" s="40"/>
    </row>
    <row r="13716" spans="6:6" x14ac:dyDescent="0.3">
      <c r="F13716" s="40"/>
    </row>
    <row r="13717" spans="6:6" x14ac:dyDescent="0.3">
      <c r="F13717" s="40"/>
    </row>
    <row r="13718" spans="6:6" x14ac:dyDescent="0.3">
      <c r="F13718" s="40"/>
    </row>
    <row r="13719" spans="6:6" x14ac:dyDescent="0.3">
      <c r="F13719" s="40"/>
    </row>
    <row r="13720" spans="6:6" x14ac:dyDescent="0.3">
      <c r="F13720" s="40"/>
    </row>
    <row r="13721" spans="6:6" x14ac:dyDescent="0.3">
      <c r="F13721" s="40"/>
    </row>
    <row r="13722" spans="6:6" x14ac:dyDescent="0.3">
      <c r="F13722" s="40"/>
    </row>
    <row r="13723" spans="6:6" x14ac:dyDescent="0.3">
      <c r="F13723" s="40"/>
    </row>
    <row r="13724" spans="6:6" x14ac:dyDescent="0.3">
      <c r="F13724" s="40"/>
    </row>
    <row r="13725" spans="6:6" x14ac:dyDescent="0.3">
      <c r="F13725" s="40"/>
    </row>
    <row r="13726" spans="6:6" x14ac:dyDescent="0.3">
      <c r="F13726" s="40"/>
    </row>
    <row r="13727" spans="6:6" x14ac:dyDescent="0.3">
      <c r="F13727" s="40"/>
    </row>
    <row r="13728" spans="6:6" x14ac:dyDescent="0.3">
      <c r="F13728" s="40"/>
    </row>
    <row r="13729" spans="6:6" x14ac:dyDescent="0.3">
      <c r="F13729" s="40"/>
    </row>
    <row r="13730" spans="6:6" x14ac:dyDescent="0.3">
      <c r="F13730" s="40"/>
    </row>
    <row r="13731" spans="6:6" x14ac:dyDescent="0.3">
      <c r="F13731" s="40"/>
    </row>
    <row r="13732" spans="6:6" x14ac:dyDescent="0.3">
      <c r="F13732" s="40"/>
    </row>
    <row r="13733" spans="6:6" x14ac:dyDescent="0.3">
      <c r="F13733" s="40"/>
    </row>
    <row r="13734" spans="6:6" x14ac:dyDescent="0.3">
      <c r="F13734" s="40"/>
    </row>
    <row r="13735" spans="6:6" x14ac:dyDescent="0.3">
      <c r="F13735" s="40"/>
    </row>
    <row r="13736" spans="6:6" x14ac:dyDescent="0.3">
      <c r="F13736" s="40"/>
    </row>
    <row r="13737" spans="6:6" x14ac:dyDescent="0.3">
      <c r="F13737" s="40"/>
    </row>
    <row r="13738" spans="6:6" x14ac:dyDescent="0.3">
      <c r="F13738" s="40"/>
    </row>
    <row r="13739" spans="6:6" x14ac:dyDescent="0.3">
      <c r="F13739" s="40"/>
    </row>
    <row r="13740" spans="6:6" x14ac:dyDescent="0.3">
      <c r="F13740" s="40"/>
    </row>
    <row r="13741" spans="6:6" x14ac:dyDescent="0.3">
      <c r="F13741" s="40"/>
    </row>
    <row r="13742" spans="6:6" x14ac:dyDescent="0.3">
      <c r="F13742" s="40"/>
    </row>
    <row r="13743" spans="6:6" x14ac:dyDescent="0.3">
      <c r="F13743" s="40"/>
    </row>
    <row r="13744" spans="6:6" x14ac:dyDescent="0.3">
      <c r="F13744" s="40"/>
    </row>
    <row r="13745" spans="6:6" x14ac:dyDescent="0.3">
      <c r="F13745" s="40"/>
    </row>
    <row r="13746" spans="6:6" x14ac:dyDescent="0.3">
      <c r="F13746" s="40"/>
    </row>
    <row r="13747" spans="6:6" x14ac:dyDescent="0.3">
      <c r="F13747" s="40"/>
    </row>
    <row r="13748" spans="6:6" x14ac:dyDescent="0.3">
      <c r="F13748" s="40"/>
    </row>
    <row r="13749" spans="6:6" x14ac:dyDescent="0.3">
      <c r="F13749" s="40"/>
    </row>
    <row r="13750" spans="6:6" x14ac:dyDescent="0.3">
      <c r="F13750" s="40"/>
    </row>
    <row r="13751" spans="6:6" x14ac:dyDescent="0.3">
      <c r="F13751" s="40"/>
    </row>
    <row r="13752" spans="6:6" x14ac:dyDescent="0.3">
      <c r="F13752" s="40"/>
    </row>
    <row r="13753" spans="6:6" x14ac:dyDescent="0.3">
      <c r="F13753" s="40"/>
    </row>
    <row r="13754" spans="6:6" x14ac:dyDescent="0.3">
      <c r="F13754" s="40"/>
    </row>
    <row r="13755" spans="6:6" x14ac:dyDescent="0.3">
      <c r="F13755" s="40"/>
    </row>
    <row r="13756" spans="6:6" x14ac:dyDescent="0.3">
      <c r="F13756" s="40"/>
    </row>
    <row r="13757" spans="6:6" x14ac:dyDescent="0.3">
      <c r="F13757" s="40"/>
    </row>
    <row r="13758" spans="6:6" x14ac:dyDescent="0.3">
      <c r="F13758" s="40"/>
    </row>
    <row r="13759" spans="6:6" x14ac:dyDescent="0.3">
      <c r="F13759" s="40"/>
    </row>
    <row r="13760" spans="6:6" x14ac:dyDescent="0.3">
      <c r="F13760" s="40"/>
    </row>
    <row r="13761" spans="6:6" x14ac:dyDescent="0.3">
      <c r="F13761" s="40"/>
    </row>
    <row r="13762" spans="6:6" x14ac:dyDescent="0.3">
      <c r="F13762" s="40"/>
    </row>
    <row r="13763" spans="6:6" x14ac:dyDescent="0.3">
      <c r="F13763" s="40"/>
    </row>
    <row r="13764" spans="6:6" x14ac:dyDescent="0.3">
      <c r="F13764" s="40"/>
    </row>
    <row r="13765" spans="6:6" x14ac:dyDescent="0.3">
      <c r="F13765" s="40"/>
    </row>
    <row r="13766" spans="6:6" x14ac:dyDescent="0.3">
      <c r="F13766" s="40"/>
    </row>
    <row r="13767" spans="6:6" x14ac:dyDescent="0.3">
      <c r="F13767" s="40"/>
    </row>
    <row r="13768" spans="6:6" x14ac:dyDescent="0.3">
      <c r="F13768" s="40"/>
    </row>
    <row r="13769" spans="6:6" x14ac:dyDescent="0.3">
      <c r="F13769" s="40"/>
    </row>
    <row r="13770" spans="6:6" x14ac:dyDescent="0.3">
      <c r="F13770" s="40"/>
    </row>
    <row r="13771" spans="6:6" x14ac:dyDescent="0.3">
      <c r="F13771" s="40"/>
    </row>
    <row r="13772" spans="6:6" x14ac:dyDescent="0.3">
      <c r="F13772" s="40"/>
    </row>
    <row r="13773" spans="6:6" x14ac:dyDescent="0.3">
      <c r="F13773" s="40"/>
    </row>
    <row r="13774" spans="6:6" x14ac:dyDescent="0.3">
      <c r="F13774" s="40"/>
    </row>
    <row r="13775" spans="6:6" x14ac:dyDescent="0.3">
      <c r="F13775" s="40"/>
    </row>
    <row r="13776" spans="6:6" x14ac:dyDescent="0.3">
      <c r="F13776" s="40"/>
    </row>
    <row r="13777" spans="6:6" x14ac:dyDescent="0.3">
      <c r="F13777" s="40"/>
    </row>
    <row r="13778" spans="6:6" x14ac:dyDescent="0.3">
      <c r="F13778" s="40"/>
    </row>
    <row r="13779" spans="6:6" x14ac:dyDescent="0.3">
      <c r="F13779" s="40"/>
    </row>
    <row r="13780" spans="6:6" x14ac:dyDescent="0.3">
      <c r="F13780" s="40"/>
    </row>
    <row r="13781" spans="6:6" x14ac:dyDescent="0.3">
      <c r="F13781" s="40"/>
    </row>
    <row r="13782" spans="6:6" x14ac:dyDescent="0.3">
      <c r="F13782" s="40"/>
    </row>
    <row r="13783" spans="6:6" x14ac:dyDescent="0.3">
      <c r="F13783" s="40"/>
    </row>
    <row r="13784" spans="6:6" x14ac:dyDescent="0.3">
      <c r="F13784" s="40"/>
    </row>
    <row r="13785" spans="6:6" x14ac:dyDescent="0.3">
      <c r="F13785" s="40"/>
    </row>
    <row r="13786" spans="6:6" x14ac:dyDescent="0.3">
      <c r="F13786" s="40"/>
    </row>
    <row r="13787" spans="6:6" x14ac:dyDescent="0.3">
      <c r="F13787" s="40"/>
    </row>
    <row r="13788" spans="6:6" x14ac:dyDescent="0.3">
      <c r="F13788" s="40"/>
    </row>
    <row r="13789" spans="6:6" x14ac:dyDescent="0.3">
      <c r="F13789" s="40"/>
    </row>
    <row r="13790" spans="6:6" x14ac:dyDescent="0.3">
      <c r="F13790" s="40"/>
    </row>
    <row r="13791" spans="6:6" x14ac:dyDescent="0.3">
      <c r="F13791" s="40"/>
    </row>
    <row r="13792" spans="6:6" x14ac:dyDescent="0.3">
      <c r="F13792" s="40"/>
    </row>
    <row r="13793" spans="6:6" x14ac:dyDescent="0.3">
      <c r="F13793" s="40"/>
    </row>
    <row r="13794" spans="6:6" x14ac:dyDescent="0.3">
      <c r="F13794" s="40"/>
    </row>
    <row r="13795" spans="6:6" x14ac:dyDescent="0.3">
      <c r="F13795" s="40"/>
    </row>
    <row r="13796" spans="6:6" x14ac:dyDescent="0.3">
      <c r="F13796" s="40"/>
    </row>
    <row r="13797" spans="6:6" x14ac:dyDescent="0.3">
      <c r="F13797" s="40"/>
    </row>
    <row r="13798" spans="6:6" x14ac:dyDescent="0.3">
      <c r="F13798" s="40"/>
    </row>
    <row r="13799" spans="6:6" x14ac:dyDescent="0.3">
      <c r="F13799" s="40"/>
    </row>
    <row r="13800" spans="6:6" x14ac:dyDescent="0.3">
      <c r="F13800" s="40"/>
    </row>
    <row r="13801" spans="6:6" x14ac:dyDescent="0.3">
      <c r="F13801" s="40"/>
    </row>
    <row r="13802" spans="6:6" x14ac:dyDescent="0.3">
      <c r="F13802" s="40"/>
    </row>
    <row r="13803" spans="6:6" x14ac:dyDescent="0.3">
      <c r="F13803" s="40"/>
    </row>
    <row r="13804" spans="6:6" x14ac:dyDescent="0.3">
      <c r="F13804" s="40"/>
    </row>
    <row r="13805" spans="6:6" x14ac:dyDescent="0.3">
      <c r="F13805" s="40"/>
    </row>
    <row r="13806" spans="6:6" x14ac:dyDescent="0.3">
      <c r="F13806" s="40"/>
    </row>
    <row r="13807" spans="6:6" x14ac:dyDescent="0.3">
      <c r="F13807" s="40"/>
    </row>
    <row r="13808" spans="6:6" x14ac:dyDescent="0.3">
      <c r="F13808" s="40"/>
    </row>
    <row r="13809" spans="6:6" x14ac:dyDescent="0.3">
      <c r="F13809" s="40"/>
    </row>
    <row r="13810" spans="6:6" x14ac:dyDescent="0.3">
      <c r="F13810" s="40"/>
    </row>
    <row r="13811" spans="6:6" x14ac:dyDescent="0.3">
      <c r="F13811" s="40"/>
    </row>
    <row r="13812" spans="6:6" x14ac:dyDescent="0.3">
      <c r="F13812" s="40"/>
    </row>
    <row r="13813" spans="6:6" x14ac:dyDescent="0.3">
      <c r="F13813" s="40"/>
    </row>
    <row r="13814" spans="6:6" x14ac:dyDescent="0.3">
      <c r="F13814" s="40"/>
    </row>
    <row r="13815" spans="6:6" x14ac:dyDescent="0.3">
      <c r="F13815" s="40"/>
    </row>
    <row r="13816" spans="6:6" x14ac:dyDescent="0.3">
      <c r="F13816" s="40"/>
    </row>
    <row r="13817" spans="6:6" x14ac:dyDescent="0.3">
      <c r="F13817" s="40"/>
    </row>
    <row r="13818" spans="6:6" x14ac:dyDescent="0.3">
      <c r="F13818" s="40"/>
    </row>
    <row r="13819" spans="6:6" x14ac:dyDescent="0.3">
      <c r="F13819" s="40"/>
    </row>
    <row r="13820" spans="6:6" x14ac:dyDescent="0.3">
      <c r="F13820" s="40"/>
    </row>
    <row r="13821" spans="6:6" x14ac:dyDescent="0.3">
      <c r="F13821" s="40"/>
    </row>
    <row r="13822" spans="6:6" x14ac:dyDescent="0.3">
      <c r="F13822" s="40"/>
    </row>
    <row r="13823" spans="6:6" x14ac:dyDescent="0.3">
      <c r="F13823" s="40"/>
    </row>
    <row r="13824" spans="6:6" x14ac:dyDescent="0.3">
      <c r="F13824" s="40"/>
    </row>
    <row r="13825" spans="6:6" x14ac:dyDescent="0.3">
      <c r="F13825" s="40"/>
    </row>
    <row r="13826" spans="6:6" x14ac:dyDescent="0.3">
      <c r="F13826" s="40"/>
    </row>
    <row r="13827" spans="6:6" x14ac:dyDescent="0.3">
      <c r="F13827" s="40"/>
    </row>
    <row r="13828" spans="6:6" x14ac:dyDescent="0.3">
      <c r="F13828" s="40"/>
    </row>
    <row r="13829" spans="6:6" x14ac:dyDescent="0.3">
      <c r="F13829" s="40"/>
    </row>
    <row r="13830" spans="6:6" x14ac:dyDescent="0.3">
      <c r="F13830" s="40"/>
    </row>
    <row r="13831" spans="6:6" x14ac:dyDescent="0.3">
      <c r="F13831" s="40"/>
    </row>
    <row r="13832" spans="6:6" x14ac:dyDescent="0.3">
      <c r="F13832" s="40"/>
    </row>
    <row r="13833" spans="6:6" x14ac:dyDescent="0.3">
      <c r="F13833" s="40"/>
    </row>
    <row r="13834" spans="6:6" x14ac:dyDescent="0.3">
      <c r="F13834" s="40"/>
    </row>
    <row r="13835" spans="6:6" x14ac:dyDescent="0.3">
      <c r="F13835" s="40"/>
    </row>
    <row r="13836" spans="6:6" x14ac:dyDescent="0.3">
      <c r="F13836" s="40"/>
    </row>
    <row r="13837" spans="6:6" x14ac:dyDescent="0.3">
      <c r="F13837" s="40"/>
    </row>
    <row r="13838" spans="6:6" x14ac:dyDescent="0.3">
      <c r="F13838" s="40"/>
    </row>
    <row r="13839" spans="6:6" x14ac:dyDescent="0.3">
      <c r="F13839" s="40"/>
    </row>
    <row r="13840" spans="6:6" x14ac:dyDescent="0.3">
      <c r="F13840" s="40"/>
    </row>
    <row r="13841" spans="6:6" x14ac:dyDescent="0.3">
      <c r="F13841" s="40"/>
    </row>
    <row r="13842" spans="6:6" x14ac:dyDescent="0.3">
      <c r="F13842" s="40"/>
    </row>
    <row r="13843" spans="6:6" x14ac:dyDescent="0.3">
      <c r="F13843" s="40"/>
    </row>
    <row r="13844" spans="6:6" x14ac:dyDescent="0.3">
      <c r="F13844" s="40"/>
    </row>
    <row r="13845" spans="6:6" x14ac:dyDescent="0.3">
      <c r="F13845" s="40"/>
    </row>
    <row r="13846" spans="6:6" x14ac:dyDescent="0.3">
      <c r="F13846" s="40"/>
    </row>
    <row r="13847" spans="6:6" x14ac:dyDescent="0.3">
      <c r="F13847" s="40"/>
    </row>
    <row r="13848" spans="6:6" x14ac:dyDescent="0.3">
      <c r="F13848" s="40"/>
    </row>
    <row r="13849" spans="6:6" x14ac:dyDescent="0.3">
      <c r="F13849" s="40"/>
    </row>
    <row r="13850" spans="6:6" x14ac:dyDescent="0.3">
      <c r="F13850" s="40"/>
    </row>
    <row r="13851" spans="6:6" x14ac:dyDescent="0.3">
      <c r="F13851" s="40"/>
    </row>
    <row r="13852" spans="6:6" x14ac:dyDescent="0.3">
      <c r="F13852" s="40"/>
    </row>
    <row r="13853" spans="6:6" x14ac:dyDescent="0.3">
      <c r="F13853" s="40"/>
    </row>
    <row r="13854" spans="6:6" x14ac:dyDescent="0.3">
      <c r="F13854" s="40"/>
    </row>
    <row r="13855" spans="6:6" x14ac:dyDescent="0.3">
      <c r="F13855" s="40"/>
    </row>
    <row r="13856" spans="6:6" x14ac:dyDescent="0.3">
      <c r="F13856" s="40"/>
    </row>
    <row r="13857" spans="6:6" x14ac:dyDescent="0.3">
      <c r="F13857" s="40"/>
    </row>
    <row r="13858" spans="6:6" x14ac:dyDescent="0.3">
      <c r="F13858" s="40"/>
    </row>
    <row r="13859" spans="6:6" x14ac:dyDescent="0.3">
      <c r="F13859" s="40"/>
    </row>
    <row r="13860" spans="6:6" x14ac:dyDescent="0.3">
      <c r="F13860" s="40"/>
    </row>
    <row r="13861" spans="6:6" x14ac:dyDescent="0.3">
      <c r="F13861" s="40"/>
    </row>
    <row r="13862" spans="6:6" x14ac:dyDescent="0.3">
      <c r="F13862" s="40"/>
    </row>
    <row r="13863" spans="6:6" x14ac:dyDescent="0.3">
      <c r="F13863" s="40"/>
    </row>
    <row r="13864" spans="6:6" x14ac:dyDescent="0.3">
      <c r="F13864" s="40"/>
    </row>
    <row r="13865" spans="6:6" x14ac:dyDescent="0.3">
      <c r="F13865" s="40"/>
    </row>
    <row r="13866" spans="6:6" x14ac:dyDescent="0.3">
      <c r="F13866" s="40"/>
    </row>
    <row r="13867" spans="6:6" x14ac:dyDescent="0.3">
      <c r="F13867" s="40"/>
    </row>
    <row r="13868" spans="6:6" x14ac:dyDescent="0.3">
      <c r="F13868" s="40"/>
    </row>
    <row r="13869" spans="6:6" x14ac:dyDescent="0.3">
      <c r="F13869" s="40"/>
    </row>
    <row r="13870" spans="6:6" x14ac:dyDescent="0.3">
      <c r="F13870" s="40"/>
    </row>
    <row r="13871" spans="6:6" x14ac:dyDescent="0.3">
      <c r="F13871" s="40"/>
    </row>
    <row r="13872" spans="6:6" x14ac:dyDescent="0.3">
      <c r="F13872" s="40"/>
    </row>
    <row r="13873" spans="6:6" x14ac:dyDescent="0.3">
      <c r="F13873" s="40"/>
    </row>
    <row r="13874" spans="6:6" x14ac:dyDescent="0.3">
      <c r="F13874" s="40"/>
    </row>
    <row r="13875" spans="6:6" x14ac:dyDescent="0.3">
      <c r="F13875" s="40"/>
    </row>
    <row r="13876" spans="6:6" x14ac:dyDescent="0.3">
      <c r="F13876" s="40"/>
    </row>
    <row r="13877" spans="6:6" x14ac:dyDescent="0.3">
      <c r="F13877" s="40"/>
    </row>
    <row r="13878" spans="6:6" x14ac:dyDescent="0.3">
      <c r="F13878" s="40"/>
    </row>
    <row r="13879" spans="6:6" x14ac:dyDescent="0.3">
      <c r="F13879" s="40"/>
    </row>
    <row r="13880" spans="6:6" x14ac:dyDescent="0.3">
      <c r="F13880" s="40"/>
    </row>
    <row r="13881" spans="6:6" x14ac:dyDescent="0.3">
      <c r="F13881" s="40"/>
    </row>
    <row r="13882" spans="6:6" x14ac:dyDescent="0.3">
      <c r="F13882" s="40"/>
    </row>
    <row r="13883" spans="6:6" x14ac:dyDescent="0.3">
      <c r="F13883" s="40"/>
    </row>
    <row r="13884" spans="6:6" x14ac:dyDescent="0.3">
      <c r="F13884" s="40"/>
    </row>
    <row r="13885" spans="6:6" x14ac:dyDescent="0.3">
      <c r="F13885" s="40"/>
    </row>
    <row r="13886" spans="6:6" x14ac:dyDescent="0.3">
      <c r="F13886" s="40"/>
    </row>
    <row r="13887" spans="6:6" x14ac:dyDescent="0.3">
      <c r="F13887" s="40"/>
    </row>
    <row r="13888" spans="6:6" x14ac:dyDescent="0.3">
      <c r="F13888" s="40"/>
    </row>
    <row r="13889" spans="6:6" x14ac:dyDescent="0.3">
      <c r="F13889" s="40"/>
    </row>
    <row r="13890" spans="6:6" x14ac:dyDescent="0.3">
      <c r="F13890" s="40"/>
    </row>
    <row r="13891" spans="6:6" x14ac:dyDescent="0.3">
      <c r="F13891" s="40"/>
    </row>
    <row r="13892" spans="6:6" x14ac:dyDescent="0.3">
      <c r="F13892" s="40"/>
    </row>
    <row r="13893" spans="6:6" x14ac:dyDescent="0.3">
      <c r="F13893" s="40"/>
    </row>
    <row r="13894" spans="6:6" x14ac:dyDescent="0.3">
      <c r="F13894" s="40"/>
    </row>
    <row r="13895" spans="6:6" x14ac:dyDescent="0.3">
      <c r="F13895" s="40"/>
    </row>
    <row r="13896" spans="6:6" x14ac:dyDescent="0.3">
      <c r="F13896" s="40"/>
    </row>
    <row r="13897" spans="6:6" x14ac:dyDescent="0.3">
      <c r="F13897" s="40"/>
    </row>
    <row r="13898" spans="6:6" x14ac:dyDescent="0.3">
      <c r="F13898" s="40"/>
    </row>
    <row r="13899" spans="6:6" x14ac:dyDescent="0.3">
      <c r="F13899" s="40"/>
    </row>
    <row r="13900" spans="6:6" x14ac:dyDescent="0.3">
      <c r="F13900" s="40"/>
    </row>
    <row r="13901" spans="6:6" x14ac:dyDescent="0.3">
      <c r="F13901" s="40"/>
    </row>
    <row r="13902" spans="6:6" x14ac:dyDescent="0.3">
      <c r="F13902" s="40"/>
    </row>
    <row r="13903" spans="6:6" x14ac:dyDescent="0.3">
      <c r="F13903" s="40"/>
    </row>
    <row r="13904" spans="6:6" x14ac:dyDescent="0.3">
      <c r="F13904" s="40"/>
    </row>
    <row r="13905" spans="6:6" x14ac:dyDescent="0.3">
      <c r="F13905" s="40"/>
    </row>
    <row r="13906" spans="6:6" x14ac:dyDescent="0.3">
      <c r="F13906" s="40"/>
    </row>
    <row r="13907" spans="6:6" x14ac:dyDescent="0.3">
      <c r="F13907" s="40"/>
    </row>
    <row r="13908" spans="6:6" x14ac:dyDescent="0.3">
      <c r="F13908" s="40"/>
    </row>
    <row r="13909" spans="6:6" x14ac:dyDescent="0.3">
      <c r="F13909" s="40"/>
    </row>
    <row r="13910" spans="6:6" x14ac:dyDescent="0.3">
      <c r="F13910" s="40"/>
    </row>
    <row r="13911" spans="6:6" x14ac:dyDescent="0.3">
      <c r="F13911" s="40"/>
    </row>
    <row r="13912" spans="6:6" x14ac:dyDescent="0.3">
      <c r="F13912" s="40"/>
    </row>
    <row r="13913" spans="6:6" x14ac:dyDescent="0.3">
      <c r="F13913" s="40"/>
    </row>
    <row r="13914" spans="6:6" x14ac:dyDescent="0.3">
      <c r="F13914" s="40"/>
    </row>
    <row r="13915" spans="6:6" x14ac:dyDescent="0.3">
      <c r="F13915" s="40"/>
    </row>
    <row r="13916" spans="6:6" x14ac:dyDescent="0.3">
      <c r="F13916" s="40"/>
    </row>
    <row r="13917" spans="6:6" x14ac:dyDescent="0.3">
      <c r="F13917" s="40"/>
    </row>
    <row r="13918" spans="6:6" x14ac:dyDescent="0.3">
      <c r="F13918" s="40"/>
    </row>
    <row r="13919" spans="6:6" x14ac:dyDescent="0.3">
      <c r="F13919" s="40"/>
    </row>
    <row r="13920" spans="6:6" x14ac:dyDescent="0.3">
      <c r="F13920" s="40"/>
    </row>
    <row r="13921" spans="6:6" x14ac:dyDescent="0.3">
      <c r="F13921" s="40"/>
    </row>
    <row r="13922" spans="6:6" x14ac:dyDescent="0.3">
      <c r="F13922" s="40"/>
    </row>
    <row r="13923" spans="6:6" x14ac:dyDescent="0.3">
      <c r="F13923" s="40"/>
    </row>
    <row r="13924" spans="6:6" x14ac:dyDescent="0.3">
      <c r="F13924" s="40"/>
    </row>
    <row r="13925" spans="6:6" x14ac:dyDescent="0.3">
      <c r="F13925" s="40"/>
    </row>
    <row r="13926" spans="6:6" x14ac:dyDescent="0.3">
      <c r="F13926" s="40"/>
    </row>
    <row r="13927" spans="6:6" x14ac:dyDescent="0.3">
      <c r="F13927" s="40"/>
    </row>
    <row r="13928" spans="6:6" x14ac:dyDescent="0.3">
      <c r="F13928" s="40"/>
    </row>
    <row r="13929" spans="6:6" x14ac:dyDescent="0.3">
      <c r="F13929" s="40"/>
    </row>
    <row r="13930" spans="6:6" x14ac:dyDescent="0.3">
      <c r="F13930" s="40"/>
    </row>
    <row r="13931" spans="6:6" x14ac:dyDescent="0.3">
      <c r="F13931" s="40"/>
    </row>
    <row r="13932" spans="6:6" x14ac:dyDescent="0.3">
      <c r="F13932" s="40"/>
    </row>
    <row r="13933" spans="6:6" x14ac:dyDescent="0.3">
      <c r="F13933" s="40"/>
    </row>
    <row r="13934" spans="6:6" x14ac:dyDescent="0.3">
      <c r="F13934" s="40"/>
    </row>
    <row r="13935" spans="6:6" x14ac:dyDescent="0.3">
      <c r="F13935" s="40"/>
    </row>
    <row r="13936" spans="6:6" x14ac:dyDescent="0.3">
      <c r="F13936" s="40"/>
    </row>
    <row r="13937" spans="6:6" x14ac:dyDescent="0.3">
      <c r="F13937" s="40"/>
    </row>
    <row r="13938" spans="6:6" x14ac:dyDescent="0.3">
      <c r="F13938" s="40"/>
    </row>
    <row r="13939" spans="6:6" x14ac:dyDescent="0.3">
      <c r="F13939" s="40"/>
    </row>
    <row r="13940" spans="6:6" x14ac:dyDescent="0.3">
      <c r="F13940" s="40"/>
    </row>
    <row r="13941" spans="6:6" x14ac:dyDescent="0.3">
      <c r="F13941" s="40"/>
    </row>
    <row r="13942" spans="6:6" x14ac:dyDescent="0.3">
      <c r="F13942" s="40"/>
    </row>
    <row r="13943" spans="6:6" x14ac:dyDescent="0.3">
      <c r="F13943" s="40"/>
    </row>
    <row r="13944" spans="6:6" x14ac:dyDescent="0.3">
      <c r="F13944" s="40"/>
    </row>
    <row r="13945" spans="6:6" x14ac:dyDescent="0.3">
      <c r="F13945" s="40"/>
    </row>
    <row r="13946" spans="6:6" x14ac:dyDescent="0.3">
      <c r="F13946" s="40"/>
    </row>
    <row r="13947" spans="6:6" x14ac:dyDescent="0.3">
      <c r="F13947" s="40"/>
    </row>
    <row r="13948" spans="6:6" x14ac:dyDescent="0.3">
      <c r="F13948" s="40"/>
    </row>
    <row r="13949" spans="6:6" x14ac:dyDescent="0.3">
      <c r="F13949" s="40"/>
    </row>
    <row r="13950" spans="6:6" x14ac:dyDescent="0.3">
      <c r="F13950" s="40"/>
    </row>
    <row r="13951" spans="6:6" x14ac:dyDescent="0.3">
      <c r="F13951" s="40"/>
    </row>
    <row r="13952" spans="6:6" x14ac:dyDescent="0.3">
      <c r="F13952" s="40"/>
    </row>
    <row r="13953" spans="6:6" x14ac:dyDescent="0.3">
      <c r="F13953" s="40"/>
    </row>
    <row r="13954" spans="6:6" x14ac:dyDescent="0.3">
      <c r="F13954" s="40"/>
    </row>
    <row r="13955" spans="6:6" x14ac:dyDescent="0.3">
      <c r="F13955" s="40"/>
    </row>
    <row r="13956" spans="6:6" x14ac:dyDescent="0.3">
      <c r="F13956" s="40"/>
    </row>
    <row r="13957" spans="6:6" x14ac:dyDescent="0.3">
      <c r="F13957" s="40"/>
    </row>
    <row r="13958" spans="6:6" x14ac:dyDescent="0.3">
      <c r="F13958" s="40"/>
    </row>
    <row r="13959" spans="6:6" x14ac:dyDescent="0.3">
      <c r="F13959" s="40"/>
    </row>
    <row r="13960" spans="6:6" x14ac:dyDescent="0.3">
      <c r="F13960" s="40"/>
    </row>
    <row r="13961" spans="6:6" x14ac:dyDescent="0.3">
      <c r="F13961" s="40"/>
    </row>
    <row r="13962" spans="6:6" x14ac:dyDescent="0.3">
      <c r="F13962" s="40"/>
    </row>
    <row r="13963" spans="6:6" x14ac:dyDescent="0.3">
      <c r="F13963" s="40"/>
    </row>
    <row r="13964" spans="6:6" x14ac:dyDescent="0.3">
      <c r="F13964" s="40"/>
    </row>
    <row r="13965" spans="6:6" x14ac:dyDescent="0.3">
      <c r="F13965" s="40"/>
    </row>
    <row r="13966" spans="6:6" x14ac:dyDescent="0.3">
      <c r="F13966" s="40"/>
    </row>
    <row r="13967" spans="6:6" x14ac:dyDescent="0.3">
      <c r="F13967" s="40"/>
    </row>
    <row r="13968" spans="6:6" x14ac:dyDescent="0.3">
      <c r="F13968" s="40"/>
    </row>
    <row r="13969" spans="6:6" x14ac:dyDescent="0.3">
      <c r="F13969" s="40"/>
    </row>
    <row r="13970" spans="6:6" x14ac:dyDescent="0.3">
      <c r="F13970" s="40"/>
    </row>
    <row r="13971" spans="6:6" x14ac:dyDescent="0.3">
      <c r="F13971" s="40"/>
    </row>
    <row r="13972" spans="6:6" x14ac:dyDescent="0.3">
      <c r="F13972" s="40"/>
    </row>
    <row r="13973" spans="6:6" x14ac:dyDescent="0.3">
      <c r="F13973" s="40"/>
    </row>
    <row r="13974" spans="6:6" x14ac:dyDescent="0.3">
      <c r="F13974" s="40"/>
    </row>
    <row r="13975" spans="6:6" x14ac:dyDescent="0.3">
      <c r="F13975" s="40"/>
    </row>
    <row r="13976" spans="6:6" x14ac:dyDescent="0.3">
      <c r="F13976" s="40"/>
    </row>
    <row r="13977" spans="6:6" x14ac:dyDescent="0.3">
      <c r="F13977" s="40"/>
    </row>
    <row r="13978" spans="6:6" x14ac:dyDescent="0.3">
      <c r="F13978" s="40"/>
    </row>
    <row r="13979" spans="6:6" x14ac:dyDescent="0.3">
      <c r="F13979" s="40"/>
    </row>
    <row r="13980" spans="6:6" x14ac:dyDescent="0.3">
      <c r="F13980" s="40"/>
    </row>
    <row r="13981" spans="6:6" x14ac:dyDescent="0.3">
      <c r="F13981" s="40"/>
    </row>
    <row r="13982" spans="6:6" x14ac:dyDescent="0.3">
      <c r="F13982" s="40"/>
    </row>
    <row r="13983" spans="6:6" x14ac:dyDescent="0.3">
      <c r="F13983" s="40"/>
    </row>
    <row r="13984" spans="6:6" x14ac:dyDescent="0.3">
      <c r="F13984" s="40"/>
    </row>
    <row r="13985" spans="6:6" x14ac:dyDescent="0.3">
      <c r="F13985" s="40"/>
    </row>
    <row r="13986" spans="6:6" x14ac:dyDescent="0.3">
      <c r="F13986" s="40"/>
    </row>
    <row r="13987" spans="6:6" x14ac:dyDescent="0.3">
      <c r="F13987" s="40"/>
    </row>
    <row r="13988" spans="6:6" x14ac:dyDescent="0.3">
      <c r="F13988" s="40"/>
    </row>
    <row r="13989" spans="6:6" x14ac:dyDescent="0.3">
      <c r="F13989" s="40"/>
    </row>
    <row r="13990" spans="6:6" x14ac:dyDescent="0.3">
      <c r="F13990" s="40"/>
    </row>
    <row r="13991" spans="6:6" x14ac:dyDescent="0.3">
      <c r="F13991" s="40"/>
    </row>
    <row r="13992" spans="6:6" x14ac:dyDescent="0.3">
      <c r="F13992" s="40"/>
    </row>
    <row r="13993" spans="6:6" x14ac:dyDescent="0.3">
      <c r="F13993" s="40"/>
    </row>
    <row r="13994" spans="6:6" x14ac:dyDescent="0.3">
      <c r="F13994" s="40"/>
    </row>
    <row r="13995" spans="6:6" x14ac:dyDescent="0.3">
      <c r="F13995" s="40"/>
    </row>
    <row r="13996" spans="6:6" x14ac:dyDescent="0.3">
      <c r="F13996" s="40"/>
    </row>
    <row r="13997" spans="6:6" x14ac:dyDescent="0.3">
      <c r="F13997" s="40"/>
    </row>
    <row r="13998" spans="6:6" x14ac:dyDescent="0.3">
      <c r="F13998" s="40"/>
    </row>
    <row r="13999" spans="6:6" x14ac:dyDescent="0.3">
      <c r="F13999" s="40"/>
    </row>
    <row r="14000" spans="6:6" x14ac:dyDescent="0.3">
      <c r="F14000" s="40"/>
    </row>
    <row r="14001" spans="6:6" x14ac:dyDescent="0.3">
      <c r="F14001" s="40"/>
    </row>
    <row r="14002" spans="6:6" x14ac:dyDescent="0.3">
      <c r="F14002" s="40"/>
    </row>
    <row r="14003" spans="6:6" x14ac:dyDescent="0.3">
      <c r="F14003" s="40"/>
    </row>
    <row r="14004" spans="6:6" x14ac:dyDescent="0.3">
      <c r="F14004" s="40"/>
    </row>
    <row r="14005" spans="6:6" x14ac:dyDescent="0.3">
      <c r="F14005" s="40"/>
    </row>
    <row r="14006" spans="6:6" x14ac:dyDescent="0.3">
      <c r="F14006" s="40"/>
    </row>
    <row r="14007" spans="6:6" x14ac:dyDescent="0.3">
      <c r="F14007" s="40"/>
    </row>
    <row r="14008" spans="6:6" x14ac:dyDescent="0.3">
      <c r="F14008" s="40"/>
    </row>
    <row r="14009" spans="6:6" x14ac:dyDescent="0.3">
      <c r="F14009" s="40"/>
    </row>
    <row r="14010" spans="6:6" x14ac:dyDescent="0.3">
      <c r="F14010" s="40"/>
    </row>
    <row r="14011" spans="6:6" x14ac:dyDescent="0.3">
      <c r="F14011" s="40"/>
    </row>
    <row r="14012" spans="6:6" x14ac:dyDescent="0.3">
      <c r="F14012" s="40"/>
    </row>
    <row r="14013" spans="6:6" x14ac:dyDescent="0.3">
      <c r="F14013" s="40"/>
    </row>
    <row r="14014" spans="6:6" x14ac:dyDescent="0.3">
      <c r="F14014" s="40"/>
    </row>
    <row r="14015" spans="6:6" x14ac:dyDescent="0.3">
      <c r="F14015" s="40"/>
    </row>
    <row r="14016" spans="6:6" x14ac:dyDescent="0.3">
      <c r="F14016" s="40"/>
    </row>
    <row r="14017" spans="6:6" x14ac:dyDescent="0.3">
      <c r="F14017" s="40"/>
    </row>
    <row r="14018" spans="6:6" x14ac:dyDescent="0.3">
      <c r="F14018" s="40"/>
    </row>
    <row r="14019" spans="6:6" x14ac:dyDescent="0.3">
      <c r="F14019" s="40"/>
    </row>
    <row r="14020" spans="6:6" x14ac:dyDescent="0.3">
      <c r="F14020" s="40"/>
    </row>
    <row r="14021" spans="6:6" x14ac:dyDescent="0.3">
      <c r="F14021" s="40"/>
    </row>
    <row r="14022" spans="6:6" x14ac:dyDescent="0.3">
      <c r="F14022" s="40"/>
    </row>
    <row r="14023" spans="6:6" x14ac:dyDescent="0.3">
      <c r="F14023" s="40"/>
    </row>
    <row r="14024" spans="6:6" x14ac:dyDescent="0.3">
      <c r="F14024" s="40"/>
    </row>
    <row r="14025" spans="6:6" x14ac:dyDescent="0.3">
      <c r="F14025" s="40"/>
    </row>
    <row r="14026" spans="6:6" x14ac:dyDescent="0.3">
      <c r="F14026" s="40"/>
    </row>
    <row r="14027" spans="6:6" x14ac:dyDescent="0.3">
      <c r="F14027" s="40"/>
    </row>
    <row r="14028" spans="6:6" x14ac:dyDescent="0.3">
      <c r="F14028" s="40"/>
    </row>
    <row r="14029" spans="6:6" x14ac:dyDescent="0.3">
      <c r="F14029" s="40"/>
    </row>
    <row r="14030" spans="6:6" x14ac:dyDescent="0.3">
      <c r="F14030" s="40"/>
    </row>
    <row r="14031" spans="6:6" x14ac:dyDescent="0.3">
      <c r="F14031" s="40"/>
    </row>
    <row r="14032" spans="6:6" x14ac:dyDescent="0.3">
      <c r="F14032" s="40"/>
    </row>
    <row r="14033" spans="6:6" x14ac:dyDescent="0.3">
      <c r="F14033" s="40"/>
    </row>
    <row r="14034" spans="6:6" x14ac:dyDescent="0.3">
      <c r="F14034" s="40"/>
    </row>
    <row r="14035" spans="6:6" x14ac:dyDescent="0.3">
      <c r="F14035" s="40"/>
    </row>
    <row r="14036" spans="6:6" x14ac:dyDescent="0.3">
      <c r="F14036" s="40"/>
    </row>
    <row r="14037" spans="6:6" x14ac:dyDescent="0.3">
      <c r="F14037" s="40"/>
    </row>
    <row r="14038" spans="6:6" x14ac:dyDescent="0.3">
      <c r="F14038" s="40"/>
    </row>
    <row r="14039" spans="6:6" x14ac:dyDescent="0.3">
      <c r="F14039" s="40"/>
    </row>
    <row r="14040" spans="6:6" x14ac:dyDescent="0.3">
      <c r="F14040" s="40"/>
    </row>
    <row r="14041" spans="6:6" x14ac:dyDescent="0.3">
      <c r="F14041" s="40"/>
    </row>
    <row r="14042" spans="6:6" x14ac:dyDescent="0.3">
      <c r="F14042" s="40"/>
    </row>
    <row r="14043" spans="6:6" x14ac:dyDescent="0.3">
      <c r="F14043" s="40"/>
    </row>
    <row r="14044" spans="6:6" x14ac:dyDescent="0.3">
      <c r="F14044" s="40"/>
    </row>
    <row r="14045" spans="6:6" x14ac:dyDescent="0.3">
      <c r="F14045" s="40"/>
    </row>
    <row r="14046" spans="6:6" x14ac:dyDescent="0.3">
      <c r="F14046" s="40"/>
    </row>
    <row r="14047" spans="6:6" x14ac:dyDescent="0.3">
      <c r="F14047" s="40"/>
    </row>
    <row r="14048" spans="6:6" x14ac:dyDescent="0.3">
      <c r="F14048" s="40"/>
    </row>
    <row r="14049" spans="6:6" x14ac:dyDescent="0.3">
      <c r="F14049" s="40"/>
    </row>
    <row r="14050" spans="6:6" x14ac:dyDescent="0.3">
      <c r="F14050" s="40"/>
    </row>
    <row r="14051" spans="6:6" x14ac:dyDescent="0.3">
      <c r="F14051" s="40"/>
    </row>
    <row r="14052" spans="6:6" x14ac:dyDescent="0.3">
      <c r="F14052" s="40"/>
    </row>
    <row r="14053" spans="6:6" x14ac:dyDescent="0.3">
      <c r="F14053" s="40"/>
    </row>
    <row r="14054" spans="6:6" x14ac:dyDescent="0.3">
      <c r="F14054" s="40"/>
    </row>
    <row r="14055" spans="6:6" x14ac:dyDescent="0.3">
      <c r="F14055" s="40"/>
    </row>
    <row r="14056" spans="6:6" x14ac:dyDescent="0.3">
      <c r="F14056" s="40"/>
    </row>
    <row r="14057" spans="6:6" x14ac:dyDescent="0.3">
      <c r="F14057" s="40"/>
    </row>
    <row r="14058" spans="6:6" x14ac:dyDescent="0.3">
      <c r="F14058" s="40"/>
    </row>
    <row r="14059" spans="6:6" x14ac:dyDescent="0.3">
      <c r="F14059" s="40"/>
    </row>
    <row r="14060" spans="6:6" x14ac:dyDescent="0.3">
      <c r="F14060" s="40"/>
    </row>
    <row r="14061" spans="6:6" x14ac:dyDescent="0.3">
      <c r="F14061" s="40"/>
    </row>
    <row r="14062" spans="6:6" x14ac:dyDescent="0.3">
      <c r="F14062" s="40"/>
    </row>
    <row r="14063" spans="6:6" x14ac:dyDescent="0.3">
      <c r="F14063" s="40"/>
    </row>
    <row r="14064" spans="6:6" x14ac:dyDescent="0.3">
      <c r="F14064" s="40"/>
    </row>
    <row r="14065" spans="6:6" x14ac:dyDescent="0.3">
      <c r="F14065" s="40"/>
    </row>
    <row r="14066" spans="6:6" x14ac:dyDescent="0.3">
      <c r="F14066" s="40"/>
    </row>
    <row r="14067" spans="6:6" x14ac:dyDescent="0.3">
      <c r="F14067" s="40"/>
    </row>
    <row r="14068" spans="6:6" x14ac:dyDescent="0.3">
      <c r="F14068" s="40"/>
    </row>
    <row r="14069" spans="6:6" x14ac:dyDescent="0.3">
      <c r="F14069" s="40"/>
    </row>
    <row r="14070" spans="6:6" x14ac:dyDescent="0.3">
      <c r="F14070" s="40"/>
    </row>
    <row r="14071" spans="6:6" x14ac:dyDescent="0.3">
      <c r="F14071" s="40"/>
    </row>
    <row r="14072" spans="6:6" x14ac:dyDescent="0.3">
      <c r="F14072" s="40"/>
    </row>
    <row r="14073" spans="6:6" x14ac:dyDescent="0.3">
      <c r="F14073" s="40"/>
    </row>
    <row r="14074" spans="6:6" x14ac:dyDescent="0.3">
      <c r="F14074" s="40"/>
    </row>
    <row r="14075" spans="6:6" x14ac:dyDescent="0.3">
      <c r="F14075" s="40"/>
    </row>
    <row r="14076" spans="6:6" x14ac:dyDescent="0.3">
      <c r="F14076" s="40"/>
    </row>
    <row r="14077" spans="6:6" x14ac:dyDescent="0.3">
      <c r="F14077" s="40"/>
    </row>
    <row r="14078" spans="6:6" x14ac:dyDescent="0.3">
      <c r="F14078" s="40"/>
    </row>
    <row r="14079" spans="6:6" x14ac:dyDescent="0.3">
      <c r="F14079" s="40"/>
    </row>
    <row r="14080" spans="6:6" x14ac:dyDescent="0.3">
      <c r="F14080" s="40"/>
    </row>
    <row r="14081" spans="6:6" x14ac:dyDescent="0.3">
      <c r="F14081" s="40"/>
    </row>
    <row r="14082" spans="6:6" x14ac:dyDescent="0.3">
      <c r="F14082" s="40"/>
    </row>
    <row r="14083" spans="6:6" x14ac:dyDescent="0.3">
      <c r="F14083" s="40"/>
    </row>
    <row r="14084" spans="6:6" x14ac:dyDescent="0.3">
      <c r="F14084" s="40"/>
    </row>
    <row r="14085" spans="6:6" x14ac:dyDescent="0.3">
      <c r="F14085" s="40"/>
    </row>
    <row r="14086" spans="6:6" x14ac:dyDescent="0.3">
      <c r="F14086" s="40"/>
    </row>
    <row r="14087" spans="6:6" x14ac:dyDescent="0.3">
      <c r="F14087" s="40"/>
    </row>
    <row r="14088" spans="6:6" x14ac:dyDescent="0.3">
      <c r="F14088" s="40"/>
    </row>
    <row r="14089" spans="6:6" x14ac:dyDescent="0.3">
      <c r="F14089" s="40"/>
    </row>
    <row r="14090" spans="6:6" x14ac:dyDescent="0.3">
      <c r="F14090" s="40"/>
    </row>
    <row r="14091" spans="6:6" x14ac:dyDescent="0.3">
      <c r="F14091" s="40"/>
    </row>
    <row r="14092" spans="6:6" x14ac:dyDescent="0.3">
      <c r="F14092" s="40"/>
    </row>
    <row r="14093" spans="6:6" x14ac:dyDescent="0.3">
      <c r="F14093" s="40"/>
    </row>
    <row r="14094" spans="6:6" x14ac:dyDescent="0.3">
      <c r="F14094" s="40"/>
    </row>
    <row r="14095" spans="6:6" x14ac:dyDescent="0.3">
      <c r="F14095" s="40"/>
    </row>
    <row r="14096" spans="6:6" x14ac:dyDescent="0.3">
      <c r="F14096" s="40"/>
    </row>
    <row r="14097" spans="6:6" x14ac:dyDescent="0.3">
      <c r="F14097" s="40"/>
    </row>
    <row r="14098" spans="6:6" x14ac:dyDescent="0.3">
      <c r="F14098" s="40"/>
    </row>
    <row r="14099" spans="6:6" x14ac:dyDescent="0.3">
      <c r="F14099" s="40"/>
    </row>
    <row r="14100" spans="6:6" x14ac:dyDescent="0.3">
      <c r="F14100" s="40"/>
    </row>
    <row r="14101" spans="6:6" x14ac:dyDescent="0.3">
      <c r="F14101" s="40"/>
    </row>
    <row r="14102" spans="6:6" x14ac:dyDescent="0.3">
      <c r="F14102" s="40"/>
    </row>
    <row r="14103" spans="6:6" x14ac:dyDescent="0.3">
      <c r="F14103" s="40"/>
    </row>
    <row r="14104" spans="6:6" x14ac:dyDescent="0.3">
      <c r="F14104" s="40"/>
    </row>
    <row r="14105" spans="6:6" x14ac:dyDescent="0.3">
      <c r="F14105" s="40"/>
    </row>
    <row r="14106" spans="6:6" x14ac:dyDescent="0.3">
      <c r="F14106" s="40"/>
    </row>
    <row r="14107" spans="6:6" x14ac:dyDescent="0.3">
      <c r="F14107" s="40"/>
    </row>
    <row r="14108" spans="6:6" x14ac:dyDescent="0.3">
      <c r="F14108" s="40"/>
    </row>
    <row r="14109" spans="6:6" x14ac:dyDescent="0.3">
      <c r="F14109" s="40"/>
    </row>
    <row r="14110" spans="6:6" x14ac:dyDescent="0.3">
      <c r="F14110" s="40"/>
    </row>
    <row r="14111" spans="6:6" x14ac:dyDescent="0.3">
      <c r="F14111" s="40"/>
    </row>
    <row r="14112" spans="6:6" x14ac:dyDescent="0.3">
      <c r="F14112" s="40"/>
    </row>
    <row r="14113" spans="6:6" x14ac:dyDescent="0.3">
      <c r="F14113" s="40"/>
    </row>
    <row r="14114" spans="6:6" x14ac:dyDescent="0.3">
      <c r="F14114" s="40"/>
    </row>
    <row r="14115" spans="6:6" x14ac:dyDescent="0.3">
      <c r="F14115" s="40"/>
    </row>
    <row r="14116" spans="6:6" x14ac:dyDescent="0.3">
      <c r="F14116" s="40"/>
    </row>
    <row r="14117" spans="6:6" x14ac:dyDescent="0.3">
      <c r="F14117" s="40"/>
    </row>
    <row r="14118" spans="6:6" x14ac:dyDescent="0.3">
      <c r="F14118" s="40"/>
    </row>
    <row r="14119" spans="6:6" x14ac:dyDescent="0.3">
      <c r="F14119" s="40"/>
    </row>
    <row r="14120" spans="6:6" x14ac:dyDescent="0.3">
      <c r="F14120" s="40"/>
    </row>
    <row r="14121" spans="6:6" x14ac:dyDescent="0.3">
      <c r="F14121" s="40"/>
    </row>
    <row r="14122" spans="6:6" x14ac:dyDescent="0.3">
      <c r="F14122" s="40"/>
    </row>
    <row r="14123" spans="6:6" x14ac:dyDescent="0.3">
      <c r="F14123" s="40"/>
    </row>
    <row r="14124" spans="6:6" x14ac:dyDescent="0.3">
      <c r="F14124" s="40"/>
    </row>
    <row r="14125" spans="6:6" x14ac:dyDescent="0.3">
      <c r="F14125" s="40"/>
    </row>
    <row r="14126" spans="6:6" x14ac:dyDescent="0.3">
      <c r="F14126" s="40"/>
    </row>
    <row r="14127" spans="6:6" x14ac:dyDescent="0.3">
      <c r="F14127" s="40"/>
    </row>
    <row r="14128" spans="6:6" x14ac:dyDescent="0.3">
      <c r="F14128" s="40"/>
    </row>
    <row r="14129" spans="6:6" x14ac:dyDescent="0.3">
      <c r="F14129" s="40"/>
    </row>
    <row r="14130" spans="6:6" x14ac:dyDescent="0.3">
      <c r="F14130" s="40"/>
    </row>
    <row r="14131" spans="6:6" x14ac:dyDescent="0.3">
      <c r="F14131" s="40"/>
    </row>
    <row r="14132" spans="6:6" x14ac:dyDescent="0.3">
      <c r="F14132" s="40"/>
    </row>
    <row r="14133" spans="6:6" x14ac:dyDescent="0.3">
      <c r="F14133" s="40"/>
    </row>
    <row r="14134" spans="6:6" x14ac:dyDescent="0.3">
      <c r="F14134" s="40"/>
    </row>
    <row r="14135" spans="6:6" x14ac:dyDescent="0.3">
      <c r="F14135" s="40"/>
    </row>
    <row r="14136" spans="6:6" x14ac:dyDescent="0.3">
      <c r="F14136" s="40"/>
    </row>
    <row r="14137" spans="6:6" x14ac:dyDescent="0.3">
      <c r="F14137" s="40"/>
    </row>
    <row r="14138" spans="6:6" x14ac:dyDescent="0.3">
      <c r="F14138" s="40"/>
    </row>
    <row r="14139" spans="6:6" x14ac:dyDescent="0.3">
      <c r="F14139" s="40"/>
    </row>
    <row r="14140" spans="6:6" x14ac:dyDescent="0.3">
      <c r="F14140" s="40"/>
    </row>
    <row r="14141" spans="6:6" x14ac:dyDescent="0.3">
      <c r="F14141" s="40"/>
    </row>
    <row r="14142" spans="6:6" x14ac:dyDescent="0.3">
      <c r="F14142" s="40"/>
    </row>
    <row r="14143" spans="6:6" x14ac:dyDescent="0.3">
      <c r="F14143" s="40"/>
    </row>
    <row r="14144" spans="6:6" x14ac:dyDescent="0.3">
      <c r="F14144" s="40"/>
    </row>
    <row r="14145" spans="6:6" x14ac:dyDescent="0.3">
      <c r="F14145" s="40"/>
    </row>
    <row r="14146" spans="6:6" x14ac:dyDescent="0.3">
      <c r="F14146" s="40"/>
    </row>
    <row r="14147" spans="6:6" x14ac:dyDescent="0.3">
      <c r="F14147" s="40"/>
    </row>
    <row r="14148" spans="6:6" x14ac:dyDescent="0.3">
      <c r="F14148" s="40"/>
    </row>
    <row r="14149" spans="6:6" x14ac:dyDescent="0.3">
      <c r="F14149" s="40"/>
    </row>
    <row r="14150" spans="6:6" x14ac:dyDescent="0.3">
      <c r="F14150" s="40"/>
    </row>
    <row r="14151" spans="6:6" x14ac:dyDescent="0.3">
      <c r="F14151" s="40"/>
    </row>
    <row r="14152" spans="6:6" x14ac:dyDescent="0.3">
      <c r="F14152" s="40"/>
    </row>
    <row r="14153" spans="6:6" x14ac:dyDescent="0.3">
      <c r="F14153" s="40"/>
    </row>
    <row r="14154" spans="6:6" x14ac:dyDescent="0.3">
      <c r="F14154" s="40"/>
    </row>
    <row r="14155" spans="6:6" x14ac:dyDescent="0.3">
      <c r="F14155" s="40"/>
    </row>
    <row r="14156" spans="6:6" x14ac:dyDescent="0.3">
      <c r="F14156" s="40"/>
    </row>
    <row r="14157" spans="6:6" x14ac:dyDescent="0.3">
      <c r="F14157" s="40"/>
    </row>
    <row r="14158" spans="6:6" x14ac:dyDescent="0.3">
      <c r="F14158" s="40"/>
    </row>
    <row r="14159" spans="6:6" x14ac:dyDescent="0.3">
      <c r="F14159" s="40"/>
    </row>
    <row r="14160" spans="6:6" x14ac:dyDescent="0.3">
      <c r="F14160" s="40"/>
    </row>
    <row r="14161" spans="6:6" x14ac:dyDescent="0.3">
      <c r="F14161" s="40"/>
    </row>
    <row r="14162" spans="6:6" x14ac:dyDescent="0.3">
      <c r="F14162" s="40"/>
    </row>
    <row r="14163" spans="6:6" x14ac:dyDescent="0.3">
      <c r="F14163" s="40"/>
    </row>
    <row r="14164" spans="6:6" x14ac:dyDescent="0.3">
      <c r="F14164" s="40"/>
    </row>
    <row r="14165" spans="6:6" x14ac:dyDescent="0.3">
      <c r="F14165" s="40"/>
    </row>
    <row r="14166" spans="6:6" x14ac:dyDescent="0.3">
      <c r="F14166" s="40"/>
    </row>
    <row r="14167" spans="6:6" x14ac:dyDescent="0.3">
      <c r="F14167" s="40"/>
    </row>
    <row r="14168" spans="6:6" x14ac:dyDescent="0.3">
      <c r="F14168" s="40"/>
    </row>
    <row r="14169" spans="6:6" x14ac:dyDescent="0.3">
      <c r="F14169" s="40"/>
    </row>
    <row r="14170" spans="6:6" x14ac:dyDescent="0.3">
      <c r="F14170" s="40"/>
    </row>
    <row r="14171" spans="6:6" x14ac:dyDescent="0.3">
      <c r="F14171" s="40"/>
    </row>
    <row r="14172" spans="6:6" x14ac:dyDescent="0.3">
      <c r="F14172" s="40"/>
    </row>
    <row r="14173" spans="6:6" x14ac:dyDescent="0.3">
      <c r="F14173" s="40"/>
    </row>
    <row r="14174" spans="6:6" x14ac:dyDescent="0.3">
      <c r="F14174" s="40"/>
    </row>
    <row r="14175" spans="6:6" x14ac:dyDescent="0.3">
      <c r="F14175" s="40"/>
    </row>
    <row r="14176" spans="6:6" x14ac:dyDescent="0.3">
      <c r="F14176" s="40"/>
    </row>
    <row r="14177" spans="6:6" x14ac:dyDescent="0.3">
      <c r="F14177" s="40"/>
    </row>
    <row r="14178" spans="6:6" x14ac:dyDescent="0.3">
      <c r="F14178" s="40"/>
    </row>
    <row r="14179" spans="6:6" x14ac:dyDescent="0.3">
      <c r="F14179" s="40"/>
    </row>
    <row r="14180" spans="6:6" x14ac:dyDescent="0.3">
      <c r="F14180" s="40"/>
    </row>
    <row r="14181" spans="6:6" x14ac:dyDescent="0.3">
      <c r="F14181" s="40"/>
    </row>
    <row r="14182" spans="6:6" x14ac:dyDescent="0.3">
      <c r="F14182" s="40"/>
    </row>
    <row r="14183" spans="6:6" x14ac:dyDescent="0.3">
      <c r="F14183" s="40"/>
    </row>
    <row r="14184" spans="6:6" x14ac:dyDescent="0.3">
      <c r="F14184" s="40"/>
    </row>
    <row r="14185" spans="6:6" x14ac:dyDescent="0.3">
      <c r="F14185" s="40"/>
    </row>
    <row r="14186" spans="6:6" x14ac:dyDescent="0.3">
      <c r="F14186" s="40"/>
    </row>
    <row r="14187" spans="6:6" x14ac:dyDescent="0.3">
      <c r="F14187" s="40"/>
    </row>
    <row r="14188" spans="6:6" x14ac:dyDescent="0.3">
      <c r="F14188" s="40"/>
    </row>
    <row r="14189" spans="6:6" x14ac:dyDescent="0.3">
      <c r="F14189" s="40"/>
    </row>
    <row r="14190" spans="6:6" x14ac:dyDescent="0.3">
      <c r="F14190" s="40"/>
    </row>
    <row r="14191" spans="6:6" x14ac:dyDescent="0.3">
      <c r="F14191" s="40"/>
    </row>
    <row r="14192" spans="6:6" x14ac:dyDescent="0.3">
      <c r="F14192" s="40"/>
    </row>
    <row r="14193" spans="6:6" x14ac:dyDescent="0.3">
      <c r="F14193" s="40"/>
    </row>
    <row r="14194" spans="6:6" x14ac:dyDescent="0.3">
      <c r="F14194" s="40"/>
    </row>
    <row r="14195" spans="6:6" x14ac:dyDescent="0.3">
      <c r="F14195" s="40"/>
    </row>
    <row r="14196" spans="6:6" x14ac:dyDescent="0.3">
      <c r="F14196" s="40"/>
    </row>
    <row r="14197" spans="6:6" x14ac:dyDescent="0.3">
      <c r="F14197" s="40"/>
    </row>
    <row r="14198" spans="6:6" x14ac:dyDescent="0.3">
      <c r="F14198" s="40"/>
    </row>
    <row r="14199" spans="6:6" x14ac:dyDescent="0.3">
      <c r="F14199" s="40"/>
    </row>
    <row r="14200" spans="6:6" x14ac:dyDescent="0.3">
      <c r="F14200" s="40"/>
    </row>
    <row r="14201" spans="6:6" x14ac:dyDescent="0.3">
      <c r="F14201" s="40"/>
    </row>
    <row r="14202" spans="6:6" x14ac:dyDescent="0.3">
      <c r="F14202" s="40"/>
    </row>
    <row r="14203" spans="6:6" x14ac:dyDescent="0.3">
      <c r="F14203" s="40"/>
    </row>
    <row r="14204" spans="6:6" x14ac:dyDescent="0.3">
      <c r="F14204" s="40"/>
    </row>
    <row r="14205" spans="6:6" x14ac:dyDescent="0.3">
      <c r="F14205" s="40"/>
    </row>
    <row r="14206" spans="6:6" x14ac:dyDescent="0.3">
      <c r="F14206" s="40"/>
    </row>
    <row r="14207" spans="6:6" x14ac:dyDescent="0.3">
      <c r="F14207" s="40"/>
    </row>
    <row r="14208" spans="6:6" x14ac:dyDescent="0.3">
      <c r="F14208" s="40"/>
    </row>
    <row r="14209" spans="6:6" x14ac:dyDescent="0.3">
      <c r="F14209" s="40"/>
    </row>
    <row r="14210" spans="6:6" x14ac:dyDescent="0.3">
      <c r="F14210" s="40"/>
    </row>
    <row r="14211" spans="6:6" x14ac:dyDescent="0.3">
      <c r="F14211" s="40"/>
    </row>
    <row r="14212" spans="6:6" x14ac:dyDescent="0.3">
      <c r="F14212" s="40"/>
    </row>
    <row r="14213" spans="6:6" x14ac:dyDescent="0.3">
      <c r="F14213" s="40"/>
    </row>
    <row r="14214" spans="6:6" x14ac:dyDescent="0.3">
      <c r="F14214" s="40"/>
    </row>
    <row r="14215" spans="6:6" x14ac:dyDescent="0.3">
      <c r="F14215" s="40"/>
    </row>
    <row r="14216" spans="6:6" x14ac:dyDescent="0.3">
      <c r="F14216" s="40"/>
    </row>
    <row r="14217" spans="6:6" x14ac:dyDescent="0.3">
      <c r="F14217" s="40"/>
    </row>
    <row r="14218" spans="6:6" x14ac:dyDescent="0.3">
      <c r="F14218" s="40"/>
    </row>
    <row r="14219" spans="6:6" x14ac:dyDescent="0.3">
      <c r="F14219" s="40"/>
    </row>
    <row r="14220" spans="6:6" x14ac:dyDescent="0.3">
      <c r="F14220" s="40"/>
    </row>
    <row r="14221" spans="6:6" x14ac:dyDescent="0.3">
      <c r="F14221" s="40"/>
    </row>
    <row r="14222" spans="6:6" x14ac:dyDescent="0.3">
      <c r="F14222" s="40"/>
    </row>
    <row r="14223" spans="6:6" x14ac:dyDescent="0.3">
      <c r="F14223" s="40"/>
    </row>
    <row r="14224" spans="6:6" x14ac:dyDescent="0.3">
      <c r="F14224" s="40"/>
    </row>
    <row r="14225" spans="6:6" x14ac:dyDescent="0.3">
      <c r="F14225" s="40"/>
    </row>
    <row r="14226" spans="6:6" x14ac:dyDescent="0.3">
      <c r="F14226" s="40"/>
    </row>
    <row r="14227" spans="6:6" x14ac:dyDescent="0.3">
      <c r="F14227" s="40"/>
    </row>
    <row r="14228" spans="6:6" x14ac:dyDescent="0.3">
      <c r="F14228" s="40"/>
    </row>
    <row r="14229" spans="6:6" x14ac:dyDescent="0.3">
      <c r="F14229" s="40"/>
    </row>
    <row r="14230" spans="6:6" x14ac:dyDescent="0.3">
      <c r="F14230" s="40"/>
    </row>
    <row r="14231" spans="6:6" x14ac:dyDescent="0.3">
      <c r="F14231" s="40"/>
    </row>
    <row r="14232" spans="6:6" x14ac:dyDescent="0.3">
      <c r="F14232" s="40"/>
    </row>
    <row r="14233" spans="6:6" x14ac:dyDescent="0.3">
      <c r="F14233" s="40"/>
    </row>
    <row r="14234" spans="6:6" x14ac:dyDescent="0.3">
      <c r="F14234" s="40"/>
    </row>
    <row r="14235" spans="6:6" x14ac:dyDescent="0.3">
      <c r="F14235" s="40"/>
    </row>
    <row r="14236" spans="6:6" x14ac:dyDescent="0.3">
      <c r="F14236" s="40"/>
    </row>
    <row r="14237" spans="6:6" x14ac:dyDescent="0.3">
      <c r="F14237" s="40"/>
    </row>
    <row r="14238" spans="6:6" x14ac:dyDescent="0.3">
      <c r="F14238" s="40"/>
    </row>
    <row r="14239" spans="6:6" x14ac:dyDescent="0.3">
      <c r="F14239" s="40"/>
    </row>
    <row r="14240" spans="6:6" x14ac:dyDescent="0.3">
      <c r="F14240" s="40"/>
    </row>
    <row r="14241" spans="6:6" x14ac:dyDescent="0.3">
      <c r="F14241" s="40"/>
    </row>
    <row r="14242" spans="6:6" x14ac:dyDescent="0.3">
      <c r="F14242" s="40"/>
    </row>
    <row r="14243" spans="6:6" x14ac:dyDescent="0.3">
      <c r="F14243" s="40"/>
    </row>
    <row r="14244" spans="6:6" x14ac:dyDescent="0.3">
      <c r="F14244" s="40"/>
    </row>
    <row r="14245" spans="6:6" x14ac:dyDescent="0.3">
      <c r="F14245" s="40"/>
    </row>
    <row r="14246" spans="6:6" x14ac:dyDescent="0.3">
      <c r="F14246" s="40"/>
    </row>
    <row r="14247" spans="6:6" x14ac:dyDescent="0.3">
      <c r="F14247" s="40"/>
    </row>
    <row r="14248" spans="6:6" x14ac:dyDescent="0.3">
      <c r="F14248" s="40"/>
    </row>
    <row r="14249" spans="6:6" x14ac:dyDescent="0.3">
      <c r="F14249" s="40"/>
    </row>
    <row r="14250" spans="6:6" x14ac:dyDescent="0.3">
      <c r="F14250" s="40"/>
    </row>
    <row r="14251" spans="6:6" x14ac:dyDescent="0.3">
      <c r="F14251" s="40"/>
    </row>
    <row r="14252" spans="6:6" x14ac:dyDescent="0.3">
      <c r="F14252" s="40"/>
    </row>
    <row r="14253" spans="6:6" x14ac:dyDescent="0.3">
      <c r="F14253" s="40"/>
    </row>
    <row r="14254" spans="6:6" x14ac:dyDescent="0.3">
      <c r="F14254" s="40"/>
    </row>
    <row r="14255" spans="6:6" x14ac:dyDescent="0.3">
      <c r="F14255" s="40"/>
    </row>
    <row r="14256" spans="6:6" x14ac:dyDescent="0.3">
      <c r="F14256" s="40"/>
    </row>
    <row r="14257" spans="6:6" x14ac:dyDescent="0.3">
      <c r="F14257" s="40"/>
    </row>
    <row r="14258" spans="6:6" x14ac:dyDescent="0.3">
      <c r="F14258" s="40"/>
    </row>
    <row r="14259" spans="6:6" x14ac:dyDescent="0.3">
      <c r="F14259" s="40"/>
    </row>
    <row r="14260" spans="6:6" x14ac:dyDescent="0.3">
      <c r="F14260" s="40"/>
    </row>
    <row r="14261" spans="6:6" x14ac:dyDescent="0.3">
      <c r="F14261" s="40"/>
    </row>
    <row r="14262" spans="6:6" x14ac:dyDescent="0.3">
      <c r="F14262" s="40"/>
    </row>
    <row r="14263" spans="6:6" x14ac:dyDescent="0.3">
      <c r="F14263" s="40"/>
    </row>
    <row r="14264" spans="6:6" x14ac:dyDescent="0.3">
      <c r="F14264" s="40"/>
    </row>
    <row r="14265" spans="6:6" x14ac:dyDescent="0.3">
      <c r="F14265" s="40"/>
    </row>
    <row r="14266" spans="6:6" x14ac:dyDescent="0.3">
      <c r="F14266" s="40"/>
    </row>
    <row r="14267" spans="6:6" x14ac:dyDescent="0.3">
      <c r="F14267" s="40"/>
    </row>
    <row r="14268" spans="6:6" x14ac:dyDescent="0.3">
      <c r="F14268" s="40"/>
    </row>
    <row r="14269" spans="6:6" x14ac:dyDescent="0.3">
      <c r="F14269" s="40"/>
    </row>
    <row r="14270" spans="6:6" x14ac:dyDescent="0.3">
      <c r="F14270" s="40"/>
    </row>
    <row r="14271" spans="6:6" x14ac:dyDescent="0.3">
      <c r="F14271" s="40"/>
    </row>
    <row r="14272" spans="6:6" x14ac:dyDescent="0.3">
      <c r="F14272" s="40"/>
    </row>
    <row r="14273" spans="6:6" x14ac:dyDescent="0.3">
      <c r="F14273" s="40"/>
    </row>
    <row r="14274" spans="6:6" x14ac:dyDescent="0.3">
      <c r="F14274" s="40"/>
    </row>
    <row r="14275" spans="6:6" x14ac:dyDescent="0.3">
      <c r="F14275" s="40"/>
    </row>
    <row r="14276" spans="6:6" x14ac:dyDescent="0.3">
      <c r="F14276" s="40"/>
    </row>
    <row r="14277" spans="6:6" x14ac:dyDescent="0.3">
      <c r="F14277" s="40"/>
    </row>
    <row r="14278" spans="6:6" x14ac:dyDescent="0.3">
      <c r="F14278" s="40"/>
    </row>
    <row r="14279" spans="6:6" x14ac:dyDescent="0.3">
      <c r="F14279" s="40"/>
    </row>
    <row r="14280" spans="6:6" x14ac:dyDescent="0.3">
      <c r="F14280" s="40"/>
    </row>
    <row r="14281" spans="6:6" x14ac:dyDescent="0.3">
      <c r="F14281" s="40"/>
    </row>
    <row r="14282" spans="6:6" x14ac:dyDescent="0.3">
      <c r="F14282" s="40"/>
    </row>
    <row r="14283" spans="6:6" x14ac:dyDescent="0.3">
      <c r="F14283" s="40"/>
    </row>
    <row r="14284" spans="6:6" x14ac:dyDescent="0.3">
      <c r="F14284" s="40"/>
    </row>
    <row r="14285" spans="6:6" x14ac:dyDescent="0.3">
      <c r="F14285" s="40"/>
    </row>
    <row r="14286" spans="6:6" x14ac:dyDescent="0.3">
      <c r="F14286" s="40"/>
    </row>
    <row r="14287" spans="6:6" x14ac:dyDescent="0.3">
      <c r="F14287" s="40"/>
    </row>
    <row r="14288" spans="6:6" x14ac:dyDescent="0.3">
      <c r="F14288" s="40"/>
    </row>
    <row r="14289" spans="6:6" x14ac:dyDescent="0.3">
      <c r="F14289" s="40"/>
    </row>
    <row r="14290" spans="6:6" x14ac:dyDescent="0.3">
      <c r="F14290" s="40"/>
    </row>
    <row r="14291" spans="6:6" x14ac:dyDescent="0.3">
      <c r="F14291" s="40"/>
    </row>
    <row r="14292" spans="6:6" x14ac:dyDescent="0.3">
      <c r="F14292" s="40"/>
    </row>
    <row r="14293" spans="6:6" x14ac:dyDescent="0.3">
      <c r="F14293" s="40"/>
    </row>
    <row r="14294" spans="6:6" x14ac:dyDescent="0.3">
      <c r="F14294" s="40"/>
    </row>
    <row r="14295" spans="6:6" x14ac:dyDescent="0.3">
      <c r="F14295" s="40"/>
    </row>
    <row r="14296" spans="6:6" x14ac:dyDescent="0.3">
      <c r="F14296" s="40"/>
    </row>
    <row r="14297" spans="6:6" x14ac:dyDescent="0.3">
      <c r="F14297" s="40"/>
    </row>
    <row r="14298" spans="6:6" x14ac:dyDescent="0.3">
      <c r="F14298" s="40"/>
    </row>
    <row r="14299" spans="6:6" x14ac:dyDescent="0.3">
      <c r="F14299" s="40"/>
    </row>
    <row r="14300" spans="6:6" x14ac:dyDescent="0.3">
      <c r="F14300" s="40"/>
    </row>
    <row r="14301" spans="6:6" x14ac:dyDescent="0.3">
      <c r="F14301" s="40"/>
    </row>
    <row r="14302" spans="6:6" x14ac:dyDescent="0.3">
      <c r="F14302" s="40"/>
    </row>
    <row r="14303" spans="6:6" x14ac:dyDescent="0.3">
      <c r="F14303" s="40"/>
    </row>
    <row r="14304" spans="6:6" x14ac:dyDescent="0.3">
      <c r="F14304" s="40"/>
    </row>
    <row r="14305" spans="6:6" x14ac:dyDescent="0.3">
      <c r="F14305" s="40"/>
    </row>
    <row r="14306" spans="6:6" x14ac:dyDescent="0.3">
      <c r="F14306" s="40"/>
    </row>
    <row r="14307" spans="6:6" x14ac:dyDescent="0.3">
      <c r="F14307" s="40"/>
    </row>
    <row r="14308" spans="6:6" x14ac:dyDescent="0.3">
      <c r="F14308" s="40"/>
    </row>
    <row r="14309" spans="6:6" x14ac:dyDescent="0.3">
      <c r="F14309" s="40"/>
    </row>
    <row r="14310" spans="6:6" x14ac:dyDescent="0.3">
      <c r="F14310" s="40"/>
    </row>
    <row r="14311" spans="6:6" x14ac:dyDescent="0.3">
      <c r="F14311" s="40"/>
    </row>
    <row r="14312" spans="6:6" x14ac:dyDescent="0.3">
      <c r="F14312" s="40"/>
    </row>
    <row r="14313" spans="6:6" x14ac:dyDescent="0.3">
      <c r="F14313" s="40"/>
    </row>
    <row r="14314" spans="6:6" x14ac:dyDescent="0.3">
      <c r="F14314" s="40"/>
    </row>
    <row r="14315" spans="6:6" x14ac:dyDescent="0.3">
      <c r="F14315" s="40"/>
    </row>
    <row r="14316" spans="6:6" x14ac:dyDescent="0.3">
      <c r="F14316" s="40"/>
    </row>
    <row r="14317" spans="6:6" x14ac:dyDescent="0.3">
      <c r="F14317" s="40"/>
    </row>
    <row r="14318" spans="6:6" x14ac:dyDescent="0.3">
      <c r="F14318" s="40"/>
    </row>
    <row r="14319" spans="6:6" x14ac:dyDescent="0.3">
      <c r="F14319" s="40"/>
    </row>
    <row r="14320" spans="6:6" x14ac:dyDescent="0.3">
      <c r="F14320" s="40"/>
    </row>
    <row r="14321" spans="6:6" x14ac:dyDescent="0.3">
      <c r="F14321" s="40"/>
    </row>
    <row r="14322" spans="6:6" x14ac:dyDescent="0.3">
      <c r="F14322" s="40"/>
    </row>
    <row r="14323" spans="6:6" x14ac:dyDescent="0.3">
      <c r="F14323" s="40"/>
    </row>
    <row r="14324" spans="6:6" x14ac:dyDescent="0.3">
      <c r="F14324" s="40"/>
    </row>
    <row r="14325" spans="6:6" x14ac:dyDescent="0.3">
      <c r="F14325" s="40"/>
    </row>
    <row r="14326" spans="6:6" x14ac:dyDescent="0.3">
      <c r="F14326" s="40"/>
    </row>
    <row r="14327" spans="6:6" x14ac:dyDescent="0.3">
      <c r="F14327" s="40"/>
    </row>
    <row r="14328" spans="6:6" x14ac:dyDescent="0.3">
      <c r="F14328" s="40"/>
    </row>
    <row r="14329" spans="6:6" x14ac:dyDescent="0.3">
      <c r="F14329" s="40"/>
    </row>
    <row r="14330" spans="6:6" x14ac:dyDescent="0.3">
      <c r="F14330" s="40"/>
    </row>
    <row r="14331" spans="6:6" x14ac:dyDescent="0.3">
      <c r="F14331" s="40"/>
    </row>
    <row r="14332" spans="6:6" x14ac:dyDescent="0.3">
      <c r="F14332" s="40"/>
    </row>
    <row r="14333" spans="6:6" x14ac:dyDescent="0.3">
      <c r="F14333" s="40"/>
    </row>
    <row r="14334" spans="6:6" x14ac:dyDescent="0.3">
      <c r="F14334" s="40"/>
    </row>
    <row r="14335" spans="6:6" x14ac:dyDescent="0.3">
      <c r="F14335" s="40"/>
    </row>
    <row r="14336" spans="6:6" x14ac:dyDescent="0.3">
      <c r="F14336" s="40"/>
    </row>
    <row r="14337" spans="6:6" x14ac:dyDescent="0.3">
      <c r="F14337" s="40"/>
    </row>
    <row r="14338" spans="6:6" x14ac:dyDescent="0.3">
      <c r="F14338" s="40"/>
    </row>
    <row r="14339" spans="6:6" x14ac:dyDescent="0.3">
      <c r="F14339" s="40"/>
    </row>
    <row r="14340" spans="6:6" x14ac:dyDescent="0.3">
      <c r="F14340" s="40"/>
    </row>
    <row r="14341" spans="6:6" x14ac:dyDescent="0.3">
      <c r="F14341" s="40"/>
    </row>
    <row r="14342" spans="6:6" x14ac:dyDescent="0.3">
      <c r="F14342" s="40"/>
    </row>
    <row r="14343" spans="6:6" x14ac:dyDescent="0.3">
      <c r="F14343" s="40"/>
    </row>
    <row r="14344" spans="6:6" x14ac:dyDescent="0.3">
      <c r="F14344" s="40"/>
    </row>
    <row r="14345" spans="6:6" x14ac:dyDescent="0.3">
      <c r="F14345" s="40"/>
    </row>
    <row r="14346" spans="6:6" x14ac:dyDescent="0.3">
      <c r="F14346" s="40"/>
    </row>
    <row r="14347" spans="6:6" x14ac:dyDescent="0.3">
      <c r="F14347" s="40"/>
    </row>
    <row r="14348" spans="6:6" x14ac:dyDescent="0.3">
      <c r="F14348" s="40"/>
    </row>
    <row r="14349" spans="6:6" x14ac:dyDescent="0.3">
      <c r="F14349" s="40"/>
    </row>
    <row r="14350" spans="6:6" x14ac:dyDescent="0.3">
      <c r="F14350" s="40"/>
    </row>
    <row r="14351" spans="6:6" x14ac:dyDescent="0.3">
      <c r="F14351" s="40"/>
    </row>
    <row r="14352" spans="6:6" x14ac:dyDescent="0.3">
      <c r="F14352" s="40"/>
    </row>
    <row r="14353" spans="6:6" x14ac:dyDescent="0.3">
      <c r="F14353" s="40"/>
    </row>
    <row r="14354" spans="6:6" x14ac:dyDescent="0.3">
      <c r="F14354" s="40"/>
    </row>
    <row r="14355" spans="6:6" x14ac:dyDescent="0.3">
      <c r="F14355" s="40"/>
    </row>
    <row r="14356" spans="6:6" x14ac:dyDescent="0.3">
      <c r="F14356" s="40"/>
    </row>
    <row r="14357" spans="6:6" x14ac:dyDescent="0.3">
      <c r="F14357" s="40"/>
    </row>
    <row r="14358" spans="6:6" x14ac:dyDescent="0.3">
      <c r="F14358" s="40"/>
    </row>
    <row r="14359" spans="6:6" x14ac:dyDescent="0.3">
      <c r="F14359" s="40"/>
    </row>
    <row r="14360" spans="6:6" x14ac:dyDescent="0.3">
      <c r="F14360" s="40"/>
    </row>
    <row r="14361" spans="6:6" x14ac:dyDescent="0.3">
      <c r="F14361" s="40"/>
    </row>
    <row r="14362" spans="6:6" x14ac:dyDescent="0.3">
      <c r="F14362" s="40"/>
    </row>
    <row r="14363" spans="6:6" x14ac:dyDescent="0.3">
      <c r="F14363" s="40"/>
    </row>
    <row r="14364" spans="6:6" x14ac:dyDescent="0.3">
      <c r="F14364" s="40"/>
    </row>
    <row r="14365" spans="6:6" x14ac:dyDescent="0.3">
      <c r="F14365" s="40"/>
    </row>
    <row r="14366" spans="6:6" x14ac:dyDescent="0.3">
      <c r="F14366" s="40"/>
    </row>
    <row r="14367" spans="6:6" x14ac:dyDescent="0.3">
      <c r="F14367" s="40"/>
    </row>
    <row r="14368" spans="6:6" x14ac:dyDescent="0.3">
      <c r="F14368" s="40"/>
    </row>
    <row r="14369" spans="6:6" x14ac:dyDescent="0.3">
      <c r="F14369" s="40"/>
    </row>
    <row r="14370" spans="6:6" x14ac:dyDescent="0.3">
      <c r="F14370" s="40"/>
    </row>
    <row r="14371" spans="6:6" x14ac:dyDescent="0.3">
      <c r="F14371" s="40"/>
    </row>
    <row r="14372" spans="6:6" x14ac:dyDescent="0.3">
      <c r="F14372" s="40"/>
    </row>
    <row r="14373" spans="6:6" x14ac:dyDescent="0.3">
      <c r="F14373" s="40"/>
    </row>
    <row r="14374" spans="6:6" x14ac:dyDescent="0.3">
      <c r="F14374" s="40"/>
    </row>
    <row r="14375" spans="6:6" x14ac:dyDescent="0.3">
      <c r="F14375" s="40"/>
    </row>
    <row r="14376" spans="6:6" x14ac:dyDescent="0.3">
      <c r="F14376" s="40"/>
    </row>
    <row r="14377" spans="6:6" x14ac:dyDescent="0.3">
      <c r="F14377" s="40"/>
    </row>
    <row r="14378" spans="6:6" x14ac:dyDescent="0.3">
      <c r="F14378" s="40"/>
    </row>
    <row r="14379" spans="6:6" x14ac:dyDescent="0.3">
      <c r="F14379" s="40"/>
    </row>
    <row r="14380" spans="6:6" x14ac:dyDescent="0.3">
      <c r="F14380" s="40"/>
    </row>
    <row r="14381" spans="6:6" x14ac:dyDescent="0.3">
      <c r="F14381" s="40"/>
    </row>
    <row r="14382" spans="6:6" x14ac:dyDescent="0.3">
      <c r="F14382" s="40"/>
    </row>
    <row r="14383" spans="6:6" x14ac:dyDescent="0.3">
      <c r="F14383" s="40"/>
    </row>
    <row r="14384" spans="6:6" x14ac:dyDescent="0.3">
      <c r="F14384" s="40"/>
    </row>
    <row r="14385" spans="6:6" x14ac:dyDescent="0.3">
      <c r="F14385" s="40"/>
    </row>
    <row r="14386" spans="6:6" x14ac:dyDescent="0.3">
      <c r="F14386" s="40"/>
    </row>
    <row r="14387" spans="6:6" x14ac:dyDescent="0.3">
      <c r="F14387" s="40"/>
    </row>
    <row r="14388" spans="6:6" x14ac:dyDescent="0.3">
      <c r="F14388" s="40"/>
    </row>
    <row r="14389" spans="6:6" x14ac:dyDescent="0.3">
      <c r="F14389" s="40"/>
    </row>
    <row r="14390" spans="6:6" x14ac:dyDescent="0.3">
      <c r="F14390" s="40"/>
    </row>
    <row r="14391" spans="6:6" x14ac:dyDescent="0.3">
      <c r="F14391" s="40"/>
    </row>
    <row r="14392" spans="6:6" x14ac:dyDescent="0.3">
      <c r="F14392" s="40"/>
    </row>
    <row r="14393" spans="6:6" x14ac:dyDescent="0.3">
      <c r="F14393" s="40"/>
    </row>
    <row r="14394" spans="6:6" x14ac:dyDescent="0.3">
      <c r="F14394" s="40"/>
    </row>
    <row r="14395" spans="6:6" x14ac:dyDescent="0.3">
      <c r="F14395" s="40"/>
    </row>
    <row r="14396" spans="6:6" x14ac:dyDescent="0.3">
      <c r="F14396" s="40"/>
    </row>
    <row r="14397" spans="6:6" x14ac:dyDescent="0.3">
      <c r="F14397" s="40"/>
    </row>
    <row r="14398" spans="6:6" x14ac:dyDescent="0.3">
      <c r="F14398" s="40"/>
    </row>
    <row r="14399" spans="6:6" x14ac:dyDescent="0.3">
      <c r="F14399" s="40"/>
    </row>
    <row r="14400" spans="6:6" x14ac:dyDescent="0.3">
      <c r="F14400" s="40"/>
    </row>
    <row r="14401" spans="6:6" x14ac:dyDescent="0.3">
      <c r="F14401" s="40"/>
    </row>
    <row r="14402" spans="6:6" x14ac:dyDescent="0.3">
      <c r="F14402" s="40"/>
    </row>
    <row r="14403" spans="6:6" x14ac:dyDescent="0.3">
      <c r="F14403" s="40"/>
    </row>
    <row r="14404" spans="6:6" x14ac:dyDescent="0.3">
      <c r="F14404" s="40"/>
    </row>
    <row r="14405" spans="6:6" x14ac:dyDescent="0.3">
      <c r="F14405" s="40"/>
    </row>
    <row r="14406" spans="6:6" x14ac:dyDescent="0.3">
      <c r="F14406" s="40"/>
    </row>
    <row r="14407" spans="6:6" x14ac:dyDescent="0.3">
      <c r="F14407" s="40"/>
    </row>
    <row r="14408" spans="6:6" x14ac:dyDescent="0.3">
      <c r="F14408" s="40"/>
    </row>
    <row r="14409" spans="6:6" x14ac:dyDescent="0.3">
      <c r="F14409" s="40"/>
    </row>
    <row r="14410" spans="6:6" x14ac:dyDescent="0.3">
      <c r="F14410" s="40"/>
    </row>
    <row r="14411" spans="6:6" x14ac:dyDescent="0.3">
      <c r="F14411" s="40"/>
    </row>
    <row r="14412" spans="6:6" x14ac:dyDescent="0.3">
      <c r="F14412" s="40"/>
    </row>
    <row r="14413" spans="6:6" x14ac:dyDescent="0.3">
      <c r="F14413" s="40"/>
    </row>
    <row r="14414" spans="6:6" x14ac:dyDescent="0.3">
      <c r="F14414" s="40"/>
    </row>
    <row r="14415" spans="6:6" x14ac:dyDescent="0.3">
      <c r="F14415" s="40"/>
    </row>
    <row r="14416" spans="6:6" x14ac:dyDescent="0.3">
      <c r="F14416" s="40"/>
    </row>
    <row r="14417" spans="6:6" x14ac:dyDescent="0.3">
      <c r="F14417" s="40"/>
    </row>
    <row r="14418" spans="6:6" x14ac:dyDescent="0.3">
      <c r="F14418" s="40"/>
    </row>
    <row r="14419" spans="6:6" x14ac:dyDescent="0.3">
      <c r="F14419" s="40"/>
    </row>
    <row r="14420" spans="6:6" x14ac:dyDescent="0.3">
      <c r="F14420" s="40"/>
    </row>
    <row r="14421" spans="6:6" x14ac:dyDescent="0.3">
      <c r="F14421" s="40"/>
    </row>
    <row r="14422" spans="6:6" x14ac:dyDescent="0.3">
      <c r="F14422" s="40"/>
    </row>
    <row r="14423" spans="6:6" x14ac:dyDescent="0.3">
      <c r="F14423" s="40"/>
    </row>
    <row r="14424" spans="6:6" x14ac:dyDescent="0.3">
      <c r="F14424" s="40"/>
    </row>
    <row r="14425" spans="6:6" x14ac:dyDescent="0.3">
      <c r="F14425" s="40"/>
    </row>
    <row r="14426" spans="6:6" x14ac:dyDescent="0.3">
      <c r="F14426" s="40"/>
    </row>
    <row r="14427" spans="6:6" x14ac:dyDescent="0.3">
      <c r="F14427" s="40"/>
    </row>
    <row r="14428" spans="6:6" x14ac:dyDescent="0.3">
      <c r="F14428" s="40"/>
    </row>
    <row r="14429" spans="6:6" x14ac:dyDescent="0.3">
      <c r="F14429" s="40"/>
    </row>
    <row r="14430" spans="6:6" x14ac:dyDescent="0.3">
      <c r="F14430" s="40"/>
    </row>
    <row r="14431" spans="6:6" x14ac:dyDescent="0.3">
      <c r="F14431" s="40"/>
    </row>
    <row r="14432" spans="6:6" x14ac:dyDescent="0.3">
      <c r="F14432" s="40"/>
    </row>
    <row r="14433" spans="6:6" x14ac:dyDescent="0.3">
      <c r="F14433" s="40"/>
    </row>
    <row r="14434" spans="6:6" x14ac:dyDescent="0.3">
      <c r="F14434" s="40"/>
    </row>
    <row r="14435" spans="6:6" x14ac:dyDescent="0.3">
      <c r="F14435" s="40"/>
    </row>
    <row r="14436" spans="6:6" x14ac:dyDescent="0.3">
      <c r="F14436" s="40"/>
    </row>
    <row r="14437" spans="6:6" x14ac:dyDescent="0.3">
      <c r="F14437" s="40"/>
    </row>
    <row r="14438" spans="6:6" x14ac:dyDescent="0.3">
      <c r="F14438" s="40"/>
    </row>
    <row r="14439" spans="6:6" x14ac:dyDescent="0.3">
      <c r="F14439" s="40"/>
    </row>
    <row r="14440" spans="6:6" x14ac:dyDescent="0.3">
      <c r="F14440" s="40"/>
    </row>
    <row r="14441" spans="6:6" x14ac:dyDescent="0.3">
      <c r="F14441" s="40"/>
    </row>
    <row r="14442" spans="6:6" x14ac:dyDescent="0.3">
      <c r="F14442" s="40"/>
    </row>
    <row r="14443" spans="6:6" x14ac:dyDescent="0.3">
      <c r="F14443" s="40"/>
    </row>
    <row r="14444" spans="6:6" x14ac:dyDescent="0.3">
      <c r="F14444" s="40"/>
    </row>
    <row r="14445" spans="6:6" x14ac:dyDescent="0.3">
      <c r="F14445" s="40"/>
    </row>
    <row r="14446" spans="6:6" x14ac:dyDescent="0.3">
      <c r="F14446" s="40"/>
    </row>
    <row r="14447" spans="6:6" x14ac:dyDescent="0.3">
      <c r="F14447" s="40"/>
    </row>
    <row r="14448" spans="6:6" x14ac:dyDescent="0.3">
      <c r="F14448" s="40"/>
    </row>
    <row r="14449" spans="6:6" x14ac:dyDescent="0.3">
      <c r="F14449" s="40"/>
    </row>
    <row r="14450" spans="6:6" x14ac:dyDescent="0.3">
      <c r="F14450" s="40"/>
    </row>
    <row r="14451" spans="6:6" x14ac:dyDescent="0.3">
      <c r="F14451" s="40"/>
    </row>
    <row r="14452" spans="6:6" x14ac:dyDescent="0.3">
      <c r="F14452" s="40"/>
    </row>
    <row r="14453" spans="6:6" x14ac:dyDescent="0.3">
      <c r="F14453" s="40"/>
    </row>
    <row r="14454" spans="6:6" x14ac:dyDescent="0.3">
      <c r="F14454" s="40"/>
    </row>
    <row r="14455" spans="6:6" x14ac:dyDescent="0.3">
      <c r="F14455" s="40"/>
    </row>
    <row r="14456" spans="6:6" x14ac:dyDescent="0.3">
      <c r="F14456" s="40"/>
    </row>
    <row r="14457" spans="6:6" x14ac:dyDescent="0.3">
      <c r="F14457" s="40"/>
    </row>
    <row r="14458" spans="6:6" x14ac:dyDescent="0.3">
      <c r="F14458" s="40"/>
    </row>
    <row r="14459" spans="6:6" x14ac:dyDescent="0.3">
      <c r="F14459" s="40"/>
    </row>
    <row r="14460" spans="6:6" x14ac:dyDescent="0.3">
      <c r="F14460" s="40"/>
    </row>
    <row r="14461" spans="6:6" x14ac:dyDescent="0.3">
      <c r="F14461" s="40"/>
    </row>
    <row r="14462" spans="6:6" x14ac:dyDescent="0.3">
      <c r="F14462" s="40"/>
    </row>
    <row r="14463" spans="6:6" x14ac:dyDescent="0.3">
      <c r="F14463" s="40"/>
    </row>
    <row r="14464" spans="6:6" x14ac:dyDescent="0.3">
      <c r="F14464" s="40"/>
    </row>
    <row r="14465" spans="6:6" x14ac:dyDescent="0.3">
      <c r="F14465" s="40"/>
    </row>
    <row r="14466" spans="6:6" x14ac:dyDescent="0.3">
      <c r="F14466" s="40"/>
    </row>
    <row r="14467" spans="6:6" x14ac:dyDescent="0.3">
      <c r="F14467" s="40"/>
    </row>
    <row r="14468" spans="6:6" x14ac:dyDescent="0.3">
      <c r="F14468" s="40"/>
    </row>
    <row r="14469" spans="6:6" x14ac:dyDescent="0.3">
      <c r="F14469" s="40"/>
    </row>
    <row r="14470" spans="6:6" x14ac:dyDescent="0.3">
      <c r="F14470" s="40"/>
    </row>
    <row r="14471" spans="6:6" x14ac:dyDescent="0.3">
      <c r="F14471" s="40"/>
    </row>
    <row r="14472" spans="6:6" x14ac:dyDescent="0.3">
      <c r="F14472" s="40"/>
    </row>
    <row r="14473" spans="6:6" x14ac:dyDescent="0.3">
      <c r="F14473" s="40"/>
    </row>
    <row r="14474" spans="6:6" x14ac:dyDescent="0.3">
      <c r="F14474" s="40"/>
    </row>
    <row r="14475" spans="6:6" x14ac:dyDescent="0.3">
      <c r="F14475" s="40"/>
    </row>
    <row r="14476" spans="6:6" x14ac:dyDescent="0.3">
      <c r="F14476" s="40"/>
    </row>
    <row r="14477" spans="6:6" x14ac:dyDescent="0.3">
      <c r="F14477" s="40"/>
    </row>
    <row r="14478" spans="6:6" x14ac:dyDescent="0.3">
      <c r="F14478" s="40"/>
    </row>
    <row r="14479" spans="6:6" x14ac:dyDescent="0.3">
      <c r="F14479" s="40"/>
    </row>
    <row r="14480" spans="6:6" x14ac:dyDescent="0.3">
      <c r="F14480" s="40"/>
    </row>
    <row r="14481" spans="6:6" x14ac:dyDescent="0.3">
      <c r="F14481" s="40"/>
    </row>
    <row r="14482" spans="6:6" x14ac:dyDescent="0.3">
      <c r="F14482" s="40"/>
    </row>
    <row r="14483" spans="6:6" x14ac:dyDescent="0.3">
      <c r="F14483" s="40"/>
    </row>
    <row r="14484" spans="6:6" x14ac:dyDescent="0.3">
      <c r="F14484" s="40"/>
    </row>
    <row r="14485" spans="6:6" x14ac:dyDescent="0.3">
      <c r="F14485" s="40"/>
    </row>
    <row r="14486" spans="6:6" x14ac:dyDescent="0.3">
      <c r="F14486" s="40"/>
    </row>
    <row r="14487" spans="6:6" x14ac:dyDescent="0.3">
      <c r="F14487" s="40"/>
    </row>
    <row r="14488" spans="6:6" x14ac:dyDescent="0.3">
      <c r="F14488" s="40"/>
    </row>
    <row r="14489" spans="6:6" x14ac:dyDescent="0.3">
      <c r="F14489" s="40"/>
    </row>
    <row r="14490" spans="6:6" x14ac:dyDescent="0.3">
      <c r="F14490" s="40"/>
    </row>
    <row r="14491" spans="6:6" x14ac:dyDescent="0.3">
      <c r="F14491" s="40"/>
    </row>
    <row r="14492" spans="6:6" x14ac:dyDescent="0.3">
      <c r="F14492" s="40"/>
    </row>
    <row r="14493" spans="6:6" x14ac:dyDescent="0.3">
      <c r="F14493" s="40"/>
    </row>
    <row r="14497" spans="6:6" x14ac:dyDescent="0.3">
      <c r="F14497" s="9"/>
    </row>
    <row r="14498" spans="6:6" x14ac:dyDescent="0.3">
      <c r="F14498" s="9"/>
    </row>
    <row r="14499" spans="6:6" x14ac:dyDescent="0.3">
      <c r="F14499" s="9"/>
    </row>
    <row r="14500" spans="6:6" x14ac:dyDescent="0.3">
      <c r="F14500" s="9"/>
    </row>
    <row r="14501" spans="6:6" x14ac:dyDescent="0.3">
      <c r="F14501" s="9"/>
    </row>
    <row r="14502" spans="6:6" x14ac:dyDescent="0.3">
      <c r="F14502" s="9"/>
    </row>
    <row r="14503" spans="6:6" x14ac:dyDescent="0.3">
      <c r="F14503" s="9"/>
    </row>
    <row r="14504" spans="6:6" x14ac:dyDescent="0.3">
      <c r="F14504" s="9"/>
    </row>
    <row r="14505" spans="6:6" x14ac:dyDescent="0.3">
      <c r="F14505" s="9"/>
    </row>
    <row r="14506" spans="6:6" x14ac:dyDescent="0.3">
      <c r="F14506" s="9"/>
    </row>
    <row r="14507" spans="6:6" x14ac:dyDescent="0.3">
      <c r="F14507" s="9"/>
    </row>
    <row r="14508" spans="6:6" x14ac:dyDescent="0.3">
      <c r="F14508" s="9"/>
    </row>
    <row r="14509" spans="6:6" x14ac:dyDescent="0.3">
      <c r="F14509" s="9"/>
    </row>
    <row r="14510" spans="6:6" x14ac:dyDescent="0.3">
      <c r="F14510" s="9"/>
    </row>
    <row r="14511" spans="6:6" x14ac:dyDescent="0.3">
      <c r="F14511" s="9"/>
    </row>
    <row r="14512" spans="6:6" x14ac:dyDescent="0.3">
      <c r="F14512" s="9"/>
    </row>
    <row r="14526" spans="6:6" x14ac:dyDescent="0.3">
      <c r="F14526" s="40"/>
    </row>
    <row r="14527" spans="6:6" x14ac:dyDescent="0.3">
      <c r="F14527" s="40"/>
    </row>
    <row r="14530" spans="6:6" x14ac:dyDescent="0.3">
      <c r="F14530" s="40"/>
    </row>
    <row r="14531" spans="6:6" x14ac:dyDescent="0.3">
      <c r="F14531" s="40"/>
    </row>
    <row r="14532" spans="6:6" x14ac:dyDescent="0.3">
      <c r="F14532" s="40"/>
    </row>
    <row r="14533" spans="6:6" x14ac:dyDescent="0.3">
      <c r="F14533" s="40"/>
    </row>
    <row r="14534" spans="6:6" x14ac:dyDescent="0.3">
      <c r="F14534" s="40"/>
    </row>
    <row r="14535" spans="6:6" x14ac:dyDescent="0.3">
      <c r="F14535" s="40"/>
    </row>
    <row r="14536" spans="6:6" x14ac:dyDescent="0.3">
      <c r="F14536" s="40"/>
    </row>
    <row r="14537" spans="6:6" x14ac:dyDescent="0.3">
      <c r="F14537" s="40"/>
    </row>
    <row r="14538" spans="6:6" x14ac:dyDescent="0.3">
      <c r="F14538" s="40"/>
    </row>
    <row r="14539" spans="6:6" x14ac:dyDescent="0.3">
      <c r="F14539" s="40"/>
    </row>
    <row r="14540" spans="6:6" x14ac:dyDescent="0.3">
      <c r="F14540" s="40"/>
    </row>
    <row r="14541" spans="6:6" x14ac:dyDescent="0.3">
      <c r="F14541" s="40"/>
    </row>
    <row r="14542" spans="6:6" x14ac:dyDescent="0.3">
      <c r="F14542" s="40"/>
    </row>
    <row r="14543" spans="6:6" x14ac:dyDescent="0.3">
      <c r="F14543" s="40"/>
    </row>
    <row r="14544" spans="6:6" x14ac:dyDescent="0.3">
      <c r="F14544" s="40"/>
    </row>
    <row r="14545" spans="6:6" x14ac:dyDescent="0.3">
      <c r="F14545" s="40"/>
    </row>
    <row r="14546" spans="6:6" x14ac:dyDescent="0.3">
      <c r="F14546" s="40"/>
    </row>
    <row r="14547" spans="6:6" x14ac:dyDescent="0.3">
      <c r="F14547" s="40"/>
    </row>
    <row r="14548" spans="6:6" x14ac:dyDescent="0.3">
      <c r="F14548" s="40"/>
    </row>
    <row r="14549" spans="6:6" x14ac:dyDescent="0.3">
      <c r="F14549" s="40"/>
    </row>
    <row r="14550" spans="6:6" x14ac:dyDescent="0.3">
      <c r="F14550" s="40"/>
    </row>
    <row r="14551" spans="6:6" x14ac:dyDescent="0.3">
      <c r="F14551" s="40"/>
    </row>
    <row r="14552" spans="6:6" x14ac:dyDescent="0.3">
      <c r="F14552" s="40"/>
    </row>
    <row r="14553" spans="6:6" x14ac:dyDescent="0.3">
      <c r="F14553" s="40"/>
    </row>
    <row r="14554" spans="6:6" x14ac:dyDescent="0.3">
      <c r="F14554" s="40"/>
    </row>
    <row r="14555" spans="6:6" x14ac:dyDescent="0.3">
      <c r="F14555" s="40"/>
    </row>
    <row r="14556" spans="6:6" x14ac:dyDescent="0.3">
      <c r="F14556" s="40"/>
    </row>
    <row r="14557" spans="6:6" x14ac:dyDescent="0.3">
      <c r="F14557" s="40"/>
    </row>
    <row r="14558" spans="6:6" x14ac:dyDescent="0.3">
      <c r="F14558" s="40"/>
    </row>
    <row r="14559" spans="6:6" x14ac:dyDescent="0.3">
      <c r="F14559" s="40"/>
    </row>
    <row r="14560" spans="6:6" x14ac:dyDescent="0.3">
      <c r="F14560" s="40"/>
    </row>
    <row r="14561" spans="6:6" x14ac:dyDescent="0.3">
      <c r="F14561" s="40"/>
    </row>
    <row r="14562" spans="6:6" x14ac:dyDescent="0.3">
      <c r="F14562" s="40"/>
    </row>
    <row r="14563" spans="6:6" x14ac:dyDescent="0.3">
      <c r="F14563" s="40"/>
    </row>
    <row r="14564" spans="6:6" x14ac:dyDescent="0.3">
      <c r="F14564" s="40"/>
    </row>
    <row r="14565" spans="6:6" x14ac:dyDescent="0.3">
      <c r="F14565" s="40"/>
    </row>
    <row r="14566" spans="6:6" x14ac:dyDescent="0.3">
      <c r="F14566" s="40"/>
    </row>
    <row r="14567" spans="6:6" x14ac:dyDescent="0.3">
      <c r="F14567" s="40"/>
    </row>
    <row r="14568" spans="6:6" x14ac:dyDescent="0.3">
      <c r="F14568" s="40"/>
    </row>
    <row r="14569" spans="6:6" x14ac:dyDescent="0.3">
      <c r="F14569" s="40"/>
    </row>
    <row r="14570" spans="6:6" x14ac:dyDescent="0.3">
      <c r="F14570" s="40"/>
    </row>
    <row r="14571" spans="6:6" x14ac:dyDescent="0.3">
      <c r="F14571" s="40"/>
    </row>
    <row r="14572" spans="6:6" x14ac:dyDescent="0.3">
      <c r="F14572" s="40"/>
    </row>
    <row r="14573" spans="6:6" x14ac:dyDescent="0.3">
      <c r="F14573" s="40"/>
    </row>
    <row r="14574" spans="6:6" x14ac:dyDescent="0.3">
      <c r="F14574" s="40"/>
    </row>
    <row r="14575" spans="6:6" x14ac:dyDescent="0.3">
      <c r="F14575" s="40"/>
    </row>
    <row r="14576" spans="6:6" x14ac:dyDescent="0.3">
      <c r="F14576" s="40"/>
    </row>
    <row r="14577" spans="6:6" x14ac:dyDescent="0.3">
      <c r="F14577" s="40"/>
    </row>
    <row r="14578" spans="6:6" x14ac:dyDescent="0.3">
      <c r="F14578" s="40"/>
    </row>
    <row r="14579" spans="6:6" x14ac:dyDescent="0.3">
      <c r="F14579" s="40"/>
    </row>
    <row r="14580" spans="6:6" x14ac:dyDescent="0.3">
      <c r="F14580" s="40"/>
    </row>
    <row r="14581" spans="6:6" x14ac:dyDescent="0.3">
      <c r="F14581" s="40"/>
    </row>
    <row r="14582" spans="6:6" x14ac:dyDescent="0.3">
      <c r="F14582" s="40"/>
    </row>
    <row r="14583" spans="6:6" x14ac:dyDescent="0.3">
      <c r="F14583" s="40"/>
    </row>
    <row r="14584" spans="6:6" x14ac:dyDescent="0.3">
      <c r="F14584" s="40"/>
    </row>
    <row r="14585" spans="6:6" x14ac:dyDescent="0.3">
      <c r="F14585" s="40"/>
    </row>
    <row r="14586" spans="6:6" x14ac:dyDescent="0.3">
      <c r="F14586" s="40"/>
    </row>
    <row r="14587" spans="6:6" x14ac:dyDescent="0.3">
      <c r="F14587" s="40"/>
    </row>
    <row r="14588" spans="6:6" x14ac:dyDescent="0.3">
      <c r="F14588" s="40"/>
    </row>
    <row r="14589" spans="6:6" x14ac:dyDescent="0.3">
      <c r="F14589" s="40"/>
    </row>
    <row r="14590" spans="6:6" x14ac:dyDescent="0.3">
      <c r="F14590" s="40"/>
    </row>
    <row r="14591" spans="6:6" x14ac:dyDescent="0.3">
      <c r="F14591" s="40"/>
    </row>
    <row r="14592" spans="6:6" x14ac:dyDescent="0.3">
      <c r="F14592" s="40"/>
    </row>
    <row r="14593" spans="6:6" x14ac:dyDescent="0.3">
      <c r="F14593" s="40"/>
    </row>
    <row r="14594" spans="6:6" x14ac:dyDescent="0.3">
      <c r="F14594" s="40"/>
    </row>
    <row r="14595" spans="6:6" x14ac:dyDescent="0.3">
      <c r="F14595" s="40"/>
    </row>
    <row r="14596" spans="6:6" x14ac:dyDescent="0.3">
      <c r="F14596" s="40"/>
    </row>
    <row r="14597" spans="6:6" x14ac:dyDescent="0.3">
      <c r="F14597" s="40"/>
    </row>
    <row r="14598" spans="6:6" x14ac:dyDescent="0.3">
      <c r="F14598" s="40"/>
    </row>
    <row r="14599" spans="6:6" x14ac:dyDescent="0.3">
      <c r="F14599" s="40"/>
    </row>
    <row r="14600" spans="6:6" x14ac:dyDescent="0.3">
      <c r="F14600" s="40"/>
    </row>
    <row r="14601" spans="6:6" x14ac:dyDescent="0.3">
      <c r="F14601" s="40"/>
    </row>
    <row r="14602" spans="6:6" x14ac:dyDescent="0.3">
      <c r="F14602" s="40"/>
    </row>
    <row r="14603" spans="6:6" x14ac:dyDescent="0.3">
      <c r="F14603" s="40"/>
    </row>
    <row r="14604" spans="6:6" x14ac:dyDescent="0.3">
      <c r="F14604" s="40"/>
    </row>
    <row r="14605" spans="6:6" x14ac:dyDescent="0.3">
      <c r="F14605" s="40"/>
    </row>
    <row r="14606" spans="6:6" x14ac:dyDescent="0.3">
      <c r="F14606" s="40"/>
    </row>
    <row r="14607" spans="6:6" x14ac:dyDescent="0.3">
      <c r="F14607" s="40"/>
    </row>
    <row r="14608" spans="6:6" x14ac:dyDescent="0.3">
      <c r="F14608" s="40"/>
    </row>
    <row r="14609" spans="6:6" x14ac:dyDescent="0.3">
      <c r="F14609" s="40"/>
    </row>
    <row r="14610" spans="6:6" x14ac:dyDescent="0.3">
      <c r="F14610" s="40"/>
    </row>
    <row r="14611" spans="6:6" x14ac:dyDescent="0.3">
      <c r="F14611" s="40"/>
    </row>
    <row r="14612" spans="6:6" x14ac:dyDescent="0.3">
      <c r="F14612" s="40"/>
    </row>
    <row r="14613" spans="6:6" x14ac:dyDescent="0.3">
      <c r="F14613" s="40"/>
    </row>
    <row r="14614" spans="6:6" x14ac:dyDescent="0.3">
      <c r="F14614" s="40"/>
    </row>
    <row r="14615" spans="6:6" x14ac:dyDescent="0.3">
      <c r="F14615" s="40"/>
    </row>
    <row r="14616" spans="6:6" x14ac:dyDescent="0.3">
      <c r="F14616" s="40"/>
    </row>
    <row r="14617" spans="6:6" x14ac:dyDescent="0.3">
      <c r="F14617" s="40"/>
    </row>
    <row r="14618" spans="6:6" x14ac:dyDescent="0.3">
      <c r="F14618" s="40"/>
    </row>
    <row r="14619" spans="6:6" x14ac:dyDescent="0.3">
      <c r="F14619" s="40"/>
    </row>
    <row r="14620" spans="6:6" x14ac:dyDescent="0.3">
      <c r="F14620" s="40"/>
    </row>
    <row r="14621" spans="6:6" x14ac:dyDescent="0.3">
      <c r="F14621" s="40"/>
    </row>
    <row r="14622" spans="6:6" x14ac:dyDescent="0.3">
      <c r="F14622" s="40"/>
    </row>
    <row r="14623" spans="6:6" x14ac:dyDescent="0.3">
      <c r="F14623" s="40"/>
    </row>
    <row r="14624" spans="6:6" x14ac:dyDescent="0.3">
      <c r="F14624" s="40"/>
    </row>
    <row r="14625" spans="6:6" x14ac:dyDescent="0.3">
      <c r="F14625" s="40"/>
    </row>
    <row r="14626" spans="6:6" x14ac:dyDescent="0.3">
      <c r="F14626" s="40"/>
    </row>
    <row r="14627" spans="6:6" x14ac:dyDescent="0.3">
      <c r="F14627" s="40"/>
    </row>
    <row r="14628" spans="6:6" x14ac:dyDescent="0.3">
      <c r="F14628" s="40"/>
    </row>
    <row r="14629" spans="6:6" x14ac:dyDescent="0.3">
      <c r="F14629" s="40"/>
    </row>
    <row r="14630" spans="6:6" x14ac:dyDescent="0.3">
      <c r="F14630" s="40"/>
    </row>
    <row r="14631" spans="6:6" x14ac:dyDescent="0.3">
      <c r="F14631" s="40"/>
    </row>
    <row r="14632" spans="6:6" x14ac:dyDescent="0.3">
      <c r="F14632" s="40"/>
    </row>
    <row r="14633" spans="6:6" x14ac:dyDescent="0.3">
      <c r="F14633" s="40"/>
    </row>
    <row r="14634" spans="6:6" x14ac:dyDescent="0.3">
      <c r="F14634" s="40"/>
    </row>
    <row r="14635" spans="6:6" x14ac:dyDescent="0.3">
      <c r="F14635" s="40"/>
    </row>
    <row r="14636" spans="6:6" x14ac:dyDescent="0.3">
      <c r="F14636" s="40"/>
    </row>
    <row r="14637" spans="6:6" x14ac:dyDescent="0.3">
      <c r="F14637" s="40"/>
    </row>
    <row r="14638" spans="6:6" x14ac:dyDescent="0.3">
      <c r="F14638" s="40"/>
    </row>
    <row r="14639" spans="6:6" x14ac:dyDescent="0.3">
      <c r="F14639" s="40"/>
    </row>
    <row r="14640" spans="6:6" x14ac:dyDescent="0.3">
      <c r="F14640" s="40"/>
    </row>
    <row r="14641" spans="6:6" x14ac:dyDescent="0.3">
      <c r="F14641" s="40"/>
    </row>
    <row r="14642" spans="6:6" x14ac:dyDescent="0.3">
      <c r="F14642" s="40"/>
    </row>
    <row r="14643" spans="6:6" x14ac:dyDescent="0.3">
      <c r="F14643" s="40"/>
    </row>
    <row r="14644" spans="6:6" x14ac:dyDescent="0.3">
      <c r="F14644" s="40"/>
    </row>
    <row r="14645" spans="6:6" x14ac:dyDescent="0.3">
      <c r="F14645" s="40"/>
    </row>
    <row r="14646" spans="6:6" x14ac:dyDescent="0.3">
      <c r="F14646" s="40"/>
    </row>
    <row r="14647" spans="6:6" x14ac:dyDescent="0.3">
      <c r="F14647" s="40"/>
    </row>
    <row r="14648" spans="6:6" x14ac:dyDescent="0.3">
      <c r="F14648" s="40"/>
    </row>
    <row r="14649" spans="6:6" x14ac:dyDescent="0.3">
      <c r="F14649" s="40"/>
    </row>
    <row r="14650" spans="6:6" x14ac:dyDescent="0.3">
      <c r="F14650" s="40"/>
    </row>
    <row r="14651" spans="6:6" x14ac:dyDescent="0.3">
      <c r="F14651" s="40"/>
    </row>
    <row r="14652" spans="6:6" x14ac:dyDescent="0.3">
      <c r="F14652" s="40"/>
    </row>
    <row r="14653" spans="6:6" x14ac:dyDescent="0.3">
      <c r="F14653" s="40"/>
    </row>
    <row r="14654" spans="6:6" x14ac:dyDescent="0.3">
      <c r="F14654" s="40"/>
    </row>
    <row r="14655" spans="6:6" x14ac:dyDescent="0.3">
      <c r="F14655" s="40"/>
    </row>
    <row r="14656" spans="6:6" x14ac:dyDescent="0.3">
      <c r="F14656" s="40"/>
    </row>
    <row r="14657" spans="6:6" x14ac:dyDescent="0.3">
      <c r="F14657" s="40"/>
    </row>
    <row r="14658" spans="6:6" x14ac:dyDescent="0.3">
      <c r="F14658" s="40"/>
    </row>
    <row r="14659" spans="6:6" x14ac:dyDescent="0.3">
      <c r="F14659" s="40"/>
    </row>
    <row r="14660" spans="6:6" x14ac:dyDescent="0.3">
      <c r="F14660" s="40"/>
    </row>
    <row r="14661" spans="6:6" x14ac:dyDescent="0.3">
      <c r="F14661" s="40"/>
    </row>
    <row r="14662" spans="6:6" x14ac:dyDescent="0.3">
      <c r="F14662" s="40"/>
    </row>
    <row r="14663" spans="6:6" x14ac:dyDescent="0.3">
      <c r="F14663" s="40"/>
    </row>
    <row r="14664" spans="6:6" x14ac:dyDescent="0.3">
      <c r="F14664" s="40"/>
    </row>
    <row r="14665" spans="6:6" x14ac:dyDescent="0.3">
      <c r="F14665" s="40"/>
    </row>
    <row r="14666" spans="6:6" x14ac:dyDescent="0.3">
      <c r="F14666" s="40"/>
    </row>
    <row r="14667" spans="6:6" x14ac:dyDescent="0.3">
      <c r="F14667" s="40"/>
    </row>
    <row r="14668" spans="6:6" x14ac:dyDescent="0.3">
      <c r="F14668" s="40"/>
    </row>
    <row r="14669" spans="6:6" x14ac:dyDescent="0.3">
      <c r="F14669" s="40"/>
    </row>
    <row r="14670" spans="6:6" x14ac:dyDescent="0.3">
      <c r="F14670" s="40"/>
    </row>
    <row r="14671" spans="6:6" x14ac:dyDescent="0.3">
      <c r="F14671" s="40"/>
    </row>
    <row r="14672" spans="6:6" x14ac:dyDescent="0.3">
      <c r="F14672" s="40"/>
    </row>
    <row r="14673" spans="6:6" x14ac:dyDescent="0.3">
      <c r="F14673" s="40"/>
    </row>
    <row r="14674" spans="6:6" x14ac:dyDescent="0.3">
      <c r="F14674" s="40"/>
    </row>
    <row r="14675" spans="6:6" x14ac:dyDescent="0.3">
      <c r="F14675" s="40"/>
    </row>
    <row r="14676" spans="6:6" x14ac:dyDescent="0.3">
      <c r="F14676" s="40"/>
    </row>
    <row r="14677" spans="6:6" x14ac:dyDescent="0.3">
      <c r="F14677" s="40"/>
    </row>
    <row r="14678" spans="6:6" x14ac:dyDescent="0.3">
      <c r="F14678" s="40"/>
    </row>
    <row r="14679" spans="6:6" x14ac:dyDescent="0.3">
      <c r="F14679" s="40"/>
    </row>
    <row r="14680" spans="6:6" x14ac:dyDescent="0.3">
      <c r="F14680" s="40"/>
    </row>
    <row r="14681" spans="6:6" x14ac:dyDescent="0.3">
      <c r="F14681" s="40"/>
    </row>
    <row r="14682" spans="6:6" x14ac:dyDescent="0.3">
      <c r="F14682" s="40"/>
    </row>
    <row r="14683" spans="6:6" x14ac:dyDescent="0.3">
      <c r="F14683" s="40"/>
    </row>
    <row r="14684" spans="6:6" x14ac:dyDescent="0.3">
      <c r="F14684" s="40"/>
    </row>
    <row r="14685" spans="6:6" x14ac:dyDescent="0.3">
      <c r="F14685" s="40"/>
    </row>
    <row r="14686" spans="6:6" x14ac:dyDescent="0.3">
      <c r="F14686" s="40"/>
    </row>
    <row r="14687" spans="6:6" x14ac:dyDescent="0.3">
      <c r="F14687" s="40"/>
    </row>
    <row r="14688" spans="6:6" x14ac:dyDescent="0.3">
      <c r="F14688" s="40"/>
    </row>
    <row r="14689" spans="6:6" x14ac:dyDescent="0.3">
      <c r="F14689" s="40"/>
    </row>
    <row r="14690" spans="6:6" x14ac:dyDescent="0.3">
      <c r="F14690" s="40"/>
    </row>
    <row r="14691" spans="6:6" x14ac:dyDescent="0.3">
      <c r="F14691" s="40"/>
    </row>
    <row r="14692" spans="6:6" x14ac:dyDescent="0.3">
      <c r="F14692" s="40"/>
    </row>
    <row r="14693" spans="6:6" x14ac:dyDescent="0.3">
      <c r="F14693" s="40"/>
    </row>
    <row r="14694" spans="6:6" x14ac:dyDescent="0.3">
      <c r="F14694" s="40"/>
    </row>
    <row r="14695" spans="6:6" x14ac:dyDescent="0.3">
      <c r="F14695" s="40"/>
    </row>
    <row r="14696" spans="6:6" x14ac:dyDescent="0.3">
      <c r="F14696" s="40"/>
    </row>
    <row r="14697" spans="6:6" x14ac:dyDescent="0.3">
      <c r="F14697" s="40"/>
    </row>
    <row r="14698" spans="6:6" x14ac:dyDescent="0.3">
      <c r="F14698" s="40"/>
    </row>
    <row r="14699" spans="6:6" x14ac:dyDescent="0.3">
      <c r="F14699" s="40"/>
    </row>
    <row r="14700" spans="6:6" x14ac:dyDescent="0.3">
      <c r="F14700" s="40"/>
    </row>
    <row r="14701" spans="6:6" x14ac:dyDescent="0.3">
      <c r="F14701" s="40"/>
    </row>
    <row r="14702" spans="6:6" x14ac:dyDescent="0.3">
      <c r="F14702" s="40"/>
    </row>
    <row r="14703" spans="6:6" x14ac:dyDescent="0.3">
      <c r="F14703" s="40"/>
    </row>
    <row r="14704" spans="6:6" x14ac:dyDescent="0.3">
      <c r="F14704" s="40"/>
    </row>
    <row r="14705" spans="6:6" x14ac:dyDescent="0.3">
      <c r="F14705" s="40"/>
    </row>
    <row r="14706" spans="6:6" x14ac:dyDescent="0.3">
      <c r="F14706" s="40"/>
    </row>
    <row r="14707" spans="6:6" x14ac:dyDescent="0.3">
      <c r="F14707" s="40"/>
    </row>
    <row r="14708" spans="6:6" x14ac:dyDescent="0.3">
      <c r="F14708" s="40"/>
    </row>
    <row r="14709" spans="6:6" x14ac:dyDescent="0.3">
      <c r="F14709" s="40"/>
    </row>
    <row r="14710" spans="6:6" x14ac:dyDescent="0.3">
      <c r="F14710" s="40"/>
    </row>
    <row r="14711" spans="6:6" x14ac:dyDescent="0.3">
      <c r="F14711" s="40"/>
    </row>
    <row r="14712" spans="6:6" x14ac:dyDescent="0.3">
      <c r="F14712" s="40"/>
    </row>
    <row r="14713" spans="6:6" x14ac:dyDescent="0.3">
      <c r="F14713" s="40"/>
    </row>
    <row r="14714" spans="6:6" x14ac:dyDescent="0.3">
      <c r="F14714" s="40"/>
    </row>
    <row r="14715" spans="6:6" x14ac:dyDescent="0.3">
      <c r="F14715" s="40"/>
    </row>
    <row r="14716" spans="6:6" x14ac:dyDescent="0.3">
      <c r="F14716" s="40"/>
    </row>
    <row r="14717" spans="6:6" x14ac:dyDescent="0.3">
      <c r="F14717" s="40"/>
    </row>
    <row r="14718" spans="6:6" x14ac:dyDescent="0.3">
      <c r="F14718" s="40"/>
    </row>
    <row r="14719" spans="6:6" x14ac:dyDescent="0.3">
      <c r="F14719" s="40"/>
    </row>
    <row r="14720" spans="6:6" x14ac:dyDescent="0.3">
      <c r="F14720" s="40"/>
    </row>
    <row r="14721" spans="6:6" x14ac:dyDescent="0.3">
      <c r="F14721" s="40"/>
    </row>
    <row r="14722" spans="6:6" x14ac:dyDescent="0.3">
      <c r="F14722" s="40"/>
    </row>
    <row r="14723" spans="6:6" x14ac:dyDescent="0.3">
      <c r="F14723" s="40"/>
    </row>
    <row r="14724" spans="6:6" x14ac:dyDescent="0.3">
      <c r="F14724" s="40"/>
    </row>
    <row r="14725" spans="6:6" x14ac:dyDescent="0.3">
      <c r="F14725" s="40"/>
    </row>
    <row r="14726" spans="6:6" x14ac:dyDescent="0.3">
      <c r="F14726" s="40"/>
    </row>
    <row r="14727" spans="6:6" x14ac:dyDescent="0.3">
      <c r="F14727" s="40"/>
    </row>
    <row r="14728" spans="6:6" x14ac:dyDescent="0.3">
      <c r="F14728" s="40"/>
    </row>
    <row r="14729" spans="6:6" x14ac:dyDescent="0.3">
      <c r="F14729" s="40"/>
    </row>
    <row r="14730" spans="6:6" x14ac:dyDescent="0.3">
      <c r="F14730" s="40"/>
    </row>
    <row r="14731" spans="6:6" x14ac:dyDescent="0.3">
      <c r="F14731" s="40"/>
    </row>
    <row r="14732" spans="6:6" x14ac:dyDescent="0.3">
      <c r="F14732" s="40"/>
    </row>
    <row r="14733" spans="6:6" x14ac:dyDescent="0.3">
      <c r="F14733" s="40"/>
    </row>
    <row r="14734" spans="6:6" x14ac:dyDescent="0.3">
      <c r="F14734" s="40"/>
    </row>
    <row r="14735" spans="6:6" x14ac:dyDescent="0.3">
      <c r="F14735" s="40"/>
    </row>
    <row r="14736" spans="6:6" x14ac:dyDescent="0.3">
      <c r="F14736" s="40"/>
    </row>
    <row r="14737" spans="6:6" x14ac:dyDescent="0.3">
      <c r="F14737" s="40"/>
    </row>
    <row r="14738" spans="6:6" x14ac:dyDescent="0.3">
      <c r="F14738" s="40"/>
    </row>
    <row r="14739" spans="6:6" x14ac:dyDescent="0.3">
      <c r="F14739" s="40"/>
    </row>
    <row r="14740" spans="6:6" x14ac:dyDescent="0.3">
      <c r="F14740" s="40"/>
    </row>
    <row r="14741" spans="6:6" x14ac:dyDescent="0.3">
      <c r="F14741" s="40"/>
    </row>
    <row r="14742" spans="6:6" x14ac:dyDescent="0.3">
      <c r="F14742" s="40"/>
    </row>
    <row r="14743" spans="6:6" x14ac:dyDescent="0.3">
      <c r="F14743" s="40"/>
    </row>
    <row r="14744" spans="6:6" x14ac:dyDescent="0.3">
      <c r="F14744" s="40"/>
    </row>
    <row r="14745" spans="6:6" x14ac:dyDescent="0.3">
      <c r="F14745" s="40"/>
    </row>
    <row r="14746" spans="6:6" x14ac:dyDescent="0.3">
      <c r="F14746" s="40"/>
    </row>
    <row r="14747" spans="6:6" x14ac:dyDescent="0.3">
      <c r="F14747" s="40"/>
    </row>
    <row r="14748" spans="6:6" x14ac:dyDescent="0.3">
      <c r="F14748" s="40"/>
    </row>
    <row r="14749" spans="6:6" x14ac:dyDescent="0.3">
      <c r="F14749" s="40"/>
    </row>
    <row r="14750" spans="6:6" x14ac:dyDescent="0.3">
      <c r="F14750" s="40"/>
    </row>
    <row r="14751" spans="6:6" x14ac:dyDescent="0.3">
      <c r="F14751" s="40"/>
    </row>
    <row r="14752" spans="6:6" x14ac:dyDescent="0.3">
      <c r="F14752" s="40"/>
    </row>
    <row r="14753" spans="6:6" x14ac:dyDescent="0.3">
      <c r="F14753" s="40"/>
    </row>
    <row r="14754" spans="6:6" x14ac:dyDescent="0.3">
      <c r="F14754" s="40"/>
    </row>
    <row r="14755" spans="6:6" x14ac:dyDescent="0.3">
      <c r="F14755" s="40"/>
    </row>
    <row r="14756" spans="6:6" x14ac:dyDescent="0.3">
      <c r="F14756" s="40"/>
    </row>
    <row r="14757" spans="6:6" x14ac:dyDescent="0.3">
      <c r="F14757" s="40"/>
    </row>
    <row r="14758" spans="6:6" x14ac:dyDescent="0.3">
      <c r="F14758" s="40"/>
    </row>
    <row r="14759" spans="6:6" x14ac:dyDescent="0.3">
      <c r="F14759" s="40"/>
    </row>
    <row r="14760" spans="6:6" x14ac:dyDescent="0.3">
      <c r="F14760" s="40"/>
    </row>
    <row r="14761" spans="6:6" x14ac:dyDescent="0.3">
      <c r="F14761" s="40"/>
    </row>
    <row r="14762" spans="6:6" x14ac:dyDescent="0.3">
      <c r="F14762" s="40"/>
    </row>
    <row r="14763" spans="6:6" x14ac:dyDescent="0.3">
      <c r="F14763" s="40"/>
    </row>
    <row r="14764" spans="6:6" x14ac:dyDescent="0.3">
      <c r="F14764" s="40"/>
    </row>
    <row r="14765" spans="6:6" x14ac:dyDescent="0.3">
      <c r="F14765" s="40"/>
    </row>
    <row r="14766" spans="6:6" x14ac:dyDescent="0.3">
      <c r="F14766" s="40"/>
    </row>
    <row r="14767" spans="6:6" x14ac:dyDescent="0.3">
      <c r="F14767" s="40"/>
    </row>
    <row r="14768" spans="6:6" x14ac:dyDescent="0.3">
      <c r="F14768" s="40"/>
    </row>
    <row r="14769" spans="6:6" x14ac:dyDescent="0.3">
      <c r="F14769" s="40"/>
    </row>
    <row r="14770" spans="6:6" x14ac:dyDescent="0.3">
      <c r="F14770" s="40"/>
    </row>
    <row r="14771" spans="6:6" x14ac:dyDescent="0.3">
      <c r="F14771" s="40"/>
    </row>
    <row r="14772" spans="6:6" x14ac:dyDescent="0.3">
      <c r="F14772" s="40"/>
    </row>
    <row r="14773" spans="6:6" x14ac:dyDescent="0.3">
      <c r="F14773" s="40"/>
    </row>
    <row r="14774" spans="6:6" x14ac:dyDescent="0.3">
      <c r="F14774" s="40"/>
    </row>
    <row r="14775" spans="6:6" x14ac:dyDescent="0.3">
      <c r="F14775" s="40"/>
    </row>
    <row r="14776" spans="6:6" x14ac:dyDescent="0.3">
      <c r="F14776" s="40"/>
    </row>
    <row r="14777" spans="6:6" x14ac:dyDescent="0.3">
      <c r="F14777" s="40"/>
    </row>
    <row r="14778" spans="6:6" x14ac:dyDescent="0.3">
      <c r="F14778" s="40"/>
    </row>
    <row r="14779" spans="6:6" x14ac:dyDescent="0.3">
      <c r="F14779" s="40"/>
    </row>
    <row r="14780" spans="6:6" x14ac:dyDescent="0.3">
      <c r="F14780" s="40"/>
    </row>
    <row r="14781" spans="6:6" x14ac:dyDescent="0.3">
      <c r="F14781" s="40"/>
    </row>
    <row r="14782" spans="6:6" x14ac:dyDescent="0.3">
      <c r="F14782" s="40"/>
    </row>
    <row r="14783" spans="6:6" x14ac:dyDescent="0.3">
      <c r="F14783" s="40"/>
    </row>
    <row r="14784" spans="6:6" x14ac:dyDescent="0.3">
      <c r="F14784" s="40"/>
    </row>
    <row r="14785" spans="6:6" x14ac:dyDescent="0.3">
      <c r="F14785" s="40"/>
    </row>
    <row r="14786" spans="6:6" x14ac:dyDescent="0.3">
      <c r="F14786" s="40"/>
    </row>
    <row r="14787" spans="6:6" x14ac:dyDescent="0.3">
      <c r="F14787" s="40"/>
    </row>
    <row r="14788" spans="6:6" x14ac:dyDescent="0.3">
      <c r="F14788" s="40"/>
    </row>
    <row r="14789" spans="6:6" x14ac:dyDescent="0.3">
      <c r="F14789" s="40"/>
    </row>
    <row r="14790" spans="6:6" x14ac:dyDescent="0.3">
      <c r="F14790" s="40"/>
    </row>
    <row r="14791" spans="6:6" x14ac:dyDescent="0.3">
      <c r="F14791" s="40"/>
    </row>
    <row r="14792" spans="6:6" x14ac:dyDescent="0.3">
      <c r="F14792" s="40"/>
    </row>
    <row r="14793" spans="6:6" x14ac:dyDescent="0.3">
      <c r="F14793" s="40"/>
    </row>
    <row r="14794" spans="6:6" x14ac:dyDescent="0.3">
      <c r="F14794" s="40"/>
    </row>
    <row r="14795" spans="6:6" x14ac:dyDescent="0.3">
      <c r="F14795" s="40"/>
    </row>
    <row r="14796" spans="6:6" x14ac:dyDescent="0.3">
      <c r="F14796" s="40"/>
    </row>
    <row r="14797" spans="6:6" x14ac:dyDescent="0.3">
      <c r="F14797" s="40"/>
    </row>
    <row r="14798" spans="6:6" x14ac:dyDescent="0.3">
      <c r="F14798" s="40"/>
    </row>
    <row r="14799" spans="6:6" x14ac:dyDescent="0.3">
      <c r="F14799" s="40"/>
    </row>
    <row r="14800" spans="6:6" x14ac:dyDescent="0.3">
      <c r="F14800" s="40"/>
    </row>
    <row r="14801" spans="6:6" x14ac:dyDescent="0.3">
      <c r="F14801" s="40"/>
    </row>
    <row r="14802" spans="6:6" x14ac:dyDescent="0.3">
      <c r="F14802" s="40"/>
    </row>
    <row r="14803" spans="6:6" x14ac:dyDescent="0.3">
      <c r="F14803" s="40"/>
    </row>
    <row r="14804" spans="6:6" x14ac:dyDescent="0.3">
      <c r="F14804" s="40"/>
    </row>
    <row r="14805" spans="6:6" x14ac:dyDescent="0.3">
      <c r="F14805" s="40"/>
    </row>
    <row r="14806" spans="6:6" x14ac:dyDescent="0.3">
      <c r="F14806" s="40"/>
    </row>
    <row r="14807" spans="6:6" x14ac:dyDescent="0.3">
      <c r="F14807" s="40"/>
    </row>
    <row r="14808" spans="6:6" x14ac:dyDescent="0.3">
      <c r="F14808" s="40"/>
    </row>
    <row r="14809" spans="6:6" x14ac:dyDescent="0.3">
      <c r="F14809" s="40"/>
    </row>
    <row r="14810" spans="6:6" x14ac:dyDescent="0.3">
      <c r="F14810" s="40"/>
    </row>
    <row r="14811" spans="6:6" x14ac:dyDescent="0.3">
      <c r="F14811" s="40"/>
    </row>
    <row r="14812" spans="6:6" x14ac:dyDescent="0.3">
      <c r="F14812" s="40"/>
    </row>
    <row r="14813" spans="6:6" x14ac:dyDescent="0.3">
      <c r="F14813" s="40"/>
    </row>
    <row r="14814" spans="6:6" x14ac:dyDescent="0.3">
      <c r="F14814" s="40"/>
    </row>
    <row r="14815" spans="6:6" x14ac:dyDescent="0.3">
      <c r="F14815" s="40"/>
    </row>
    <row r="14816" spans="6:6" x14ac:dyDescent="0.3">
      <c r="F14816" s="40"/>
    </row>
    <row r="14817" spans="6:6" x14ac:dyDescent="0.3">
      <c r="F14817" s="40"/>
    </row>
    <row r="14818" spans="6:6" x14ac:dyDescent="0.3">
      <c r="F14818" s="40"/>
    </row>
    <row r="14819" spans="6:6" x14ac:dyDescent="0.3">
      <c r="F14819" s="40"/>
    </row>
    <row r="14820" spans="6:6" x14ac:dyDescent="0.3">
      <c r="F14820" s="40"/>
    </row>
    <row r="14821" spans="6:6" x14ac:dyDescent="0.3">
      <c r="F14821" s="40"/>
    </row>
    <row r="14822" spans="6:6" x14ac:dyDescent="0.3">
      <c r="F14822" s="40"/>
    </row>
    <row r="14823" spans="6:6" x14ac:dyDescent="0.3">
      <c r="F14823" s="40"/>
    </row>
    <row r="14824" spans="6:6" x14ac:dyDescent="0.3">
      <c r="F14824" s="40"/>
    </row>
    <row r="14825" spans="6:6" x14ac:dyDescent="0.3">
      <c r="F14825" s="40"/>
    </row>
    <row r="14826" spans="6:6" x14ac:dyDescent="0.3">
      <c r="F14826" s="40"/>
    </row>
    <row r="14827" spans="6:6" x14ac:dyDescent="0.3">
      <c r="F14827" s="40"/>
    </row>
    <row r="14828" spans="6:6" x14ac:dyDescent="0.3">
      <c r="F14828" s="40"/>
    </row>
    <row r="14829" spans="6:6" x14ac:dyDescent="0.3">
      <c r="F14829" s="40"/>
    </row>
    <row r="14830" spans="6:6" x14ac:dyDescent="0.3">
      <c r="F14830" s="40"/>
    </row>
    <row r="14831" spans="6:6" x14ac:dyDescent="0.3">
      <c r="F14831" s="40"/>
    </row>
    <row r="14832" spans="6:6" x14ac:dyDescent="0.3">
      <c r="F14832" s="40"/>
    </row>
    <row r="14833" spans="6:6" x14ac:dyDescent="0.3">
      <c r="F14833" s="40"/>
    </row>
    <row r="14834" spans="6:6" x14ac:dyDescent="0.3">
      <c r="F14834" s="40"/>
    </row>
    <row r="14835" spans="6:6" x14ac:dyDescent="0.3">
      <c r="F14835" s="40"/>
    </row>
    <row r="14836" spans="6:6" x14ac:dyDescent="0.3">
      <c r="F14836" s="40"/>
    </row>
    <row r="14837" spans="6:6" x14ac:dyDescent="0.3">
      <c r="F14837" s="40"/>
    </row>
    <row r="14838" spans="6:6" x14ac:dyDescent="0.3">
      <c r="F14838" s="40"/>
    </row>
    <row r="14839" spans="6:6" x14ac:dyDescent="0.3">
      <c r="F14839" s="40"/>
    </row>
    <row r="14840" spans="6:6" x14ac:dyDescent="0.3">
      <c r="F14840" s="40"/>
    </row>
    <row r="14841" spans="6:6" x14ac:dyDescent="0.3">
      <c r="F14841" s="40"/>
    </row>
    <row r="14842" spans="6:6" x14ac:dyDescent="0.3">
      <c r="F14842" s="40"/>
    </row>
    <row r="14843" spans="6:6" x14ac:dyDescent="0.3">
      <c r="F14843" s="40"/>
    </row>
    <row r="14844" spans="6:6" x14ac:dyDescent="0.3">
      <c r="F14844" s="40"/>
    </row>
    <row r="14845" spans="6:6" x14ac:dyDescent="0.3">
      <c r="F14845" s="40"/>
    </row>
    <row r="14846" spans="6:6" x14ac:dyDescent="0.3">
      <c r="F14846" s="40"/>
    </row>
    <row r="14847" spans="6:6" x14ac:dyDescent="0.3">
      <c r="F14847" s="40"/>
    </row>
    <row r="14848" spans="6:6" x14ac:dyDescent="0.3">
      <c r="F14848" s="40"/>
    </row>
    <row r="14849" spans="6:6" x14ac:dyDescent="0.3">
      <c r="F14849" s="40"/>
    </row>
    <row r="14850" spans="6:6" x14ac:dyDescent="0.3">
      <c r="F14850" s="40"/>
    </row>
    <row r="14851" spans="6:6" x14ac:dyDescent="0.3">
      <c r="F14851" s="40"/>
    </row>
    <row r="14852" spans="6:6" x14ac:dyDescent="0.3">
      <c r="F14852" s="40"/>
    </row>
    <row r="14853" spans="6:6" x14ac:dyDescent="0.3">
      <c r="F14853" s="40"/>
    </row>
    <row r="14854" spans="6:6" x14ac:dyDescent="0.3">
      <c r="F14854" s="40"/>
    </row>
    <row r="14855" spans="6:6" x14ac:dyDescent="0.3">
      <c r="F14855" s="40"/>
    </row>
    <row r="14856" spans="6:6" x14ac:dyDescent="0.3">
      <c r="F14856" s="40"/>
    </row>
    <row r="14857" spans="6:6" x14ac:dyDescent="0.3">
      <c r="F14857" s="40"/>
    </row>
    <row r="14858" spans="6:6" x14ac:dyDescent="0.3">
      <c r="F14858" s="40"/>
    </row>
    <row r="14859" spans="6:6" x14ac:dyDescent="0.3">
      <c r="F14859" s="40"/>
    </row>
    <row r="14860" spans="6:6" x14ac:dyDescent="0.3">
      <c r="F14860" s="40"/>
    </row>
    <row r="14861" spans="6:6" x14ac:dyDescent="0.3">
      <c r="F14861" s="40"/>
    </row>
    <row r="14862" spans="6:6" x14ac:dyDescent="0.3">
      <c r="F14862" s="40"/>
    </row>
    <row r="14863" spans="6:6" x14ac:dyDescent="0.3">
      <c r="F14863" s="40"/>
    </row>
    <row r="14864" spans="6:6" x14ac:dyDescent="0.3">
      <c r="F14864" s="40"/>
    </row>
    <row r="14865" spans="6:6" x14ac:dyDescent="0.3">
      <c r="F14865" s="40"/>
    </row>
    <row r="14866" spans="6:6" x14ac:dyDescent="0.3">
      <c r="F14866" s="40"/>
    </row>
    <row r="14867" spans="6:6" x14ac:dyDescent="0.3">
      <c r="F14867" s="40"/>
    </row>
    <row r="14868" spans="6:6" x14ac:dyDescent="0.3">
      <c r="F14868" s="40"/>
    </row>
    <row r="14869" spans="6:6" x14ac:dyDescent="0.3">
      <c r="F14869" s="40"/>
    </row>
    <row r="14870" spans="6:6" x14ac:dyDescent="0.3">
      <c r="F14870" s="40"/>
    </row>
    <row r="14871" spans="6:6" x14ac:dyDescent="0.3">
      <c r="F14871" s="40"/>
    </row>
    <row r="14872" spans="6:6" x14ac:dyDescent="0.3">
      <c r="F14872" s="40"/>
    </row>
    <row r="14873" spans="6:6" x14ac:dyDescent="0.3">
      <c r="F14873" s="40"/>
    </row>
    <row r="14874" spans="6:6" x14ac:dyDescent="0.3">
      <c r="F14874" s="40"/>
    </row>
    <row r="14875" spans="6:6" x14ac:dyDescent="0.3">
      <c r="F14875" s="40"/>
    </row>
    <row r="14876" spans="6:6" x14ac:dyDescent="0.3">
      <c r="F14876" s="40"/>
    </row>
    <row r="14877" spans="6:6" x14ac:dyDescent="0.3">
      <c r="F14877" s="40"/>
    </row>
    <row r="14878" spans="6:6" x14ac:dyDescent="0.3">
      <c r="F14878" s="40"/>
    </row>
    <row r="14879" spans="6:6" x14ac:dyDescent="0.3">
      <c r="F14879" s="40"/>
    </row>
    <row r="14880" spans="6:6" x14ac:dyDescent="0.3">
      <c r="F14880" s="40"/>
    </row>
    <row r="14881" spans="6:6" x14ac:dyDescent="0.3">
      <c r="F14881" s="40"/>
    </row>
    <row r="14882" spans="6:6" x14ac:dyDescent="0.3">
      <c r="F14882" s="40"/>
    </row>
    <row r="14883" spans="6:6" x14ac:dyDescent="0.3">
      <c r="F14883" s="40"/>
    </row>
    <row r="14884" spans="6:6" x14ac:dyDescent="0.3">
      <c r="F14884" s="40"/>
    </row>
    <row r="14885" spans="6:6" x14ac:dyDescent="0.3">
      <c r="F14885" s="40"/>
    </row>
    <row r="14886" spans="6:6" x14ac:dyDescent="0.3">
      <c r="F14886" s="40"/>
    </row>
    <row r="14887" spans="6:6" x14ac:dyDescent="0.3">
      <c r="F14887" s="40"/>
    </row>
    <row r="14888" spans="6:6" x14ac:dyDescent="0.3">
      <c r="F14888" s="40"/>
    </row>
    <row r="14889" spans="6:6" x14ac:dyDescent="0.3">
      <c r="F14889" s="40"/>
    </row>
    <row r="14890" spans="6:6" x14ac:dyDescent="0.3">
      <c r="F14890" s="40"/>
    </row>
    <row r="14891" spans="6:6" x14ac:dyDescent="0.3">
      <c r="F14891" s="40"/>
    </row>
    <row r="14892" spans="6:6" x14ac:dyDescent="0.3">
      <c r="F14892" s="40"/>
    </row>
    <row r="14893" spans="6:6" x14ac:dyDescent="0.3">
      <c r="F14893" s="40"/>
    </row>
    <row r="14894" spans="6:6" x14ac:dyDescent="0.3">
      <c r="F14894" s="40"/>
    </row>
    <row r="14895" spans="6:6" x14ac:dyDescent="0.3">
      <c r="F14895" s="40"/>
    </row>
    <row r="14896" spans="6:6" x14ac:dyDescent="0.3">
      <c r="F14896" s="40"/>
    </row>
    <row r="14897" spans="6:6" x14ac:dyDescent="0.3">
      <c r="F14897" s="40"/>
    </row>
    <row r="14898" spans="6:6" x14ac:dyDescent="0.3">
      <c r="F14898" s="40"/>
    </row>
    <row r="14899" spans="6:6" x14ac:dyDescent="0.3">
      <c r="F14899" s="40"/>
    </row>
    <row r="14900" spans="6:6" x14ac:dyDescent="0.3">
      <c r="F14900" s="40"/>
    </row>
    <row r="14901" spans="6:6" x14ac:dyDescent="0.3">
      <c r="F14901" s="40"/>
    </row>
    <row r="14902" spans="6:6" x14ac:dyDescent="0.3">
      <c r="F14902" s="40"/>
    </row>
    <row r="14903" spans="6:6" x14ac:dyDescent="0.3">
      <c r="F14903" s="40"/>
    </row>
    <row r="14904" spans="6:6" x14ac:dyDescent="0.3">
      <c r="F14904" s="40"/>
    </row>
    <row r="14905" spans="6:6" x14ac:dyDescent="0.3">
      <c r="F14905" s="40"/>
    </row>
    <row r="14906" spans="6:6" x14ac:dyDescent="0.3">
      <c r="F14906" s="40"/>
    </row>
    <row r="14907" spans="6:6" x14ac:dyDescent="0.3">
      <c r="F14907" s="40"/>
    </row>
    <row r="14908" spans="6:6" x14ac:dyDescent="0.3">
      <c r="F14908" s="40"/>
    </row>
    <row r="14909" spans="6:6" x14ac:dyDescent="0.3">
      <c r="F14909" s="40"/>
    </row>
    <row r="14910" spans="6:6" x14ac:dyDescent="0.3">
      <c r="F14910" s="40"/>
    </row>
    <row r="14911" spans="6:6" x14ac:dyDescent="0.3">
      <c r="F14911" s="40"/>
    </row>
    <row r="14912" spans="6:6" x14ac:dyDescent="0.3">
      <c r="F14912" s="40"/>
    </row>
    <row r="14913" spans="6:6" x14ac:dyDescent="0.3">
      <c r="F14913" s="40"/>
    </row>
    <row r="14914" spans="6:6" x14ac:dyDescent="0.3">
      <c r="F14914" s="40"/>
    </row>
    <row r="14915" spans="6:6" x14ac:dyDescent="0.3">
      <c r="F14915" s="40"/>
    </row>
    <row r="14929" spans="6:6" x14ac:dyDescent="0.3">
      <c r="F14929" s="9"/>
    </row>
    <row r="14930" spans="6:6" x14ac:dyDescent="0.3">
      <c r="F14930" s="9"/>
    </row>
    <row r="14931" spans="6:6" x14ac:dyDescent="0.3">
      <c r="F14931" s="9"/>
    </row>
    <row r="14932" spans="6:6" x14ac:dyDescent="0.3">
      <c r="F14932" s="9"/>
    </row>
    <row r="14933" spans="6:6" x14ac:dyDescent="0.3">
      <c r="F14933" s="9"/>
    </row>
    <row r="14934" spans="6:6" x14ac:dyDescent="0.3">
      <c r="F14934" s="9"/>
    </row>
    <row r="14935" spans="6:6" x14ac:dyDescent="0.3">
      <c r="F14935" s="9"/>
    </row>
    <row r="14936" spans="6:6" x14ac:dyDescent="0.3">
      <c r="F14936" s="9"/>
    </row>
    <row r="14937" spans="6:6" x14ac:dyDescent="0.3">
      <c r="F14937" s="9"/>
    </row>
    <row r="14938" spans="6:6" x14ac:dyDescent="0.3">
      <c r="F14938" s="9"/>
    </row>
    <row r="14939" spans="6:6" x14ac:dyDescent="0.3">
      <c r="F14939" s="9"/>
    </row>
    <row r="14940" spans="6:6" x14ac:dyDescent="0.3">
      <c r="F14940" s="9"/>
    </row>
    <row r="14941" spans="6:6" x14ac:dyDescent="0.3">
      <c r="F14941" s="9"/>
    </row>
    <row r="14942" spans="6:6" x14ac:dyDescent="0.3">
      <c r="F14942" s="9"/>
    </row>
    <row r="14943" spans="6:6" x14ac:dyDescent="0.3">
      <c r="F14943" s="9"/>
    </row>
    <row r="14944" spans="6:6" x14ac:dyDescent="0.3">
      <c r="F14944" s="9"/>
    </row>
    <row r="14945" spans="6:6" x14ac:dyDescent="0.3">
      <c r="F14945" s="9"/>
    </row>
    <row r="14946" spans="6:6" x14ac:dyDescent="0.3">
      <c r="F14946" s="9"/>
    </row>
    <row r="14947" spans="6:6" x14ac:dyDescent="0.3">
      <c r="F14947" s="9"/>
    </row>
    <row r="14948" spans="6:6" x14ac:dyDescent="0.3">
      <c r="F14948" s="9"/>
    </row>
    <row r="14949" spans="6:6" x14ac:dyDescent="0.3">
      <c r="F14949" s="9"/>
    </row>
    <row r="14950" spans="6:6" x14ac:dyDescent="0.3">
      <c r="F14950" s="9"/>
    </row>
    <row r="14951" spans="6:6" x14ac:dyDescent="0.3">
      <c r="F14951" s="9"/>
    </row>
    <row r="14952" spans="6:6" x14ac:dyDescent="0.3">
      <c r="F14952" s="9"/>
    </row>
    <row r="14953" spans="6:6" x14ac:dyDescent="0.3">
      <c r="F14953" s="9"/>
    </row>
    <row r="14954" spans="6:6" x14ac:dyDescent="0.3">
      <c r="F14954" s="9"/>
    </row>
    <row r="14955" spans="6:6" x14ac:dyDescent="0.3">
      <c r="F14955" s="9"/>
    </row>
    <row r="14956" spans="6:6" x14ac:dyDescent="0.3">
      <c r="F14956" s="9"/>
    </row>
    <row r="14957" spans="6:6" x14ac:dyDescent="0.3">
      <c r="F14957" s="9"/>
    </row>
    <row r="14958" spans="6:6" x14ac:dyDescent="0.3">
      <c r="F14958" s="9"/>
    </row>
    <row r="14959" spans="6:6" x14ac:dyDescent="0.3">
      <c r="F14959" s="9"/>
    </row>
    <row r="14960" spans="6:6" x14ac:dyDescent="0.3">
      <c r="F14960" s="9"/>
    </row>
    <row r="14961" spans="6:6" x14ac:dyDescent="0.3">
      <c r="F14961" s="9"/>
    </row>
    <row r="14962" spans="6:6" x14ac:dyDescent="0.3">
      <c r="F14962" s="9"/>
    </row>
    <row r="14963" spans="6:6" x14ac:dyDescent="0.3">
      <c r="F14963" s="9"/>
    </row>
    <row r="14964" spans="6:6" x14ac:dyDescent="0.3">
      <c r="F14964" s="9"/>
    </row>
    <row r="14965" spans="6:6" x14ac:dyDescent="0.3">
      <c r="F14965" s="9"/>
    </row>
    <row r="14966" spans="6:6" x14ac:dyDescent="0.3">
      <c r="F14966" s="9"/>
    </row>
    <row r="14967" spans="6:6" x14ac:dyDescent="0.3">
      <c r="F14967" s="9"/>
    </row>
    <row r="14968" spans="6:6" x14ac:dyDescent="0.3">
      <c r="F14968" s="9"/>
    </row>
    <row r="14969" spans="6:6" x14ac:dyDescent="0.3">
      <c r="F14969" s="9"/>
    </row>
    <row r="14970" spans="6:6" x14ac:dyDescent="0.3">
      <c r="F14970" s="9"/>
    </row>
    <row r="14971" spans="6:6" x14ac:dyDescent="0.3">
      <c r="F14971" s="9"/>
    </row>
    <row r="14972" spans="6:6" x14ac:dyDescent="0.3">
      <c r="F14972" s="9"/>
    </row>
    <row r="14973" spans="6:6" x14ac:dyDescent="0.3">
      <c r="F14973" s="9"/>
    </row>
    <row r="14974" spans="6:6" x14ac:dyDescent="0.3">
      <c r="F14974" s="9"/>
    </row>
    <row r="14975" spans="6:6" x14ac:dyDescent="0.3">
      <c r="F14975" s="9"/>
    </row>
    <row r="14976" spans="6:6" x14ac:dyDescent="0.3">
      <c r="F14976" s="9"/>
    </row>
    <row r="14977" spans="6:6" x14ac:dyDescent="0.3">
      <c r="F14977" s="9"/>
    </row>
    <row r="14978" spans="6:6" x14ac:dyDescent="0.3">
      <c r="F14978" s="9"/>
    </row>
    <row r="14979" spans="6:6" x14ac:dyDescent="0.3">
      <c r="F14979" s="9"/>
    </row>
    <row r="14980" spans="6:6" x14ac:dyDescent="0.3">
      <c r="F14980" s="9"/>
    </row>
    <row r="14981" spans="6:6" x14ac:dyDescent="0.3">
      <c r="F14981" s="9"/>
    </row>
    <row r="14982" spans="6:6" x14ac:dyDescent="0.3">
      <c r="F14982" s="9"/>
    </row>
    <row r="14983" spans="6:6" x14ac:dyDescent="0.3">
      <c r="F14983" s="9"/>
    </row>
    <row r="14984" spans="6:6" x14ac:dyDescent="0.3">
      <c r="F14984" s="9"/>
    </row>
    <row r="14985" spans="6:6" x14ac:dyDescent="0.3">
      <c r="F14985" s="9"/>
    </row>
    <row r="14986" spans="6:6" x14ac:dyDescent="0.3">
      <c r="F14986" s="9"/>
    </row>
    <row r="14987" spans="6:6" x14ac:dyDescent="0.3">
      <c r="F14987" s="9"/>
    </row>
    <row r="14988" spans="6:6" x14ac:dyDescent="0.3">
      <c r="F14988" s="9"/>
    </row>
    <row r="14989" spans="6:6" x14ac:dyDescent="0.3">
      <c r="F14989" s="9"/>
    </row>
    <row r="14990" spans="6:6" x14ac:dyDescent="0.3">
      <c r="F14990" s="9"/>
    </row>
    <row r="14991" spans="6:6" x14ac:dyDescent="0.3">
      <c r="F14991" s="9"/>
    </row>
    <row r="14992" spans="6:6" x14ac:dyDescent="0.3">
      <c r="F14992" s="9"/>
    </row>
    <row r="14993" spans="6:6" x14ac:dyDescent="0.3">
      <c r="F14993" s="9"/>
    </row>
    <row r="14994" spans="6:6" x14ac:dyDescent="0.3">
      <c r="F14994" s="9"/>
    </row>
    <row r="14995" spans="6:6" x14ac:dyDescent="0.3">
      <c r="F14995" s="9"/>
    </row>
    <row r="14996" spans="6:6" x14ac:dyDescent="0.3">
      <c r="F14996" s="9"/>
    </row>
    <row r="14997" spans="6:6" x14ac:dyDescent="0.3">
      <c r="F14997" s="9"/>
    </row>
    <row r="14998" spans="6:6" x14ac:dyDescent="0.3">
      <c r="F14998" s="9"/>
    </row>
    <row r="14999" spans="6:6" x14ac:dyDescent="0.3">
      <c r="F14999" s="9"/>
    </row>
    <row r="15000" spans="6:6" x14ac:dyDescent="0.3">
      <c r="F15000" s="9"/>
    </row>
    <row r="15001" spans="6:6" x14ac:dyDescent="0.3">
      <c r="F15001" s="9"/>
    </row>
    <row r="15002" spans="6:6" x14ac:dyDescent="0.3">
      <c r="F15002" s="9"/>
    </row>
    <row r="15003" spans="6:6" x14ac:dyDescent="0.3">
      <c r="F15003" s="9"/>
    </row>
    <row r="15004" spans="6:6" x14ac:dyDescent="0.3">
      <c r="F15004" s="9"/>
    </row>
    <row r="15005" spans="6:6" x14ac:dyDescent="0.3">
      <c r="F15005" s="9"/>
    </row>
    <row r="15006" spans="6:6" x14ac:dyDescent="0.3">
      <c r="F15006" s="9"/>
    </row>
    <row r="15007" spans="6:6" x14ac:dyDescent="0.3">
      <c r="F15007" s="9"/>
    </row>
    <row r="15008" spans="6:6" x14ac:dyDescent="0.3">
      <c r="F15008" s="9"/>
    </row>
    <row r="15009" spans="6:6" x14ac:dyDescent="0.3">
      <c r="F15009" s="9"/>
    </row>
    <row r="15010" spans="6:6" x14ac:dyDescent="0.3">
      <c r="F15010" s="9"/>
    </row>
    <row r="15011" spans="6:6" x14ac:dyDescent="0.3">
      <c r="F15011" s="9"/>
    </row>
    <row r="15012" spans="6:6" x14ac:dyDescent="0.3">
      <c r="F15012" s="9"/>
    </row>
    <row r="15013" spans="6:6" x14ac:dyDescent="0.3">
      <c r="F15013" s="9"/>
    </row>
    <row r="15014" spans="6:6" x14ac:dyDescent="0.3">
      <c r="F15014" s="9"/>
    </row>
    <row r="15015" spans="6:6" x14ac:dyDescent="0.3">
      <c r="F15015" s="9"/>
    </row>
    <row r="15016" spans="6:6" x14ac:dyDescent="0.3">
      <c r="F15016" s="9"/>
    </row>
    <row r="15017" spans="6:6" x14ac:dyDescent="0.3">
      <c r="F15017" s="9"/>
    </row>
    <row r="15018" spans="6:6" x14ac:dyDescent="0.3">
      <c r="F15018" s="9"/>
    </row>
    <row r="15019" spans="6:6" x14ac:dyDescent="0.3">
      <c r="F15019" s="9"/>
    </row>
    <row r="15020" spans="6:6" x14ac:dyDescent="0.3">
      <c r="F15020" s="9"/>
    </row>
    <row r="15021" spans="6:6" x14ac:dyDescent="0.3">
      <c r="F15021" s="9"/>
    </row>
    <row r="15022" spans="6:6" x14ac:dyDescent="0.3">
      <c r="F15022" s="9"/>
    </row>
    <row r="15023" spans="6:6" x14ac:dyDescent="0.3">
      <c r="F15023" s="9"/>
    </row>
    <row r="15024" spans="6:6" x14ac:dyDescent="0.3">
      <c r="F15024" s="9"/>
    </row>
    <row r="15036" spans="6:6" x14ac:dyDescent="0.3">
      <c r="F15036" s="40"/>
    </row>
    <row r="15038" spans="6:6" x14ac:dyDescent="0.3">
      <c r="F15038" s="40"/>
    </row>
    <row r="15039" spans="6:6" x14ac:dyDescent="0.3">
      <c r="F15039" s="40"/>
    </row>
    <row r="15040" spans="6:6" x14ac:dyDescent="0.3">
      <c r="F15040" s="40"/>
    </row>
    <row r="15041" spans="6:6" x14ac:dyDescent="0.3">
      <c r="F15041" s="40"/>
    </row>
    <row r="15042" spans="6:6" x14ac:dyDescent="0.3">
      <c r="F15042" s="40"/>
    </row>
    <row r="15043" spans="6:6" x14ac:dyDescent="0.3">
      <c r="F15043" s="40"/>
    </row>
    <row r="15044" spans="6:6" x14ac:dyDescent="0.3">
      <c r="F15044" s="40"/>
    </row>
    <row r="15045" spans="6:6" x14ac:dyDescent="0.3">
      <c r="F15045" s="40"/>
    </row>
    <row r="15046" spans="6:6" x14ac:dyDescent="0.3">
      <c r="F15046" s="40"/>
    </row>
    <row r="15047" spans="6:6" x14ac:dyDescent="0.3">
      <c r="F15047" s="40"/>
    </row>
    <row r="15048" spans="6:6" x14ac:dyDescent="0.3">
      <c r="F15048" s="40"/>
    </row>
    <row r="15049" spans="6:6" x14ac:dyDescent="0.3">
      <c r="F15049" s="40"/>
    </row>
    <row r="15050" spans="6:6" x14ac:dyDescent="0.3">
      <c r="F15050" s="40"/>
    </row>
    <row r="15051" spans="6:6" x14ac:dyDescent="0.3">
      <c r="F15051" s="40"/>
    </row>
    <row r="15052" spans="6:6" x14ac:dyDescent="0.3">
      <c r="F15052" s="40"/>
    </row>
    <row r="15053" spans="6:6" x14ac:dyDescent="0.3">
      <c r="F15053" s="40"/>
    </row>
    <row r="15054" spans="6:6" x14ac:dyDescent="0.3">
      <c r="F15054" s="40"/>
    </row>
    <row r="15055" spans="6:6" x14ac:dyDescent="0.3">
      <c r="F15055" s="40"/>
    </row>
    <row r="15056" spans="6:6" x14ac:dyDescent="0.3">
      <c r="F15056" s="40"/>
    </row>
    <row r="15057" spans="6:6" x14ac:dyDescent="0.3">
      <c r="F15057" s="40"/>
    </row>
    <row r="15058" spans="6:6" x14ac:dyDescent="0.3">
      <c r="F15058" s="40"/>
    </row>
    <row r="15059" spans="6:6" x14ac:dyDescent="0.3">
      <c r="F15059" s="40"/>
    </row>
    <row r="15060" spans="6:6" x14ac:dyDescent="0.3">
      <c r="F15060" s="40"/>
    </row>
    <row r="15061" spans="6:6" x14ac:dyDescent="0.3">
      <c r="F15061" s="40"/>
    </row>
    <row r="15062" spans="6:6" x14ac:dyDescent="0.3">
      <c r="F15062" s="40"/>
    </row>
    <row r="15063" spans="6:6" x14ac:dyDescent="0.3">
      <c r="F15063" s="40"/>
    </row>
    <row r="15064" spans="6:6" x14ac:dyDescent="0.3">
      <c r="F15064" s="40"/>
    </row>
    <row r="15065" spans="6:6" x14ac:dyDescent="0.3">
      <c r="F15065" s="40"/>
    </row>
    <row r="15066" spans="6:6" x14ac:dyDescent="0.3">
      <c r="F15066" s="40"/>
    </row>
    <row r="15067" spans="6:6" x14ac:dyDescent="0.3">
      <c r="F15067" s="40"/>
    </row>
    <row r="15068" spans="6:6" x14ac:dyDescent="0.3">
      <c r="F15068" s="40"/>
    </row>
    <row r="15069" spans="6:6" x14ac:dyDescent="0.3">
      <c r="F15069" s="40"/>
    </row>
    <row r="15070" spans="6:6" x14ac:dyDescent="0.3">
      <c r="F15070" s="40"/>
    </row>
    <row r="15071" spans="6:6" x14ac:dyDescent="0.3">
      <c r="F15071" s="40"/>
    </row>
    <row r="15072" spans="6:6" x14ac:dyDescent="0.3">
      <c r="F15072" s="40"/>
    </row>
    <row r="15073" spans="6:6" x14ac:dyDescent="0.3">
      <c r="F15073" s="40"/>
    </row>
    <row r="15074" spans="6:6" x14ac:dyDescent="0.3">
      <c r="F15074" s="40"/>
    </row>
    <row r="15075" spans="6:6" x14ac:dyDescent="0.3">
      <c r="F15075" s="40"/>
    </row>
    <row r="15076" spans="6:6" x14ac:dyDescent="0.3">
      <c r="F15076" s="40"/>
    </row>
    <row r="15077" spans="6:6" x14ac:dyDescent="0.3">
      <c r="F15077" s="40"/>
    </row>
    <row r="15078" spans="6:6" x14ac:dyDescent="0.3">
      <c r="F15078" s="40"/>
    </row>
    <row r="15079" spans="6:6" x14ac:dyDescent="0.3">
      <c r="F15079" s="40"/>
    </row>
    <row r="15080" spans="6:6" x14ac:dyDescent="0.3">
      <c r="F15080" s="40"/>
    </row>
    <row r="15081" spans="6:6" x14ac:dyDescent="0.3">
      <c r="F15081" s="40"/>
    </row>
    <row r="15082" spans="6:6" x14ac:dyDescent="0.3">
      <c r="F15082" s="40"/>
    </row>
    <row r="15083" spans="6:6" x14ac:dyDescent="0.3">
      <c r="F15083" s="40"/>
    </row>
    <row r="15084" spans="6:6" x14ac:dyDescent="0.3">
      <c r="F15084" s="40"/>
    </row>
    <row r="15085" spans="6:6" x14ac:dyDescent="0.3">
      <c r="F15085" s="40"/>
    </row>
    <row r="15086" spans="6:6" x14ac:dyDescent="0.3">
      <c r="F15086" s="40"/>
    </row>
    <row r="15087" spans="6:6" x14ac:dyDescent="0.3">
      <c r="F15087" s="40"/>
    </row>
    <row r="15088" spans="6:6" x14ac:dyDescent="0.3">
      <c r="F15088" s="40"/>
    </row>
    <row r="15089" spans="6:6" x14ac:dyDescent="0.3">
      <c r="F15089" s="40"/>
    </row>
    <row r="15090" spans="6:6" x14ac:dyDescent="0.3">
      <c r="F15090" s="40"/>
    </row>
    <row r="15091" spans="6:6" x14ac:dyDescent="0.3">
      <c r="F15091" s="40"/>
    </row>
    <row r="15092" spans="6:6" x14ac:dyDescent="0.3">
      <c r="F15092" s="40"/>
    </row>
    <row r="15093" spans="6:6" x14ac:dyDescent="0.3">
      <c r="F15093" s="40"/>
    </row>
    <row r="15094" spans="6:6" x14ac:dyDescent="0.3">
      <c r="F15094" s="40"/>
    </row>
    <row r="15095" spans="6:6" x14ac:dyDescent="0.3">
      <c r="F15095" s="40"/>
    </row>
    <row r="15096" spans="6:6" x14ac:dyDescent="0.3">
      <c r="F15096" s="40"/>
    </row>
    <row r="15097" spans="6:6" x14ac:dyDescent="0.3">
      <c r="F15097" s="40"/>
    </row>
    <row r="15098" spans="6:6" x14ac:dyDescent="0.3">
      <c r="F15098" s="40"/>
    </row>
    <row r="15099" spans="6:6" x14ac:dyDescent="0.3">
      <c r="F15099" s="40"/>
    </row>
    <row r="15100" spans="6:6" x14ac:dyDescent="0.3">
      <c r="F15100" s="40"/>
    </row>
    <row r="15101" spans="6:6" x14ac:dyDescent="0.3">
      <c r="F15101" s="40"/>
    </row>
    <row r="15102" spans="6:6" x14ac:dyDescent="0.3">
      <c r="F15102" s="40"/>
    </row>
    <row r="15103" spans="6:6" x14ac:dyDescent="0.3">
      <c r="F15103" s="40"/>
    </row>
    <row r="15104" spans="6:6" x14ac:dyDescent="0.3">
      <c r="F15104" s="40"/>
    </row>
    <row r="15105" spans="6:6" x14ac:dyDescent="0.3">
      <c r="F15105" s="40"/>
    </row>
    <row r="15106" spans="6:6" x14ac:dyDescent="0.3">
      <c r="F15106" s="40"/>
    </row>
    <row r="15107" spans="6:6" x14ac:dyDescent="0.3">
      <c r="F15107" s="40"/>
    </row>
    <row r="15108" spans="6:6" x14ac:dyDescent="0.3">
      <c r="F15108" s="40"/>
    </row>
    <row r="15109" spans="6:6" x14ac:dyDescent="0.3">
      <c r="F15109" s="40"/>
    </row>
    <row r="15110" spans="6:6" x14ac:dyDescent="0.3">
      <c r="F15110" s="40"/>
    </row>
    <row r="15111" spans="6:6" x14ac:dyDescent="0.3">
      <c r="F15111" s="40"/>
    </row>
    <row r="15112" spans="6:6" x14ac:dyDescent="0.3">
      <c r="F15112" s="40"/>
    </row>
    <row r="15113" spans="6:6" x14ac:dyDescent="0.3">
      <c r="F15113" s="40"/>
    </row>
    <row r="15114" spans="6:6" x14ac:dyDescent="0.3">
      <c r="F15114" s="40"/>
    </row>
    <row r="15115" spans="6:6" x14ac:dyDescent="0.3">
      <c r="F15115" s="40"/>
    </row>
    <row r="15116" spans="6:6" x14ac:dyDescent="0.3">
      <c r="F15116" s="40"/>
    </row>
    <row r="15117" spans="6:6" x14ac:dyDescent="0.3">
      <c r="F15117" s="40"/>
    </row>
    <row r="15118" spans="6:6" x14ac:dyDescent="0.3">
      <c r="F15118" s="40"/>
    </row>
    <row r="15119" spans="6:6" x14ac:dyDescent="0.3">
      <c r="F15119" s="40"/>
    </row>
    <row r="15120" spans="6:6" x14ac:dyDescent="0.3">
      <c r="F15120" s="40"/>
    </row>
    <row r="15121" spans="6:6" x14ac:dyDescent="0.3">
      <c r="F15121" s="40"/>
    </row>
    <row r="15122" spans="6:6" x14ac:dyDescent="0.3">
      <c r="F15122" s="40"/>
    </row>
    <row r="15123" spans="6:6" x14ac:dyDescent="0.3">
      <c r="F15123" s="40"/>
    </row>
    <row r="15124" spans="6:6" x14ac:dyDescent="0.3">
      <c r="F15124" s="40"/>
    </row>
    <row r="15125" spans="6:6" x14ac:dyDescent="0.3">
      <c r="F15125" s="40"/>
    </row>
    <row r="15126" spans="6:6" x14ac:dyDescent="0.3">
      <c r="F15126" s="40"/>
    </row>
    <row r="15127" spans="6:6" x14ac:dyDescent="0.3">
      <c r="F15127" s="40"/>
    </row>
    <row r="15128" spans="6:6" x14ac:dyDescent="0.3">
      <c r="F15128" s="40"/>
    </row>
    <row r="15129" spans="6:6" x14ac:dyDescent="0.3">
      <c r="F15129" s="40"/>
    </row>
    <row r="15130" spans="6:6" x14ac:dyDescent="0.3">
      <c r="F15130" s="40"/>
    </row>
    <row r="15131" spans="6:6" x14ac:dyDescent="0.3">
      <c r="F15131" s="40"/>
    </row>
    <row r="15132" spans="6:6" x14ac:dyDescent="0.3">
      <c r="F15132" s="40"/>
    </row>
    <row r="15133" spans="6:6" x14ac:dyDescent="0.3">
      <c r="F15133" s="40"/>
    </row>
    <row r="15134" spans="6:6" x14ac:dyDescent="0.3">
      <c r="F15134" s="40"/>
    </row>
    <row r="15135" spans="6:6" x14ac:dyDescent="0.3">
      <c r="F15135" s="40"/>
    </row>
    <row r="15136" spans="6:6" x14ac:dyDescent="0.3">
      <c r="F15136" s="40"/>
    </row>
    <row r="15137" spans="6:6" x14ac:dyDescent="0.3">
      <c r="F15137" s="40"/>
    </row>
    <row r="15138" spans="6:6" x14ac:dyDescent="0.3">
      <c r="F15138" s="40"/>
    </row>
    <row r="15139" spans="6:6" x14ac:dyDescent="0.3">
      <c r="F15139" s="40"/>
    </row>
    <row r="15140" spans="6:6" x14ac:dyDescent="0.3">
      <c r="F15140" s="40"/>
    </row>
    <row r="15141" spans="6:6" x14ac:dyDescent="0.3">
      <c r="F15141" s="40"/>
    </row>
    <row r="15142" spans="6:6" x14ac:dyDescent="0.3">
      <c r="F15142" s="40"/>
    </row>
    <row r="15143" spans="6:6" x14ac:dyDescent="0.3">
      <c r="F15143" s="40"/>
    </row>
    <row r="15144" spans="6:6" x14ac:dyDescent="0.3">
      <c r="F15144" s="40"/>
    </row>
    <row r="15145" spans="6:6" x14ac:dyDescent="0.3">
      <c r="F15145" s="40"/>
    </row>
    <row r="15146" spans="6:6" x14ac:dyDescent="0.3">
      <c r="F15146" s="40"/>
    </row>
    <row r="15147" spans="6:6" x14ac:dyDescent="0.3">
      <c r="F15147" s="40"/>
    </row>
    <row r="15148" spans="6:6" x14ac:dyDescent="0.3">
      <c r="F15148" s="40"/>
    </row>
    <row r="15149" spans="6:6" x14ac:dyDescent="0.3">
      <c r="F15149" s="40"/>
    </row>
    <row r="15150" spans="6:6" x14ac:dyDescent="0.3">
      <c r="F15150" s="40"/>
    </row>
    <row r="15151" spans="6:6" x14ac:dyDescent="0.3">
      <c r="F15151" s="40"/>
    </row>
    <row r="15152" spans="6:6" x14ac:dyDescent="0.3">
      <c r="F15152" s="40"/>
    </row>
    <row r="15153" spans="6:6" x14ac:dyDescent="0.3">
      <c r="F15153" s="40"/>
    </row>
    <row r="15154" spans="6:6" x14ac:dyDescent="0.3">
      <c r="F15154" s="40"/>
    </row>
    <row r="15155" spans="6:6" x14ac:dyDescent="0.3">
      <c r="F15155" s="40"/>
    </row>
    <row r="15156" spans="6:6" x14ac:dyDescent="0.3">
      <c r="F15156" s="40"/>
    </row>
    <row r="15157" spans="6:6" x14ac:dyDescent="0.3">
      <c r="F15157" s="40"/>
    </row>
    <row r="15158" spans="6:6" x14ac:dyDescent="0.3">
      <c r="F15158" s="40"/>
    </row>
    <row r="15159" spans="6:6" x14ac:dyDescent="0.3">
      <c r="F15159" s="40"/>
    </row>
    <row r="15160" spans="6:6" x14ac:dyDescent="0.3">
      <c r="F15160" s="40"/>
    </row>
    <row r="15161" spans="6:6" x14ac:dyDescent="0.3">
      <c r="F15161" s="40"/>
    </row>
    <row r="15162" spans="6:6" x14ac:dyDescent="0.3">
      <c r="F15162" s="40"/>
    </row>
    <row r="15163" spans="6:6" x14ac:dyDescent="0.3">
      <c r="F15163" s="40"/>
    </row>
    <row r="15164" spans="6:6" x14ac:dyDescent="0.3">
      <c r="F15164" s="40"/>
    </row>
    <row r="15165" spans="6:6" x14ac:dyDescent="0.3">
      <c r="F15165" s="40"/>
    </row>
    <row r="15166" spans="6:6" x14ac:dyDescent="0.3">
      <c r="F15166" s="40"/>
    </row>
    <row r="15167" spans="6:6" x14ac:dyDescent="0.3">
      <c r="F15167" s="40"/>
    </row>
    <row r="15168" spans="6:6" x14ac:dyDescent="0.3">
      <c r="F15168" s="40"/>
    </row>
    <row r="15169" spans="6:6" x14ac:dyDescent="0.3">
      <c r="F15169" s="40"/>
    </row>
    <row r="15170" spans="6:6" x14ac:dyDescent="0.3">
      <c r="F15170" s="40"/>
    </row>
    <row r="15171" spans="6:6" x14ac:dyDescent="0.3">
      <c r="F15171" s="40"/>
    </row>
    <row r="15172" spans="6:6" x14ac:dyDescent="0.3">
      <c r="F15172" s="40"/>
    </row>
    <row r="15173" spans="6:6" x14ac:dyDescent="0.3">
      <c r="F15173" s="40"/>
    </row>
    <row r="15174" spans="6:6" x14ac:dyDescent="0.3">
      <c r="F15174" s="40"/>
    </row>
    <row r="15175" spans="6:6" x14ac:dyDescent="0.3">
      <c r="F15175" s="40"/>
    </row>
    <row r="15176" spans="6:6" x14ac:dyDescent="0.3">
      <c r="F15176" s="40"/>
    </row>
    <row r="15177" spans="6:6" x14ac:dyDescent="0.3">
      <c r="F15177" s="40"/>
    </row>
    <row r="15178" spans="6:6" x14ac:dyDescent="0.3">
      <c r="F15178" s="40"/>
    </row>
    <row r="15179" spans="6:6" x14ac:dyDescent="0.3">
      <c r="F15179" s="40"/>
    </row>
    <row r="15180" spans="6:6" x14ac:dyDescent="0.3">
      <c r="F15180" s="40"/>
    </row>
    <row r="15181" spans="6:6" x14ac:dyDescent="0.3">
      <c r="F15181" s="40"/>
    </row>
    <row r="15182" spans="6:6" x14ac:dyDescent="0.3">
      <c r="F15182" s="40"/>
    </row>
    <row r="15183" spans="6:6" x14ac:dyDescent="0.3">
      <c r="F15183" s="40"/>
    </row>
    <row r="15184" spans="6:6" x14ac:dyDescent="0.3">
      <c r="F15184" s="40"/>
    </row>
    <row r="15185" spans="6:6" x14ac:dyDescent="0.3">
      <c r="F15185" s="40"/>
    </row>
    <row r="15186" spans="6:6" x14ac:dyDescent="0.3">
      <c r="F15186" s="40"/>
    </row>
    <row r="15187" spans="6:6" x14ac:dyDescent="0.3">
      <c r="F15187" s="40"/>
    </row>
    <row r="15188" spans="6:6" x14ac:dyDescent="0.3">
      <c r="F15188" s="40"/>
    </row>
    <row r="15189" spans="6:6" x14ac:dyDescent="0.3">
      <c r="F15189" s="40"/>
    </row>
    <row r="15190" spans="6:6" x14ac:dyDescent="0.3">
      <c r="F15190" s="40"/>
    </row>
    <row r="15191" spans="6:6" x14ac:dyDescent="0.3">
      <c r="F15191" s="40"/>
    </row>
    <row r="15192" spans="6:6" x14ac:dyDescent="0.3">
      <c r="F15192" s="40"/>
    </row>
    <row r="15193" spans="6:6" x14ac:dyDescent="0.3">
      <c r="F15193" s="40"/>
    </row>
    <row r="15194" spans="6:6" x14ac:dyDescent="0.3">
      <c r="F15194" s="40"/>
    </row>
    <row r="15195" spans="6:6" x14ac:dyDescent="0.3">
      <c r="F15195" s="40"/>
    </row>
    <row r="15196" spans="6:6" x14ac:dyDescent="0.3">
      <c r="F15196" s="40"/>
    </row>
    <row r="15197" spans="6:6" x14ac:dyDescent="0.3">
      <c r="F15197" s="40"/>
    </row>
    <row r="15198" spans="6:6" x14ac:dyDescent="0.3">
      <c r="F15198" s="40"/>
    </row>
    <row r="15199" spans="6:6" x14ac:dyDescent="0.3">
      <c r="F15199" s="40"/>
    </row>
    <row r="15200" spans="6:6" x14ac:dyDescent="0.3">
      <c r="F15200" s="40"/>
    </row>
    <row r="15201" spans="6:6" x14ac:dyDescent="0.3">
      <c r="F15201" s="40"/>
    </row>
    <row r="15202" spans="6:6" x14ac:dyDescent="0.3">
      <c r="F15202" s="40"/>
    </row>
    <row r="15203" spans="6:6" x14ac:dyDescent="0.3">
      <c r="F15203" s="40"/>
    </row>
    <row r="15204" spans="6:6" x14ac:dyDescent="0.3">
      <c r="F15204" s="40"/>
    </row>
    <row r="15205" spans="6:6" x14ac:dyDescent="0.3">
      <c r="F15205" s="40"/>
    </row>
    <row r="15206" spans="6:6" x14ac:dyDescent="0.3">
      <c r="F15206" s="40"/>
    </row>
    <row r="15207" spans="6:6" x14ac:dyDescent="0.3">
      <c r="F15207" s="40"/>
    </row>
    <row r="15208" spans="6:6" x14ac:dyDescent="0.3">
      <c r="F15208" s="40"/>
    </row>
    <row r="15209" spans="6:6" x14ac:dyDescent="0.3">
      <c r="F15209" s="40"/>
    </row>
    <row r="15210" spans="6:6" x14ac:dyDescent="0.3">
      <c r="F15210" s="40"/>
    </row>
    <row r="15211" spans="6:6" x14ac:dyDescent="0.3">
      <c r="F15211" s="40"/>
    </row>
    <row r="15212" spans="6:6" x14ac:dyDescent="0.3">
      <c r="F15212" s="40"/>
    </row>
    <row r="15213" spans="6:6" x14ac:dyDescent="0.3">
      <c r="F15213" s="40"/>
    </row>
    <row r="15214" spans="6:6" x14ac:dyDescent="0.3">
      <c r="F15214" s="40"/>
    </row>
    <row r="15215" spans="6:6" x14ac:dyDescent="0.3">
      <c r="F15215" s="40"/>
    </row>
    <row r="15216" spans="6:6" x14ac:dyDescent="0.3">
      <c r="F15216" s="40"/>
    </row>
    <row r="15217" spans="6:6" x14ac:dyDescent="0.3">
      <c r="F15217" s="40"/>
    </row>
    <row r="15218" spans="6:6" x14ac:dyDescent="0.3">
      <c r="F15218" s="40"/>
    </row>
    <row r="15219" spans="6:6" x14ac:dyDescent="0.3">
      <c r="F15219" s="40"/>
    </row>
    <row r="15220" spans="6:6" x14ac:dyDescent="0.3">
      <c r="F15220" s="40"/>
    </row>
    <row r="15221" spans="6:6" x14ac:dyDescent="0.3">
      <c r="F15221" s="40"/>
    </row>
    <row r="15222" spans="6:6" x14ac:dyDescent="0.3">
      <c r="F15222" s="40"/>
    </row>
    <row r="15223" spans="6:6" x14ac:dyDescent="0.3">
      <c r="F15223" s="40"/>
    </row>
    <row r="15224" spans="6:6" x14ac:dyDescent="0.3">
      <c r="F15224" s="40"/>
    </row>
    <row r="15225" spans="6:6" x14ac:dyDescent="0.3">
      <c r="F15225" s="40"/>
    </row>
    <row r="15226" spans="6:6" x14ac:dyDescent="0.3">
      <c r="F15226" s="40"/>
    </row>
    <row r="15227" spans="6:6" x14ac:dyDescent="0.3">
      <c r="F15227" s="40"/>
    </row>
    <row r="15228" spans="6:6" x14ac:dyDescent="0.3">
      <c r="F15228" s="40"/>
    </row>
    <row r="15229" spans="6:6" x14ac:dyDescent="0.3">
      <c r="F15229" s="40"/>
    </row>
    <row r="15230" spans="6:6" x14ac:dyDescent="0.3">
      <c r="F15230" s="40"/>
    </row>
    <row r="15231" spans="6:6" x14ac:dyDescent="0.3">
      <c r="F15231" s="40"/>
    </row>
    <row r="15232" spans="6:6" x14ac:dyDescent="0.3">
      <c r="F15232" s="40"/>
    </row>
    <row r="15233" spans="6:6" x14ac:dyDescent="0.3">
      <c r="F15233" s="40"/>
    </row>
    <row r="15234" spans="6:6" x14ac:dyDescent="0.3">
      <c r="F15234" s="40"/>
    </row>
    <row r="15249" spans="6:6" x14ac:dyDescent="0.3">
      <c r="F15249" s="9"/>
    </row>
    <row r="15250" spans="6:6" x14ac:dyDescent="0.3">
      <c r="F15250" s="9"/>
    </row>
    <row r="15251" spans="6:6" x14ac:dyDescent="0.3">
      <c r="F15251" s="9"/>
    </row>
    <row r="15252" spans="6:6" x14ac:dyDescent="0.3">
      <c r="F15252" s="9"/>
    </row>
    <row r="15253" spans="6:6" x14ac:dyDescent="0.3">
      <c r="F15253" s="9"/>
    </row>
    <row r="15254" spans="6:6" x14ac:dyDescent="0.3">
      <c r="F15254" s="9"/>
    </row>
    <row r="15255" spans="6:6" x14ac:dyDescent="0.3">
      <c r="F15255" s="9"/>
    </row>
    <row r="15256" spans="6:6" x14ac:dyDescent="0.3">
      <c r="F15256" s="9"/>
    </row>
    <row r="15257" spans="6:6" x14ac:dyDescent="0.3">
      <c r="F15257" s="9"/>
    </row>
    <row r="15258" spans="6:6" x14ac:dyDescent="0.3">
      <c r="F15258" s="9"/>
    </row>
    <row r="15259" spans="6:6" x14ac:dyDescent="0.3">
      <c r="F15259" s="9"/>
    </row>
    <row r="15260" spans="6:6" x14ac:dyDescent="0.3">
      <c r="F15260" s="9"/>
    </row>
    <row r="15261" spans="6:6" x14ac:dyDescent="0.3">
      <c r="F15261" s="9"/>
    </row>
    <row r="15262" spans="6:6" x14ac:dyDescent="0.3">
      <c r="F15262" s="9"/>
    </row>
    <row r="15263" spans="6:6" x14ac:dyDescent="0.3">
      <c r="F15263" s="9"/>
    </row>
    <row r="15264" spans="6:6" x14ac:dyDescent="0.3">
      <c r="F15264" s="9"/>
    </row>
    <row r="15265" spans="6:6" x14ac:dyDescent="0.3">
      <c r="F15265" s="9"/>
    </row>
    <row r="15266" spans="6:6" x14ac:dyDescent="0.3">
      <c r="F15266" s="9"/>
    </row>
    <row r="15267" spans="6:6" x14ac:dyDescent="0.3">
      <c r="F15267" s="9"/>
    </row>
    <row r="15268" spans="6:6" x14ac:dyDescent="0.3">
      <c r="F15268" s="9"/>
    </row>
    <row r="15269" spans="6:6" x14ac:dyDescent="0.3">
      <c r="F15269" s="9"/>
    </row>
    <row r="15270" spans="6:6" x14ac:dyDescent="0.3">
      <c r="F15270" s="9"/>
    </row>
    <row r="15271" spans="6:6" x14ac:dyDescent="0.3">
      <c r="F15271" s="9"/>
    </row>
    <row r="15272" spans="6:6" x14ac:dyDescent="0.3">
      <c r="F15272" s="9"/>
    </row>
    <row r="15273" spans="6:6" x14ac:dyDescent="0.3">
      <c r="F15273" s="9"/>
    </row>
    <row r="15274" spans="6:6" x14ac:dyDescent="0.3">
      <c r="F15274" s="9"/>
    </row>
    <row r="15275" spans="6:6" x14ac:dyDescent="0.3">
      <c r="F15275" s="9"/>
    </row>
    <row r="15276" spans="6:6" x14ac:dyDescent="0.3">
      <c r="F15276" s="9"/>
    </row>
    <row r="15277" spans="6:6" x14ac:dyDescent="0.3">
      <c r="F15277" s="9"/>
    </row>
    <row r="15278" spans="6:6" x14ac:dyDescent="0.3">
      <c r="F15278" s="9"/>
    </row>
    <row r="15279" spans="6:6" x14ac:dyDescent="0.3">
      <c r="F15279" s="9"/>
    </row>
    <row r="15280" spans="6:6" x14ac:dyDescent="0.3">
      <c r="F15280" s="9"/>
    </row>
    <row r="15281" spans="6:6" x14ac:dyDescent="0.3">
      <c r="F15281" s="9"/>
    </row>
    <row r="15282" spans="6:6" x14ac:dyDescent="0.3">
      <c r="F15282" s="9"/>
    </row>
    <row r="15283" spans="6:6" x14ac:dyDescent="0.3">
      <c r="F15283" s="9"/>
    </row>
    <row r="15284" spans="6:6" x14ac:dyDescent="0.3">
      <c r="F15284" s="9"/>
    </row>
    <row r="15285" spans="6:6" x14ac:dyDescent="0.3">
      <c r="F15285" s="9"/>
    </row>
    <row r="15286" spans="6:6" x14ac:dyDescent="0.3">
      <c r="F15286" s="9"/>
    </row>
    <row r="15287" spans="6:6" x14ac:dyDescent="0.3">
      <c r="F15287" s="9"/>
    </row>
    <row r="15288" spans="6:6" x14ac:dyDescent="0.3">
      <c r="F15288" s="9"/>
    </row>
    <row r="15289" spans="6:6" x14ac:dyDescent="0.3">
      <c r="F15289" s="9"/>
    </row>
    <row r="15290" spans="6:6" x14ac:dyDescent="0.3">
      <c r="F15290" s="9"/>
    </row>
    <row r="15291" spans="6:6" x14ac:dyDescent="0.3">
      <c r="F15291" s="9"/>
    </row>
    <row r="15292" spans="6:6" x14ac:dyDescent="0.3">
      <c r="F15292" s="9"/>
    </row>
    <row r="15293" spans="6:6" x14ac:dyDescent="0.3">
      <c r="F15293" s="9"/>
    </row>
    <row r="15294" spans="6:6" x14ac:dyDescent="0.3">
      <c r="F15294" s="9"/>
    </row>
    <row r="15295" spans="6:6" x14ac:dyDescent="0.3">
      <c r="F15295" s="9"/>
    </row>
    <row r="15296" spans="6:6" x14ac:dyDescent="0.3">
      <c r="F15296" s="9"/>
    </row>
    <row r="15297" spans="6:6" x14ac:dyDescent="0.3">
      <c r="F15297" s="9"/>
    </row>
    <row r="15298" spans="6:6" x14ac:dyDescent="0.3">
      <c r="F15298" s="9"/>
    </row>
    <row r="15299" spans="6:6" x14ac:dyDescent="0.3">
      <c r="F15299" s="9"/>
    </row>
    <row r="15300" spans="6:6" x14ac:dyDescent="0.3">
      <c r="F15300" s="9"/>
    </row>
    <row r="15301" spans="6:6" x14ac:dyDescent="0.3">
      <c r="F15301" s="9"/>
    </row>
    <row r="15302" spans="6:6" x14ac:dyDescent="0.3">
      <c r="F15302" s="9"/>
    </row>
    <row r="15303" spans="6:6" x14ac:dyDescent="0.3">
      <c r="F15303" s="9"/>
    </row>
    <row r="15304" spans="6:6" x14ac:dyDescent="0.3">
      <c r="F15304" s="9"/>
    </row>
    <row r="15305" spans="6:6" x14ac:dyDescent="0.3">
      <c r="F15305" s="9"/>
    </row>
    <row r="15306" spans="6:6" x14ac:dyDescent="0.3">
      <c r="F15306" s="9"/>
    </row>
    <row r="15307" spans="6:6" x14ac:dyDescent="0.3">
      <c r="F15307" s="9"/>
    </row>
    <row r="15308" spans="6:6" x14ac:dyDescent="0.3">
      <c r="F15308" s="9"/>
    </row>
    <row r="15309" spans="6:6" x14ac:dyDescent="0.3">
      <c r="F15309" s="9"/>
    </row>
    <row r="15310" spans="6:6" x14ac:dyDescent="0.3">
      <c r="F15310" s="9"/>
    </row>
    <row r="15311" spans="6:6" x14ac:dyDescent="0.3">
      <c r="F15311" s="9"/>
    </row>
    <row r="15312" spans="6:6" x14ac:dyDescent="0.3">
      <c r="F15312" s="9"/>
    </row>
    <row r="15313" spans="6:6" x14ac:dyDescent="0.3">
      <c r="F15313" s="9"/>
    </row>
    <row r="15314" spans="6:6" x14ac:dyDescent="0.3">
      <c r="F15314" s="9"/>
    </row>
    <row r="15315" spans="6:6" x14ac:dyDescent="0.3">
      <c r="F15315" s="9"/>
    </row>
    <row r="15316" spans="6:6" x14ac:dyDescent="0.3">
      <c r="F15316" s="9"/>
    </row>
    <row r="15317" spans="6:6" x14ac:dyDescent="0.3">
      <c r="F15317" s="9"/>
    </row>
    <row r="15318" spans="6:6" x14ac:dyDescent="0.3">
      <c r="F15318" s="9"/>
    </row>
    <row r="15319" spans="6:6" x14ac:dyDescent="0.3">
      <c r="F15319" s="9"/>
    </row>
    <row r="15320" spans="6:6" x14ac:dyDescent="0.3">
      <c r="F15320" s="9"/>
    </row>
    <row r="15321" spans="6:6" x14ac:dyDescent="0.3">
      <c r="F15321" s="9"/>
    </row>
    <row r="15322" spans="6:6" x14ac:dyDescent="0.3">
      <c r="F15322" s="9"/>
    </row>
    <row r="15323" spans="6:6" x14ac:dyDescent="0.3">
      <c r="F15323" s="9"/>
    </row>
    <row r="15324" spans="6:6" x14ac:dyDescent="0.3">
      <c r="F15324" s="9"/>
    </row>
    <row r="15325" spans="6:6" x14ac:dyDescent="0.3">
      <c r="F15325" s="9"/>
    </row>
    <row r="15326" spans="6:6" x14ac:dyDescent="0.3">
      <c r="F15326" s="9"/>
    </row>
    <row r="15327" spans="6:6" x14ac:dyDescent="0.3">
      <c r="F15327" s="9"/>
    </row>
    <row r="15328" spans="6:6" x14ac:dyDescent="0.3">
      <c r="F15328" s="9"/>
    </row>
    <row r="15330" spans="6:6" x14ac:dyDescent="0.3">
      <c r="F15330" s="40"/>
    </row>
    <row r="15331" spans="6:6" x14ac:dyDescent="0.3">
      <c r="F15331" s="40"/>
    </row>
    <row r="15332" spans="6:6" x14ac:dyDescent="0.3">
      <c r="F15332" s="40"/>
    </row>
    <row r="15333" spans="6:6" x14ac:dyDescent="0.3">
      <c r="F15333" s="40"/>
    </row>
    <row r="15334" spans="6:6" x14ac:dyDescent="0.3">
      <c r="F15334" s="40"/>
    </row>
    <row r="15335" spans="6:6" x14ac:dyDescent="0.3">
      <c r="F15335" s="40"/>
    </row>
    <row r="15336" spans="6:6" x14ac:dyDescent="0.3">
      <c r="F15336" s="40"/>
    </row>
    <row r="15337" spans="6:6" x14ac:dyDescent="0.3">
      <c r="F15337" s="40"/>
    </row>
    <row r="15338" spans="6:6" x14ac:dyDescent="0.3">
      <c r="F15338" s="40"/>
    </row>
    <row r="15339" spans="6:6" x14ac:dyDescent="0.3">
      <c r="F15339" s="40"/>
    </row>
    <row r="15340" spans="6:6" x14ac:dyDescent="0.3">
      <c r="F15340" s="40"/>
    </row>
    <row r="15341" spans="6:6" x14ac:dyDescent="0.3">
      <c r="F15341" s="40"/>
    </row>
    <row r="15342" spans="6:6" x14ac:dyDescent="0.3">
      <c r="F15342" s="40"/>
    </row>
    <row r="15343" spans="6:6" x14ac:dyDescent="0.3">
      <c r="F15343" s="40"/>
    </row>
    <row r="15344" spans="6:6" x14ac:dyDescent="0.3">
      <c r="F15344" s="40"/>
    </row>
    <row r="15345" spans="6:6" x14ac:dyDescent="0.3">
      <c r="F15345" s="40"/>
    </row>
    <row r="15346" spans="6:6" x14ac:dyDescent="0.3">
      <c r="F15346" s="40"/>
    </row>
    <row r="15347" spans="6:6" x14ac:dyDescent="0.3">
      <c r="F15347" s="40"/>
    </row>
    <row r="15348" spans="6:6" x14ac:dyDescent="0.3">
      <c r="F15348" s="40"/>
    </row>
    <row r="15349" spans="6:6" x14ac:dyDescent="0.3">
      <c r="F15349" s="40"/>
    </row>
    <row r="15350" spans="6:6" x14ac:dyDescent="0.3">
      <c r="F15350" s="40"/>
    </row>
    <row r="15351" spans="6:6" x14ac:dyDescent="0.3">
      <c r="F15351" s="40"/>
    </row>
    <row r="15352" spans="6:6" x14ac:dyDescent="0.3">
      <c r="F15352" s="40"/>
    </row>
    <row r="15353" spans="6:6" x14ac:dyDescent="0.3">
      <c r="F15353" s="40"/>
    </row>
    <row r="15354" spans="6:6" x14ac:dyDescent="0.3">
      <c r="F15354" s="40"/>
    </row>
    <row r="15355" spans="6:6" x14ac:dyDescent="0.3">
      <c r="F15355" s="40"/>
    </row>
    <row r="15356" spans="6:6" x14ac:dyDescent="0.3">
      <c r="F15356" s="40"/>
    </row>
    <row r="15357" spans="6:6" x14ac:dyDescent="0.3">
      <c r="F15357" s="40"/>
    </row>
    <row r="15358" spans="6:6" x14ac:dyDescent="0.3">
      <c r="F15358" s="40"/>
    </row>
    <row r="15359" spans="6:6" x14ac:dyDescent="0.3">
      <c r="F15359" s="40"/>
    </row>
    <row r="15360" spans="6:6" x14ac:dyDescent="0.3">
      <c r="F15360" s="40"/>
    </row>
    <row r="15361" spans="6:6" x14ac:dyDescent="0.3">
      <c r="F15361" s="40"/>
    </row>
    <row r="15362" spans="6:6" x14ac:dyDescent="0.3">
      <c r="F15362" s="40"/>
    </row>
    <row r="15363" spans="6:6" x14ac:dyDescent="0.3">
      <c r="F15363" s="40"/>
    </row>
    <row r="15364" spans="6:6" x14ac:dyDescent="0.3">
      <c r="F15364" s="40"/>
    </row>
    <row r="15365" spans="6:6" x14ac:dyDescent="0.3">
      <c r="F15365" s="40"/>
    </row>
    <row r="15366" spans="6:6" x14ac:dyDescent="0.3">
      <c r="F15366" s="40"/>
    </row>
    <row r="15367" spans="6:6" x14ac:dyDescent="0.3">
      <c r="F15367" s="40"/>
    </row>
    <row r="15368" spans="6:6" x14ac:dyDescent="0.3">
      <c r="F15368" s="40"/>
    </row>
    <row r="15369" spans="6:6" x14ac:dyDescent="0.3">
      <c r="F15369" s="40"/>
    </row>
    <row r="15370" spans="6:6" x14ac:dyDescent="0.3">
      <c r="F15370" s="40"/>
    </row>
    <row r="15371" spans="6:6" x14ac:dyDescent="0.3">
      <c r="F15371" s="40"/>
    </row>
    <row r="15372" spans="6:6" x14ac:dyDescent="0.3">
      <c r="F15372" s="40"/>
    </row>
    <row r="15373" spans="6:6" x14ac:dyDescent="0.3">
      <c r="F15373" s="40"/>
    </row>
    <row r="15374" spans="6:6" x14ac:dyDescent="0.3">
      <c r="F15374" s="40"/>
    </row>
    <row r="15375" spans="6:6" x14ac:dyDescent="0.3">
      <c r="F15375" s="40"/>
    </row>
    <row r="15376" spans="6:6" x14ac:dyDescent="0.3">
      <c r="F15376" s="40"/>
    </row>
    <row r="15377" spans="6:6" x14ac:dyDescent="0.3">
      <c r="F15377" s="40"/>
    </row>
    <row r="15379" spans="6:6" x14ac:dyDescent="0.3">
      <c r="F15379" s="40"/>
    </row>
    <row r="15380" spans="6:6" x14ac:dyDescent="0.3">
      <c r="F15380" s="40"/>
    </row>
    <row r="15381" spans="6:6" x14ac:dyDescent="0.3">
      <c r="F15381" s="40"/>
    </row>
    <row r="15382" spans="6:6" x14ac:dyDescent="0.3">
      <c r="F15382" s="40"/>
    </row>
    <row r="15383" spans="6:6" x14ac:dyDescent="0.3">
      <c r="F15383" s="40"/>
    </row>
    <row r="15384" spans="6:6" x14ac:dyDescent="0.3">
      <c r="F15384" s="40"/>
    </row>
    <row r="15385" spans="6:6" x14ac:dyDescent="0.3">
      <c r="F15385" s="40"/>
    </row>
    <row r="15386" spans="6:6" x14ac:dyDescent="0.3">
      <c r="F15386" s="40"/>
    </row>
    <row r="15387" spans="6:6" x14ac:dyDescent="0.3">
      <c r="F15387" s="40"/>
    </row>
    <row r="15388" spans="6:6" x14ac:dyDescent="0.3">
      <c r="F15388" s="40"/>
    </row>
    <row r="15389" spans="6:6" x14ac:dyDescent="0.3">
      <c r="F15389" s="40"/>
    </row>
    <row r="15390" spans="6:6" x14ac:dyDescent="0.3">
      <c r="F15390" s="40"/>
    </row>
    <row r="15391" spans="6:6" x14ac:dyDescent="0.3">
      <c r="F15391" s="40"/>
    </row>
    <row r="15392" spans="6:6" x14ac:dyDescent="0.3">
      <c r="F15392" s="40"/>
    </row>
    <row r="15393" spans="6:6" x14ac:dyDescent="0.3">
      <c r="F15393" s="40"/>
    </row>
    <row r="15394" spans="6:6" x14ac:dyDescent="0.3">
      <c r="F15394" s="40"/>
    </row>
    <row r="15395" spans="6:6" x14ac:dyDescent="0.3">
      <c r="F15395" s="40"/>
    </row>
    <row r="15396" spans="6:6" x14ac:dyDescent="0.3">
      <c r="F15396" s="40"/>
    </row>
    <row r="15397" spans="6:6" x14ac:dyDescent="0.3">
      <c r="F15397" s="40"/>
    </row>
    <row r="15398" spans="6:6" x14ac:dyDescent="0.3">
      <c r="F15398" s="40"/>
    </row>
    <row r="15399" spans="6:6" x14ac:dyDescent="0.3">
      <c r="F15399" s="40"/>
    </row>
    <row r="15400" spans="6:6" x14ac:dyDescent="0.3">
      <c r="F15400" s="40"/>
    </row>
    <row r="15401" spans="6:6" x14ac:dyDescent="0.3">
      <c r="F15401" s="40"/>
    </row>
    <row r="15402" spans="6:6" x14ac:dyDescent="0.3">
      <c r="F15402" s="40"/>
    </row>
    <row r="15403" spans="6:6" x14ac:dyDescent="0.3">
      <c r="F15403" s="40"/>
    </row>
    <row r="15404" spans="6:6" x14ac:dyDescent="0.3">
      <c r="F15404" s="40"/>
    </row>
    <row r="15405" spans="6:6" x14ac:dyDescent="0.3">
      <c r="F15405" s="40"/>
    </row>
    <row r="15406" spans="6:6" x14ac:dyDescent="0.3">
      <c r="F15406" s="40"/>
    </row>
    <row r="15407" spans="6:6" x14ac:dyDescent="0.3">
      <c r="F15407" s="40"/>
    </row>
    <row r="15408" spans="6:6" x14ac:dyDescent="0.3">
      <c r="F15408" s="40"/>
    </row>
    <row r="15409" spans="6:6" x14ac:dyDescent="0.3">
      <c r="F15409" s="40"/>
    </row>
    <row r="15410" spans="6:6" x14ac:dyDescent="0.3">
      <c r="F15410" s="40"/>
    </row>
    <row r="15411" spans="6:6" x14ac:dyDescent="0.3">
      <c r="F15411" s="40"/>
    </row>
    <row r="15412" spans="6:6" x14ac:dyDescent="0.3">
      <c r="F15412" s="40"/>
    </row>
    <row r="15413" spans="6:6" x14ac:dyDescent="0.3">
      <c r="F15413" s="40"/>
    </row>
    <row r="15414" spans="6:6" x14ac:dyDescent="0.3">
      <c r="F15414" s="40"/>
    </row>
    <row r="15415" spans="6:6" x14ac:dyDescent="0.3">
      <c r="F15415" s="40"/>
    </row>
    <row r="15416" spans="6:6" x14ac:dyDescent="0.3">
      <c r="F15416" s="40"/>
    </row>
    <row r="15417" spans="6:6" x14ac:dyDescent="0.3">
      <c r="F15417" s="40"/>
    </row>
    <row r="15418" spans="6:6" x14ac:dyDescent="0.3">
      <c r="F15418" s="40"/>
    </row>
    <row r="15419" spans="6:6" x14ac:dyDescent="0.3">
      <c r="F15419" s="40"/>
    </row>
    <row r="15420" spans="6:6" x14ac:dyDescent="0.3">
      <c r="F15420" s="40"/>
    </row>
    <row r="15421" spans="6:6" x14ac:dyDescent="0.3">
      <c r="F15421" s="40"/>
    </row>
    <row r="15422" spans="6:6" x14ac:dyDescent="0.3">
      <c r="F15422" s="40"/>
    </row>
    <row r="15423" spans="6:6" x14ac:dyDescent="0.3">
      <c r="F15423" s="40"/>
    </row>
    <row r="15424" spans="6:6" x14ac:dyDescent="0.3">
      <c r="F15424" s="40"/>
    </row>
    <row r="15425" spans="6:6" x14ac:dyDescent="0.3">
      <c r="F15425" s="40"/>
    </row>
    <row r="15426" spans="6:6" x14ac:dyDescent="0.3">
      <c r="F15426" s="40"/>
    </row>
    <row r="15427" spans="6:6" x14ac:dyDescent="0.3">
      <c r="F15427" s="40"/>
    </row>
    <row r="15428" spans="6:6" x14ac:dyDescent="0.3">
      <c r="F15428" s="40"/>
    </row>
    <row r="15429" spans="6:6" x14ac:dyDescent="0.3">
      <c r="F15429" s="40"/>
    </row>
    <row r="15430" spans="6:6" x14ac:dyDescent="0.3">
      <c r="F15430" s="40"/>
    </row>
    <row r="15431" spans="6:6" x14ac:dyDescent="0.3">
      <c r="F15431" s="40"/>
    </row>
    <row r="15432" spans="6:6" x14ac:dyDescent="0.3">
      <c r="F15432" s="40"/>
    </row>
    <row r="15433" spans="6:6" x14ac:dyDescent="0.3">
      <c r="F15433" s="40"/>
    </row>
    <row r="15434" spans="6:6" x14ac:dyDescent="0.3">
      <c r="F15434" s="40"/>
    </row>
    <row r="15435" spans="6:6" x14ac:dyDescent="0.3">
      <c r="F15435" s="40"/>
    </row>
    <row r="15436" spans="6:6" x14ac:dyDescent="0.3">
      <c r="F15436" s="40"/>
    </row>
    <row r="15437" spans="6:6" x14ac:dyDescent="0.3">
      <c r="F15437" s="40"/>
    </row>
    <row r="15438" spans="6:6" x14ac:dyDescent="0.3">
      <c r="F15438" s="40"/>
    </row>
    <row r="15439" spans="6:6" x14ac:dyDescent="0.3">
      <c r="F15439" s="40"/>
    </row>
    <row r="15440" spans="6:6" x14ac:dyDescent="0.3">
      <c r="F15440" s="40"/>
    </row>
    <row r="15441" spans="6:6" x14ac:dyDescent="0.3">
      <c r="F15441" s="40"/>
    </row>
    <row r="15442" spans="6:6" x14ac:dyDescent="0.3">
      <c r="F15442" s="40"/>
    </row>
    <row r="15443" spans="6:6" x14ac:dyDescent="0.3">
      <c r="F15443" s="40"/>
    </row>
    <row r="15444" spans="6:6" x14ac:dyDescent="0.3">
      <c r="F15444" s="40"/>
    </row>
    <row r="15445" spans="6:6" x14ac:dyDescent="0.3">
      <c r="F15445" s="40"/>
    </row>
    <row r="15446" spans="6:6" x14ac:dyDescent="0.3">
      <c r="F15446" s="40"/>
    </row>
    <row r="15447" spans="6:6" x14ac:dyDescent="0.3">
      <c r="F15447" s="40"/>
    </row>
    <row r="15448" spans="6:6" x14ac:dyDescent="0.3">
      <c r="F15448" s="40"/>
    </row>
    <row r="15449" spans="6:6" x14ac:dyDescent="0.3">
      <c r="F15449" s="40"/>
    </row>
    <row r="15450" spans="6:6" x14ac:dyDescent="0.3">
      <c r="F15450" s="40"/>
    </row>
    <row r="15451" spans="6:6" x14ac:dyDescent="0.3">
      <c r="F15451" s="40"/>
    </row>
    <row r="15452" spans="6:6" x14ac:dyDescent="0.3">
      <c r="F15452" s="40"/>
    </row>
    <row r="15453" spans="6:6" x14ac:dyDescent="0.3">
      <c r="F15453" s="40"/>
    </row>
    <row r="15454" spans="6:6" x14ac:dyDescent="0.3">
      <c r="F15454" s="40"/>
    </row>
    <row r="15455" spans="6:6" x14ac:dyDescent="0.3">
      <c r="F15455" s="40"/>
    </row>
    <row r="15456" spans="6:6" x14ac:dyDescent="0.3">
      <c r="F15456" s="40"/>
    </row>
    <row r="15457" spans="6:6" x14ac:dyDescent="0.3">
      <c r="F15457" s="40"/>
    </row>
    <row r="15458" spans="6:6" x14ac:dyDescent="0.3">
      <c r="F15458" s="40"/>
    </row>
    <row r="15459" spans="6:6" x14ac:dyDescent="0.3">
      <c r="F15459" s="40"/>
    </row>
    <row r="15460" spans="6:6" x14ac:dyDescent="0.3">
      <c r="F15460" s="40"/>
    </row>
    <row r="15461" spans="6:6" x14ac:dyDescent="0.3">
      <c r="F15461" s="40"/>
    </row>
    <row r="15462" spans="6:6" x14ac:dyDescent="0.3">
      <c r="F15462" s="40"/>
    </row>
    <row r="15463" spans="6:6" x14ac:dyDescent="0.3">
      <c r="F15463" s="40"/>
    </row>
    <row r="15464" spans="6:6" x14ac:dyDescent="0.3">
      <c r="F15464" s="40"/>
    </row>
    <row r="15465" spans="6:6" x14ac:dyDescent="0.3">
      <c r="F15465" s="40"/>
    </row>
    <row r="15466" spans="6:6" x14ac:dyDescent="0.3">
      <c r="F15466" s="40"/>
    </row>
    <row r="15467" spans="6:6" x14ac:dyDescent="0.3">
      <c r="F15467" s="40"/>
    </row>
    <row r="15468" spans="6:6" x14ac:dyDescent="0.3">
      <c r="F15468" s="40"/>
    </row>
    <row r="15469" spans="6:6" x14ac:dyDescent="0.3">
      <c r="F15469" s="40"/>
    </row>
    <row r="15470" spans="6:6" x14ac:dyDescent="0.3">
      <c r="F15470" s="40"/>
    </row>
    <row r="15471" spans="6:6" x14ac:dyDescent="0.3">
      <c r="F15471" s="40"/>
    </row>
    <row r="15472" spans="6:6" x14ac:dyDescent="0.3">
      <c r="F15472" s="40"/>
    </row>
    <row r="15473" spans="6:6" x14ac:dyDescent="0.3">
      <c r="F15473" s="40"/>
    </row>
    <row r="15474" spans="6:6" x14ac:dyDescent="0.3">
      <c r="F15474" s="40"/>
    </row>
    <row r="15475" spans="6:6" x14ac:dyDescent="0.3">
      <c r="F15475" s="40"/>
    </row>
    <row r="15476" spans="6:6" x14ac:dyDescent="0.3">
      <c r="F15476" s="40"/>
    </row>
    <row r="15477" spans="6:6" x14ac:dyDescent="0.3">
      <c r="F15477" s="40"/>
    </row>
    <row r="15478" spans="6:6" x14ac:dyDescent="0.3">
      <c r="F15478" s="40"/>
    </row>
    <row r="15479" spans="6:6" x14ac:dyDescent="0.3">
      <c r="F15479" s="40"/>
    </row>
    <row r="15480" spans="6:6" x14ac:dyDescent="0.3">
      <c r="F15480" s="40"/>
    </row>
    <row r="15481" spans="6:6" x14ac:dyDescent="0.3">
      <c r="F15481" s="40"/>
    </row>
    <row r="15482" spans="6:6" x14ac:dyDescent="0.3">
      <c r="F15482" s="40"/>
    </row>
    <row r="15483" spans="6:6" x14ac:dyDescent="0.3">
      <c r="F15483" s="40"/>
    </row>
    <row r="15484" spans="6:6" x14ac:dyDescent="0.3">
      <c r="F15484" s="40"/>
    </row>
    <row r="15485" spans="6:6" x14ac:dyDescent="0.3">
      <c r="F15485" s="40"/>
    </row>
    <row r="15486" spans="6:6" x14ac:dyDescent="0.3">
      <c r="F15486" s="40"/>
    </row>
    <row r="15487" spans="6:6" x14ac:dyDescent="0.3">
      <c r="F15487" s="40"/>
    </row>
    <row r="15488" spans="6:6" x14ac:dyDescent="0.3">
      <c r="F15488" s="40"/>
    </row>
    <row r="15489" spans="6:6" x14ac:dyDescent="0.3">
      <c r="F15489" s="40"/>
    </row>
    <row r="15490" spans="6:6" x14ac:dyDescent="0.3">
      <c r="F15490" s="40"/>
    </row>
    <row r="15491" spans="6:6" x14ac:dyDescent="0.3">
      <c r="F15491" s="40"/>
    </row>
    <row r="15492" spans="6:6" x14ac:dyDescent="0.3">
      <c r="F15492" s="40"/>
    </row>
    <row r="15493" spans="6:6" x14ac:dyDescent="0.3">
      <c r="F15493" s="40"/>
    </row>
    <row r="15494" spans="6:6" x14ac:dyDescent="0.3">
      <c r="F15494" s="40"/>
    </row>
    <row r="15495" spans="6:6" x14ac:dyDescent="0.3">
      <c r="F15495" s="40"/>
    </row>
    <row r="15496" spans="6:6" x14ac:dyDescent="0.3">
      <c r="F15496" s="40"/>
    </row>
    <row r="15497" spans="6:6" x14ac:dyDescent="0.3">
      <c r="F15497" s="40"/>
    </row>
    <row r="15498" spans="6:6" x14ac:dyDescent="0.3">
      <c r="F15498" s="40"/>
    </row>
    <row r="15499" spans="6:6" x14ac:dyDescent="0.3">
      <c r="F15499" s="40"/>
    </row>
    <row r="15500" spans="6:6" x14ac:dyDescent="0.3">
      <c r="F15500" s="40"/>
    </row>
    <row r="15501" spans="6:6" x14ac:dyDescent="0.3">
      <c r="F15501" s="40"/>
    </row>
    <row r="15502" spans="6:6" x14ac:dyDescent="0.3">
      <c r="F15502" s="40"/>
    </row>
    <row r="15503" spans="6:6" x14ac:dyDescent="0.3">
      <c r="F15503" s="40"/>
    </row>
    <row r="15504" spans="6:6" x14ac:dyDescent="0.3">
      <c r="F15504" s="40"/>
    </row>
    <row r="15505" spans="6:6" x14ac:dyDescent="0.3">
      <c r="F15505" s="40"/>
    </row>
    <row r="15506" spans="6:6" x14ac:dyDescent="0.3">
      <c r="F15506" s="40"/>
    </row>
    <row r="15507" spans="6:6" x14ac:dyDescent="0.3">
      <c r="F15507" s="40"/>
    </row>
    <row r="15508" spans="6:6" x14ac:dyDescent="0.3">
      <c r="F15508" s="40"/>
    </row>
    <row r="15509" spans="6:6" x14ac:dyDescent="0.3">
      <c r="F15509" s="40"/>
    </row>
    <row r="15510" spans="6:6" x14ac:dyDescent="0.3">
      <c r="F15510" s="40"/>
    </row>
    <row r="15511" spans="6:6" x14ac:dyDescent="0.3">
      <c r="F15511" s="40"/>
    </row>
    <row r="15512" spans="6:6" x14ac:dyDescent="0.3">
      <c r="F15512" s="40"/>
    </row>
    <row r="15513" spans="6:6" x14ac:dyDescent="0.3">
      <c r="F15513" s="40"/>
    </row>
    <row r="15514" spans="6:6" x14ac:dyDescent="0.3">
      <c r="F15514" s="40"/>
    </row>
    <row r="15515" spans="6:6" x14ac:dyDescent="0.3">
      <c r="F15515" s="40"/>
    </row>
    <row r="15516" spans="6:6" x14ac:dyDescent="0.3">
      <c r="F15516" s="40"/>
    </row>
    <row r="15517" spans="6:6" x14ac:dyDescent="0.3">
      <c r="F15517" s="40"/>
    </row>
    <row r="15518" spans="6:6" x14ac:dyDescent="0.3">
      <c r="F15518" s="40"/>
    </row>
    <row r="15519" spans="6:6" x14ac:dyDescent="0.3">
      <c r="F15519" s="40"/>
    </row>
    <row r="15520" spans="6:6" x14ac:dyDescent="0.3">
      <c r="F15520" s="40"/>
    </row>
    <row r="15521" spans="6:6" x14ac:dyDescent="0.3">
      <c r="F15521" s="40"/>
    </row>
    <row r="15522" spans="6:6" x14ac:dyDescent="0.3">
      <c r="F15522" s="40"/>
    </row>
    <row r="15523" spans="6:6" x14ac:dyDescent="0.3">
      <c r="F15523" s="40"/>
    </row>
    <row r="15524" spans="6:6" x14ac:dyDescent="0.3">
      <c r="F15524" s="40"/>
    </row>
    <row r="15525" spans="6:6" x14ac:dyDescent="0.3">
      <c r="F15525" s="40"/>
    </row>
    <row r="15526" spans="6:6" x14ac:dyDescent="0.3">
      <c r="F15526" s="40"/>
    </row>
    <row r="15527" spans="6:6" x14ac:dyDescent="0.3">
      <c r="F15527" s="40"/>
    </row>
    <row r="15528" spans="6:6" x14ac:dyDescent="0.3">
      <c r="F15528" s="40"/>
    </row>
    <row r="15529" spans="6:6" x14ac:dyDescent="0.3">
      <c r="F15529" s="40"/>
    </row>
    <row r="15530" spans="6:6" x14ac:dyDescent="0.3">
      <c r="F15530" s="40"/>
    </row>
    <row r="15531" spans="6:6" x14ac:dyDescent="0.3">
      <c r="F15531" s="40"/>
    </row>
    <row r="15532" spans="6:6" x14ac:dyDescent="0.3">
      <c r="F15532" s="40"/>
    </row>
    <row r="15533" spans="6:6" x14ac:dyDescent="0.3">
      <c r="F15533" s="40"/>
    </row>
    <row r="15534" spans="6:6" x14ac:dyDescent="0.3">
      <c r="F15534" s="40"/>
    </row>
    <row r="15535" spans="6:6" x14ac:dyDescent="0.3">
      <c r="F15535" s="40"/>
    </row>
    <row r="15536" spans="6:6" x14ac:dyDescent="0.3">
      <c r="F15536" s="40"/>
    </row>
    <row r="15537" spans="6:6" x14ac:dyDescent="0.3">
      <c r="F15537" s="40"/>
    </row>
    <row r="15538" spans="6:6" x14ac:dyDescent="0.3">
      <c r="F15538" s="40"/>
    </row>
    <row r="15539" spans="6:6" x14ac:dyDescent="0.3">
      <c r="F15539" s="40"/>
    </row>
    <row r="15540" spans="6:6" x14ac:dyDescent="0.3">
      <c r="F15540" s="40"/>
    </row>
    <row r="15541" spans="6:6" x14ac:dyDescent="0.3">
      <c r="F15541" s="40"/>
    </row>
    <row r="15542" spans="6:6" x14ac:dyDescent="0.3">
      <c r="F15542" s="40"/>
    </row>
    <row r="15543" spans="6:6" x14ac:dyDescent="0.3">
      <c r="F15543" s="40"/>
    </row>
    <row r="15544" spans="6:6" x14ac:dyDescent="0.3">
      <c r="F15544" s="40"/>
    </row>
    <row r="15545" spans="6:6" x14ac:dyDescent="0.3">
      <c r="F15545" s="40"/>
    </row>
    <row r="15546" spans="6:6" x14ac:dyDescent="0.3">
      <c r="F15546" s="40"/>
    </row>
    <row r="15547" spans="6:6" x14ac:dyDescent="0.3">
      <c r="F15547" s="40"/>
    </row>
    <row r="15548" spans="6:6" x14ac:dyDescent="0.3">
      <c r="F15548" s="40"/>
    </row>
    <row r="15549" spans="6:6" x14ac:dyDescent="0.3">
      <c r="F15549" s="40"/>
    </row>
    <row r="15550" spans="6:6" x14ac:dyDescent="0.3">
      <c r="F15550" s="40"/>
    </row>
    <row r="15551" spans="6:6" x14ac:dyDescent="0.3">
      <c r="F15551" s="40"/>
    </row>
    <row r="15552" spans="6:6" x14ac:dyDescent="0.3">
      <c r="F15552" s="40"/>
    </row>
    <row r="15553" spans="6:6" x14ac:dyDescent="0.3">
      <c r="F15553" s="40"/>
    </row>
    <row r="15554" spans="6:6" x14ac:dyDescent="0.3">
      <c r="F15554" s="40"/>
    </row>
    <row r="15555" spans="6:6" x14ac:dyDescent="0.3">
      <c r="F15555" s="40"/>
    </row>
    <row r="15556" spans="6:6" x14ac:dyDescent="0.3">
      <c r="F15556" s="40"/>
    </row>
    <row r="15557" spans="6:6" x14ac:dyDescent="0.3">
      <c r="F15557" s="40"/>
    </row>
    <row r="15558" spans="6:6" x14ac:dyDescent="0.3">
      <c r="F15558" s="40"/>
    </row>
    <row r="15559" spans="6:6" x14ac:dyDescent="0.3">
      <c r="F15559" s="40"/>
    </row>
    <row r="15560" spans="6:6" x14ac:dyDescent="0.3">
      <c r="F15560" s="40"/>
    </row>
    <row r="15561" spans="6:6" x14ac:dyDescent="0.3">
      <c r="F15561" s="40"/>
    </row>
    <row r="15562" spans="6:6" x14ac:dyDescent="0.3">
      <c r="F15562" s="40"/>
    </row>
    <row r="15563" spans="6:6" x14ac:dyDescent="0.3">
      <c r="F15563" s="40"/>
    </row>
    <row r="15564" spans="6:6" x14ac:dyDescent="0.3">
      <c r="F15564" s="40"/>
    </row>
    <row r="15565" spans="6:6" x14ac:dyDescent="0.3">
      <c r="F15565" s="40"/>
    </row>
    <row r="15566" spans="6:6" x14ac:dyDescent="0.3">
      <c r="F15566" s="40"/>
    </row>
    <row r="15567" spans="6:6" x14ac:dyDescent="0.3">
      <c r="F15567" s="40"/>
    </row>
    <row r="15568" spans="6:6" x14ac:dyDescent="0.3">
      <c r="F15568" s="40"/>
    </row>
    <row r="15569" spans="6:6" x14ac:dyDescent="0.3">
      <c r="F15569" s="40"/>
    </row>
    <row r="15570" spans="6:6" x14ac:dyDescent="0.3">
      <c r="F15570" s="40"/>
    </row>
    <row r="15571" spans="6:6" x14ac:dyDescent="0.3">
      <c r="F15571" s="40"/>
    </row>
    <row r="15572" spans="6:6" x14ac:dyDescent="0.3">
      <c r="F15572" s="40"/>
    </row>
    <row r="15573" spans="6:6" x14ac:dyDescent="0.3">
      <c r="F15573" s="40"/>
    </row>
    <row r="15574" spans="6:6" x14ac:dyDescent="0.3">
      <c r="F15574" s="40"/>
    </row>
    <row r="15575" spans="6:6" x14ac:dyDescent="0.3">
      <c r="F15575" s="40"/>
    </row>
    <row r="15576" spans="6:6" x14ac:dyDescent="0.3">
      <c r="F15576" s="40"/>
    </row>
    <row r="15577" spans="6:6" x14ac:dyDescent="0.3">
      <c r="F15577" s="40"/>
    </row>
    <row r="15578" spans="6:6" x14ac:dyDescent="0.3">
      <c r="F15578" s="40"/>
    </row>
    <row r="15579" spans="6:6" x14ac:dyDescent="0.3">
      <c r="F15579" s="40"/>
    </row>
    <row r="15580" spans="6:6" x14ac:dyDescent="0.3">
      <c r="F15580" s="40"/>
    </row>
    <row r="15581" spans="6:6" x14ac:dyDescent="0.3">
      <c r="F15581" s="40"/>
    </row>
    <row r="15582" spans="6:6" x14ac:dyDescent="0.3">
      <c r="F15582" s="40"/>
    </row>
    <row r="15583" spans="6:6" x14ac:dyDescent="0.3">
      <c r="F15583" s="40"/>
    </row>
    <row r="15584" spans="6:6" x14ac:dyDescent="0.3">
      <c r="F15584" s="40"/>
    </row>
    <row r="15585" spans="6:6" x14ac:dyDescent="0.3">
      <c r="F15585" s="40"/>
    </row>
    <row r="15586" spans="6:6" x14ac:dyDescent="0.3">
      <c r="F15586" s="40"/>
    </row>
    <row r="15587" spans="6:6" x14ac:dyDescent="0.3">
      <c r="F15587" s="40"/>
    </row>
    <row r="15588" spans="6:6" x14ac:dyDescent="0.3">
      <c r="F15588" s="40"/>
    </row>
    <row r="15589" spans="6:6" x14ac:dyDescent="0.3">
      <c r="F15589" s="40"/>
    </row>
    <row r="15590" spans="6:6" x14ac:dyDescent="0.3">
      <c r="F15590" s="40"/>
    </row>
    <row r="15591" spans="6:6" x14ac:dyDescent="0.3">
      <c r="F15591" s="40"/>
    </row>
    <row r="15592" spans="6:6" x14ac:dyDescent="0.3">
      <c r="F15592" s="40"/>
    </row>
    <row r="15593" spans="6:6" x14ac:dyDescent="0.3">
      <c r="F15593" s="40"/>
    </row>
    <row r="15594" spans="6:6" x14ac:dyDescent="0.3">
      <c r="F15594" s="40"/>
    </row>
    <row r="15595" spans="6:6" x14ac:dyDescent="0.3">
      <c r="F15595" s="40"/>
    </row>
    <row r="15596" spans="6:6" x14ac:dyDescent="0.3">
      <c r="F15596" s="40"/>
    </row>
    <row r="15597" spans="6:6" x14ac:dyDescent="0.3">
      <c r="F15597" s="40"/>
    </row>
    <row r="15598" spans="6:6" x14ac:dyDescent="0.3">
      <c r="F15598" s="40"/>
    </row>
    <row r="15599" spans="6:6" x14ac:dyDescent="0.3">
      <c r="F15599" s="40"/>
    </row>
    <row r="15600" spans="6:6" x14ac:dyDescent="0.3">
      <c r="F15600" s="40"/>
    </row>
    <row r="15601" spans="6:6" x14ac:dyDescent="0.3">
      <c r="F15601" s="40"/>
    </row>
    <row r="15602" spans="6:6" x14ac:dyDescent="0.3">
      <c r="F15602" s="40"/>
    </row>
    <row r="15603" spans="6:6" x14ac:dyDescent="0.3">
      <c r="F15603" s="40"/>
    </row>
    <row r="15604" spans="6:6" x14ac:dyDescent="0.3">
      <c r="F15604" s="40"/>
    </row>
    <row r="15605" spans="6:6" x14ac:dyDescent="0.3">
      <c r="F15605" s="40"/>
    </row>
    <row r="15606" spans="6:6" x14ac:dyDescent="0.3">
      <c r="F15606" s="40"/>
    </row>
    <row r="15607" spans="6:6" x14ac:dyDescent="0.3">
      <c r="F15607" s="40"/>
    </row>
    <row r="15608" spans="6:6" x14ac:dyDescent="0.3">
      <c r="F15608" s="40"/>
    </row>
    <row r="15609" spans="6:6" x14ac:dyDescent="0.3">
      <c r="F15609" s="40"/>
    </row>
    <row r="15610" spans="6:6" x14ac:dyDescent="0.3">
      <c r="F15610" s="40"/>
    </row>
    <row r="15611" spans="6:6" x14ac:dyDescent="0.3">
      <c r="F15611" s="40"/>
    </row>
    <row r="15612" spans="6:6" x14ac:dyDescent="0.3">
      <c r="F15612" s="40"/>
    </row>
    <row r="15613" spans="6:6" x14ac:dyDescent="0.3">
      <c r="F15613" s="40"/>
    </row>
    <row r="15614" spans="6:6" x14ac:dyDescent="0.3">
      <c r="F15614" s="40"/>
    </row>
    <row r="15615" spans="6:6" x14ac:dyDescent="0.3">
      <c r="F15615" s="40"/>
    </row>
    <row r="15616" spans="6:6" x14ac:dyDescent="0.3">
      <c r="F15616" s="40"/>
    </row>
    <row r="15617" spans="6:6" x14ac:dyDescent="0.3">
      <c r="F15617" s="40"/>
    </row>
    <row r="15618" spans="6:6" x14ac:dyDescent="0.3">
      <c r="F15618" s="40"/>
    </row>
    <row r="15619" spans="6:6" x14ac:dyDescent="0.3">
      <c r="F15619" s="40"/>
    </row>
    <row r="15620" spans="6:6" x14ac:dyDescent="0.3">
      <c r="F15620" s="40"/>
    </row>
    <row r="15621" spans="6:6" x14ac:dyDescent="0.3">
      <c r="F15621" s="40"/>
    </row>
    <row r="15622" spans="6:6" x14ac:dyDescent="0.3">
      <c r="F15622" s="40"/>
    </row>
    <row r="15623" spans="6:6" x14ac:dyDescent="0.3">
      <c r="F15623" s="40"/>
    </row>
    <row r="15624" spans="6:6" x14ac:dyDescent="0.3">
      <c r="F15624" s="40"/>
    </row>
    <row r="15625" spans="6:6" x14ac:dyDescent="0.3">
      <c r="F15625" s="40"/>
    </row>
    <row r="15626" spans="6:6" x14ac:dyDescent="0.3">
      <c r="F15626" s="40"/>
    </row>
    <row r="15627" spans="6:6" x14ac:dyDescent="0.3">
      <c r="F15627" s="40"/>
    </row>
    <row r="15628" spans="6:6" x14ac:dyDescent="0.3">
      <c r="F15628" s="40"/>
    </row>
    <row r="15629" spans="6:6" x14ac:dyDescent="0.3">
      <c r="F15629" s="40"/>
    </row>
    <row r="15630" spans="6:6" x14ac:dyDescent="0.3">
      <c r="F15630" s="40"/>
    </row>
    <row r="15631" spans="6:6" x14ac:dyDescent="0.3">
      <c r="F15631" s="40"/>
    </row>
    <row r="15632" spans="6:6" x14ac:dyDescent="0.3">
      <c r="F15632" s="40"/>
    </row>
    <row r="15633" spans="6:6" x14ac:dyDescent="0.3">
      <c r="F15633" s="40"/>
    </row>
    <row r="15634" spans="6:6" x14ac:dyDescent="0.3">
      <c r="F15634" s="40"/>
    </row>
    <row r="15635" spans="6:6" x14ac:dyDescent="0.3">
      <c r="F15635" s="40"/>
    </row>
    <row r="15636" spans="6:6" x14ac:dyDescent="0.3">
      <c r="F15636" s="40"/>
    </row>
    <row r="15637" spans="6:6" x14ac:dyDescent="0.3">
      <c r="F15637" s="40"/>
    </row>
    <row r="15638" spans="6:6" x14ac:dyDescent="0.3">
      <c r="F15638" s="40"/>
    </row>
    <row r="15639" spans="6:6" x14ac:dyDescent="0.3">
      <c r="F15639" s="40"/>
    </row>
    <row r="15640" spans="6:6" x14ac:dyDescent="0.3">
      <c r="F15640" s="40"/>
    </row>
    <row r="15641" spans="6:6" x14ac:dyDescent="0.3">
      <c r="F15641" s="40"/>
    </row>
    <row r="15642" spans="6:6" x14ac:dyDescent="0.3">
      <c r="F15642" s="40"/>
    </row>
    <row r="15643" spans="6:6" x14ac:dyDescent="0.3">
      <c r="F15643" s="40"/>
    </row>
    <row r="15644" spans="6:6" x14ac:dyDescent="0.3">
      <c r="F15644" s="40"/>
    </row>
    <row r="15645" spans="6:6" x14ac:dyDescent="0.3">
      <c r="F15645" s="40"/>
    </row>
    <row r="15646" spans="6:6" x14ac:dyDescent="0.3">
      <c r="F15646" s="40"/>
    </row>
    <row r="15647" spans="6:6" x14ac:dyDescent="0.3">
      <c r="F15647" s="40"/>
    </row>
    <row r="15648" spans="6:6" x14ac:dyDescent="0.3">
      <c r="F15648" s="40"/>
    </row>
    <row r="15649" spans="6:6" x14ac:dyDescent="0.3">
      <c r="F15649" s="40"/>
    </row>
    <row r="15650" spans="6:6" x14ac:dyDescent="0.3">
      <c r="F15650" s="40"/>
    </row>
    <row r="15651" spans="6:6" x14ac:dyDescent="0.3">
      <c r="F15651" s="40"/>
    </row>
    <row r="15652" spans="6:6" x14ac:dyDescent="0.3">
      <c r="F15652" s="40"/>
    </row>
    <row r="15653" spans="6:6" x14ac:dyDescent="0.3">
      <c r="F15653" s="40"/>
    </row>
    <row r="15654" spans="6:6" x14ac:dyDescent="0.3">
      <c r="F15654" s="40"/>
    </row>
    <row r="15655" spans="6:6" x14ac:dyDescent="0.3">
      <c r="F15655" s="40"/>
    </row>
    <row r="15656" spans="6:6" x14ac:dyDescent="0.3">
      <c r="F15656" s="40"/>
    </row>
    <row r="15657" spans="6:6" x14ac:dyDescent="0.3">
      <c r="F15657" s="40"/>
    </row>
    <row r="15658" spans="6:6" x14ac:dyDescent="0.3">
      <c r="F15658" s="40"/>
    </row>
    <row r="15659" spans="6:6" x14ac:dyDescent="0.3">
      <c r="F15659" s="40"/>
    </row>
    <row r="15660" spans="6:6" x14ac:dyDescent="0.3">
      <c r="F15660" s="40"/>
    </row>
    <row r="15661" spans="6:6" x14ac:dyDescent="0.3">
      <c r="F15661" s="40"/>
    </row>
    <row r="15662" spans="6:6" x14ac:dyDescent="0.3">
      <c r="F15662" s="40"/>
    </row>
    <row r="15663" spans="6:6" x14ac:dyDescent="0.3">
      <c r="F15663" s="40"/>
    </row>
    <row r="15664" spans="6:6" x14ac:dyDescent="0.3">
      <c r="F15664" s="40"/>
    </row>
    <row r="15665" spans="6:6" x14ac:dyDescent="0.3">
      <c r="F15665" s="40"/>
    </row>
    <row r="15666" spans="6:6" x14ac:dyDescent="0.3">
      <c r="F15666" s="40"/>
    </row>
    <row r="15667" spans="6:6" x14ac:dyDescent="0.3">
      <c r="F15667" s="40"/>
    </row>
    <row r="15668" spans="6:6" x14ac:dyDescent="0.3">
      <c r="F15668" s="40"/>
    </row>
    <row r="15669" spans="6:6" x14ac:dyDescent="0.3">
      <c r="F15669" s="40"/>
    </row>
    <row r="15670" spans="6:6" x14ac:dyDescent="0.3">
      <c r="F15670" s="40"/>
    </row>
    <row r="15671" spans="6:6" x14ac:dyDescent="0.3">
      <c r="F15671" s="40"/>
    </row>
    <row r="15672" spans="6:6" x14ac:dyDescent="0.3">
      <c r="F15672" s="40"/>
    </row>
    <row r="15673" spans="6:6" x14ac:dyDescent="0.3">
      <c r="F15673" s="40"/>
    </row>
    <row r="15674" spans="6:6" x14ac:dyDescent="0.3">
      <c r="F15674" s="40"/>
    </row>
    <row r="15675" spans="6:6" x14ac:dyDescent="0.3">
      <c r="F15675" s="40"/>
    </row>
    <row r="15676" spans="6:6" x14ac:dyDescent="0.3">
      <c r="F15676" s="40"/>
    </row>
    <row r="15677" spans="6:6" x14ac:dyDescent="0.3">
      <c r="F15677" s="40"/>
    </row>
    <row r="15678" spans="6:6" x14ac:dyDescent="0.3">
      <c r="F15678" s="40"/>
    </row>
    <row r="15679" spans="6:6" x14ac:dyDescent="0.3">
      <c r="F15679" s="40"/>
    </row>
    <row r="15680" spans="6:6" x14ac:dyDescent="0.3">
      <c r="F15680" s="40"/>
    </row>
    <row r="15681" spans="6:6" x14ac:dyDescent="0.3">
      <c r="F15681" s="40"/>
    </row>
    <row r="15682" spans="6:6" x14ac:dyDescent="0.3">
      <c r="F15682" s="40"/>
    </row>
    <row r="15683" spans="6:6" x14ac:dyDescent="0.3">
      <c r="F15683" s="40"/>
    </row>
    <row r="15684" spans="6:6" x14ac:dyDescent="0.3">
      <c r="F15684" s="40"/>
    </row>
    <row r="15685" spans="6:6" x14ac:dyDescent="0.3">
      <c r="F15685" s="40"/>
    </row>
    <row r="15686" spans="6:6" x14ac:dyDescent="0.3">
      <c r="F15686" s="40"/>
    </row>
    <row r="15687" spans="6:6" x14ac:dyDescent="0.3">
      <c r="F15687" s="40"/>
    </row>
    <row r="15688" spans="6:6" x14ac:dyDescent="0.3">
      <c r="F15688" s="40"/>
    </row>
    <row r="15689" spans="6:6" x14ac:dyDescent="0.3">
      <c r="F15689" s="40"/>
    </row>
    <row r="15690" spans="6:6" x14ac:dyDescent="0.3">
      <c r="F15690" s="40"/>
    </row>
    <row r="15691" spans="6:6" x14ac:dyDescent="0.3">
      <c r="F15691" s="40"/>
    </row>
    <row r="15692" spans="6:6" x14ac:dyDescent="0.3">
      <c r="F15692" s="40"/>
    </row>
    <row r="15693" spans="6:6" x14ac:dyDescent="0.3">
      <c r="F15693" s="40"/>
    </row>
    <row r="15694" spans="6:6" x14ac:dyDescent="0.3">
      <c r="F15694" s="40"/>
    </row>
    <row r="15695" spans="6:6" x14ac:dyDescent="0.3">
      <c r="F15695" s="40"/>
    </row>
    <row r="15696" spans="6:6" x14ac:dyDescent="0.3">
      <c r="F15696" s="40"/>
    </row>
    <row r="15697" spans="6:6" x14ac:dyDescent="0.3">
      <c r="F15697" s="40"/>
    </row>
    <row r="15698" spans="6:6" x14ac:dyDescent="0.3">
      <c r="F15698" s="40"/>
    </row>
    <row r="15699" spans="6:6" x14ac:dyDescent="0.3">
      <c r="F15699" s="40"/>
    </row>
    <row r="15700" spans="6:6" x14ac:dyDescent="0.3">
      <c r="F15700" s="40"/>
    </row>
    <row r="15701" spans="6:6" x14ac:dyDescent="0.3">
      <c r="F15701" s="40"/>
    </row>
    <row r="15702" spans="6:6" x14ac:dyDescent="0.3">
      <c r="F15702" s="40"/>
    </row>
    <row r="15703" spans="6:6" x14ac:dyDescent="0.3">
      <c r="F15703" s="40"/>
    </row>
    <row r="15704" spans="6:6" x14ac:dyDescent="0.3">
      <c r="F15704" s="40"/>
    </row>
    <row r="15705" spans="6:6" x14ac:dyDescent="0.3">
      <c r="F15705" s="40"/>
    </row>
    <row r="15706" spans="6:6" x14ac:dyDescent="0.3">
      <c r="F15706" s="40"/>
    </row>
    <row r="15707" spans="6:6" x14ac:dyDescent="0.3">
      <c r="F15707" s="40"/>
    </row>
    <row r="15708" spans="6:6" x14ac:dyDescent="0.3">
      <c r="F15708" s="40"/>
    </row>
    <row r="15709" spans="6:6" x14ac:dyDescent="0.3">
      <c r="F15709" s="40"/>
    </row>
    <row r="15710" spans="6:6" x14ac:dyDescent="0.3">
      <c r="F15710" s="40"/>
    </row>
    <row r="15711" spans="6:6" x14ac:dyDescent="0.3">
      <c r="F15711" s="40"/>
    </row>
    <row r="15712" spans="6:6" x14ac:dyDescent="0.3">
      <c r="F15712" s="40"/>
    </row>
    <row r="15713" spans="6:6" x14ac:dyDescent="0.3">
      <c r="F15713" s="40"/>
    </row>
    <row r="15714" spans="6:6" x14ac:dyDescent="0.3">
      <c r="F15714" s="40"/>
    </row>
    <row r="15715" spans="6:6" x14ac:dyDescent="0.3">
      <c r="F15715" s="40"/>
    </row>
    <row r="15716" spans="6:6" x14ac:dyDescent="0.3">
      <c r="F15716" s="40"/>
    </row>
    <row r="15717" spans="6:6" x14ac:dyDescent="0.3">
      <c r="F15717" s="40"/>
    </row>
    <row r="15718" spans="6:6" x14ac:dyDescent="0.3">
      <c r="F15718" s="40"/>
    </row>
    <row r="15719" spans="6:6" x14ac:dyDescent="0.3">
      <c r="F15719" s="40"/>
    </row>
    <row r="15720" spans="6:6" x14ac:dyDescent="0.3">
      <c r="F15720" s="40"/>
    </row>
    <row r="15721" spans="6:6" x14ac:dyDescent="0.3">
      <c r="F15721" s="40"/>
    </row>
    <row r="15722" spans="6:6" x14ac:dyDescent="0.3">
      <c r="F15722" s="40"/>
    </row>
    <row r="15723" spans="6:6" x14ac:dyDescent="0.3">
      <c r="F15723" s="40"/>
    </row>
    <row r="15724" spans="6:6" x14ac:dyDescent="0.3">
      <c r="F15724" s="40"/>
    </row>
    <row r="15725" spans="6:6" x14ac:dyDescent="0.3">
      <c r="F15725" s="40"/>
    </row>
    <row r="15726" spans="6:6" x14ac:dyDescent="0.3">
      <c r="F15726" s="40"/>
    </row>
    <row r="15727" spans="6:6" x14ac:dyDescent="0.3">
      <c r="F15727" s="40"/>
    </row>
    <row r="15728" spans="6:6" x14ac:dyDescent="0.3">
      <c r="F15728" s="40"/>
    </row>
    <row r="15729" spans="6:6" x14ac:dyDescent="0.3">
      <c r="F15729" s="40"/>
    </row>
    <row r="15730" spans="6:6" x14ac:dyDescent="0.3">
      <c r="F15730" s="40"/>
    </row>
    <row r="15731" spans="6:6" x14ac:dyDescent="0.3">
      <c r="F15731" s="40"/>
    </row>
    <row r="15732" spans="6:6" x14ac:dyDescent="0.3">
      <c r="F15732" s="40"/>
    </row>
    <row r="15733" spans="6:6" x14ac:dyDescent="0.3">
      <c r="F15733" s="40"/>
    </row>
    <row r="15734" spans="6:6" x14ac:dyDescent="0.3">
      <c r="F15734" s="40"/>
    </row>
    <row r="15735" spans="6:6" x14ac:dyDescent="0.3">
      <c r="F15735" s="40"/>
    </row>
    <row r="15736" spans="6:6" x14ac:dyDescent="0.3">
      <c r="F15736" s="40"/>
    </row>
    <row r="15737" spans="6:6" x14ac:dyDescent="0.3">
      <c r="F15737" s="40"/>
    </row>
    <row r="15738" spans="6:6" x14ac:dyDescent="0.3">
      <c r="F15738" s="40"/>
    </row>
    <row r="15739" spans="6:6" x14ac:dyDescent="0.3">
      <c r="F15739" s="40"/>
    </row>
    <row r="15740" spans="6:6" x14ac:dyDescent="0.3">
      <c r="F15740" s="40"/>
    </row>
    <row r="15741" spans="6:6" x14ac:dyDescent="0.3">
      <c r="F15741" s="40"/>
    </row>
    <row r="15742" spans="6:6" x14ac:dyDescent="0.3">
      <c r="F15742" s="40"/>
    </row>
    <row r="15743" spans="6:6" x14ac:dyDescent="0.3">
      <c r="F15743" s="40"/>
    </row>
    <row r="15744" spans="6:6" x14ac:dyDescent="0.3">
      <c r="F15744" s="40"/>
    </row>
    <row r="15745" spans="6:6" x14ac:dyDescent="0.3">
      <c r="F15745" s="40"/>
    </row>
    <row r="15746" spans="6:6" x14ac:dyDescent="0.3">
      <c r="F15746" s="40"/>
    </row>
    <row r="15747" spans="6:6" x14ac:dyDescent="0.3">
      <c r="F15747" s="40"/>
    </row>
    <row r="15748" spans="6:6" x14ac:dyDescent="0.3">
      <c r="F15748" s="40"/>
    </row>
    <row r="15749" spans="6:6" x14ac:dyDescent="0.3">
      <c r="F15749" s="40"/>
    </row>
    <row r="15750" spans="6:6" x14ac:dyDescent="0.3">
      <c r="F15750" s="40"/>
    </row>
    <row r="15751" spans="6:6" x14ac:dyDescent="0.3">
      <c r="F15751" s="40"/>
    </row>
    <row r="15752" spans="6:6" x14ac:dyDescent="0.3">
      <c r="F15752" s="40"/>
    </row>
    <row r="15753" spans="6:6" x14ac:dyDescent="0.3">
      <c r="F15753" s="40"/>
    </row>
    <row r="15754" spans="6:6" x14ac:dyDescent="0.3">
      <c r="F15754" s="40"/>
    </row>
    <row r="15755" spans="6:6" x14ac:dyDescent="0.3">
      <c r="F15755" s="40"/>
    </row>
    <row r="15756" spans="6:6" x14ac:dyDescent="0.3">
      <c r="F15756" s="40"/>
    </row>
    <row r="15757" spans="6:6" x14ac:dyDescent="0.3">
      <c r="F15757" s="40"/>
    </row>
    <row r="15758" spans="6:6" x14ac:dyDescent="0.3">
      <c r="F15758" s="40"/>
    </row>
    <row r="15759" spans="6:6" x14ac:dyDescent="0.3">
      <c r="F15759" s="40"/>
    </row>
    <row r="15760" spans="6:6" x14ac:dyDescent="0.3">
      <c r="F15760" s="40"/>
    </row>
    <row r="15761" spans="6:6" x14ac:dyDescent="0.3">
      <c r="F15761" s="40"/>
    </row>
    <row r="15762" spans="6:6" x14ac:dyDescent="0.3">
      <c r="F15762" s="40"/>
    </row>
    <row r="15763" spans="6:6" x14ac:dyDescent="0.3">
      <c r="F15763" s="40"/>
    </row>
    <row r="15764" spans="6:6" x14ac:dyDescent="0.3">
      <c r="F15764" s="40"/>
    </row>
    <row r="15765" spans="6:6" x14ac:dyDescent="0.3">
      <c r="F15765" s="40"/>
    </row>
    <row r="15766" spans="6:6" x14ac:dyDescent="0.3">
      <c r="F15766" s="40"/>
    </row>
    <row r="15767" spans="6:6" x14ac:dyDescent="0.3">
      <c r="F15767" s="40"/>
    </row>
    <row r="15768" spans="6:6" x14ac:dyDescent="0.3">
      <c r="F15768" s="40"/>
    </row>
    <row r="15769" spans="6:6" x14ac:dyDescent="0.3">
      <c r="F15769" s="40"/>
    </row>
    <row r="15770" spans="6:6" x14ac:dyDescent="0.3">
      <c r="F15770" s="40"/>
    </row>
    <row r="15771" spans="6:6" x14ac:dyDescent="0.3">
      <c r="F15771" s="40"/>
    </row>
    <row r="15772" spans="6:6" x14ac:dyDescent="0.3">
      <c r="F15772" s="40"/>
    </row>
    <row r="15773" spans="6:6" x14ac:dyDescent="0.3">
      <c r="F15773" s="40"/>
    </row>
    <row r="15774" spans="6:6" x14ac:dyDescent="0.3">
      <c r="F15774" s="40"/>
    </row>
    <row r="15775" spans="6:6" x14ac:dyDescent="0.3">
      <c r="F15775" s="40"/>
    </row>
    <row r="15776" spans="6:6" x14ac:dyDescent="0.3">
      <c r="F15776" s="40"/>
    </row>
    <row r="15777" spans="6:6" x14ac:dyDescent="0.3">
      <c r="F15777" s="40"/>
    </row>
    <row r="15778" spans="6:6" x14ac:dyDescent="0.3">
      <c r="F15778" s="40"/>
    </row>
    <row r="15779" spans="6:6" x14ac:dyDescent="0.3">
      <c r="F15779" s="40"/>
    </row>
    <row r="15780" spans="6:6" x14ac:dyDescent="0.3">
      <c r="F15780" s="40"/>
    </row>
    <row r="15781" spans="6:6" x14ac:dyDescent="0.3">
      <c r="F15781" s="40"/>
    </row>
    <row r="15782" spans="6:6" x14ac:dyDescent="0.3">
      <c r="F15782" s="40"/>
    </row>
    <row r="15783" spans="6:6" x14ac:dyDescent="0.3">
      <c r="F15783" s="40"/>
    </row>
    <row r="15784" spans="6:6" x14ac:dyDescent="0.3">
      <c r="F15784" s="40"/>
    </row>
    <row r="15785" spans="6:6" x14ac:dyDescent="0.3">
      <c r="F15785" s="40"/>
    </row>
    <row r="15786" spans="6:6" x14ac:dyDescent="0.3">
      <c r="F15786" s="40"/>
    </row>
    <row r="15787" spans="6:6" x14ac:dyDescent="0.3">
      <c r="F15787" s="40"/>
    </row>
    <row r="15788" spans="6:6" x14ac:dyDescent="0.3">
      <c r="F15788" s="40"/>
    </row>
    <row r="15789" spans="6:6" x14ac:dyDescent="0.3">
      <c r="F15789" s="40"/>
    </row>
    <row r="15790" spans="6:6" x14ac:dyDescent="0.3">
      <c r="F15790" s="40"/>
    </row>
    <row r="15791" spans="6:6" x14ac:dyDescent="0.3">
      <c r="F15791" s="40"/>
    </row>
    <row r="15792" spans="6:6" x14ac:dyDescent="0.3">
      <c r="F15792" s="40"/>
    </row>
    <row r="15793" spans="6:6" x14ac:dyDescent="0.3">
      <c r="F15793" s="40"/>
    </row>
    <row r="15794" spans="6:6" x14ac:dyDescent="0.3">
      <c r="F15794" s="40"/>
    </row>
    <row r="15795" spans="6:6" x14ac:dyDescent="0.3">
      <c r="F15795" s="40"/>
    </row>
    <row r="15796" spans="6:6" x14ac:dyDescent="0.3">
      <c r="F15796" s="40"/>
    </row>
    <row r="15797" spans="6:6" x14ac:dyDescent="0.3">
      <c r="F15797" s="40"/>
    </row>
    <row r="15798" spans="6:6" x14ac:dyDescent="0.3">
      <c r="F15798" s="40"/>
    </row>
    <row r="15799" spans="6:6" x14ac:dyDescent="0.3">
      <c r="F15799" s="40"/>
    </row>
    <row r="15800" spans="6:6" x14ac:dyDescent="0.3">
      <c r="F15800" s="40"/>
    </row>
    <row r="15801" spans="6:6" x14ac:dyDescent="0.3">
      <c r="F15801" s="40"/>
    </row>
    <row r="15802" spans="6:6" x14ac:dyDescent="0.3">
      <c r="F15802" s="40"/>
    </row>
    <row r="15803" spans="6:6" x14ac:dyDescent="0.3">
      <c r="F15803" s="40"/>
    </row>
    <row r="15804" spans="6:6" x14ac:dyDescent="0.3">
      <c r="F15804" s="40"/>
    </row>
    <row r="15805" spans="6:6" x14ac:dyDescent="0.3">
      <c r="F15805" s="40"/>
    </row>
    <row r="15806" spans="6:6" x14ac:dyDescent="0.3">
      <c r="F15806" s="40"/>
    </row>
    <row r="15807" spans="6:6" x14ac:dyDescent="0.3">
      <c r="F15807" s="40"/>
    </row>
    <row r="15808" spans="6:6" x14ac:dyDescent="0.3">
      <c r="F15808" s="40"/>
    </row>
    <row r="15809" spans="6:6" x14ac:dyDescent="0.3">
      <c r="F15809" s="40"/>
    </row>
    <row r="15810" spans="6:6" x14ac:dyDescent="0.3">
      <c r="F15810" s="40"/>
    </row>
    <row r="15811" spans="6:6" x14ac:dyDescent="0.3">
      <c r="F15811" s="40"/>
    </row>
    <row r="15812" spans="6:6" x14ac:dyDescent="0.3">
      <c r="F15812" s="40"/>
    </row>
    <row r="15813" spans="6:6" x14ac:dyDescent="0.3">
      <c r="F15813" s="40"/>
    </row>
    <row r="15814" spans="6:6" x14ac:dyDescent="0.3">
      <c r="F15814" s="40"/>
    </row>
    <row r="15815" spans="6:6" x14ac:dyDescent="0.3">
      <c r="F15815" s="40"/>
    </row>
    <row r="15816" spans="6:6" x14ac:dyDescent="0.3">
      <c r="F15816" s="40"/>
    </row>
    <row r="15817" spans="6:6" x14ac:dyDescent="0.3">
      <c r="F15817" s="40"/>
    </row>
    <row r="15818" spans="6:6" x14ac:dyDescent="0.3">
      <c r="F15818" s="40"/>
    </row>
    <row r="15819" spans="6:6" x14ac:dyDescent="0.3">
      <c r="F15819" s="40"/>
    </row>
    <row r="15820" spans="6:6" x14ac:dyDescent="0.3">
      <c r="F15820" s="40"/>
    </row>
    <row r="15821" spans="6:6" x14ac:dyDescent="0.3">
      <c r="F15821" s="40"/>
    </row>
    <row r="15822" spans="6:6" x14ac:dyDescent="0.3">
      <c r="F15822" s="40"/>
    </row>
    <row r="15823" spans="6:6" x14ac:dyDescent="0.3">
      <c r="F15823" s="40"/>
    </row>
    <row r="15824" spans="6:6" x14ac:dyDescent="0.3">
      <c r="F15824" s="40"/>
    </row>
    <row r="15825" spans="6:6" x14ac:dyDescent="0.3">
      <c r="F15825" s="40"/>
    </row>
    <row r="15826" spans="6:6" x14ac:dyDescent="0.3">
      <c r="F15826" s="40"/>
    </row>
    <row r="15827" spans="6:6" x14ac:dyDescent="0.3">
      <c r="F15827" s="40"/>
    </row>
    <row r="15828" spans="6:6" x14ac:dyDescent="0.3">
      <c r="F15828" s="40"/>
    </row>
    <row r="15829" spans="6:6" x14ac:dyDescent="0.3">
      <c r="F15829" s="40"/>
    </row>
    <row r="15830" spans="6:6" x14ac:dyDescent="0.3">
      <c r="F15830" s="40"/>
    </row>
    <row r="15831" spans="6:6" x14ac:dyDescent="0.3">
      <c r="F15831" s="40"/>
    </row>
    <row r="15832" spans="6:6" x14ac:dyDescent="0.3">
      <c r="F15832" s="40"/>
    </row>
    <row r="15833" spans="6:6" x14ac:dyDescent="0.3">
      <c r="F15833" s="40"/>
    </row>
    <row r="15834" spans="6:6" x14ac:dyDescent="0.3">
      <c r="F15834" s="40"/>
    </row>
    <row r="15835" spans="6:6" x14ac:dyDescent="0.3">
      <c r="F15835" s="40"/>
    </row>
    <row r="15836" spans="6:6" x14ac:dyDescent="0.3">
      <c r="F15836" s="40"/>
    </row>
    <row r="15837" spans="6:6" x14ac:dyDescent="0.3">
      <c r="F15837" s="40"/>
    </row>
    <row r="15838" spans="6:6" x14ac:dyDescent="0.3">
      <c r="F15838" s="40"/>
    </row>
    <row r="15839" spans="6:6" x14ac:dyDescent="0.3">
      <c r="F15839" s="40"/>
    </row>
    <row r="15840" spans="6:6" x14ac:dyDescent="0.3">
      <c r="F15840" s="40"/>
    </row>
    <row r="15841" spans="6:6" x14ac:dyDescent="0.3">
      <c r="F15841" s="40"/>
    </row>
    <row r="15842" spans="6:6" x14ac:dyDescent="0.3">
      <c r="F15842" s="40"/>
    </row>
    <row r="15843" spans="6:6" x14ac:dyDescent="0.3">
      <c r="F15843" s="40"/>
    </row>
    <row r="15844" spans="6:6" x14ac:dyDescent="0.3">
      <c r="F15844" s="40"/>
    </row>
    <row r="15845" spans="6:6" x14ac:dyDescent="0.3">
      <c r="F15845" s="40"/>
    </row>
    <row r="15846" spans="6:6" x14ac:dyDescent="0.3">
      <c r="F15846" s="40"/>
    </row>
    <row r="15847" spans="6:6" x14ac:dyDescent="0.3">
      <c r="F15847" s="40"/>
    </row>
    <row r="15848" spans="6:6" x14ac:dyDescent="0.3">
      <c r="F15848" s="40"/>
    </row>
    <row r="15849" spans="6:6" x14ac:dyDescent="0.3">
      <c r="F15849" s="40"/>
    </row>
    <row r="15850" spans="6:6" x14ac:dyDescent="0.3">
      <c r="F15850" s="40"/>
    </row>
    <row r="15851" spans="6:6" x14ac:dyDescent="0.3">
      <c r="F15851" s="40"/>
    </row>
    <row r="15852" spans="6:6" x14ac:dyDescent="0.3">
      <c r="F15852" s="40"/>
    </row>
    <row r="15853" spans="6:6" x14ac:dyDescent="0.3">
      <c r="F15853" s="40"/>
    </row>
    <row r="15854" spans="6:6" x14ac:dyDescent="0.3">
      <c r="F15854" s="40"/>
    </row>
    <row r="15855" spans="6:6" x14ac:dyDescent="0.3">
      <c r="F15855" s="40"/>
    </row>
    <row r="15856" spans="6:6" x14ac:dyDescent="0.3">
      <c r="F15856" s="40"/>
    </row>
    <row r="15857" spans="6:6" x14ac:dyDescent="0.3">
      <c r="F15857" s="40"/>
    </row>
    <row r="15858" spans="6:6" x14ac:dyDescent="0.3">
      <c r="F15858" s="40"/>
    </row>
    <row r="15859" spans="6:6" x14ac:dyDescent="0.3">
      <c r="F15859" s="40"/>
    </row>
    <row r="15860" spans="6:6" x14ac:dyDescent="0.3">
      <c r="F15860" s="40"/>
    </row>
    <row r="15861" spans="6:6" x14ac:dyDescent="0.3">
      <c r="F15861" s="40"/>
    </row>
    <row r="15862" spans="6:6" x14ac:dyDescent="0.3">
      <c r="F15862" s="40"/>
    </row>
    <row r="15863" spans="6:6" x14ac:dyDescent="0.3">
      <c r="F15863" s="40"/>
    </row>
    <row r="15864" spans="6:6" x14ac:dyDescent="0.3">
      <c r="F15864" s="40"/>
    </row>
    <row r="15865" spans="6:6" x14ac:dyDescent="0.3">
      <c r="F15865" s="40"/>
    </row>
    <row r="15866" spans="6:6" x14ac:dyDescent="0.3">
      <c r="F15866" s="40"/>
    </row>
    <row r="15867" spans="6:6" x14ac:dyDescent="0.3">
      <c r="F15867" s="40"/>
    </row>
    <row r="15868" spans="6:6" x14ac:dyDescent="0.3">
      <c r="F15868" s="40"/>
    </row>
    <row r="15869" spans="6:6" x14ac:dyDescent="0.3">
      <c r="F15869" s="40"/>
    </row>
    <row r="15870" spans="6:6" x14ac:dyDescent="0.3">
      <c r="F15870" s="40"/>
    </row>
    <row r="15871" spans="6:6" x14ac:dyDescent="0.3">
      <c r="F15871" s="40"/>
    </row>
    <row r="15872" spans="6:6" x14ac:dyDescent="0.3">
      <c r="F15872" s="40"/>
    </row>
    <row r="15873" spans="6:6" x14ac:dyDescent="0.3">
      <c r="F15873" s="40"/>
    </row>
    <row r="15874" spans="6:6" x14ac:dyDescent="0.3">
      <c r="F15874" s="40"/>
    </row>
    <row r="15875" spans="6:6" x14ac:dyDescent="0.3">
      <c r="F15875" s="40"/>
    </row>
    <row r="15876" spans="6:6" x14ac:dyDescent="0.3">
      <c r="F15876" s="40"/>
    </row>
    <row r="15877" spans="6:6" x14ac:dyDescent="0.3">
      <c r="F15877" s="40"/>
    </row>
    <row r="15878" spans="6:6" x14ac:dyDescent="0.3">
      <c r="F15878" s="40"/>
    </row>
    <row r="15879" spans="6:6" x14ac:dyDescent="0.3">
      <c r="F15879" s="40"/>
    </row>
    <row r="15880" spans="6:6" x14ac:dyDescent="0.3">
      <c r="F15880" s="40"/>
    </row>
    <row r="15881" spans="6:6" x14ac:dyDescent="0.3">
      <c r="F15881" s="40"/>
    </row>
    <row r="15882" spans="6:6" x14ac:dyDescent="0.3">
      <c r="F15882" s="40"/>
    </row>
    <row r="15883" spans="6:6" x14ac:dyDescent="0.3">
      <c r="F15883" s="40"/>
    </row>
    <row r="15884" spans="6:6" x14ac:dyDescent="0.3">
      <c r="F15884" s="40"/>
    </row>
    <row r="15885" spans="6:6" x14ac:dyDescent="0.3">
      <c r="F15885" s="40"/>
    </row>
    <row r="15886" spans="6:6" x14ac:dyDescent="0.3">
      <c r="F15886" s="40"/>
    </row>
    <row r="15887" spans="6:6" x14ac:dyDescent="0.3">
      <c r="F15887" s="40"/>
    </row>
    <row r="15888" spans="6:6" x14ac:dyDescent="0.3">
      <c r="F15888" s="40"/>
    </row>
    <row r="15889" spans="6:6" x14ac:dyDescent="0.3">
      <c r="F15889" s="40"/>
    </row>
    <row r="15890" spans="6:6" x14ac:dyDescent="0.3">
      <c r="F15890" s="40"/>
    </row>
    <row r="15891" spans="6:6" x14ac:dyDescent="0.3">
      <c r="F15891" s="40"/>
    </row>
    <row r="15892" spans="6:6" x14ac:dyDescent="0.3">
      <c r="F15892" s="40"/>
    </row>
    <row r="15893" spans="6:6" x14ac:dyDescent="0.3">
      <c r="F15893" s="40"/>
    </row>
    <row r="15894" spans="6:6" x14ac:dyDescent="0.3">
      <c r="F15894" s="40"/>
    </row>
    <row r="15895" spans="6:6" x14ac:dyDescent="0.3">
      <c r="F15895" s="40"/>
    </row>
    <row r="15896" spans="6:6" x14ac:dyDescent="0.3">
      <c r="F15896" s="40"/>
    </row>
    <row r="15897" spans="6:6" x14ac:dyDescent="0.3">
      <c r="F15897" s="40"/>
    </row>
    <row r="15898" spans="6:6" x14ac:dyDescent="0.3">
      <c r="F15898" s="40"/>
    </row>
    <row r="15899" spans="6:6" x14ac:dyDescent="0.3">
      <c r="F15899" s="40"/>
    </row>
    <row r="15900" spans="6:6" x14ac:dyDescent="0.3">
      <c r="F15900" s="40"/>
    </row>
    <row r="15901" spans="6:6" x14ac:dyDescent="0.3">
      <c r="F15901" s="40"/>
    </row>
    <row r="15902" spans="6:6" x14ac:dyDescent="0.3">
      <c r="F15902" s="40"/>
    </row>
    <row r="15903" spans="6:6" x14ac:dyDescent="0.3">
      <c r="F15903" s="40"/>
    </row>
    <row r="15904" spans="6:6" x14ac:dyDescent="0.3">
      <c r="F15904" s="40"/>
    </row>
    <row r="15905" spans="6:6" x14ac:dyDescent="0.3">
      <c r="F15905" s="40"/>
    </row>
    <row r="15906" spans="6:6" x14ac:dyDescent="0.3">
      <c r="F15906" s="40"/>
    </row>
    <row r="15907" spans="6:6" x14ac:dyDescent="0.3">
      <c r="F15907" s="40"/>
    </row>
    <row r="15908" spans="6:6" x14ac:dyDescent="0.3">
      <c r="F15908" s="40"/>
    </row>
    <row r="15909" spans="6:6" x14ac:dyDescent="0.3">
      <c r="F15909" s="40"/>
    </row>
    <row r="15910" spans="6:6" x14ac:dyDescent="0.3">
      <c r="F15910" s="40"/>
    </row>
    <row r="15911" spans="6:6" x14ac:dyDescent="0.3">
      <c r="F15911" s="40"/>
    </row>
    <row r="15912" spans="6:6" x14ac:dyDescent="0.3">
      <c r="F15912" s="40"/>
    </row>
    <row r="15913" spans="6:6" x14ac:dyDescent="0.3">
      <c r="F15913" s="40"/>
    </row>
    <row r="15914" spans="6:6" x14ac:dyDescent="0.3">
      <c r="F15914" s="40"/>
    </row>
    <row r="15915" spans="6:6" x14ac:dyDescent="0.3">
      <c r="F15915" s="40"/>
    </row>
    <row r="15916" spans="6:6" x14ac:dyDescent="0.3">
      <c r="F15916" s="40"/>
    </row>
    <row r="15917" spans="6:6" x14ac:dyDescent="0.3">
      <c r="F15917" s="40"/>
    </row>
    <row r="15918" spans="6:6" x14ac:dyDescent="0.3">
      <c r="F15918" s="40"/>
    </row>
    <row r="15919" spans="6:6" x14ac:dyDescent="0.3">
      <c r="F15919" s="40"/>
    </row>
    <row r="15920" spans="6:6" x14ac:dyDescent="0.3">
      <c r="F15920" s="40"/>
    </row>
    <row r="15921" spans="6:6" x14ac:dyDescent="0.3">
      <c r="F15921" s="40"/>
    </row>
    <row r="15922" spans="6:6" x14ac:dyDescent="0.3">
      <c r="F15922" s="40"/>
    </row>
    <row r="15923" spans="6:6" x14ac:dyDescent="0.3">
      <c r="F15923" s="40"/>
    </row>
    <row r="15924" spans="6:6" x14ac:dyDescent="0.3">
      <c r="F15924" s="40"/>
    </row>
    <row r="15925" spans="6:6" x14ac:dyDescent="0.3">
      <c r="F15925" s="40"/>
    </row>
    <row r="15926" spans="6:6" x14ac:dyDescent="0.3">
      <c r="F15926" s="40"/>
    </row>
    <row r="15927" spans="6:6" x14ac:dyDescent="0.3">
      <c r="F15927" s="40"/>
    </row>
  </sheetData>
  <phoneticPr fontId="1" type="noConversion"/>
  <conditionalFormatting sqref="L6:L15">
    <cfRule type="colorScale" priority="3">
      <colorScale>
        <cfvo type="num" val="$K$3"/>
        <cfvo type="num" val="0"/>
        <cfvo type="num" val="$M$3"/>
        <color rgb="FF006600"/>
        <color rgb="FFFFEB84"/>
        <color rgb="FFC00000"/>
      </colorScale>
    </cfRule>
  </conditionalFormatting>
  <conditionalFormatting sqref="K3:M3">
    <cfRule type="colorScale" priority="2">
      <colorScale>
        <cfvo type="min"/>
        <cfvo type="num" val="0"/>
        <cfvo type="max"/>
        <color rgb="FF006600"/>
        <color rgb="FFFFEB84"/>
        <color rgb="FFC00000"/>
      </colorScale>
    </cfRule>
  </conditionalFormatting>
  <conditionalFormatting sqref="K6:K15">
    <cfRule type="dataBar" priority="4">
      <dataBar showValue="0">
        <cfvo type="num" val="0"/>
        <cfvo type="num" val="$M$2"/>
        <color rgb="FF0000FF"/>
      </dataBar>
      <extLst>
        <ext xmlns:x14="http://schemas.microsoft.com/office/spreadsheetml/2009/9/main" uri="{B025F937-C7B1-47D3-B67F-A62EFF666E3E}">
          <x14:id>{46A24E9B-7161-4D2E-A3CE-06985757D221}</x14:id>
        </ext>
      </extLst>
    </cfRule>
  </conditionalFormatting>
  <conditionalFormatting sqref="K2 M2">
    <cfRule type="dataBar" priority="5">
      <dataBar>
        <cfvo type="num" val="0"/>
        <cfvo type="max"/>
        <color rgb="FF0000FF"/>
      </dataBar>
      <extLst>
        <ext xmlns:x14="http://schemas.microsoft.com/office/spreadsheetml/2009/9/main" uri="{B025F937-C7B1-47D3-B67F-A62EFF666E3E}">
          <x14:id>{C21ABEEA-6021-4E42-B647-D139CB606F15}</x14:id>
        </ext>
      </extLst>
    </cfRule>
  </conditionalFormatting>
  <conditionalFormatting sqref="L2">
    <cfRule type="dataBar" priority="1">
      <dataBar>
        <cfvo type="num" val="0"/>
        <cfvo type="num" val="$M$2"/>
        <color rgb="FF0000FF"/>
      </dataBar>
      <extLst>
        <ext xmlns:x14="http://schemas.microsoft.com/office/spreadsheetml/2009/9/main" uri="{B025F937-C7B1-47D3-B67F-A62EFF666E3E}">
          <x14:id>{D548CA8F-40BA-4206-9401-52914B86E4CF}</x14:id>
        </ext>
      </extLst>
    </cfRule>
  </conditionalFormatting>
  <dataValidations count="2">
    <dataValidation type="list" allowBlank="1" showInputMessage="1" showErrorMessage="1" sqref="B21" xr:uid="{5001ACC3-5584-4080-AC71-BD449DA6A4D7}">
      <formula1>$J$20:$J$21</formula1>
    </dataValidation>
    <dataValidation type="list" allowBlank="1" showInputMessage="1" showErrorMessage="1" sqref="B1" xr:uid="{719CDE99-B261-4B16-8F2A-E2EAB2407EEE}">
      <formula1>$I$1:$I$6</formula1>
    </dataValidation>
  </dataValidations>
  <pageMargins left="0.7" right="0.7" top="0.75" bottom="0.75" header="0.3" footer="0.3"/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6A24E9B-7161-4D2E-A3CE-06985757D221}">
            <x14:dataBar minLength="0" maxLength="100" border="1" gradient="0" direction="leftToRight" negativeBarBorderColorSameAsPositive="0">
              <x14:cfvo type="num">
                <xm:f>0</xm:f>
              </x14:cfvo>
              <x14:cfvo type="num">
                <xm:f>$M$2</xm:f>
              </x14:cfvo>
              <x14:borderColor rgb="FFC00000"/>
              <x14:negativeFillColor rgb="FFFF0000"/>
              <x14:negativeBorderColor rgb="FFFF0000"/>
              <x14:axisColor rgb="FF000000"/>
            </x14:dataBar>
          </x14:cfRule>
          <xm:sqref>K6:K15</xm:sqref>
        </x14:conditionalFormatting>
        <x14:conditionalFormatting xmlns:xm="http://schemas.microsoft.com/office/excel/2006/main">
          <x14:cfRule type="dataBar" id="{C21ABEEA-6021-4E42-B647-D139CB606F15}">
            <x14:dataBar minLength="0" maxLength="100" border="1" gradient="0">
              <x14:cfvo type="num">
                <xm:f>0</xm:f>
              </x14:cfvo>
              <x14:cfvo type="max"/>
              <x14:borderColor rgb="FFC00000"/>
              <x14:negativeFillColor rgb="FFFF0000"/>
              <x14:axisColor rgb="FF000000"/>
            </x14:dataBar>
          </x14:cfRule>
          <xm:sqref>K2 M2</xm:sqref>
        </x14:conditionalFormatting>
        <x14:conditionalFormatting xmlns:xm="http://schemas.microsoft.com/office/excel/2006/main">
          <x14:cfRule type="dataBar" id="{D548CA8F-40BA-4206-9401-52914B86E4CF}">
            <x14:dataBar minLength="0" maxLength="100" border="1" gradient="0">
              <x14:cfvo type="num">
                <xm:f>0</xm:f>
              </x14:cfvo>
              <x14:cfvo type="num">
                <xm:f>$M$2</xm:f>
              </x14:cfvo>
              <x14:borderColor rgb="FFC00000"/>
              <x14:negativeFillColor rgb="FFFF0000"/>
              <x14:axisColor rgb="FF000000"/>
            </x14:dataBar>
          </x14:cfRule>
          <xm:sqref>L2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6DC54-9DF5-414E-B2D3-C004BCDA6A4F}">
  <dimension ref="A1:AU311"/>
  <sheetViews>
    <sheetView topLeftCell="D1" workbookViewId="0">
      <selection activeCell="B64" sqref="B64"/>
    </sheetView>
  </sheetViews>
  <sheetFormatPr defaultColWidth="8.4140625" defaultRowHeight="14" x14ac:dyDescent="0.3"/>
  <cols>
    <col min="1" max="1" width="9.6640625" style="3" customWidth="1"/>
    <col min="2" max="2" width="34.58203125" style="3" bestFit="1" customWidth="1"/>
    <col min="3" max="3" width="42.58203125" style="3" bestFit="1" customWidth="1"/>
    <col min="4" max="4" width="48.83203125" style="3" bestFit="1" customWidth="1"/>
    <col min="5" max="5" width="2.75" style="3" customWidth="1"/>
    <col min="6" max="6" width="4.9140625" style="3" customWidth="1"/>
    <col min="7" max="7" width="4.75" style="54" customWidth="1"/>
    <col min="8" max="8" width="4.33203125" style="3" customWidth="1"/>
    <col min="9" max="9" width="2.5" style="54" customWidth="1"/>
    <col min="10" max="10" width="4.33203125" style="3" customWidth="1"/>
    <col min="11" max="11" width="2.5" style="54" customWidth="1"/>
    <col min="12" max="12" width="4.33203125" style="3" customWidth="1"/>
    <col min="13" max="13" width="2.5" style="54" customWidth="1"/>
    <col min="14" max="14" width="4.33203125" style="3" customWidth="1"/>
    <col min="15" max="15" width="2.5" style="54" customWidth="1"/>
    <col min="16" max="16" width="4.33203125" style="3" customWidth="1"/>
    <col min="17" max="17" width="2.5" style="54" customWidth="1"/>
    <col min="18" max="18" width="4.33203125" style="3" customWidth="1"/>
    <col min="19" max="19" width="2.5" style="54" customWidth="1"/>
    <col min="20" max="20" width="4.33203125" style="3" customWidth="1"/>
    <col min="21" max="21" width="2.5" style="54" customWidth="1"/>
    <col min="22" max="22" width="4.33203125" style="3" customWidth="1"/>
    <col min="23" max="23" width="2.5" style="54" customWidth="1"/>
    <col min="24" max="24" width="4.33203125" style="3" customWidth="1"/>
    <col min="25" max="25" width="2.5" style="54" customWidth="1"/>
    <col min="26" max="26" width="4.33203125" style="3" customWidth="1"/>
    <col min="27" max="27" width="2.5" style="54" customWidth="1"/>
    <col min="28" max="28" width="4.33203125" style="3" customWidth="1"/>
    <col min="29" max="29" width="2.5" style="54" customWidth="1"/>
    <col min="30" max="30" width="4.33203125" style="3" customWidth="1"/>
    <col min="31" max="31" width="2.5" style="54" customWidth="1"/>
    <col min="32" max="32" width="4.33203125" style="3" customWidth="1"/>
    <col min="33" max="33" width="2.5" style="54" customWidth="1"/>
    <col min="34" max="34" width="4.33203125" style="3" customWidth="1"/>
    <col min="35" max="35" width="2.5" style="54" customWidth="1"/>
    <col min="36" max="36" width="4.33203125" style="3" customWidth="1"/>
    <col min="37" max="37" width="2.5" style="54" customWidth="1"/>
    <col min="38" max="38" width="4.33203125" style="3" customWidth="1"/>
    <col min="39" max="39" width="2.5" style="54" customWidth="1"/>
    <col min="40" max="40" width="4.33203125" style="3" customWidth="1"/>
    <col min="41" max="41" width="2.5" style="54" customWidth="1"/>
    <col min="42" max="42" width="4.33203125" style="3" customWidth="1"/>
    <col min="43" max="43" width="2.5" style="54" customWidth="1"/>
    <col min="44" max="44" width="4.33203125" style="3" customWidth="1"/>
    <col min="45" max="45" width="2.5" style="54" customWidth="1"/>
    <col min="46" max="16384" width="8.4140625" style="3"/>
  </cols>
  <sheetData>
    <row r="1" spans="1:47" ht="15.5" x14ac:dyDescent="0.35">
      <c r="A1" s="42"/>
      <c r="D1" s="43" t="s">
        <v>51</v>
      </c>
      <c r="E1" s="44">
        <f>'[1]General information'!B19</f>
        <v>30</v>
      </c>
      <c r="F1" s="45" t="s">
        <v>13</v>
      </c>
      <c r="G1" s="46" t="s">
        <v>52</v>
      </c>
      <c r="H1" s="47">
        <f>-1*P1</f>
        <v>-37.5</v>
      </c>
      <c r="I1" s="47"/>
      <c r="J1" s="47">
        <f>H1/2</f>
        <v>-18.75</v>
      </c>
      <c r="K1" s="47"/>
      <c r="L1" s="48">
        <v>0</v>
      </c>
      <c r="M1" s="47"/>
      <c r="N1" s="47">
        <f>P1/2</f>
        <v>18.75</v>
      </c>
      <c r="O1" s="47"/>
      <c r="P1" s="47">
        <f>AD1/2</f>
        <v>37.5</v>
      </c>
      <c r="Q1" s="3"/>
      <c r="S1" s="49" t="s">
        <v>12</v>
      </c>
      <c r="U1" s="37" t="s">
        <v>52</v>
      </c>
      <c r="V1" s="50">
        <v>0</v>
      </c>
      <c r="W1" s="50"/>
      <c r="X1" s="50">
        <f>Z1/2</f>
        <v>9.375</v>
      </c>
      <c r="Y1" s="50"/>
      <c r="Z1" s="51">
        <f>AB1/2</f>
        <v>18.75</v>
      </c>
      <c r="AA1" s="52"/>
      <c r="AB1" s="51">
        <f>AD1/2</f>
        <v>37.5</v>
      </c>
      <c r="AC1" s="52"/>
      <c r="AD1" s="53">
        <v>75</v>
      </c>
    </row>
    <row r="2" spans="1:47" ht="15.75" customHeight="1" x14ac:dyDescent="0.3">
      <c r="D2" s="55" t="s">
        <v>54</v>
      </c>
      <c r="E2" s="11"/>
      <c r="F2" s="92" t="s">
        <v>55</v>
      </c>
      <c r="G2" s="92"/>
      <c r="H2" s="92" t="s">
        <v>56</v>
      </c>
      <c r="I2" s="92"/>
      <c r="J2" s="92" t="s">
        <v>56</v>
      </c>
      <c r="K2" s="92"/>
      <c r="L2" s="92" t="s">
        <v>56</v>
      </c>
      <c r="M2" s="92"/>
      <c r="N2" s="92" t="s">
        <v>56</v>
      </c>
      <c r="O2" s="92"/>
      <c r="P2" s="92" t="s">
        <v>56</v>
      </c>
      <c r="Q2" s="92"/>
      <c r="R2" s="92" t="s">
        <v>56</v>
      </c>
      <c r="S2" s="92"/>
      <c r="T2" s="92" t="s">
        <v>56</v>
      </c>
      <c r="U2" s="92"/>
      <c r="V2" s="92" t="s">
        <v>56</v>
      </c>
      <c r="W2" s="92"/>
      <c r="X2" s="92" t="s">
        <v>56</v>
      </c>
      <c r="Y2" s="92"/>
      <c r="Z2" s="92" t="s">
        <v>56</v>
      </c>
      <c r="AA2" s="92"/>
      <c r="AB2" s="92" t="s">
        <v>56</v>
      </c>
      <c r="AC2" s="92"/>
      <c r="AD2" s="92" t="s">
        <v>56</v>
      </c>
      <c r="AE2" s="92"/>
      <c r="AF2" s="92" t="s">
        <v>56</v>
      </c>
      <c r="AG2" s="92"/>
      <c r="AH2" s="92" t="s">
        <v>56</v>
      </c>
      <c r="AI2" s="92"/>
      <c r="AJ2" s="92" t="s">
        <v>56</v>
      </c>
      <c r="AK2" s="92"/>
      <c r="AL2" s="92" t="s">
        <v>56</v>
      </c>
      <c r="AM2" s="92"/>
      <c r="AN2" s="92" t="s">
        <v>56</v>
      </c>
      <c r="AO2" s="92"/>
      <c r="AP2" s="92" t="s">
        <v>56</v>
      </c>
      <c r="AQ2" s="92"/>
      <c r="AR2" s="92" t="s">
        <v>56</v>
      </c>
      <c r="AS2" s="92"/>
    </row>
    <row r="3" spans="1:47" ht="15.5" x14ac:dyDescent="0.35">
      <c r="A3" s="45" t="s">
        <v>53</v>
      </c>
      <c r="B3" s="45" t="s">
        <v>57</v>
      </c>
      <c r="C3" s="45" t="s">
        <v>58</v>
      </c>
      <c r="D3" s="11" t="s">
        <v>725</v>
      </c>
      <c r="E3" s="56"/>
      <c r="F3" s="93" t="s">
        <v>59</v>
      </c>
      <c r="G3" s="93"/>
      <c r="H3" s="92" t="s">
        <v>56</v>
      </c>
      <c r="I3" s="92"/>
      <c r="J3" s="92" t="s">
        <v>56</v>
      </c>
      <c r="K3" s="92"/>
      <c r="L3" s="92" t="s">
        <v>56</v>
      </c>
      <c r="M3" s="92"/>
      <c r="N3" s="92" t="s">
        <v>56</v>
      </c>
      <c r="O3" s="92"/>
      <c r="P3" s="92" t="s">
        <v>56</v>
      </c>
      <c r="Q3" s="92"/>
      <c r="R3" s="92" t="s">
        <v>56</v>
      </c>
      <c r="S3" s="92"/>
      <c r="T3" s="92" t="s">
        <v>56</v>
      </c>
      <c r="U3" s="92"/>
      <c r="V3" s="92" t="s">
        <v>56</v>
      </c>
      <c r="W3" s="92"/>
      <c r="X3" s="92" t="s">
        <v>56</v>
      </c>
      <c r="Y3" s="92"/>
      <c r="Z3" s="92" t="s">
        <v>56</v>
      </c>
      <c r="AA3" s="92"/>
      <c r="AB3" s="92" t="s">
        <v>56</v>
      </c>
      <c r="AC3" s="92"/>
      <c r="AD3" s="92" t="s">
        <v>56</v>
      </c>
      <c r="AE3" s="92"/>
      <c r="AF3" s="92" t="s">
        <v>56</v>
      </c>
      <c r="AG3" s="92"/>
      <c r="AH3" s="92" t="s">
        <v>56</v>
      </c>
      <c r="AI3" s="92"/>
      <c r="AJ3" s="92" t="s">
        <v>56</v>
      </c>
      <c r="AK3" s="92"/>
      <c r="AL3" s="92" t="s">
        <v>56</v>
      </c>
      <c r="AM3" s="92"/>
      <c r="AN3" s="92" t="s">
        <v>56</v>
      </c>
      <c r="AO3" s="92"/>
      <c r="AP3" s="92" t="s">
        <v>56</v>
      </c>
      <c r="AQ3" s="92"/>
      <c r="AR3" s="92" t="s">
        <v>56</v>
      </c>
      <c r="AS3" s="92"/>
    </row>
    <row r="4" spans="1:47" x14ac:dyDescent="0.3">
      <c r="A4" s="3" t="s">
        <v>68</v>
      </c>
      <c r="B4" s="3" t="s">
        <v>61</v>
      </c>
      <c r="C4" s="3" t="s">
        <v>62</v>
      </c>
      <c r="D4" s="3" t="s">
        <v>69</v>
      </c>
      <c r="E4" s="54">
        <v>0</v>
      </c>
      <c r="F4" s="20" t="s">
        <v>56</v>
      </c>
      <c r="G4" s="21" t="s">
        <v>56</v>
      </c>
      <c r="H4" s="20" t="s">
        <v>56</v>
      </c>
      <c r="I4" s="21" t="s">
        <v>56</v>
      </c>
      <c r="J4" s="20" t="s">
        <v>56</v>
      </c>
      <c r="K4" s="21" t="s">
        <v>56</v>
      </c>
      <c r="L4" s="20" t="s">
        <v>56</v>
      </c>
      <c r="M4" s="21" t="s">
        <v>56</v>
      </c>
      <c r="N4" s="20" t="s">
        <v>56</v>
      </c>
      <c r="O4" s="21" t="s">
        <v>56</v>
      </c>
      <c r="P4" s="20" t="s">
        <v>56</v>
      </c>
      <c r="Q4" s="21" t="s">
        <v>56</v>
      </c>
      <c r="R4" s="20" t="s">
        <v>56</v>
      </c>
      <c r="S4" s="21" t="s">
        <v>56</v>
      </c>
      <c r="T4" s="20" t="s">
        <v>56</v>
      </c>
      <c r="U4" s="21" t="s">
        <v>56</v>
      </c>
      <c r="V4" s="20" t="s">
        <v>56</v>
      </c>
      <c r="W4" s="21" t="s">
        <v>56</v>
      </c>
      <c r="X4" s="20" t="s">
        <v>56</v>
      </c>
      <c r="Y4" s="21" t="s">
        <v>56</v>
      </c>
      <c r="Z4" s="20" t="s">
        <v>56</v>
      </c>
      <c r="AA4" s="21" t="s">
        <v>56</v>
      </c>
      <c r="AB4" s="20" t="s">
        <v>56</v>
      </c>
      <c r="AC4" s="21" t="s">
        <v>56</v>
      </c>
      <c r="AD4" s="20" t="s">
        <v>56</v>
      </c>
      <c r="AE4" s="21" t="s">
        <v>56</v>
      </c>
      <c r="AF4" s="20" t="s">
        <v>56</v>
      </c>
      <c r="AG4" s="21" t="s">
        <v>56</v>
      </c>
      <c r="AH4" s="20" t="s">
        <v>56</v>
      </c>
      <c r="AI4" s="21" t="s">
        <v>56</v>
      </c>
      <c r="AJ4" s="20" t="s">
        <v>56</v>
      </c>
      <c r="AK4" s="21" t="s">
        <v>56</v>
      </c>
      <c r="AL4" s="20" t="s">
        <v>56</v>
      </c>
      <c r="AM4" s="21" t="s">
        <v>56</v>
      </c>
      <c r="AN4" s="20" t="s">
        <v>56</v>
      </c>
      <c r="AO4" s="21" t="s">
        <v>56</v>
      </c>
      <c r="AP4" s="20" t="s">
        <v>56</v>
      </c>
      <c r="AQ4" s="21" t="s">
        <v>56</v>
      </c>
      <c r="AR4" s="20" t="s">
        <v>56</v>
      </c>
      <c r="AS4" s="21" t="s">
        <v>56</v>
      </c>
      <c r="AT4" s="21" t="str">
        <f>IF(SUM(F4,H4,J4,L4,N4,P4,R4,T4,V4,X4,Z4,AB4,AD4,AF4,AH4,AJ4,AL4,AN4,AP4,AR4)&gt;0,AVERAGE(G4,I4,K4,M4,O4,Q4,S4,U4,W4,Y4,AA4,AC4,AE4,AG4,AI4,AK4,AM4,AO4,AQ4,AS4),"")</f>
        <v/>
      </c>
      <c r="AU4" s="21" t="str">
        <f>IF(SUM(F4,H4,J4,L4,N4,P4,R4,T4,V4,X4,Z4,AB4,AD4,AF4,AH4,AJ4,AL4,AN4,AP4,AR4)&gt;0,1,"")</f>
        <v/>
      </c>
    </row>
    <row r="5" spans="1:47" x14ac:dyDescent="0.3">
      <c r="A5" s="3" t="s">
        <v>74</v>
      </c>
      <c r="B5" s="3" t="s">
        <v>61</v>
      </c>
      <c r="C5" s="3" t="s">
        <v>62</v>
      </c>
      <c r="D5" s="3" t="s">
        <v>75</v>
      </c>
      <c r="E5" s="54">
        <v>0</v>
      </c>
      <c r="F5" s="20" t="s">
        <v>56</v>
      </c>
      <c r="G5" s="21" t="s">
        <v>56</v>
      </c>
      <c r="H5" s="20" t="s">
        <v>56</v>
      </c>
      <c r="I5" s="21" t="s">
        <v>56</v>
      </c>
      <c r="J5" s="20" t="s">
        <v>56</v>
      </c>
      <c r="K5" s="21" t="s">
        <v>56</v>
      </c>
      <c r="L5" s="20" t="s">
        <v>56</v>
      </c>
      <c r="M5" s="21" t="s">
        <v>56</v>
      </c>
      <c r="N5" s="20" t="s">
        <v>56</v>
      </c>
      <c r="O5" s="21" t="s">
        <v>56</v>
      </c>
      <c r="P5" s="20" t="s">
        <v>56</v>
      </c>
      <c r="Q5" s="21" t="s">
        <v>56</v>
      </c>
      <c r="R5" s="20" t="s">
        <v>56</v>
      </c>
      <c r="S5" s="21" t="s">
        <v>56</v>
      </c>
      <c r="T5" s="20" t="s">
        <v>56</v>
      </c>
      <c r="U5" s="21" t="s">
        <v>56</v>
      </c>
      <c r="V5" s="20" t="s">
        <v>56</v>
      </c>
      <c r="W5" s="21" t="s">
        <v>56</v>
      </c>
      <c r="X5" s="20" t="s">
        <v>56</v>
      </c>
      <c r="Y5" s="21" t="s">
        <v>56</v>
      </c>
      <c r="Z5" s="20" t="s">
        <v>56</v>
      </c>
      <c r="AA5" s="21" t="s">
        <v>56</v>
      </c>
      <c r="AB5" s="20" t="s">
        <v>56</v>
      </c>
      <c r="AC5" s="21" t="s">
        <v>56</v>
      </c>
      <c r="AD5" s="20" t="s">
        <v>56</v>
      </c>
      <c r="AE5" s="21" t="s">
        <v>56</v>
      </c>
      <c r="AF5" s="20" t="s">
        <v>56</v>
      </c>
      <c r="AG5" s="21" t="s">
        <v>56</v>
      </c>
      <c r="AH5" s="20" t="s">
        <v>56</v>
      </c>
      <c r="AI5" s="21" t="s">
        <v>56</v>
      </c>
      <c r="AJ5" s="20" t="s">
        <v>56</v>
      </c>
      <c r="AK5" s="21" t="s">
        <v>56</v>
      </c>
      <c r="AL5" s="20" t="s">
        <v>56</v>
      </c>
      <c r="AM5" s="21" t="s">
        <v>56</v>
      </c>
      <c r="AN5" s="20" t="s">
        <v>56</v>
      </c>
      <c r="AO5" s="21" t="s">
        <v>56</v>
      </c>
      <c r="AP5" s="20" t="s">
        <v>56</v>
      </c>
      <c r="AQ5" s="21" t="s">
        <v>56</v>
      </c>
      <c r="AR5" s="20" t="s">
        <v>56</v>
      </c>
      <c r="AS5" s="21" t="s">
        <v>56</v>
      </c>
      <c r="AT5" s="21" t="str">
        <f>IF(SUM(F5,H5,J5,L5,N5,P5,R5,T5,V5,X5,Z5,AB5,AD5,AF5,AH5,AJ5,AL5,AN5,AP5,AR5)&gt;0,AVERAGE(G5,I5,K5,M5,O5,Q5,S5,U5,W5,Y5,AA5,AC5,AE5,AG5,AI5,AK5,AM5,AO5,AQ5,AS5),"")</f>
        <v/>
      </c>
      <c r="AU5" s="21" t="str">
        <f>IF(SUM(F5,H5,J5,L5,N5,P5,R5,T5,V5,X5,Z5,AB5,AD5,AF5,AH5,AJ5,AL5,AN5,AP5,AR5)&gt;0,1,"")</f>
        <v/>
      </c>
    </row>
    <row r="6" spans="1:47" x14ac:dyDescent="0.3">
      <c r="A6" s="3" t="s">
        <v>76</v>
      </c>
      <c r="B6" s="3" t="s">
        <v>61</v>
      </c>
      <c r="C6" s="3" t="s">
        <v>77</v>
      </c>
      <c r="D6" s="3" t="s">
        <v>78</v>
      </c>
      <c r="E6" s="54">
        <v>0</v>
      </c>
      <c r="F6" s="20" t="s">
        <v>56</v>
      </c>
      <c r="G6" s="21" t="s">
        <v>56</v>
      </c>
      <c r="H6" s="20" t="s">
        <v>56</v>
      </c>
      <c r="I6" s="21" t="s">
        <v>56</v>
      </c>
      <c r="J6" s="20" t="s">
        <v>56</v>
      </c>
      <c r="K6" s="21" t="s">
        <v>56</v>
      </c>
      <c r="L6" s="20" t="s">
        <v>56</v>
      </c>
      <c r="M6" s="21" t="s">
        <v>56</v>
      </c>
      <c r="N6" s="20" t="s">
        <v>56</v>
      </c>
      <c r="O6" s="21" t="s">
        <v>56</v>
      </c>
      <c r="P6" s="20" t="s">
        <v>56</v>
      </c>
      <c r="Q6" s="21" t="s">
        <v>56</v>
      </c>
      <c r="R6" s="20" t="s">
        <v>56</v>
      </c>
      <c r="S6" s="21" t="s">
        <v>56</v>
      </c>
      <c r="T6" s="20" t="s">
        <v>56</v>
      </c>
      <c r="U6" s="21" t="s">
        <v>56</v>
      </c>
      <c r="V6" s="20" t="s">
        <v>56</v>
      </c>
      <c r="W6" s="21" t="s">
        <v>56</v>
      </c>
      <c r="X6" s="20" t="s">
        <v>56</v>
      </c>
      <c r="Y6" s="21" t="s">
        <v>56</v>
      </c>
      <c r="Z6" s="20" t="s">
        <v>56</v>
      </c>
      <c r="AA6" s="21" t="s">
        <v>56</v>
      </c>
      <c r="AB6" s="20" t="s">
        <v>56</v>
      </c>
      <c r="AC6" s="21" t="s">
        <v>56</v>
      </c>
      <c r="AD6" s="20" t="s">
        <v>56</v>
      </c>
      <c r="AE6" s="21" t="s">
        <v>56</v>
      </c>
      <c r="AF6" s="20" t="s">
        <v>56</v>
      </c>
      <c r="AG6" s="21" t="s">
        <v>56</v>
      </c>
      <c r="AH6" s="20" t="s">
        <v>56</v>
      </c>
      <c r="AI6" s="21" t="s">
        <v>56</v>
      </c>
      <c r="AJ6" s="20" t="s">
        <v>56</v>
      </c>
      <c r="AK6" s="21" t="s">
        <v>56</v>
      </c>
      <c r="AL6" s="20" t="s">
        <v>56</v>
      </c>
      <c r="AM6" s="21" t="s">
        <v>56</v>
      </c>
      <c r="AN6" s="20" t="s">
        <v>56</v>
      </c>
      <c r="AO6" s="21" t="s">
        <v>56</v>
      </c>
      <c r="AP6" s="20" t="s">
        <v>56</v>
      </c>
      <c r="AQ6" s="21" t="s">
        <v>56</v>
      </c>
      <c r="AR6" s="20" t="s">
        <v>56</v>
      </c>
      <c r="AS6" s="21" t="s">
        <v>56</v>
      </c>
      <c r="AT6" s="21" t="str">
        <f t="shared" ref="AT6:AT68" si="0">IF(SUM(F6,H6,J6,L6,N6,P6,R6,T6,V6,X6,Z6,AB6,AD6,AF6,AH6,AJ6,AL6,AN6,AP6,AR6)&gt;0,AVERAGE(G6,I6,K6,M6,O6,Q6,S6,U6,W6,Y6,AA6,AC6,AE6,AG6,AI6,AK6,AM6,AO6,AQ6,AS6),"")</f>
        <v/>
      </c>
      <c r="AU6" s="21" t="str">
        <f t="shared" ref="AU6:AU68" si="1">IF(SUM(F6,H6,J6,L6,N6,P6,R6,T6,V6,X6,Z6,AB6,AD6,AF6,AH6,AJ6,AL6,AN6,AP6,AR6)&gt;0,1,"")</f>
        <v/>
      </c>
    </row>
    <row r="7" spans="1:47" x14ac:dyDescent="0.3">
      <c r="A7" s="3" t="s">
        <v>83</v>
      </c>
      <c r="B7" s="3" t="s">
        <v>61</v>
      </c>
      <c r="C7" s="3" t="s">
        <v>77</v>
      </c>
      <c r="D7" s="3" t="s">
        <v>84</v>
      </c>
      <c r="E7" s="54">
        <v>0</v>
      </c>
      <c r="F7" s="20" t="s">
        <v>56</v>
      </c>
      <c r="G7" s="21" t="s">
        <v>56</v>
      </c>
      <c r="H7" s="20" t="s">
        <v>56</v>
      </c>
      <c r="I7" s="21" t="s">
        <v>56</v>
      </c>
      <c r="J7" s="20" t="s">
        <v>56</v>
      </c>
      <c r="K7" s="21" t="s">
        <v>56</v>
      </c>
      <c r="L7" s="20" t="s">
        <v>56</v>
      </c>
      <c r="M7" s="21" t="s">
        <v>56</v>
      </c>
      <c r="N7" s="20" t="s">
        <v>56</v>
      </c>
      <c r="O7" s="21" t="s">
        <v>56</v>
      </c>
      <c r="P7" s="20" t="s">
        <v>56</v>
      </c>
      <c r="Q7" s="21" t="s">
        <v>56</v>
      </c>
      <c r="R7" s="20" t="s">
        <v>56</v>
      </c>
      <c r="S7" s="21" t="s">
        <v>56</v>
      </c>
      <c r="T7" s="20" t="s">
        <v>56</v>
      </c>
      <c r="U7" s="21" t="s">
        <v>56</v>
      </c>
      <c r="V7" s="20" t="s">
        <v>56</v>
      </c>
      <c r="W7" s="21" t="s">
        <v>56</v>
      </c>
      <c r="X7" s="20" t="s">
        <v>56</v>
      </c>
      <c r="Y7" s="21" t="s">
        <v>56</v>
      </c>
      <c r="Z7" s="20" t="s">
        <v>56</v>
      </c>
      <c r="AA7" s="21" t="s">
        <v>56</v>
      </c>
      <c r="AB7" s="20" t="s">
        <v>56</v>
      </c>
      <c r="AC7" s="21" t="s">
        <v>56</v>
      </c>
      <c r="AD7" s="20" t="s">
        <v>56</v>
      </c>
      <c r="AE7" s="21" t="s">
        <v>56</v>
      </c>
      <c r="AF7" s="20" t="s">
        <v>56</v>
      </c>
      <c r="AG7" s="21" t="s">
        <v>56</v>
      </c>
      <c r="AH7" s="20" t="s">
        <v>56</v>
      </c>
      <c r="AI7" s="21" t="s">
        <v>56</v>
      </c>
      <c r="AJ7" s="20" t="s">
        <v>56</v>
      </c>
      <c r="AK7" s="21" t="s">
        <v>56</v>
      </c>
      <c r="AL7" s="20" t="s">
        <v>56</v>
      </c>
      <c r="AM7" s="21" t="s">
        <v>56</v>
      </c>
      <c r="AN7" s="20" t="s">
        <v>56</v>
      </c>
      <c r="AO7" s="21" t="s">
        <v>56</v>
      </c>
      <c r="AP7" s="20" t="s">
        <v>56</v>
      </c>
      <c r="AQ7" s="21" t="s">
        <v>56</v>
      </c>
      <c r="AR7" s="20" t="s">
        <v>56</v>
      </c>
      <c r="AS7" s="21" t="s">
        <v>56</v>
      </c>
      <c r="AT7" s="21" t="str">
        <f t="shared" si="0"/>
        <v/>
      </c>
      <c r="AU7" s="21" t="str">
        <f t="shared" si="1"/>
        <v/>
      </c>
    </row>
    <row r="8" spans="1:47" x14ac:dyDescent="0.3">
      <c r="A8" s="3" t="s">
        <v>89</v>
      </c>
      <c r="B8" s="3" t="s">
        <v>61</v>
      </c>
      <c r="C8" s="3" t="s">
        <v>90</v>
      </c>
      <c r="D8" s="3" t="s">
        <v>91</v>
      </c>
      <c r="E8" s="54">
        <v>0</v>
      </c>
      <c r="F8" s="20" t="s">
        <v>56</v>
      </c>
      <c r="G8" s="21" t="s">
        <v>56</v>
      </c>
      <c r="H8" s="20" t="s">
        <v>56</v>
      </c>
      <c r="I8" s="21" t="s">
        <v>56</v>
      </c>
      <c r="J8" s="20" t="s">
        <v>56</v>
      </c>
      <c r="K8" s="21" t="s">
        <v>56</v>
      </c>
      <c r="L8" s="20" t="s">
        <v>56</v>
      </c>
      <c r="M8" s="21" t="s">
        <v>56</v>
      </c>
      <c r="N8" s="20" t="s">
        <v>56</v>
      </c>
      <c r="O8" s="21" t="s">
        <v>56</v>
      </c>
      <c r="P8" s="20" t="s">
        <v>56</v>
      </c>
      <c r="Q8" s="21" t="s">
        <v>56</v>
      </c>
      <c r="R8" s="20" t="s">
        <v>56</v>
      </c>
      <c r="S8" s="21" t="s">
        <v>56</v>
      </c>
      <c r="T8" s="20" t="s">
        <v>56</v>
      </c>
      <c r="U8" s="21" t="s">
        <v>56</v>
      </c>
      <c r="V8" s="20" t="s">
        <v>56</v>
      </c>
      <c r="W8" s="21" t="s">
        <v>56</v>
      </c>
      <c r="X8" s="20" t="s">
        <v>56</v>
      </c>
      <c r="Y8" s="21" t="s">
        <v>56</v>
      </c>
      <c r="Z8" s="20" t="s">
        <v>56</v>
      </c>
      <c r="AA8" s="21" t="s">
        <v>56</v>
      </c>
      <c r="AB8" s="20" t="s">
        <v>56</v>
      </c>
      <c r="AC8" s="21" t="s">
        <v>56</v>
      </c>
      <c r="AD8" s="20" t="s">
        <v>56</v>
      </c>
      <c r="AE8" s="21" t="s">
        <v>56</v>
      </c>
      <c r="AF8" s="20" t="s">
        <v>56</v>
      </c>
      <c r="AG8" s="21" t="s">
        <v>56</v>
      </c>
      <c r="AH8" s="20" t="s">
        <v>56</v>
      </c>
      <c r="AI8" s="21" t="s">
        <v>56</v>
      </c>
      <c r="AJ8" s="20" t="s">
        <v>56</v>
      </c>
      <c r="AK8" s="21" t="s">
        <v>56</v>
      </c>
      <c r="AL8" s="20" t="s">
        <v>56</v>
      </c>
      <c r="AM8" s="21" t="s">
        <v>56</v>
      </c>
      <c r="AN8" s="20" t="s">
        <v>56</v>
      </c>
      <c r="AO8" s="21" t="s">
        <v>56</v>
      </c>
      <c r="AP8" s="20" t="s">
        <v>56</v>
      </c>
      <c r="AQ8" s="21" t="s">
        <v>56</v>
      </c>
      <c r="AR8" s="20" t="s">
        <v>56</v>
      </c>
      <c r="AS8" s="21" t="s">
        <v>56</v>
      </c>
      <c r="AT8" s="21" t="str">
        <f t="shared" si="0"/>
        <v/>
      </c>
      <c r="AU8" s="21" t="str">
        <f t="shared" si="1"/>
        <v/>
      </c>
    </row>
    <row r="9" spans="1:47" x14ac:dyDescent="0.3">
      <c r="A9" s="3" t="s">
        <v>92</v>
      </c>
      <c r="B9" s="3" t="s">
        <v>61</v>
      </c>
      <c r="C9" s="3" t="s">
        <v>77</v>
      </c>
      <c r="D9" s="3" t="s">
        <v>93</v>
      </c>
      <c r="E9" s="54">
        <v>0</v>
      </c>
      <c r="F9" s="20" t="s">
        <v>56</v>
      </c>
      <c r="G9" s="21" t="s">
        <v>56</v>
      </c>
      <c r="H9" s="20" t="s">
        <v>56</v>
      </c>
      <c r="I9" s="21" t="s">
        <v>56</v>
      </c>
      <c r="J9" s="20" t="s">
        <v>56</v>
      </c>
      <c r="K9" s="21" t="s">
        <v>56</v>
      </c>
      <c r="L9" s="20" t="s">
        <v>56</v>
      </c>
      <c r="M9" s="21" t="s">
        <v>56</v>
      </c>
      <c r="N9" s="20" t="s">
        <v>56</v>
      </c>
      <c r="O9" s="21" t="s">
        <v>56</v>
      </c>
      <c r="P9" s="20" t="s">
        <v>56</v>
      </c>
      <c r="Q9" s="21" t="s">
        <v>56</v>
      </c>
      <c r="R9" s="20" t="s">
        <v>56</v>
      </c>
      <c r="S9" s="21" t="s">
        <v>56</v>
      </c>
      <c r="T9" s="20" t="s">
        <v>56</v>
      </c>
      <c r="U9" s="21" t="s">
        <v>56</v>
      </c>
      <c r="V9" s="20" t="s">
        <v>56</v>
      </c>
      <c r="W9" s="21" t="s">
        <v>56</v>
      </c>
      <c r="X9" s="20" t="s">
        <v>56</v>
      </c>
      <c r="Y9" s="21" t="s">
        <v>56</v>
      </c>
      <c r="Z9" s="20" t="s">
        <v>56</v>
      </c>
      <c r="AA9" s="21" t="s">
        <v>56</v>
      </c>
      <c r="AB9" s="20" t="s">
        <v>56</v>
      </c>
      <c r="AC9" s="21" t="s">
        <v>56</v>
      </c>
      <c r="AD9" s="20" t="s">
        <v>56</v>
      </c>
      <c r="AE9" s="21" t="s">
        <v>56</v>
      </c>
      <c r="AF9" s="20" t="s">
        <v>56</v>
      </c>
      <c r="AG9" s="21" t="s">
        <v>56</v>
      </c>
      <c r="AH9" s="20" t="s">
        <v>56</v>
      </c>
      <c r="AI9" s="21" t="s">
        <v>56</v>
      </c>
      <c r="AJ9" s="20" t="s">
        <v>56</v>
      </c>
      <c r="AK9" s="21" t="s">
        <v>56</v>
      </c>
      <c r="AL9" s="20" t="s">
        <v>56</v>
      </c>
      <c r="AM9" s="21" t="s">
        <v>56</v>
      </c>
      <c r="AN9" s="20" t="s">
        <v>56</v>
      </c>
      <c r="AO9" s="21" t="s">
        <v>56</v>
      </c>
      <c r="AP9" s="20" t="s">
        <v>56</v>
      </c>
      <c r="AQ9" s="21" t="s">
        <v>56</v>
      </c>
      <c r="AR9" s="20" t="s">
        <v>56</v>
      </c>
      <c r="AS9" s="21" t="s">
        <v>56</v>
      </c>
      <c r="AT9" s="21" t="str">
        <f t="shared" si="0"/>
        <v/>
      </c>
      <c r="AU9" s="21" t="str">
        <f t="shared" si="1"/>
        <v/>
      </c>
    </row>
    <row r="10" spans="1:47" x14ac:dyDescent="0.3">
      <c r="A10" s="3" t="s">
        <v>102</v>
      </c>
      <c r="B10" s="3" t="s">
        <v>61</v>
      </c>
      <c r="C10" s="3" t="s">
        <v>103</v>
      </c>
      <c r="D10" s="3" t="s">
        <v>104</v>
      </c>
      <c r="E10" s="54">
        <v>0</v>
      </c>
      <c r="F10" s="20" t="s">
        <v>56</v>
      </c>
      <c r="G10" s="21" t="s">
        <v>56</v>
      </c>
      <c r="H10" s="20" t="s">
        <v>56</v>
      </c>
      <c r="I10" s="21" t="s">
        <v>56</v>
      </c>
      <c r="J10" s="20" t="s">
        <v>56</v>
      </c>
      <c r="K10" s="21" t="s">
        <v>56</v>
      </c>
      <c r="L10" s="20" t="s">
        <v>56</v>
      </c>
      <c r="M10" s="21" t="s">
        <v>56</v>
      </c>
      <c r="N10" s="20" t="s">
        <v>56</v>
      </c>
      <c r="O10" s="21" t="s">
        <v>56</v>
      </c>
      <c r="P10" s="20" t="s">
        <v>56</v>
      </c>
      <c r="Q10" s="21" t="s">
        <v>56</v>
      </c>
      <c r="R10" s="20" t="s">
        <v>56</v>
      </c>
      <c r="S10" s="21" t="s">
        <v>56</v>
      </c>
      <c r="T10" s="20" t="s">
        <v>56</v>
      </c>
      <c r="U10" s="21" t="s">
        <v>56</v>
      </c>
      <c r="V10" s="20" t="s">
        <v>56</v>
      </c>
      <c r="W10" s="21" t="s">
        <v>56</v>
      </c>
      <c r="X10" s="20" t="s">
        <v>56</v>
      </c>
      <c r="Y10" s="21" t="s">
        <v>56</v>
      </c>
      <c r="Z10" s="20" t="s">
        <v>56</v>
      </c>
      <c r="AA10" s="21" t="s">
        <v>56</v>
      </c>
      <c r="AB10" s="20" t="s">
        <v>56</v>
      </c>
      <c r="AC10" s="21" t="s">
        <v>56</v>
      </c>
      <c r="AD10" s="20" t="s">
        <v>56</v>
      </c>
      <c r="AE10" s="21" t="s">
        <v>56</v>
      </c>
      <c r="AF10" s="20" t="s">
        <v>56</v>
      </c>
      <c r="AG10" s="21" t="s">
        <v>56</v>
      </c>
      <c r="AH10" s="20" t="s">
        <v>56</v>
      </c>
      <c r="AI10" s="21" t="s">
        <v>56</v>
      </c>
      <c r="AJ10" s="20" t="s">
        <v>56</v>
      </c>
      <c r="AK10" s="21" t="s">
        <v>56</v>
      </c>
      <c r="AL10" s="20" t="s">
        <v>56</v>
      </c>
      <c r="AM10" s="21" t="s">
        <v>56</v>
      </c>
      <c r="AN10" s="20" t="s">
        <v>56</v>
      </c>
      <c r="AO10" s="21" t="s">
        <v>56</v>
      </c>
      <c r="AP10" s="20" t="s">
        <v>56</v>
      </c>
      <c r="AQ10" s="21" t="s">
        <v>56</v>
      </c>
      <c r="AR10" s="20" t="s">
        <v>56</v>
      </c>
      <c r="AS10" s="21" t="s">
        <v>56</v>
      </c>
      <c r="AT10" s="21" t="str">
        <f t="shared" si="0"/>
        <v/>
      </c>
      <c r="AU10" s="21" t="str">
        <f t="shared" si="1"/>
        <v/>
      </c>
    </row>
    <row r="11" spans="1:47" x14ac:dyDescent="0.3">
      <c r="A11" s="3" t="s">
        <v>111</v>
      </c>
      <c r="B11" s="3" t="s">
        <v>61</v>
      </c>
      <c r="C11" s="3" t="s">
        <v>98</v>
      </c>
      <c r="D11" s="3" t="s">
        <v>112</v>
      </c>
      <c r="E11" s="54">
        <v>0</v>
      </c>
      <c r="F11" s="20" t="s">
        <v>56</v>
      </c>
      <c r="G11" s="21" t="s">
        <v>56</v>
      </c>
      <c r="H11" s="20" t="s">
        <v>56</v>
      </c>
      <c r="I11" s="21" t="s">
        <v>56</v>
      </c>
      <c r="J11" s="20" t="s">
        <v>56</v>
      </c>
      <c r="K11" s="21" t="s">
        <v>56</v>
      </c>
      <c r="L11" s="20" t="s">
        <v>56</v>
      </c>
      <c r="M11" s="21" t="s">
        <v>56</v>
      </c>
      <c r="N11" s="20" t="s">
        <v>56</v>
      </c>
      <c r="O11" s="21" t="s">
        <v>56</v>
      </c>
      <c r="P11" s="20" t="s">
        <v>56</v>
      </c>
      <c r="Q11" s="21" t="s">
        <v>56</v>
      </c>
      <c r="R11" s="20" t="s">
        <v>56</v>
      </c>
      <c r="S11" s="21" t="s">
        <v>56</v>
      </c>
      <c r="T11" s="20" t="s">
        <v>56</v>
      </c>
      <c r="U11" s="21" t="s">
        <v>56</v>
      </c>
      <c r="V11" s="20" t="s">
        <v>56</v>
      </c>
      <c r="W11" s="21" t="s">
        <v>56</v>
      </c>
      <c r="X11" s="20" t="s">
        <v>56</v>
      </c>
      <c r="Y11" s="21" t="s">
        <v>56</v>
      </c>
      <c r="Z11" s="20" t="s">
        <v>56</v>
      </c>
      <c r="AA11" s="21" t="s">
        <v>56</v>
      </c>
      <c r="AB11" s="20" t="s">
        <v>56</v>
      </c>
      <c r="AC11" s="21" t="s">
        <v>56</v>
      </c>
      <c r="AD11" s="20" t="s">
        <v>56</v>
      </c>
      <c r="AE11" s="21" t="s">
        <v>56</v>
      </c>
      <c r="AF11" s="20" t="s">
        <v>56</v>
      </c>
      <c r="AG11" s="21" t="s">
        <v>56</v>
      </c>
      <c r="AH11" s="20" t="s">
        <v>56</v>
      </c>
      <c r="AI11" s="21" t="s">
        <v>56</v>
      </c>
      <c r="AJ11" s="20" t="s">
        <v>56</v>
      </c>
      <c r="AK11" s="21" t="s">
        <v>56</v>
      </c>
      <c r="AL11" s="20" t="s">
        <v>56</v>
      </c>
      <c r="AM11" s="21" t="s">
        <v>56</v>
      </c>
      <c r="AN11" s="20" t="s">
        <v>56</v>
      </c>
      <c r="AO11" s="21" t="s">
        <v>56</v>
      </c>
      <c r="AP11" s="20" t="s">
        <v>56</v>
      </c>
      <c r="AQ11" s="21" t="s">
        <v>56</v>
      </c>
      <c r="AR11" s="20" t="s">
        <v>56</v>
      </c>
      <c r="AS11" s="21" t="s">
        <v>56</v>
      </c>
      <c r="AT11" s="21" t="str">
        <f t="shared" si="0"/>
        <v/>
      </c>
      <c r="AU11" s="21" t="str">
        <f t="shared" si="1"/>
        <v/>
      </c>
    </row>
    <row r="12" spans="1:47" x14ac:dyDescent="0.3">
      <c r="A12" s="3" t="s">
        <v>115</v>
      </c>
      <c r="B12" s="3" t="s">
        <v>61</v>
      </c>
      <c r="C12" s="3" t="s">
        <v>98</v>
      </c>
      <c r="D12" s="3" t="s">
        <v>116</v>
      </c>
      <c r="E12" s="54">
        <v>0</v>
      </c>
      <c r="F12" s="20" t="s">
        <v>56</v>
      </c>
      <c r="G12" s="21" t="s">
        <v>56</v>
      </c>
      <c r="H12" s="20" t="s">
        <v>56</v>
      </c>
      <c r="I12" s="21" t="s">
        <v>56</v>
      </c>
      <c r="J12" s="20" t="s">
        <v>56</v>
      </c>
      <c r="K12" s="21" t="s">
        <v>56</v>
      </c>
      <c r="L12" s="20" t="s">
        <v>56</v>
      </c>
      <c r="M12" s="21" t="s">
        <v>56</v>
      </c>
      <c r="N12" s="20" t="s">
        <v>56</v>
      </c>
      <c r="O12" s="21" t="s">
        <v>56</v>
      </c>
      <c r="P12" s="20" t="s">
        <v>56</v>
      </c>
      <c r="Q12" s="21" t="s">
        <v>56</v>
      </c>
      <c r="R12" s="20" t="s">
        <v>56</v>
      </c>
      <c r="S12" s="21" t="s">
        <v>56</v>
      </c>
      <c r="T12" s="20" t="s">
        <v>56</v>
      </c>
      <c r="U12" s="21" t="s">
        <v>56</v>
      </c>
      <c r="V12" s="20" t="s">
        <v>56</v>
      </c>
      <c r="W12" s="21" t="s">
        <v>56</v>
      </c>
      <c r="X12" s="20" t="s">
        <v>56</v>
      </c>
      <c r="Y12" s="21" t="s">
        <v>56</v>
      </c>
      <c r="Z12" s="20" t="s">
        <v>56</v>
      </c>
      <c r="AA12" s="21" t="s">
        <v>56</v>
      </c>
      <c r="AB12" s="20" t="s">
        <v>56</v>
      </c>
      <c r="AC12" s="21" t="s">
        <v>56</v>
      </c>
      <c r="AD12" s="20" t="s">
        <v>56</v>
      </c>
      <c r="AE12" s="21" t="s">
        <v>56</v>
      </c>
      <c r="AF12" s="20" t="s">
        <v>56</v>
      </c>
      <c r="AG12" s="21" t="s">
        <v>56</v>
      </c>
      <c r="AH12" s="20" t="s">
        <v>56</v>
      </c>
      <c r="AI12" s="21" t="s">
        <v>56</v>
      </c>
      <c r="AJ12" s="20" t="s">
        <v>56</v>
      </c>
      <c r="AK12" s="21" t="s">
        <v>56</v>
      </c>
      <c r="AL12" s="20" t="s">
        <v>56</v>
      </c>
      <c r="AM12" s="21" t="s">
        <v>56</v>
      </c>
      <c r="AN12" s="20" t="s">
        <v>56</v>
      </c>
      <c r="AO12" s="21" t="s">
        <v>56</v>
      </c>
      <c r="AP12" s="20" t="s">
        <v>56</v>
      </c>
      <c r="AQ12" s="21" t="s">
        <v>56</v>
      </c>
      <c r="AR12" s="20" t="s">
        <v>56</v>
      </c>
      <c r="AS12" s="21" t="s">
        <v>56</v>
      </c>
      <c r="AT12" s="21" t="str">
        <f t="shared" si="0"/>
        <v/>
      </c>
      <c r="AU12" s="21" t="str">
        <f t="shared" si="1"/>
        <v/>
      </c>
    </row>
    <row r="13" spans="1:47" x14ac:dyDescent="0.3">
      <c r="A13" s="3" t="s">
        <v>117</v>
      </c>
      <c r="B13" s="3" t="s">
        <v>61</v>
      </c>
      <c r="C13" s="3" t="s">
        <v>98</v>
      </c>
      <c r="D13" s="3" t="s">
        <v>118</v>
      </c>
      <c r="E13" s="54">
        <v>0</v>
      </c>
      <c r="F13" s="20" t="s">
        <v>56</v>
      </c>
      <c r="G13" s="21" t="s">
        <v>56</v>
      </c>
      <c r="H13" s="20" t="s">
        <v>56</v>
      </c>
      <c r="I13" s="21" t="s">
        <v>56</v>
      </c>
      <c r="J13" s="20" t="s">
        <v>56</v>
      </c>
      <c r="K13" s="21" t="s">
        <v>56</v>
      </c>
      <c r="L13" s="20" t="s">
        <v>56</v>
      </c>
      <c r="M13" s="21" t="s">
        <v>56</v>
      </c>
      <c r="N13" s="20" t="s">
        <v>56</v>
      </c>
      <c r="O13" s="21" t="s">
        <v>56</v>
      </c>
      <c r="P13" s="20" t="s">
        <v>56</v>
      </c>
      <c r="Q13" s="21" t="s">
        <v>56</v>
      </c>
      <c r="R13" s="20" t="s">
        <v>56</v>
      </c>
      <c r="S13" s="21" t="s">
        <v>56</v>
      </c>
      <c r="T13" s="20" t="s">
        <v>56</v>
      </c>
      <c r="U13" s="21" t="s">
        <v>56</v>
      </c>
      <c r="V13" s="20" t="s">
        <v>56</v>
      </c>
      <c r="W13" s="21" t="s">
        <v>56</v>
      </c>
      <c r="X13" s="20" t="s">
        <v>56</v>
      </c>
      <c r="Y13" s="21" t="s">
        <v>56</v>
      </c>
      <c r="Z13" s="20" t="s">
        <v>56</v>
      </c>
      <c r="AA13" s="21" t="s">
        <v>56</v>
      </c>
      <c r="AB13" s="20" t="s">
        <v>56</v>
      </c>
      <c r="AC13" s="21" t="s">
        <v>56</v>
      </c>
      <c r="AD13" s="20" t="s">
        <v>56</v>
      </c>
      <c r="AE13" s="21" t="s">
        <v>56</v>
      </c>
      <c r="AF13" s="20" t="s">
        <v>56</v>
      </c>
      <c r="AG13" s="21" t="s">
        <v>56</v>
      </c>
      <c r="AH13" s="20" t="s">
        <v>56</v>
      </c>
      <c r="AI13" s="21" t="s">
        <v>56</v>
      </c>
      <c r="AJ13" s="20" t="s">
        <v>56</v>
      </c>
      <c r="AK13" s="21" t="s">
        <v>56</v>
      </c>
      <c r="AL13" s="20" t="s">
        <v>56</v>
      </c>
      <c r="AM13" s="21" t="s">
        <v>56</v>
      </c>
      <c r="AN13" s="20" t="s">
        <v>56</v>
      </c>
      <c r="AO13" s="21" t="s">
        <v>56</v>
      </c>
      <c r="AP13" s="20" t="s">
        <v>56</v>
      </c>
      <c r="AQ13" s="21" t="s">
        <v>56</v>
      </c>
      <c r="AR13" s="20" t="s">
        <v>56</v>
      </c>
      <c r="AS13" s="21" t="s">
        <v>56</v>
      </c>
      <c r="AT13" s="21" t="str">
        <f t="shared" si="0"/>
        <v/>
      </c>
      <c r="AU13" s="21" t="str">
        <f t="shared" si="1"/>
        <v/>
      </c>
    </row>
    <row r="14" spans="1:47" x14ac:dyDescent="0.3">
      <c r="A14" s="3" t="s">
        <v>127</v>
      </c>
      <c r="B14" s="3" t="s">
        <v>61</v>
      </c>
      <c r="C14" s="3" t="s">
        <v>98</v>
      </c>
      <c r="D14" s="3" t="s">
        <v>128</v>
      </c>
      <c r="E14" s="54">
        <v>0</v>
      </c>
      <c r="F14" s="20" t="s">
        <v>56</v>
      </c>
      <c r="G14" s="21" t="s">
        <v>56</v>
      </c>
      <c r="H14" s="20" t="s">
        <v>56</v>
      </c>
      <c r="I14" s="21" t="s">
        <v>56</v>
      </c>
      <c r="J14" s="20" t="s">
        <v>56</v>
      </c>
      <c r="K14" s="21" t="s">
        <v>56</v>
      </c>
      <c r="L14" s="20" t="s">
        <v>56</v>
      </c>
      <c r="M14" s="21" t="s">
        <v>56</v>
      </c>
      <c r="N14" s="20" t="s">
        <v>56</v>
      </c>
      <c r="O14" s="21" t="s">
        <v>56</v>
      </c>
      <c r="P14" s="20" t="s">
        <v>56</v>
      </c>
      <c r="Q14" s="21" t="s">
        <v>56</v>
      </c>
      <c r="R14" s="20" t="s">
        <v>56</v>
      </c>
      <c r="S14" s="21" t="s">
        <v>56</v>
      </c>
      <c r="T14" s="20" t="s">
        <v>56</v>
      </c>
      <c r="U14" s="21" t="s">
        <v>56</v>
      </c>
      <c r="V14" s="20" t="s">
        <v>56</v>
      </c>
      <c r="W14" s="21" t="s">
        <v>56</v>
      </c>
      <c r="X14" s="20" t="s">
        <v>56</v>
      </c>
      <c r="Y14" s="21" t="s">
        <v>56</v>
      </c>
      <c r="Z14" s="20" t="s">
        <v>56</v>
      </c>
      <c r="AA14" s="21" t="s">
        <v>56</v>
      </c>
      <c r="AB14" s="20" t="s">
        <v>56</v>
      </c>
      <c r="AC14" s="21" t="s">
        <v>56</v>
      </c>
      <c r="AD14" s="20" t="s">
        <v>56</v>
      </c>
      <c r="AE14" s="21" t="s">
        <v>56</v>
      </c>
      <c r="AF14" s="20" t="s">
        <v>56</v>
      </c>
      <c r="AG14" s="21" t="s">
        <v>56</v>
      </c>
      <c r="AH14" s="20" t="s">
        <v>56</v>
      </c>
      <c r="AI14" s="21" t="s">
        <v>56</v>
      </c>
      <c r="AJ14" s="20" t="s">
        <v>56</v>
      </c>
      <c r="AK14" s="21" t="s">
        <v>56</v>
      </c>
      <c r="AL14" s="20" t="s">
        <v>56</v>
      </c>
      <c r="AM14" s="21" t="s">
        <v>56</v>
      </c>
      <c r="AN14" s="20" t="s">
        <v>56</v>
      </c>
      <c r="AO14" s="21" t="s">
        <v>56</v>
      </c>
      <c r="AP14" s="20" t="s">
        <v>56</v>
      </c>
      <c r="AQ14" s="21" t="s">
        <v>56</v>
      </c>
      <c r="AR14" s="20" t="s">
        <v>56</v>
      </c>
      <c r="AS14" s="21" t="s">
        <v>56</v>
      </c>
      <c r="AT14" s="21" t="str">
        <f t="shared" si="0"/>
        <v/>
      </c>
      <c r="AU14" s="21" t="str">
        <f t="shared" si="1"/>
        <v/>
      </c>
    </row>
    <row r="15" spans="1:47" x14ac:dyDescent="0.3">
      <c r="A15" s="3" t="s">
        <v>131</v>
      </c>
      <c r="B15" s="3" t="s">
        <v>61</v>
      </c>
      <c r="C15" s="3" t="s">
        <v>98</v>
      </c>
      <c r="D15" s="3" t="s">
        <v>132</v>
      </c>
      <c r="E15" s="54">
        <v>0</v>
      </c>
      <c r="F15" s="20" t="s">
        <v>56</v>
      </c>
      <c r="G15" s="21" t="s">
        <v>56</v>
      </c>
      <c r="H15" s="20" t="s">
        <v>56</v>
      </c>
      <c r="I15" s="21" t="s">
        <v>56</v>
      </c>
      <c r="J15" s="20" t="s">
        <v>56</v>
      </c>
      <c r="K15" s="21" t="s">
        <v>56</v>
      </c>
      <c r="L15" s="20" t="s">
        <v>56</v>
      </c>
      <c r="M15" s="21" t="s">
        <v>56</v>
      </c>
      <c r="N15" s="20" t="s">
        <v>56</v>
      </c>
      <c r="O15" s="21" t="s">
        <v>56</v>
      </c>
      <c r="P15" s="20" t="s">
        <v>56</v>
      </c>
      <c r="Q15" s="21" t="s">
        <v>56</v>
      </c>
      <c r="R15" s="20" t="s">
        <v>56</v>
      </c>
      <c r="S15" s="21" t="s">
        <v>56</v>
      </c>
      <c r="T15" s="20" t="s">
        <v>56</v>
      </c>
      <c r="U15" s="21" t="s">
        <v>56</v>
      </c>
      <c r="V15" s="20" t="s">
        <v>56</v>
      </c>
      <c r="W15" s="21" t="s">
        <v>56</v>
      </c>
      <c r="X15" s="20" t="s">
        <v>56</v>
      </c>
      <c r="Y15" s="21" t="s">
        <v>56</v>
      </c>
      <c r="Z15" s="20" t="s">
        <v>56</v>
      </c>
      <c r="AA15" s="21" t="s">
        <v>56</v>
      </c>
      <c r="AB15" s="20" t="s">
        <v>56</v>
      </c>
      <c r="AC15" s="21" t="s">
        <v>56</v>
      </c>
      <c r="AD15" s="20" t="s">
        <v>56</v>
      </c>
      <c r="AE15" s="21" t="s">
        <v>56</v>
      </c>
      <c r="AF15" s="20" t="s">
        <v>56</v>
      </c>
      <c r="AG15" s="21" t="s">
        <v>56</v>
      </c>
      <c r="AH15" s="20" t="s">
        <v>56</v>
      </c>
      <c r="AI15" s="21" t="s">
        <v>56</v>
      </c>
      <c r="AJ15" s="20" t="s">
        <v>56</v>
      </c>
      <c r="AK15" s="21" t="s">
        <v>56</v>
      </c>
      <c r="AL15" s="20" t="s">
        <v>56</v>
      </c>
      <c r="AM15" s="21" t="s">
        <v>56</v>
      </c>
      <c r="AN15" s="20" t="s">
        <v>56</v>
      </c>
      <c r="AO15" s="21" t="s">
        <v>56</v>
      </c>
      <c r="AP15" s="20" t="s">
        <v>56</v>
      </c>
      <c r="AQ15" s="21" t="s">
        <v>56</v>
      </c>
      <c r="AR15" s="20" t="s">
        <v>56</v>
      </c>
      <c r="AS15" s="21" t="s">
        <v>56</v>
      </c>
      <c r="AT15" s="21" t="str">
        <f t="shared" si="0"/>
        <v/>
      </c>
      <c r="AU15" s="21" t="str">
        <f t="shared" si="1"/>
        <v/>
      </c>
    </row>
    <row r="16" spans="1:47" x14ac:dyDescent="0.3">
      <c r="A16" s="3" t="s">
        <v>136</v>
      </c>
      <c r="B16" s="3" t="s">
        <v>61</v>
      </c>
      <c r="C16" s="3" t="s">
        <v>134</v>
      </c>
      <c r="D16" s="3" t="s">
        <v>137</v>
      </c>
      <c r="E16" s="54">
        <v>0</v>
      </c>
      <c r="F16" s="20" t="s">
        <v>56</v>
      </c>
      <c r="G16" s="21" t="s">
        <v>56</v>
      </c>
      <c r="H16" s="20" t="s">
        <v>56</v>
      </c>
      <c r="I16" s="21" t="s">
        <v>56</v>
      </c>
      <c r="J16" s="20" t="s">
        <v>56</v>
      </c>
      <c r="K16" s="21" t="s">
        <v>56</v>
      </c>
      <c r="L16" s="20" t="s">
        <v>56</v>
      </c>
      <c r="M16" s="21" t="s">
        <v>56</v>
      </c>
      <c r="N16" s="20" t="s">
        <v>56</v>
      </c>
      <c r="O16" s="21" t="s">
        <v>56</v>
      </c>
      <c r="P16" s="20" t="s">
        <v>56</v>
      </c>
      <c r="Q16" s="21" t="s">
        <v>56</v>
      </c>
      <c r="R16" s="20" t="s">
        <v>56</v>
      </c>
      <c r="S16" s="21" t="s">
        <v>56</v>
      </c>
      <c r="T16" s="20" t="s">
        <v>56</v>
      </c>
      <c r="U16" s="21" t="s">
        <v>56</v>
      </c>
      <c r="V16" s="20" t="s">
        <v>56</v>
      </c>
      <c r="W16" s="21" t="s">
        <v>56</v>
      </c>
      <c r="X16" s="20" t="s">
        <v>56</v>
      </c>
      <c r="Y16" s="21" t="s">
        <v>56</v>
      </c>
      <c r="Z16" s="20" t="s">
        <v>56</v>
      </c>
      <c r="AA16" s="21" t="s">
        <v>56</v>
      </c>
      <c r="AB16" s="20" t="s">
        <v>56</v>
      </c>
      <c r="AC16" s="21" t="s">
        <v>56</v>
      </c>
      <c r="AD16" s="20" t="s">
        <v>56</v>
      </c>
      <c r="AE16" s="21" t="s">
        <v>56</v>
      </c>
      <c r="AF16" s="20" t="s">
        <v>56</v>
      </c>
      <c r="AG16" s="21" t="s">
        <v>56</v>
      </c>
      <c r="AH16" s="20" t="s">
        <v>56</v>
      </c>
      <c r="AI16" s="21" t="s">
        <v>56</v>
      </c>
      <c r="AJ16" s="20" t="s">
        <v>56</v>
      </c>
      <c r="AK16" s="21" t="s">
        <v>56</v>
      </c>
      <c r="AL16" s="20" t="s">
        <v>56</v>
      </c>
      <c r="AM16" s="21" t="s">
        <v>56</v>
      </c>
      <c r="AN16" s="20" t="s">
        <v>56</v>
      </c>
      <c r="AO16" s="21" t="s">
        <v>56</v>
      </c>
      <c r="AP16" s="20" t="s">
        <v>56</v>
      </c>
      <c r="AQ16" s="21" t="s">
        <v>56</v>
      </c>
      <c r="AR16" s="20" t="s">
        <v>56</v>
      </c>
      <c r="AS16" s="21" t="s">
        <v>56</v>
      </c>
      <c r="AT16" s="21" t="str">
        <f t="shared" si="0"/>
        <v/>
      </c>
      <c r="AU16" s="21" t="str">
        <f t="shared" si="1"/>
        <v/>
      </c>
    </row>
    <row r="17" spans="1:47" x14ac:dyDescent="0.3">
      <c r="A17" s="3" t="s">
        <v>138</v>
      </c>
      <c r="B17" s="3" t="s">
        <v>61</v>
      </c>
      <c r="C17" s="3" t="s">
        <v>134</v>
      </c>
      <c r="D17" s="3" t="s">
        <v>139</v>
      </c>
      <c r="E17" s="54">
        <v>0</v>
      </c>
      <c r="F17" s="20" t="s">
        <v>56</v>
      </c>
      <c r="G17" s="21" t="s">
        <v>56</v>
      </c>
      <c r="H17" s="20" t="s">
        <v>56</v>
      </c>
      <c r="I17" s="21" t="s">
        <v>56</v>
      </c>
      <c r="J17" s="20" t="s">
        <v>56</v>
      </c>
      <c r="K17" s="21" t="s">
        <v>56</v>
      </c>
      <c r="L17" s="20" t="s">
        <v>56</v>
      </c>
      <c r="M17" s="21" t="s">
        <v>56</v>
      </c>
      <c r="N17" s="20" t="s">
        <v>56</v>
      </c>
      <c r="O17" s="21" t="s">
        <v>56</v>
      </c>
      <c r="P17" s="20" t="s">
        <v>56</v>
      </c>
      <c r="Q17" s="21" t="s">
        <v>56</v>
      </c>
      <c r="R17" s="20" t="s">
        <v>56</v>
      </c>
      <c r="S17" s="21" t="s">
        <v>56</v>
      </c>
      <c r="T17" s="20" t="s">
        <v>56</v>
      </c>
      <c r="U17" s="21" t="s">
        <v>56</v>
      </c>
      <c r="V17" s="20" t="s">
        <v>56</v>
      </c>
      <c r="W17" s="21" t="s">
        <v>56</v>
      </c>
      <c r="X17" s="20" t="s">
        <v>56</v>
      </c>
      <c r="Y17" s="21" t="s">
        <v>56</v>
      </c>
      <c r="Z17" s="20" t="s">
        <v>56</v>
      </c>
      <c r="AA17" s="21" t="s">
        <v>56</v>
      </c>
      <c r="AB17" s="20" t="s">
        <v>56</v>
      </c>
      <c r="AC17" s="21" t="s">
        <v>56</v>
      </c>
      <c r="AD17" s="20" t="s">
        <v>56</v>
      </c>
      <c r="AE17" s="21" t="s">
        <v>56</v>
      </c>
      <c r="AF17" s="20" t="s">
        <v>56</v>
      </c>
      <c r="AG17" s="21" t="s">
        <v>56</v>
      </c>
      <c r="AH17" s="20" t="s">
        <v>56</v>
      </c>
      <c r="AI17" s="21" t="s">
        <v>56</v>
      </c>
      <c r="AJ17" s="20" t="s">
        <v>56</v>
      </c>
      <c r="AK17" s="21" t="s">
        <v>56</v>
      </c>
      <c r="AL17" s="20" t="s">
        <v>56</v>
      </c>
      <c r="AM17" s="21" t="s">
        <v>56</v>
      </c>
      <c r="AN17" s="20" t="s">
        <v>56</v>
      </c>
      <c r="AO17" s="21" t="s">
        <v>56</v>
      </c>
      <c r="AP17" s="20" t="s">
        <v>56</v>
      </c>
      <c r="AQ17" s="21" t="s">
        <v>56</v>
      </c>
      <c r="AR17" s="20" t="s">
        <v>56</v>
      </c>
      <c r="AS17" s="21" t="s">
        <v>56</v>
      </c>
      <c r="AT17" s="21" t="str">
        <f t="shared" si="0"/>
        <v/>
      </c>
      <c r="AU17" s="21" t="str">
        <f t="shared" si="1"/>
        <v/>
      </c>
    </row>
    <row r="18" spans="1:47" x14ac:dyDescent="0.3">
      <c r="A18" s="3" t="s">
        <v>142</v>
      </c>
      <c r="B18" s="3" t="s">
        <v>61</v>
      </c>
      <c r="C18" s="3" t="s">
        <v>134</v>
      </c>
      <c r="D18" s="3" t="s">
        <v>143</v>
      </c>
      <c r="E18" s="54">
        <v>0</v>
      </c>
      <c r="F18" s="20" t="s">
        <v>56</v>
      </c>
      <c r="G18" s="21" t="s">
        <v>56</v>
      </c>
      <c r="H18" s="20" t="s">
        <v>56</v>
      </c>
      <c r="I18" s="21" t="s">
        <v>56</v>
      </c>
      <c r="J18" s="20" t="s">
        <v>56</v>
      </c>
      <c r="K18" s="21" t="s">
        <v>56</v>
      </c>
      <c r="L18" s="20" t="s">
        <v>56</v>
      </c>
      <c r="M18" s="21" t="s">
        <v>56</v>
      </c>
      <c r="N18" s="20" t="s">
        <v>56</v>
      </c>
      <c r="O18" s="21" t="s">
        <v>56</v>
      </c>
      <c r="P18" s="20" t="s">
        <v>56</v>
      </c>
      <c r="Q18" s="21" t="s">
        <v>56</v>
      </c>
      <c r="R18" s="20" t="s">
        <v>56</v>
      </c>
      <c r="S18" s="21" t="s">
        <v>56</v>
      </c>
      <c r="T18" s="20" t="s">
        <v>56</v>
      </c>
      <c r="U18" s="21" t="s">
        <v>56</v>
      </c>
      <c r="V18" s="20" t="s">
        <v>56</v>
      </c>
      <c r="W18" s="21" t="s">
        <v>56</v>
      </c>
      <c r="X18" s="20" t="s">
        <v>56</v>
      </c>
      <c r="Y18" s="21" t="s">
        <v>56</v>
      </c>
      <c r="Z18" s="20" t="s">
        <v>56</v>
      </c>
      <c r="AA18" s="21" t="s">
        <v>56</v>
      </c>
      <c r="AB18" s="20" t="s">
        <v>56</v>
      </c>
      <c r="AC18" s="21" t="s">
        <v>56</v>
      </c>
      <c r="AD18" s="20" t="s">
        <v>56</v>
      </c>
      <c r="AE18" s="21" t="s">
        <v>56</v>
      </c>
      <c r="AF18" s="20" t="s">
        <v>56</v>
      </c>
      <c r="AG18" s="21" t="s">
        <v>56</v>
      </c>
      <c r="AH18" s="20" t="s">
        <v>56</v>
      </c>
      <c r="AI18" s="21" t="s">
        <v>56</v>
      </c>
      <c r="AJ18" s="20" t="s">
        <v>56</v>
      </c>
      <c r="AK18" s="21" t="s">
        <v>56</v>
      </c>
      <c r="AL18" s="20" t="s">
        <v>56</v>
      </c>
      <c r="AM18" s="21" t="s">
        <v>56</v>
      </c>
      <c r="AN18" s="20" t="s">
        <v>56</v>
      </c>
      <c r="AO18" s="21" t="s">
        <v>56</v>
      </c>
      <c r="AP18" s="20" t="s">
        <v>56</v>
      </c>
      <c r="AQ18" s="21" t="s">
        <v>56</v>
      </c>
      <c r="AR18" s="20" t="s">
        <v>56</v>
      </c>
      <c r="AS18" s="21" t="s">
        <v>56</v>
      </c>
      <c r="AT18" s="21" t="str">
        <f t="shared" si="0"/>
        <v/>
      </c>
      <c r="AU18" s="21" t="str">
        <f t="shared" si="1"/>
        <v/>
      </c>
    </row>
    <row r="19" spans="1:47" x14ac:dyDescent="0.3">
      <c r="A19" s="3" t="s">
        <v>144</v>
      </c>
      <c r="B19" s="3" t="s">
        <v>61</v>
      </c>
      <c r="C19" s="3" t="s">
        <v>134</v>
      </c>
      <c r="D19" s="3" t="s">
        <v>145</v>
      </c>
      <c r="E19" s="54">
        <v>0</v>
      </c>
      <c r="F19" s="20" t="s">
        <v>56</v>
      </c>
      <c r="G19" s="21" t="s">
        <v>56</v>
      </c>
      <c r="H19" s="20" t="s">
        <v>56</v>
      </c>
      <c r="I19" s="21" t="s">
        <v>56</v>
      </c>
      <c r="J19" s="20" t="s">
        <v>56</v>
      </c>
      <c r="K19" s="21" t="s">
        <v>56</v>
      </c>
      <c r="L19" s="20" t="s">
        <v>56</v>
      </c>
      <c r="M19" s="21" t="s">
        <v>56</v>
      </c>
      <c r="N19" s="20" t="s">
        <v>56</v>
      </c>
      <c r="O19" s="21" t="s">
        <v>56</v>
      </c>
      <c r="P19" s="20" t="s">
        <v>56</v>
      </c>
      <c r="Q19" s="21" t="s">
        <v>56</v>
      </c>
      <c r="R19" s="20" t="s">
        <v>56</v>
      </c>
      <c r="S19" s="21" t="s">
        <v>56</v>
      </c>
      <c r="T19" s="20" t="s">
        <v>56</v>
      </c>
      <c r="U19" s="21" t="s">
        <v>56</v>
      </c>
      <c r="V19" s="20" t="s">
        <v>56</v>
      </c>
      <c r="W19" s="21" t="s">
        <v>56</v>
      </c>
      <c r="X19" s="20" t="s">
        <v>56</v>
      </c>
      <c r="Y19" s="21" t="s">
        <v>56</v>
      </c>
      <c r="Z19" s="20" t="s">
        <v>56</v>
      </c>
      <c r="AA19" s="21" t="s">
        <v>56</v>
      </c>
      <c r="AB19" s="20" t="s">
        <v>56</v>
      </c>
      <c r="AC19" s="21" t="s">
        <v>56</v>
      </c>
      <c r="AD19" s="20" t="s">
        <v>56</v>
      </c>
      <c r="AE19" s="21" t="s">
        <v>56</v>
      </c>
      <c r="AF19" s="20" t="s">
        <v>56</v>
      </c>
      <c r="AG19" s="21" t="s">
        <v>56</v>
      </c>
      <c r="AH19" s="20" t="s">
        <v>56</v>
      </c>
      <c r="AI19" s="21" t="s">
        <v>56</v>
      </c>
      <c r="AJ19" s="20" t="s">
        <v>56</v>
      </c>
      <c r="AK19" s="21" t="s">
        <v>56</v>
      </c>
      <c r="AL19" s="20" t="s">
        <v>56</v>
      </c>
      <c r="AM19" s="21" t="s">
        <v>56</v>
      </c>
      <c r="AN19" s="20" t="s">
        <v>56</v>
      </c>
      <c r="AO19" s="21" t="s">
        <v>56</v>
      </c>
      <c r="AP19" s="20" t="s">
        <v>56</v>
      </c>
      <c r="AQ19" s="21" t="s">
        <v>56</v>
      </c>
      <c r="AR19" s="20" t="s">
        <v>56</v>
      </c>
      <c r="AS19" s="21" t="s">
        <v>56</v>
      </c>
      <c r="AT19" s="21" t="str">
        <f t="shared" si="0"/>
        <v/>
      </c>
      <c r="AU19" s="21" t="str">
        <f t="shared" si="1"/>
        <v/>
      </c>
    </row>
    <row r="20" spans="1:47" x14ac:dyDescent="0.3">
      <c r="A20" s="3" t="s">
        <v>157</v>
      </c>
      <c r="B20" s="3" t="s">
        <v>61</v>
      </c>
      <c r="C20" s="3" t="s">
        <v>151</v>
      </c>
      <c r="D20" s="3" t="s">
        <v>158</v>
      </c>
      <c r="E20" s="54">
        <v>0</v>
      </c>
      <c r="F20" s="20" t="s">
        <v>56</v>
      </c>
      <c r="G20" s="21" t="s">
        <v>56</v>
      </c>
      <c r="H20" s="20" t="s">
        <v>56</v>
      </c>
      <c r="I20" s="21" t="s">
        <v>56</v>
      </c>
      <c r="J20" s="20" t="s">
        <v>56</v>
      </c>
      <c r="K20" s="21" t="s">
        <v>56</v>
      </c>
      <c r="L20" s="20" t="s">
        <v>56</v>
      </c>
      <c r="M20" s="21" t="s">
        <v>56</v>
      </c>
      <c r="N20" s="20" t="s">
        <v>56</v>
      </c>
      <c r="O20" s="21" t="s">
        <v>56</v>
      </c>
      <c r="P20" s="20" t="s">
        <v>56</v>
      </c>
      <c r="Q20" s="21" t="s">
        <v>56</v>
      </c>
      <c r="R20" s="20" t="s">
        <v>56</v>
      </c>
      <c r="S20" s="21" t="s">
        <v>56</v>
      </c>
      <c r="T20" s="20" t="s">
        <v>56</v>
      </c>
      <c r="U20" s="21" t="s">
        <v>56</v>
      </c>
      <c r="V20" s="20" t="s">
        <v>56</v>
      </c>
      <c r="W20" s="21" t="s">
        <v>56</v>
      </c>
      <c r="X20" s="20" t="s">
        <v>56</v>
      </c>
      <c r="Y20" s="21" t="s">
        <v>56</v>
      </c>
      <c r="Z20" s="20" t="s">
        <v>56</v>
      </c>
      <c r="AA20" s="21" t="s">
        <v>56</v>
      </c>
      <c r="AB20" s="20" t="s">
        <v>56</v>
      </c>
      <c r="AC20" s="21" t="s">
        <v>56</v>
      </c>
      <c r="AD20" s="20" t="s">
        <v>56</v>
      </c>
      <c r="AE20" s="21" t="s">
        <v>56</v>
      </c>
      <c r="AF20" s="20" t="s">
        <v>56</v>
      </c>
      <c r="AG20" s="21" t="s">
        <v>56</v>
      </c>
      <c r="AH20" s="20" t="s">
        <v>56</v>
      </c>
      <c r="AI20" s="21" t="s">
        <v>56</v>
      </c>
      <c r="AJ20" s="20" t="s">
        <v>56</v>
      </c>
      <c r="AK20" s="21" t="s">
        <v>56</v>
      </c>
      <c r="AL20" s="20" t="s">
        <v>56</v>
      </c>
      <c r="AM20" s="21" t="s">
        <v>56</v>
      </c>
      <c r="AN20" s="20" t="s">
        <v>56</v>
      </c>
      <c r="AO20" s="21" t="s">
        <v>56</v>
      </c>
      <c r="AP20" s="20" t="s">
        <v>56</v>
      </c>
      <c r="AQ20" s="21" t="s">
        <v>56</v>
      </c>
      <c r="AR20" s="20" t="s">
        <v>56</v>
      </c>
      <c r="AS20" s="21" t="s">
        <v>56</v>
      </c>
      <c r="AT20" s="21" t="str">
        <f t="shared" si="0"/>
        <v/>
      </c>
      <c r="AU20" s="21" t="str">
        <f t="shared" si="1"/>
        <v/>
      </c>
    </row>
    <row r="21" spans="1:47" x14ac:dyDescent="0.3">
      <c r="A21" s="3" t="s">
        <v>159</v>
      </c>
      <c r="B21" s="3" t="s">
        <v>61</v>
      </c>
      <c r="C21" s="3" t="s">
        <v>151</v>
      </c>
      <c r="D21" s="3" t="s">
        <v>160</v>
      </c>
      <c r="E21" s="54">
        <v>0</v>
      </c>
      <c r="F21" s="20" t="s">
        <v>56</v>
      </c>
      <c r="G21" s="21" t="s">
        <v>56</v>
      </c>
      <c r="H21" s="20" t="s">
        <v>56</v>
      </c>
      <c r="I21" s="21" t="s">
        <v>56</v>
      </c>
      <c r="J21" s="20" t="s">
        <v>56</v>
      </c>
      <c r="K21" s="21" t="s">
        <v>56</v>
      </c>
      <c r="L21" s="20" t="s">
        <v>56</v>
      </c>
      <c r="M21" s="21" t="s">
        <v>56</v>
      </c>
      <c r="N21" s="20" t="s">
        <v>56</v>
      </c>
      <c r="O21" s="21" t="s">
        <v>56</v>
      </c>
      <c r="P21" s="20" t="s">
        <v>56</v>
      </c>
      <c r="Q21" s="21" t="s">
        <v>56</v>
      </c>
      <c r="R21" s="20" t="s">
        <v>56</v>
      </c>
      <c r="S21" s="21" t="s">
        <v>56</v>
      </c>
      <c r="T21" s="20" t="s">
        <v>56</v>
      </c>
      <c r="U21" s="21" t="s">
        <v>56</v>
      </c>
      <c r="V21" s="20" t="s">
        <v>56</v>
      </c>
      <c r="W21" s="21" t="s">
        <v>56</v>
      </c>
      <c r="X21" s="20" t="s">
        <v>56</v>
      </c>
      <c r="Y21" s="21" t="s">
        <v>56</v>
      </c>
      <c r="Z21" s="20" t="s">
        <v>56</v>
      </c>
      <c r="AA21" s="21" t="s">
        <v>56</v>
      </c>
      <c r="AB21" s="20" t="s">
        <v>56</v>
      </c>
      <c r="AC21" s="21" t="s">
        <v>56</v>
      </c>
      <c r="AD21" s="20" t="s">
        <v>56</v>
      </c>
      <c r="AE21" s="21" t="s">
        <v>56</v>
      </c>
      <c r="AF21" s="20" t="s">
        <v>56</v>
      </c>
      <c r="AG21" s="21" t="s">
        <v>56</v>
      </c>
      <c r="AH21" s="20" t="s">
        <v>56</v>
      </c>
      <c r="AI21" s="21" t="s">
        <v>56</v>
      </c>
      <c r="AJ21" s="20" t="s">
        <v>56</v>
      </c>
      <c r="AK21" s="21" t="s">
        <v>56</v>
      </c>
      <c r="AL21" s="20" t="s">
        <v>56</v>
      </c>
      <c r="AM21" s="21" t="s">
        <v>56</v>
      </c>
      <c r="AN21" s="20" t="s">
        <v>56</v>
      </c>
      <c r="AO21" s="21" t="s">
        <v>56</v>
      </c>
      <c r="AP21" s="20" t="s">
        <v>56</v>
      </c>
      <c r="AQ21" s="21" t="s">
        <v>56</v>
      </c>
      <c r="AR21" s="20" t="s">
        <v>56</v>
      </c>
      <c r="AS21" s="21" t="s">
        <v>56</v>
      </c>
      <c r="AT21" s="21" t="str">
        <f t="shared" si="0"/>
        <v/>
      </c>
      <c r="AU21" s="21" t="str">
        <f t="shared" si="1"/>
        <v/>
      </c>
    </row>
    <row r="22" spans="1:47" x14ac:dyDescent="0.3">
      <c r="A22" s="3" t="s">
        <v>163</v>
      </c>
      <c r="B22" s="3" t="s">
        <v>61</v>
      </c>
      <c r="C22" s="3" t="s">
        <v>103</v>
      </c>
      <c r="D22" s="3" t="s">
        <v>164</v>
      </c>
      <c r="E22" s="54">
        <v>0</v>
      </c>
      <c r="F22" s="20" t="s">
        <v>56</v>
      </c>
      <c r="G22" s="21" t="s">
        <v>56</v>
      </c>
      <c r="H22" s="20" t="s">
        <v>56</v>
      </c>
      <c r="I22" s="21" t="s">
        <v>56</v>
      </c>
      <c r="J22" s="20" t="s">
        <v>56</v>
      </c>
      <c r="K22" s="21" t="s">
        <v>56</v>
      </c>
      <c r="L22" s="20" t="s">
        <v>56</v>
      </c>
      <c r="M22" s="21" t="s">
        <v>56</v>
      </c>
      <c r="N22" s="20" t="s">
        <v>56</v>
      </c>
      <c r="O22" s="21" t="s">
        <v>56</v>
      </c>
      <c r="P22" s="20" t="s">
        <v>56</v>
      </c>
      <c r="Q22" s="21" t="s">
        <v>56</v>
      </c>
      <c r="R22" s="20" t="s">
        <v>56</v>
      </c>
      <c r="S22" s="21" t="s">
        <v>56</v>
      </c>
      <c r="T22" s="20" t="s">
        <v>56</v>
      </c>
      <c r="U22" s="21" t="s">
        <v>56</v>
      </c>
      <c r="V22" s="20" t="s">
        <v>56</v>
      </c>
      <c r="W22" s="21" t="s">
        <v>56</v>
      </c>
      <c r="X22" s="20" t="s">
        <v>56</v>
      </c>
      <c r="Y22" s="21" t="s">
        <v>56</v>
      </c>
      <c r="Z22" s="20" t="s">
        <v>56</v>
      </c>
      <c r="AA22" s="21" t="s">
        <v>56</v>
      </c>
      <c r="AB22" s="20" t="s">
        <v>56</v>
      </c>
      <c r="AC22" s="21" t="s">
        <v>56</v>
      </c>
      <c r="AD22" s="20" t="s">
        <v>56</v>
      </c>
      <c r="AE22" s="21" t="s">
        <v>56</v>
      </c>
      <c r="AF22" s="20" t="s">
        <v>56</v>
      </c>
      <c r="AG22" s="21" t="s">
        <v>56</v>
      </c>
      <c r="AH22" s="20" t="s">
        <v>56</v>
      </c>
      <c r="AI22" s="21" t="s">
        <v>56</v>
      </c>
      <c r="AJ22" s="20" t="s">
        <v>56</v>
      </c>
      <c r="AK22" s="21" t="s">
        <v>56</v>
      </c>
      <c r="AL22" s="20" t="s">
        <v>56</v>
      </c>
      <c r="AM22" s="21" t="s">
        <v>56</v>
      </c>
      <c r="AN22" s="20" t="s">
        <v>56</v>
      </c>
      <c r="AO22" s="21" t="s">
        <v>56</v>
      </c>
      <c r="AP22" s="20" t="s">
        <v>56</v>
      </c>
      <c r="AQ22" s="21" t="s">
        <v>56</v>
      </c>
      <c r="AR22" s="20" t="s">
        <v>56</v>
      </c>
      <c r="AS22" s="21" t="s">
        <v>56</v>
      </c>
      <c r="AT22" s="21" t="str">
        <f t="shared" si="0"/>
        <v/>
      </c>
      <c r="AU22" s="21" t="str">
        <f t="shared" si="1"/>
        <v/>
      </c>
    </row>
    <row r="23" spans="1:47" x14ac:dyDescent="0.3">
      <c r="A23" s="3" t="s">
        <v>171</v>
      </c>
      <c r="B23" s="3" t="s">
        <v>61</v>
      </c>
      <c r="C23" s="3" t="s">
        <v>151</v>
      </c>
      <c r="D23" s="3" t="s">
        <v>172</v>
      </c>
      <c r="E23" s="54">
        <v>0</v>
      </c>
      <c r="F23" s="20" t="s">
        <v>56</v>
      </c>
      <c r="G23" s="21" t="s">
        <v>56</v>
      </c>
      <c r="H23" s="20" t="s">
        <v>56</v>
      </c>
      <c r="I23" s="21" t="s">
        <v>56</v>
      </c>
      <c r="J23" s="20" t="s">
        <v>56</v>
      </c>
      <c r="K23" s="21" t="s">
        <v>56</v>
      </c>
      <c r="L23" s="20" t="s">
        <v>56</v>
      </c>
      <c r="M23" s="21" t="s">
        <v>56</v>
      </c>
      <c r="N23" s="20" t="s">
        <v>56</v>
      </c>
      <c r="O23" s="21" t="s">
        <v>56</v>
      </c>
      <c r="P23" s="20" t="s">
        <v>56</v>
      </c>
      <c r="Q23" s="21" t="s">
        <v>56</v>
      </c>
      <c r="R23" s="20" t="s">
        <v>56</v>
      </c>
      <c r="S23" s="21" t="s">
        <v>56</v>
      </c>
      <c r="T23" s="20" t="s">
        <v>56</v>
      </c>
      <c r="U23" s="21" t="s">
        <v>56</v>
      </c>
      <c r="V23" s="20" t="s">
        <v>56</v>
      </c>
      <c r="W23" s="21" t="s">
        <v>56</v>
      </c>
      <c r="X23" s="20" t="s">
        <v>56</v>
      </c>
      <c r="Y23" s="21" t="s">
        <v>56</v>
      </c>
      <c r="Z23" s="20" t="s">
        <v>56</v>
      </c>
      <c r="AA23" s="21" t="s">
        <v>56</v>
      </c>
      <c r="AB23" s="20" t="s">
        <v>56</v>
      </c>
      <c r="AC23" s="21" t="s">
        <v>56</v>
      </c>
      <c r="AD23" s="20" t="s">
        <v>56</v>
      </c>
      <c r="AE23" s="21" t="s">
        <v>56</v>
      </c>
      <c r="AF23" s="20" t="s">
        <v>56</v>
      </c>
      <c r="AG23" s="21" t="s">
        <v>56</v>
      </c>
      <c r="AH23" s="20" t="s">
        <v>56</v>
      </c>
      <c r="AI23" s="21" t="s">
        <v>56</v>
      </c>
      <c r="AJ23" s="20" t="s">
        <v>56</v>
      </c>
      <c r="AK23" s="21" t="s">
        <v>56</v>
      </c>
      <c r="AL23" s="20" t="s">
        <v>56</v>
      </c>
      <c r="AM23" s="21" t="s">
        <v>56</v>
      </c>
      <c r="AN23" s="20" t="s">
        <v>56</v>
      </c>
      <c r="AO23" s="21" t="s">
        <v>56</v>
      </c>
      <c r="AP23" s="20" t="s">
        <v>56</v>
      </c>
      <c r="AQ23" s="21" t="s">
        <v>56</v>
      </c>
      <c r="AR23" s="20" t="s">
        <v>56</v>
      </c>
      <c r="AS23" s="21" t="s">
        <v>56</v>
      </c>
      <c r="AT23" s="21" t="str">
        <f t="shared" si="0"/>
        <v/>
      </c>
      <c r="AU23" s="21" t="str">
        <f t="shared" si="1"/>
        <v/>
      </c>
    </row>
    <row r="24" spans="1:47" x14ac:dyDescent="0.3">
      <c r="A24" s="3" t="s">
        <v>177</v>
      </c>
      <c r="B24" s="3" t="s">
        <v>61</v>
      </c>
      <c r="C24" s="3" t="s">
        <v>151</v>
      </c>
      <c r="D24" s="3" t="s">
        <v>178</v>
      </c>
      <c r="E24" s="54">
        <v>0</v>
      </c>
      <c r="F24" s="20" t="s">
        <v>56</v>
      </c>
      <c r="G24" s="21" t="s">
        <v>56</v>
      </c>
      <c r="H24" s="20" t="s">
        <v>56</v>
      </c>
      <c r="I24" s="21" t="s">
        <v>56</v>
      </c>
      <c r="J24" s="20" t="s">
        <v>56</v>
      </c>
      <c r="K24" s="21" t="s">
        <v>56</v>
      </c>
      <c r="L24" s="20" t="s">
        <v>56</v>
      </c>
      <c r="M24" s="21" t="s">
        <v>56</v>
      </c>
      <c r="N24" s="20" t="s">
        <v>56</v>
      </c>
      <c r="O24" s="21" t="s">
        <v>56</v>
      </c>
      <c r="P24" s="20" t="s">
        <v>56</v>
      </c>
      <c r="Q24" s="21" t="s">
        <v>56</v>
      </c>
      <c r="R24" s="20" t="s">
        <v>56</v>
      </c>
      <c r="S24" s="21" t="s">
        <v>56</v>
      </c>
      <c r="T24" s="20" t="s">
        <v>56</v>
      </c>
      <c r="U24" s="21" t="s">
        <v>56</v>
      </c>
      <c r="V24" s="20" t="s">
        <v>56</v>
      </c>
      <c r="W24" s="21" t="s">
        <v>56</v>
      </c>
      <c r="X24" s="20" t="s">
        <v>56</v>
      </c>
      <c r="Y24" s="21" t="s">
        <v>56</v>
      </c>
      <c r="Z24" s="20" t="s">
        <v>56</v>
      </c>
      <c r="AA24" s="21" t="s">
        <v>56</v>
      </c>
      <c r="AB24" s="20" t="s">
        <v>56</v>
      </c>
      <c r="AC24" s="21" t="s">
        <v>56</v>
      </c>
      <c r="AD24" s="20" t="s">
        <v>56</v>
      </c>
      <c r="AE24" s="21" t="s">
        <v>56</v>
      </c>
      <c r="AF24" s="20" t="s">
        <v>56</v>
      </c>
      <c r="AG24" s="21" t="s">
        <v>56</v>
      </c>
      <c r="AH24" s="20" t="s">
        <v>56</v>
      </c>
      <c r="AI24" s="21" t="s">
        <v>56</v>
      </c>
      <c r="AJ24" s="20" t="s">
        <v>56</v>
      </c>
      <c r="AK24" s="21" t="s">
        <v>56</v>
      </c>
      <c r="AL24" s="20" t="s">
        <v>56</v>
      </c>
      <c r="AM24" s="21" t="s">
        <v>56</v>
      </c>
      <c r="AN24" s="20" t="s">
        <v>56</v>
      </c>
      <c r="AO24" s="21" t="s">
        <v>56</v>
      </c>
      <c r="AP24" s="20" t="s">
        <v>56</v>
      </c>
      <c r="AQ24" s="21" t="s">
        <v>56</v>
      </c>
      <c r="AR24" s="20" t="s">
        <v>56</v>
      </c>
      <c r="AS24" s="21" t="s">
        <v>56</v>
      </c>
      <c r="AT24" s="21" t="str">
        <f t="shared" si="0"/>
        <v/>
      </c>
      <c r="AU24" s="21" t="str">
        <f t="shared" si="1"/>
        <v/>
      </c>
    </row>
    <row r="25" spans="1:47" x14ac:dyDescent="0.3">
      <c r="A25" s="3" t="s">
        <v>196</v>
      </c>
      <c r="B25" s="3" t="s">
        <v>61</v>
      </c>
      <c r="C25" s="3" t="s">
        <v>62</v>
      </c>
      <c r="D25" s="3" t="s">
        <v>197</v>
      </c>
      <c r="E25" s="54">
        <v>0</v>
      </c>
      <c r="F25" s="20" t="s">
        <v>56</v>
      </c>
      <c r="G25" s="21" t="s">
        <v>56</v>
      </c>
      <c r="H25" s="20" t="s">
        <v>56</v>
      </c>
      <c r="I25" s="21" t="s">
        <v>56</v>
      </c>
      <c r="J25" s="20" t="s">
        <v>56</v>
      </c>
      <c r="K25" s="21" t="s">
        <v>56</v>
      </c>
      <c r="L25" s="20" t="s">
        <v>56</v>
      </c>
      <c r="M25" s="21" t="s">
        <v>56</v>
      </c>
      <c r="N25" s="20" t="s">
        <v>56</v>
      </c>
      <c r="O25" s="21" t="s">
        <v>56</v>
      </c>
      <c r="P25" s="20" t="s">
        <v>56</v>
      </c>
      <c r="Q25" s="21" t="s">
        <v>56</v>
      </c>
      <c r="R25" s="20" t="s">
        <v>56</v>
      </c>
      <c r="S25" s="21" t="s">
        <v>56</v>
      </c>
      <c r="T25" s="20" t="s">
        <v>56</v>
      </c>
      <c r="U25" s="21" t="s">
        <v>56</v>
      </c>
      <c r="V25" s="20" t="s">
        <v>56</v>
      </c>
      <c r="W25" s="21" t="s">
        <v>56</v>
      </c>
      <c r="X25" s="20" t="s">
        <v>56</v>
      </c>
      <c r="Y25" s="21" t="s">
        <v>56</v>
      </c>
      <c r="Z25" s="20" t="s">
        <v>56</v>
      </c>
      <c r="AA25" s="21" t="s">
        <v>56</v>
      </c>
      <c r="AB25" s="20" t="s">
        <v>56</v>
      </c>
      <c r="AC25" s="21" t="s">
        <v>56</v>
      </c>
      <c r="AD25" s="20" t="s">
        <v>56</v>
      </c>
      <c r="AE25" s="21" t="s">
        <v>56</v>
      </c>
      <c r="AF25" s="20" t="s">
        <v>56</v>
      </c>
      <c r="AG25" s="21" t="s">
        <v>56</v>
      </c>
      <c r="AH25" s="20" t="s">
        <v>56</v>
      </c>
      <c r="AI25" s="21" t="s">
        <v>56</v>
      </c>
      <c r="AJ25" s="20" t="s">
        <v>56</v>
      </c>
      <c r="AK25" s="21" t="s">
        <v>56</v>
      </c>
      <c r="AL25" s="20" t="s">
        <v>56</v>
      </c>
      <c r="AM25" s="21" t="s">
        <v>56</v>
      </c>
      <c r="AN25" s="20" t="s">
        <v>56</v>
      </c>
      <c r="AO25" s="21" t="s">
        <v>56</v>
      </c>
      <c r="AP25" s="20" t="s">
        <v>56</v>
      </c>
      <c r="AQ25" s="21" t="s">
        <v>56</v>
      </c>
      <c r="AR25" s="20" t="s">
        <v>56</v>
      </c>
      <c r="AS25" s="21" t="s">
        <v>56</v>
      </c>
      <c r="AT25" s="21" t="str">
        <f t="shared" si="0"/>
        <v/>
      </c>
      <c r="AU25" s="21" t="str">
        <f t="shared" si="1"/>
        <v/>
      </c>
    </row>
    <row r="26" spans="1:47" x14ac:dyDescent="0.3">
      <c r="A26" s="3" t="s">
        <v>200</v>
      </c>
      <c r="B26" s="3" t="s">
        <v>61</v>
      </c>
      <c r="C26" s="3" t="s">
        <v>62</v>
      </c>
      <c r="D26" s="3" t="s">
        <v>201</v>
      </c>
      <c r="E26" s="54">
        <v>0</v>
      </c>
      <c r="F26" s="20" t="s">
        <v>56</v>
      </c>
      <c r="G26" s="21" t="s">
        <v>56</v>
      </c>
      <c r="H26" s="20" t="s">
        <v>56</v>
      </c>
      <c r="I26" s="21" t="s">
        <v>56</v>
      </c>
      <c r="J26" s="20" t="s">
        <v>56</v>
      </c>
      <c r="K26" s="21" t="s">
        <v>56</v>
      </c>
      <c r="L26" s="20" t="s">
        <v>56</v>
      </c>
      <c r="M26" s="21" t="s">
        <v>56</v>
      </c>
      <c r="N26" s="20" t="s">
        <v>56</v>
      </c>
      <c r="O26" s="21" t="s">
        <v>56</v>
      </c>
      <c r="P26" s="20" t="s">
        <v>56</v>
      </c>
      <c r="Q26" s="21" t="s">
        <v>56</v>
      </c>
      <c r="R26" s="20" t="s">
        <v>56</v>
      </c>
      <c r="S26" s="21" t="s">
        <v>56</v>
      </c>
      <c r="T26" s="20" t="s">
        <v>56</v>
      </c>
      <c r="U26" s="21" t="s">
        <v>56</v>
      </c>
      <c r="V26" s="20" t="s">
        <v>56</v>
      </c>
      <c r="W26" s="21" t="s">
        <v>56</v>
      </c>
      <c r="X26" s="20" t="s">
        <v>56</v>
      </c>
      <c r="Y26" s="21" t="s">
        <v>56</v>
      </c>
      <c r="Z26" s="20" t="s">
        <v>56</v>
      </c>
      <c r="AA26" s="21" t="s">
        <v>56</v>
      </c>
      <c r="AB26" s="20" t="s">
        <v>56</v>
      </c>
      <c r="AC26" s="21" t="s">
        <v>56</v>
      </c>
      <c r="AD26" s="20" t="s">
        <v>56</v>
      </c>
      <c r="AE26" s="21" t="s">
        <v>56</v>
      </c>
      <c r="AF26" s="20" t="s">
        <v>56</v>
      </c>
      <c r="AG26" s="21" t="s">
        <v>56</v>
      </c>
      <c r="AH26" s="20" t="s">
        <v>56</v>
      </c>
      <c r="AI26" s="21" t="s">
        <v>56</v>
      </c>
      <c r="AJ26" s="20" t="s">
        <v>56</v>
      </c>
      <c r="AK26" s="21" t="s">
        <v>56</v>
      </c>
      <c r="AL26" s="20" t="s">
        <v>56</v>
      </c>
      <c r="AM26" s="21" t="s">
        <v>56</v>
      </c>
      <c r="AN26" s="20" t="s">
        <v>56</v>
      </c>
      <c r="AO26" s="21" t="s">
        <v>56</v>
      </c>
      <c r="AP26" s="20" t="s">
        <v>56</v>
      </c>
      <c r="AQ26" s="21" t="s">
        <v>56</v>
      </c>
      <c r="AR26" s="20" t="s">
        <v>56</v>
      </c>
      <c r="AS26" s="21" t="s">
        <v>56</v>
      </c>
      <c r="AT26" s="21" t="str">
        <f t="shared" si="0"/>
        <v/>
      </c>
      <c r="AU26" s="21" t="str">
        <f t="shared" si="1"/>
        <v/>
      </c>
    </row>
    <row r="27" spans="1:47" x14ac:dyDescent="0.3">
      <c r="A27" s="3" t="s">
        <v>202</v>
      </c>
      <c r="B27" s="3" t="s">
        <v>61</v>
      </c>
      <c r="C27" s="3" t="s">
        <v>90</v>
      </c>
      <c r="D27" s="3" t="s">
        <v>203</v>
      </c>
      <c r="E27" s="54">
        <v>0</v>
      </c>
      <c r="F27" s="20" t="s">
        <v>56</v>
      </c>
      <c r="G27" s="21" t="s">
        <v>56</v>
      </c>
      <c r="H27" s="20" t="s">
        <v>56</v>
      </c>
      <c r="I27" s="21" t="s">
        <v>56</v>
      </c>
      <c r="J27" s="20" t="s">
        <v>56</v>
      </c>
      <c r="K27" s="21" t="s">
        <v>56</v>
      </c>
      <c r="L27" s="20" t="s">
        <v>56</v>
      </c>
      <c r="M27" s="21" t="s">
        <v>56</v>
      </c>
      <c r="N27" s="20" t="s">
        <v>56</v>
      </c>
      <c r="O27" s="21" t="s">
        <v>56</v>
      </c>
      <c r="P27" s="20" t="s">
        <v>56</v>
      </c>
      <c r="Q27" s="21" t="s">
        <v>56</v>
      </c>
      <c r="R27" s="20" t="s">
        <v>56</v>
      </c>
      <c r="S27" s="21" t="s">
        <v>56</v>
      </c>
      <c r="T27" s="20" t="s">
        <v>56</v>
      </c>
      <c r="U27" s="21" t="s">
        <v>56</v>
      </c>
      <c r="V27" s="20" t="s">
        <v>56</v>
      </c>
      <c r="W27" s="21" t="s">
        <v>56</v>
      </c>
      <c r="X27" s="20" t="s">
        <v>56</v>
      </c>
      <c r="Y27" s="21" t="s">
        <v>56</v>
      </c>
      <c r="Z27" s="20" t="s">
        <v>56</v>
      </c>
      <c r="AA27" s="21" t="s">
        <v>56</v>
      </c>
      <c r="AB27" s="20" t="s">
        <v>56</v>
      </c>
      <c r="AC27" s="21" t="s">
        <v>56</v>
      </c>
      <c r="AD27" s="20" t="s">
        <v>56</v>
      </c>
      <c r="AE27" s="21" t="s">
        <v>56</v>
      </c>
      <c r="AF27" s="20" t="s">
        <v>56</v>
      </c>
      <c r="AG27" s="21" t="s">
        <v>56</v>
      </c>
      <c r="AH27" s="20" t="s">
        <v>56</v>
      </c>
      <c r="AI27" s="21" t="s">
        <v>56</v>
      </c>
      <c r="AJ27" s="20" t="s">
        <v>56</v>
      </c>
      <c r="AK27" s="21" t="s">
        <v>56</v>
      </c>
      <c r="AL27" s="20" t="s">
        <v>56</v>
      </c>
      <c r="AM27" s="21" t="s">
        <v>56</v>
      </c>
      <c r="AN27" s="20" t="s">
        <v>56</v>
      </c>
      <c r="AO27" s="21" t="s">
        <v>56</v>
      </c>
      <c r="AP27" s="20" t="s">
        <v>56</v>
      </c>
      <c r="AQ27" s="21" t="s">
        <v>56</v>
      </c>
      <c r="AR27" s="20" t="s">
        <v>56</v>
      </c>
      <c r="AS27" s="21" t="s">
        <v>56</v>
      </c>
      <c r="AT27" s="21" t="str">
        <f t="shared" si="0"/>
        <v/>
      </c>
      <c r="AU27" s="21" t="str">
        <f t="shared" si="1"/>
        <v/>
      </c>
    </row>
    <row r="28" spans="1:47" ht="14.5" customHeight="1" x14ac:dyDescent="0.3">
      <c r="A28" s="3" t="s">
        <v>206</v>
      </c>
      <c r="B28" s="3" t="s">
        <v>61</v>
      </c>
      <c r="C28" s="3" t="s">
        <v>90</v>
      </c>
      <c r="D28" s="3" t="s">
        <v>207</v>
      </c>
      <c r="E28" s="54">
        <v>0</v>
      </c>
      <c r="F28" s="20" t="s">
        <v>56</v>
      </c>
      <c r="G28" s="21" t="s">
        <v>56</v>
      </c>
      <c r="H28" s="20" t="s">
        <v>56</v>
      </c>
      <c r="I28" s="21" t="s">
        <v>56</v>
      </c>
      <c r="J28" s="20" t="s">
        <v>56</v>
      </c>
      <c r="K28" s="21" t="s">
        <v>56</v>
      </c>
      <c r="L28" s="20" t="s">
        <v>56</v>
      </c>
      <c r="M28" s="21" t="s">
        <v>56</v>
      </c>
      <c r="N28" s="20" t="s">
        <v>56</v>
      </c>
      <c r="O28" s="21" t="s">
        <v>56</v>
      </c>
      <c r="P28" s="20" t="s">
        <v>56</v>
      </c>
      <c r="Q28" s="21" t="s">
        <v>56</v>
      </c>
      <c r="R28" s="20" t="s">
        <v>56</v>
      </c>
      <c r="S28" s="21" t="s">
        <v>56</v>
      </c>
      <c r="T28" s="20" t="s">
        <v>56</v>
      </c>
      <c r="U28" s="21" t="s">
        <v>56</v>
      </c>
      <c r="V28" s="20" t="s">
        <v>56</v>
      </c>
      <c r="W28" s="21" t="s">
        <v>56</v>
      </c>
      <c r="X28" s="20" t="s">
        <v>56</v>
      </c>
      <c r="Y28" s="21" t="s">
        <v>56</v>
      </c>
      <c r="Z28" s="20" t="s">
        <v>56</v>
      </c>
      <c r="AA28" s="21" t="s">
        <v>56</v>
      </c>
      <c r="AB28" s="20" t="s">
        <v>56</v>
      </c>
      <c r="AC28" s="21" t="s">
        <v>56</v>
      </c>
      <c r="AD28" s="20" t="s">
        <v>56</v>
      </c>
      <c r="AE28" s="21" t="s">
        <v>56</v>
      </c>
      <c r="AF28" s="20" t="s">
        <v>56</v>
      </c>
      <c r="AG28" s="21" t="s">
        <v>56</v>
      </c>
      <c r="AH28" s="20" t="s">
        <v>56</v>
      </c>
      <c r="AI28" s="21" t="s">
        <v>56</v>
      </c>
      <c r="AJ28" s="20" t="s">
        <v>56</v>
      </c>
      <c r="AK28" s="21" t="s">
        <v>56</v>
      </c>
      <c r="AL28" s="20" t="s">
        <v>56</v>
      </c>
      <c r="AM28" s="21" t="s">
        <v>56</v>
      </c>
      <c r="AN28" s="20" t="s">
        <v>56</v>
      </c>
      <c r="AO28" s="21" t="s">
        <v>56</v>
      </c>
      <c r="AP28" s="20" t="s">
        <v>56</v>
      </c>
      <c r="AQ28" s="21" t="s">
        <v>56</v>
      </c>
      <c r="AR28" s="20" t="s">
        <v>56</v>
      </c>
      <c r="AS28" s="21" t="s">
        <v>56</v>
      </c>
      <c r="AT28" s="21" t="str">
        <f t="shared" si="0"/>
        <v/>
      </c>
      <c r="AU28" s="21" t="str">
        <f t="shared" si="1"/>
        <v/>
      </c>
    </row>
    <row r="29" spans="1:47" ht="14.5" customHeight="1" x14ac:dyDescent="0.3">
      <c r="A29" s="3" t="s">
        <v>214</v>
      </c>
      <c r="B29" s="3" t="s">
        <v>61</v>
      </c>
      <c r="C29" s="3" t="s">
        <v>90</v>
      </c>
      <c r="D29" s="3" t="s">
        <v>215</v>
      </c>
      <c r="E29" s="54">
        <v>0</v>
      </c>
      <c r="F29" s="20" t="s">
        <v>56</v>
      </c>
      <c r="G29" s="21" t="s">
        <v>56</v>
      </c>
      <c r="H29" s="20" t="s">
        <v>56</v>
      </c>
      <c r="I29" s="21" t="s">
        <v>56</v>
      </c>
      <c r="J29" s="20" t="s">
        <v>56</v>
      </c>
      <c r="K29" s="21" t="s">
        <v>56</v>
      </c>
      <c r="L29" s="20" t="s">
        <v>56</v>
      </c>
      <c r="M29" s="21" t="s">
        <v>56</v>
      </c>
      <c r="N29" s="20" t="s">
        <v>56</v>
      </c>
      <c r="O29" s="21" t="s">
        <v>56</v>
      </c>
      <c r="P29" s="20" t="s">
        <v>56</v>
      </c>
      <c r="Q29" s="21" t="s">
        <v>56</v>
      </c>
      <c r="R29" s="20" t="s">
        <v>56</v>
      </c>
      <c r="S29" s="21" t="s">
        <v>56</v>
      </c>
      <c r="T29" s="20" t="s">
        <v>56</v>
      </c>
      <c r="U29" s="21" t="s">
        <v>56</v>
      </c>
      <c r="V29" s="20" t="s">
        <v>56</v>
      </c>
      <c r="W29" s="21" t="s">
        <v>56</v>
      </c>
      <c r="X29" s="20" t="s">
        <v>56</v>
      </c>
      <c r="Y29" s="21" t="s">
        <v>56</v>
      </c>
      <c r="Z29" s="20" t="s">
        <v>56</v>
      </c>
      <c r="AA29" s="21" t="s">
        <v>56</v>
      </c>
      <c r="AB29" s="20" t="s">
        <v>56</v>
      </c>
      <c r="AC29" s="21" t="s">
        <v>56</v>
      </c>
      <c r="AD29" s="20" t="s">
        <v>56</v>
      </c>
      <c r="AE29" s="21" t="s">
        <v>56</v>
      </c>
      <c r="AF29" s="20" t="s">
        <v>56</v>
      </c>
      <c r="AG29" s="21" t="s">
        <v>56</v>
      </c>
      <c r="AH29" s="20" t="s">
        <v>56</v>
      </c>
      <c r="AI29" s="21" t="s">
        <v>56</v>
      </c>
      <c r="AJ29" s="20" t="s">
        <v>56</v>
      </c>
      <c r="AK29" s="21" t="s">
        <v>56</v>
      </c>
      <c r="AL29" s="20" t="s">
        <v>56</v>
      </c>
      <c r="AM29" s="21" t="s">
        <v>56</v>
      </c>
      <c r="AN29" s="20" t="s">
        <v>56</v>
      </c>
      <c r="AO29" s="21" t="s">
        <v>56</v>
      </c>
      <c r="AP29" s="20" t="s">
        <v>56</v>
      </c>
      <c r="AQ29" s="21" t="s">
        <v>56</v>
      </c>
      <c r="AR29" s="20" t="s">
        <v>56</v>
      </c>
      <c r="AS29" s="21" t="s">
        <v>56</v>
      </c>
      <c r="AT29" s="21" t="str">
        <f t="shared" si="0"/>
        <v/>
      </c>
      <c r="AU29" s="21" t="str">
        <f t="shared" si="1"/>
        <v/>
      </c>
    </row>
    <row r="30" spans="1:47" x14ac:dyDescent="0.3">
      <c r="A30" s="3" t="s">
        <v>216</v>
      </c>
      <c r="B30" s="3" t="s">
        <v>61</v>
      </c>
      <c r="C30" s="3" t="s">
        <v>90</v>
      </c>
      <c r="D30" s="3" t="s">
        <v>217</v>
      </c>
      <c r="E30" s="54">
        <v>0</v>
      </c>
      <c r="F30" s="20" t="s">
        <v>56</v>
      </c>
      <c r="G30" s="21" t="s">
        <v>56</v>
      </c>
      <c r="H30" s="20" t="s">
        <v>56</v>
      </c>
      <c r="I30" s="21" t="s">
        <v>56</v>
      </c>
      <c r="J30" s="20" t="s">
        <v>56</v>
      </c>
      <c r="K30" s="21" t="s">
        <v>56</v>
      </c>
      <c r="L30" s="20" t="s">
        <v>56</v>
      </c>
      <c r="M30" s="21" t="s">
        <v>56</v>
      </c>
      <c r="N30" s="20" t="s">
        <v>56</v>
      </c>
      <c r="O30" s="21" t="s">
        <v>56</v>
      </c>
      <c r="P30" s="20" t="s">
        <v>56</v>
      </c>
      <c r="Q30" s="21" t="s">
        <v>56</v>
      </c>
      <c r="R30" s="20" t="s">
        <v>56</v>
      </c>
      <c r="S30" s="21" t="s">
        <v>56</v>
      </c>
      <c r="T30" s="20" t="s">
        <v>56</v>
      </c>
      <c r="U30" s="21" t="s">
        <v>56</v>
      </c>
      <c r="V30" s="20" t="s">
        <v>56</v>
      </c>
      <c r="W30" s="21" t="s">
        <v>56</v>
      </c>
      <c r="X30" s="20" t="s">
        <v>56</v>
      </c>
      <c r="Y30" s="21" t="s">
        <v>56</v>
      </c>
      <c r="Z30" s="20" t="s">
        <v>56</v>
      </c>
      <c r="AA30" s="21" t="s">
        <v>56</v>
      </c>
      <c r="AB30" s="20" t="s">
        <v>56</v>
      </c>
      <c r="AC30" s="21" t="s">
        <v>56</v>
      </c>
      <c r="AD30" s="20" t="s">
        <v>56</v>
      </c>
      <c r="AE30" s="21" t="s">
        <v>56</v>
      </c>
      <c r="AF30" s="20" t="s">
        <v>56</v>
      </c>
      <c r="AG30" s="21" t="s">
        <v>56</v>
      </c>
      <c r="AH30" s="20" t="s">
        <v>56</v>
      </c>
      <c r="AI30" s="21" t="s">
        <v>56</v>
      </c>
      <c r="AJ30" s="20" t="s">
        <v>56</v>
      </c>
      <c r="AK30" s="21" t="s">
        <v>56</v>
      </c>
      <c r="AL30" s="20" t="s">
        <v>56</v>
      </c>
      <c r="AM30" s="21" t="s">
        <v>56</v>
      </c>
      <c r="AN30" s="20" t="s">
        <v>56</v>
      </c>
      <c r="AO30" s="21" t="s">
        <v>56</v>
      </c>
      <c r="AP30" s="20" t="s">
        <v>56</v>
      </c>
      <c r="AQ30" s="21" t="s">
        <v>56</v>
      </c>
      <c r="AR30" s="20" t="s">
        <v>56</v>
      </c>
      <c r="AS30" s="21" t="s">
        <v>56</v>
      </c>
      <c r="AT30" s="21" t="str">
        <f t="shared" si="0"/>
        <v/>
      </c>
      <c r="AU30" s="21" t="str">
        <f t="shared" si="1"/>
        <v/>
      </c>
    </row>
    <row r="31" spans="1:47" x14ac:dyDescent="0.3">
      <c r="A31" s="3" t="s">
        <v>222</v>
      </c>
      <c r="B31" s="3" t="s">
        <v>61</v>
      </c>
      <c r="C31" s="3" t="s">
        <v>90</v>
      </c>
      <c r="D31" s="3" t="s">
        <v>223</v>
      </c>
      <c r="E31" s="54">
        <v>0</v>
      </c>
      <c r="F31" s="20" t="s">
        <v>56</v>
      </c>
      <c r="G31" s="21" t="s">
        <v>56</v>
      </c>
      <c r="H31" s="20" t="s">
        <v>56</v>
      </c>
      <c r="I31" s="21" t="s">
        <v>56</v>
      </c>
      <c r="J31" s="20" t="s">
        <v>56</v>
      </c>
      <c r="K31" s="21" t="s">
        <v>56</v>
      </c>
      <c r="L31" s="20" t="s">
        <v>56</v>
      </c>
      <c r="M31" s="21" t="s">
        <v>56</v>
      </c>
      <c r="N31" s="20" t="s">
        <v>56</v>
      </c>
      <c r="O31" s="21" t="s">
        <v>56</v>
      </c>
      <c r="P31" s="20" t="s">
        <v>56</v>
      </c>
      <c r="Q31" s="21" t="s">
        <v>56</v>
      </c>
      <c r="R31" s="20" t="s">
        <v>56</v>
      </c>
      <c r="S31" s="21" t="s">
        <v>56</v>
      </c>
      <c r="T31" s="20" t="s">
        <v>56</v>
      </c>
      <c r="U31" s="21" t="s">
        <v>56</v>
      </c>
      <c r="V31" s="20" t="s">
        <v>56</v>
      </c>
      <c r="W31" s="21" t="s">
        <v>56</v>
      </c>
      <c r="X31" s="20" t="s">
        <v>56</v>
      </c>
      <c r="Y31" s="21" t="s">
        <v>56</v>
      </c>
      <c r="Z31" s="20" t="s">
        <v>56</v>
      </c>
      <c r="AA31" s="21" t="s">
        <v>56</v>
      </c>
      <c r="AB31" s="20" t="s">
        <v>56</v>
      </c>
      <c r="AC31" s="21" t="s">
        <v>56</v>
      </c>
      <c r="AD31" s="20" t="s">
        <v>56</v>
      </c>
      <c r="AE31" s="21" t="s">
        <v>56</v>
      </c>
      <c r="AF31" s="20" t="s">
        <v>56</v>
      </c>
      <c r="AG31" s="21" t="s">
        <v>56</v>
      </c>
      <c r="AH31" s="20" t="s">
        <v>56</v>
      </c>
      <c r="AI31" s="21" t="s">
        <v>56</v>
      </c>
      <c r="AJ31" s="20" t="s">
        <v>56</v>
      </c>
      <c r="AK31" s="21" t="s">
        <v>56</v>
      </c>
      <c r="AL31" s="20" t="s">
        <v>56</v>
      </c>
      <c r="AM31" s="21" t="s">
        <v>56</v>
      </c>
      <c r="AN31" s="20" t="s">
        <v>56</v>
      </c>
      <c r="AO31" s="21" t="s">
        <v>56</v>
      </c>
      <c r="AP31" s="20" t="s">
        <v>56</v>
      </c>
      <c r="AQ31" s="21" t="s">
        <v>56</v>
      </c>
      <c r="AR31" s="20" t="s">
        <v>56</v>
      </c>
      <c r="AS31" s="21" t="s">
        <v>56</v>
      </c>
      <c r="AT31" s="21" t="str">
        <f t="shared" si="0"/>
        <v/>
      </c>
      <c r="AU31" s="21" t="str">
        <f t="shared" si="1"/>
        <v/>
      </c>
    </row>
    <row r="32" spans="1:47" x14ac:dyDescent="0.3">
      <c r="A32" s="3" t="s">
        <v>229</v>
      </c>
      <c r="B32" s="3" t="s">
        <v>61</v>
      </c>
      <c r="C32" s="3" t="s">
        <v>95</v>
      </c>
      <c r="D32" s="3" t="s">
        <v>230</v>
      </c>
      <c r="E32" s="54">
        <v>0</v>
      </c>
      <c r="F32" s="20" t="s">
        <v>56</v>
      </c>
      <c r="G32" s="21" t="s">
        <v>56</v>
      </c>
      <c r="H32" s="20" t="s">
        <v>56</v>
      </c>
      <c r="I32" s="21" t="s">
        <v>56</v>
      </c>
      <c r="J32" s="20" t="s">
        <v>56</v>
      </c>
      <c r="K32" s="21" t="s">
        <v>56</v>
      </c>
      <c r="L32" s="20" t="s">
        <v>56</v>
      </c>
      <c r="M32" s="21" t="s">
        <v>56</v>
      </c>
      <c r="N32" s="20" t="s">
        <v>56</v>
      </c>
      <c r="O32" s="21" t="s">
        <v>56</v>
      </c>
      <c r="P32" s="20" t="s">
        <v>56</v>
      </c>
      <c r="Q32" s="21" t="s">
        <v>56</v>
      </c>
      <c r="R32" s="20" t="s">
        <v>56</v>
      </c>
      <c r="S32" s="21" t="s">
        <v>56</v>
      </c>
      <c r="T32" s="20" t="s">
        <v>56</v>
      </c>
      <c r="U32" s="21" t="s">
        <v>56</v>
      </c>
      <c r="V32" s="20" t="s">
        <v>56</v>
      </c>
      <c r="W32" s="21" t="s">
        <v>56</v>
      </c>
      <c r="X32" s="20" t="s">
        <v>56</v>
      </c>
      <c r="Y32" s="21" t="s">
        <v>56</v>
      </c>
      <c r="Z32" s="20" t="s">
        <v>56</v>
      </c>
      <c r="AA32" s="21" t="s">
        <v>56</v>
      </c>
      <c r="AB32" s="20" t="s">
        <v>56</v>
      </c>
      <c r="AC32" s="21" t="s">
        <v>56</v>
      </c>
      <c r="AD32" s="20" t="s">
        <v>56</v>
      </c>
      <c r="AE32" s="21" t="s">
        <v>56</v>
      </c>
      <c r="AF32" s="20" t="s">
        <v>56</v>
      </c>
      <c r="AG32" s="21" t="s">
        <v>56</v>
      </c>
      <c r="AH32" s="20" t="s">
        <v>56</v>
      </c>
      <c r="AI32" s="21" t="s">
        <v>56</v>
      </c>
      <c r="AJ32" s="20" t="s">
        <v>56</v>
      </c>
      <c r="AK32" s="21" t="s">
        <v>56</v>
      </c>
      <c r="AL32" s="20" t="s">
        <v>56</v>
      </c>
      <c r="AM32" s="21" t="s">
        <v>56</v>
      </c>
      <c r="AN32" s="20" t="s">
        <v>56</v>
      </c>
      <c r="AO32" s="21" t="s">
        <v>56</v>
      </c>
      <c r="AP32" s="20" t="s">
        <v>56</v>
      </c>
      <c r="AQ32" s="21" t="s">
        <v>56</v>
      </c>
      <c r="AR32" s="20" t="s">
        <v>56</v>
      </c>
      <c r="AS32" s="21" t="s">
        <v>56</v>
      </c>
      <c r="AT32" s="21" t="str">
        <f t="shared" si="0"/>
        <v/>
      </c>
      <c r="AU32" s="21" t="str">
        <f t="shared" si="1"/>
        <v/>
      </c>
    </row>
    <row r="33" spans="1:47" x14ac:dyDescent="0.3">
      <c r="A33" s="3" t="s">
        <v>241</v>
      </c>
      <c r="B33" s="3" t="s">
        <v>61</v>
      </c>
      <c r="C33" s="3" t="s">
        <v>77</v>
      </c>
      <c r="D33" s="3" t="s">
        <v>242</v>
      </c>
      <c r="E33" s="54">
        <v>0</v>
      </c>
      <c r="F33" s="20" t="s">
        <v>56</v>
      </c>
      <c r="G33" s="21" t="s">
        <v>56</v>
      </c>
      <c r="H33" s="20" t="s">
        <v>56</v>
      </c>
      <c r="I33" s="21" t="s">
        <v>56</v>
      </c>
      <c r="J33" s="20" t="s">
        <v>56</v>
      </c>
      <c r="K33" s="21" t="s">
        <v>56</v>
      </c>
      <c r="L33" s="20" t="s">
        <v>56</v>
      </c>
      <c r="M33" s="21" t="s">
        <v>56</v>
      </c>
      <c r="N33" s="20" t="s">
        <v>56</v>
      </c>
      <c r="O33" s="21" t="s">
        <v>56</v>
      </c>
      <c r="P33" s="20" t="s">
        <v>56</v>
      </c>
      <c r="Q33" s="21" t="s">
        <v>56</v>
      </c>
      <c r="R33" s="20" t="s">
        <v>56</v>
      </c>
      <c r="S33" s="21" t="s">
        <v>56</v>
      </c>
      <c r="T33" s="20" t="s">
        <v>56</v>
      </c>
      <c r="U33" s="21" t="s">
        <v>56</v>
      </c>
      <c r="V33" s="20" t="s">
        <v>56</v>
      </c>
      <c r="W33" s="21" t="s">
        <v>56</v>
      </c>
      <c r="X33" s="20" t="s">
        <v>56</v>
      </c>
      <c r="Y33" s="21" t="s">
        <v>56</v>
      </c>
      <c r="Z33" s="20" t="s">
        <v>56</v>
      </c>
      <c r="AA33" s="21" t="s">
        <v>56</v>
      </c>
      <c r="AB33" s="20" t="s">
        <v>56</v>
      </c>
      <c r="AC33" s="21" t="s">
        <v>56</v>
      </c>
      <c r="AD33" s="20" t="s">
        <v>56</v>
      </c>
      <c r="AE33" s="21" t="s">
        <v>56</v>
      </c>
      <c r="AF33" s="20" t="s">
        <v>56</v>
      </c>
      <c r="AG33" s="21" t="s">
        <v>56</v>
      </c>
      <c r="AH33" s="20" t="s">
        <v>56</v>
      </c>
      <c r="AI33" s="21" t="s">
        <v>56</v>
      </c>
      <c r="AJ33" s="20" t="s">
        <v>56</v>
      </c>
      <c r="AK33" s="21" t="s">
        <v>56</v>
      </c>
      <c r="AL33" s="20" t="s">
        <v>56</v>
      </c>
      <c r="AM33" s="21" t="s">
        <v>56</v>
      </c>
      <c r="AN33" s="20" t="s">
        <v>56</v>
      </c>
      <c r="AO33" s="21" t="s">
        <v>56</v>
      </c>
      <c r="AP33" s="20" t="s">
        <v>56</v>
      </c>
      <c r="AQ33" s="21" t="s">
        <v>56</v>
      </c>
      <c r="AR33" s="20" t="s">
        <v>56</v>
      </c>
      <c r="AS33" s="21" t="s">
        <v>56</v>
      </c>
      <c r="AT33" s="21" t="str">
        <f t="shared" si="0"/>
        <v/>
      </c>
      <c r="AU33" s="21" t="str">
        <f t="shared" si="1"/>
        <v/>
      </c>
    </row>
    <row r="34" spans="1:47" x14ac:dyDescent="0.3">
      <c r="A34" s="3" t="s">
        <v>277</v>
      </c>
      <c r="B34" s="3" t="s">
        <v>232</v>
      </c>
      <c r="C34" s="3" t="s">
        <v>278</v>
      </c>
      <c r="D34" s="3" t="s">
        <v>279</v>
      </c>
      <c r="E34" s="54">
        <v>0</v>
      </c>
      <c r="F34" s="20" t="s">
        <v>56</v>
      </c>
      <c r="G34" s="21" t="s">
        <v>56</v>
      </c>
      <c r="H34" s="20" t="s">
        <v>56</v>
      </c>
      <c r="I34" s="21" t="s">
        <v>56</v>
      </c>
      <c r="J34" s="20" t="s">
        <v>56</v>
      </c>
      <c r="K34" s="21" t="s">
        <v>56</v>
      </c>
      <c r="L34" s="20" t="s">
        <v>56</v>
      </c>
      <c r="M34" s="21" t="s">
        <v>56</v>
      </c>
      <c r="N34" s="20" t="s">
        <v>56</v>
      </c>
      <c r="O34" s="21" t="s">
        <v>56</v>
      </c>
      <c r="P34" s="20" t="s">
        <v>56</v>
      </c>
      <c r="Q34" s="21" t="s">
        <v>56</v>
      </c>
      <c r="R34" s="20" t="s">
        <v>56</v>
      </c>
      <c r="S34" s="21" t="s">
        <v>56</v>
      </c>
      <c r="T34" s="20" t="s">
        <v>56</v>
      </c>
      <c r="U34" s="21" t="s">
        <v>56</v>
      </c>
      <c r="V34" s="20" t="s">
        <v>56</v>
      </c>
      <c r="W34" s="21" t="s">
        <v>56</v>
      </c>
      <c r="X34" s="20" t="s">
        <v>56</v>
      </c>
      <c r="Y34" s="21" t="s">
        <v>56</v>
      </c>
      <c r="Z34" s="20" t="s">
        <v>56</v>
      </c>
      <c r="AA34" s="21" t="s">
        <v>56</v>
      </c>
      <c r="AB34" s="20" t="s">
        <v>56</v>
      </c>
      <c r="AC34" s="21" t="s">
        <v>56</v>
      </c>
      <c r="AD34" s="20" t="s">
        <v>56</v>
      </c>
      <c r="AE34" s="21" t="s">
        <v>56</v>
      </c>
      <c r="AF34" s="20" t="s">
        <v>56</v>
      </c>
      <c r="AG34" s="21" t="s">
        <v>56</v>
      </c>
      <c r="AH34" s="20" t="s">
        <v>56</v>
      </c>
      <c r="AI34" s="21" t="s">
        <v>56</v>
      </c>
      <c r="AJ34" s="20" t="s">
        <v>56</v>
      </c>
      <c r="AK34" s="21" t="s">
        <v>56</v>
      </c>
      <c r="AL34" s="20" t="s">
        <v>56</v>
      </c>
      <c r="AM34" s="21" t="s">
        <v>56</v>
      </c>
      <c r="AN34" s="20" t="s">
        <v>56</v>
      </c>
      <c r="AO34" s="21" t="s">
        <v>56</v>
      </c>
      <c r="AP34" s="20" t="s">
        <v>56</v>
      </c>
      <c r="AQ34" s="21" t="s">
        <v>56</v>
      </c>
      <c r="AR34" s="20" t="s">
        <v>56</v>
      </c>
      <c r="AS34" s="21" t="s">
        <v>56</v>
      </c>
      <c r="AT34" s="21" t="str">
        <f t="shared" si="0"/>
        <v/>
      </c>
      <c r="AU34" s="21" t="str">
        <f t="shared" si="1"/>
        <v/>
      </c>
    </row>
    <row r="35" spans="1:47" x14ac:dyDescent="0.3">
      <c r="A35" s="3" t="s">
        <v>289</v>
      </c>
      <c r="B35" s="3" t="s">
        <v>232</v>
      </c>
      <c r="C35" s="3" t="s">
        <v>275</v>
      </c>
      <c r="D35" s="3" t="s">
        <v>290</v>
      </c>
      <c r="E35" s="54">
        <v>0</v>
      </c>
      <c r="F35" s="20" t="s">
        <v>56</v>
      </c>
      <c r="G35" s="21" t="s">
        <v>56</v>
      </c>
      <c r="H35" s="20" t="s">
        <v>56</v>
      </c>
      <c r="I35" s="21" t="s">
        <v>56</v>
      </c>
      <c r="J35" s="20" t="s">
        <v>56</v>
      </c>
      <c r="K35" s="21" t="s">
        <v>56</v>
      </c>
      <c r="L35" s="20" t="s">
        <v>56</v>
      </c>
      <c r="M35" s="21" t="s">
        <v>56</v>
      </c>
      <c r="N35" s="20" t="s">
        <v>56</v>
      </c>
      <c r="O35" s="21" t="s">
        <v>56</v>
      </c>
      <c r="P35" s="20" t="s">
        <v>56</v>
      </c>
      <c r="Q35" s="21" t="s">
        <v>56</v>
      </c>
      <c r="R35" s="20" t="s">
        <v>56</v>
      </c>
      <c r="S35" s="21" t="s">
        <v>56</v>
      </c>
      <c r="T35" s="20" t="s">
        <v>56</v>
      </c>
      <c r="U35" s="21" t="s">
        <v>56</v>
      </c>
      <c r="V35" s="20" t="s">
        <v>56</v>
      </c>
      <c r="W35" s="21" t="s">
        <v>56</v>
      </c>
      <c r="X35" s="20" t="s">
        <v>56</v>
      </c>
      <c r="Y35" s="21" t="s">
        <v>56</v>
      </c>
      <c r="Z35" s="20" t="s">
        <v>56</v>
      </c>
      <c r="AA35" s="21" t="s">
        <v>56</v>
      </c>
      <c r="AB35" s="20" t="s">
        <v>56</v>
      </c>
      <c r="AC35" s="21" t="s">
        <v>56</v>
      </c>
      <c r="AD35" s="20" t="s">
        <v>56</v>
      </c>
      <c r="AE35" s="21" t="s">
        <v>56</v>
      </c>
      <c r="AF35" s="20" t="s">
        <v>56</v>
      </c>
      <c r="AG35" s="21" t="s">
        <v>56</v>
      </c>
      <c r="AH35" s="20" t="s">
        <v>56</v>
      </c>
      <c r="AI35" s="21" t="s">
        <v>56</v>
      </c>
      <c r="AJ35" s="20" t="s">
        <v>56</v>
      </c>
      <c r="AK35" s="21" t="s">
        <v>56</v>
      </c>
      <c r="AL35" s="20" t="s">
        <v>56</v>
      </c>
      <c r="AM35" s="21" t="s">
        <v>56</v>
      </c>
      <c r="AN35" s="20" t="s">
        <v>56</v>
      </c>
      <c r="AO35" s="21" t="s">
        <v>56</v>
      </c>
      <c r="AP35" s="20" t="s">
        <v>56</v>
      </c>
      <c r="AQ35" s="21" t="s">
        <v>56</v>
      </c>
      <c r="AR35" s="20" t="s">
        <v>56</v>
      </c>
      <c r="AS35" s="21" t="s">
        <v>56</v>
      </c>
      <c r="AT35" s="21" t="str">
        <f t="shared" si="0"/>
        <v/>
      </c>
      <c r="AU35" s="21" t="str">
        <f t="shared" si="1"/>
        <v/>
      </c>
    </row>
    <row r="36" spans="1:47" x14ac:dyDescent="0.3">
      <c r="A36" s="3" t="s">
        <v>299</v>
      </c>
      <c r="B36" s="3" t="s">
        <v>232</v>
      </c>
      <c r="C36" s="3" t="s">
        <v>283</v>
      </c>
      <c r="D36" s="3" t="s">
        <v>300</v>
      </c>
      <c r="E36" s="54">
        <v>0</v>
      </c>
      <c r="F36" s="20" t="s">
        <v>56</v>
      </c>
      <c r="G36" s="21" t="s">
        <v>56</v>
      </c>
      <c r="H36" s="20" t="s">
        <v>56</v>
      </c>
      <c r="I36" s="21" t="s">
        <v>56</v>
      </c>
      <c r="J36" s="20" t="s">
        <v>56</v>
      </c>
      <c r="K36" s="21" t="s">
        <v>56</v>
      </c>
      <c r="L36" s="20" t="s">
        <v>56</v>
      </c>
      <c r="M36" s="21" t="s">
        <v>56</v>
      </c>
      <c r="N36" s="20" t="s">
        <v>56</v>
      </c>
      <c r="O36" s="21" t="s">
        <v>56</v>
      </c>
      <c r="P36" s="20" t="s">
        <v>56</v>
      </c>
      <c r="Q36" s="21" t="s">
        <v>56</v>
      </c>
      <c r="R36" s="20" t="s">
        <v>56</v>
      </c>
      <c r="S36" s="21" t="s">
        <v>56</v>
      </c>
      <c r="T36" s="20" t="s">
        <v>56</v>
      </c>
      <c r="U36" s="21" t="s">
        <v>56</v>
      </c>
      <c r="V36" s="20" t="s">
        <v>56</v>
      </c>
      <c r="W36" s="21" t="s">
        <v>56</v>
      </c>
      <c r="X36" s="20" t="s">
        <v>56</v>
      </c>
      <c r="Y36" s="21" t="s">
        <v>56</v>
      </c>
      <c r="Z36" s="20" t="s">
        <v>56</v>
      </c>
      <c r="AA36" s="21" t="s">
        <v>56</v>
      </c>
      <c r="AB36" s="20" t="s">
        <v>56</v>
      </c>
      <c r="AC36" s="21" t="s">
        <v>56</v>
      </c>
      <c r="AD36" s="20" t="s">
        <v>56</v>
      </c>
      <c r="AE36" s="21" t="s">
        <v>56</v>
      </c>
      <c r="AF36" s="20" t="s">
        <v>56</v>
      </c>
      <c r="AG36" s="21" t="s">
        <v>56</v>
      </c>
      <c r="AH36" s="20" t="s">
        <v>56</v>
      </c>
      <c r="AI36" s="21" t="s">
        <v>56</v>
      </c>
      <c r="AJ36" s="20" t="s">
        <v>56</v>
      </c>
      <c r="AK36" s="21" t="s">
        <v>56</v>
      </c>
      <c r="AL36" s="20" t="s">
        <v>56</v>
      </c>
      <c r="AM36" s="21" t="s">
        <v>56</v>
      </c>
      <c r="AN36" s="20" t="s">
        <v>56</v>
      </c>
      <c r="AO36" s="21" t="s">
        <v>56</v>
      </c>
      <c r="AP36" s="20" t="s">
        <v>56</v>
      </c>
      <c r="AQ36" s="21" t="s">
        <v>56</v>
      </c>
      <c r="AR36" s="20" t="s">
        <v>56</v>
      </c>
      <c r="AS36" s="21" t="s">
        <v>56</v>
      </c>
      <c r="AT36" s="21" t="str">
        <f t="shared" si="0"/>
        <v/>
      </c>
      <c r="AU36" s="21" t="str">
        <f t="shared" si="1"/>
        <v/>
      </c>
    </row>
    <row r="37" spans="1:47" x14ac:dyDescent="0.3">
      <c r="A37" s="3" t="s">
        <v>348</v>
      </c>
      <c r="B37" s="3" t="s">
        <v>343</v>
      </c>
      <c r="C37" s="3" t="s">
        <v>344</v>
      </c>
      <c r="D37" s="3" t="s">
        <v>349</v>
      </c>
      <c r="E37" s="54">
        <v>0</v>
      </c>
      <c r="F37" s="20" t="s">
        <v>56</v>
      </c>
      <c r="G37" s="21" t="s">
        <v>56</v>
      </c>
      <c r="H37" s="20" t="s">
        <v>56</v>
      </c>
      <c r="I37" s="21" t="s">
        <v>56</v>
      </c>
      <c r="J37" s="20" t="s">
        <v>56</v>
      </c>
      <c r="K37" s="21" t="s">
        <v>56</v>
      </c>
      <c r="L37" s="20" t="s">
        <v>56</v>
      </c>
      <c r="M37" s="21" t="s">
        <v>56</v>
      </c>
      <c r="N37" s="20" t="s">
        <v>56</v>
      </c>
      <c r="O37" s="21" t="s">
        <v>56</v>
      </c>
      <c r="P37" s="20" t="s">
        <v>56</v>
      </c>
      <c r="Q37" s="21" t="s">
        <v>56</v>
      </c>
      <c r="R37" s="20" t="s">
        <v>56</v>
      </c>
      <c r="S37" s="21" t="s">
        <v>56</v>
      </c>
      <c r="T37" s="20" t="s">
        <v>56</v>
      </c>
      <c r="U37" s="21" t="s">
        <v>56</v>
      </c>
      <c r="V37" s="20" t="s">
        <v>56</v>
      </c>
      <c r="W37" s="21" t="s">
        <v>56</v>
      </c>
      <c r="X37" s="20" t="s">
        <v>56</v>
      </c>
      <c r="Y37" s="21" t="s">
        <v>56</v>
      </c>
      <c r="Z37" s="20" t="s">
        <v>56</v>
      </c>
      <c r="AA37" s="21" t="s">
        <v>56</v>
      </c>
      <c r="AB37" s="20" t="s">
        <v>56</v>
      </c>
      <c r="AC37" s="21" t="s">
        <v>56</v>
      </c>
      <c r="AD37" s="20" t="s">
        <v>56</v>
      </c>
      <c r="AE37" s="21" t="s">
        <v>56</v>
      </c>
      <c r="AF37" s="20" t="s">
        <v>56</v>
      </c>
      <c r="AG37" s="21" t="s">
        <v>56</v>
      </c>
      <c r="AH37" s="20" t="s">
        <v>56</v>
      </c>
      <c r="AI37" s="21" t="s">
        <v>56</v>
      </c>
      <c r="AJ37" s="20" t="s">
        <v>56</v>
      </c>
      <c r="AK37" s="21" t="s">
        <v>56</v>
      </c>
      <c r="AL37" s="20" t="s">
        <v>56</v>
      </c>
      <c r="AM37" s="21" t="s">
        <v>56</v>
      </c>
      <c r="AN37" s="20" t="s">
        <v>56</v>
      </c>
      <c r="AO37" s="21" t="s">
        <v>56</v>
      </c>
      <c r="AP37" s="20" t="s">
        <v>56</v>
      </c>
      <c r="AQ37" s="21" t="s">
        <v>56</v>
      </c>
      <c r="AR37" s="20" t="s">
        <v>56</v>
      </c>
      <c r="AS37" s="21" t="s">
        <v>56</v>
      </c>
      <c r="AT37" s="21" t="str">
        <f t="shared" si="0"/>
        <v/>
      </c>
      <c r="AU37" s="21" t="str">
        <f t="shared" si="1"/>
        <v/>
      </c>
    </row>
    <row r="38" spans="1:47" x14ac:dyDescent="0.3">
      <c r="A38" s="3" t="s">
        <v>392</v>
      </c>
      <c r="B38" s="3" t="s">
        <v>292</v>
      </c>
      <c r="C38" s="3" t="s">
        <v>393</v>
      </c>
      <c r="D38" s="3" t="s">
        <v>394</v>
      </c>
      <c r="E38" s="54">
        <v>0</v>
      </c>
      <c r="F38" s="20" t="s">
        <v>56</v>
      </c>
      <c r="G38" s="21" t="s">
        <v>56</v>
      </c>
      <c r="H38" s="20" t="s">
        <v>56</v>
      </c>
      <c r="I38" s="21" t="s">
        <v>56</v>
      </c>
      <c r="J38" s="20" t="s">
        <v>56</v>
      </c>
      <c r="K38" s="21" t="s">
        <v>56</v>
      </c>
      <c r="L38" s="20" t="s">
        <v>56</v>
      </c>
      <c r="M38" s="21" t="s">
        <v>56</v>
      </c>
      <c r="N38" s="20" t="s">
        <v>56</v>
      </c>
      <c r="O38" s="21" t="s">
        <v>56</v>
      </c>
      <c r="P38" s="20" t="s">
        <v>56</v>
      </c>
      <c r="Q38" s="21" t="s">
        <v>56</v>
      </c>
      <c r="R38" s="20" t="s">
        <v>56</v>
      </c>
      <c r="S38" s="21" t="s">
        <v>56</v>
      </c>
      <c r="T38" s="20" t="s">
        <v>56</v>
      </c>
      <c r="U38" s="21" t="s">
        <v>56</v>
      </c>
      <c r="V38" s="20" t="s">
        <v>56</v>
      </c>
      <c r="W38" s="21" t="s">
        <v>56</v>
      </c>
      <c r="X38" s="20" t="s">
        <v>56</v>
      </c>
      <c r="Y38" s="21" t="s">
        <v>56</v>
      </c>
      <c r="Z38" s="20" t="s">
        <v>56</v>
      </c>
      <c r="AA38" s="21" t="s">
        <v>56</v>
      </c>
      <c r="AB38" s="20" t="s">
        <v>56</v>
      </c>
      <c r="AC38" s="21" t="s">
        <v>56</v>
      </c>
      <c r="AD38" s="20" t="s">
        <v>56</v>
      </c>
      <c r="AE38" s="21" t="s">
        <v>56</v>
      </c>
      <c r="AF38" s="20" t="s">
        <v>56</v>
      </c>
      <c r="AG38" s="21" t="s">
        <v>56</v>
      </c>
      <c r="AH38" s="20" t="s">
        <v>56</v>
      </c>
      <c r="AI38" s="21" t="s">
        <v>56</v>
      </c>
      <c r="AJ38" s="20" t="s">
        <v>56</v>
      </c>
      <c r="AK38" s="21" t="s">
        <v>56</v>
      </c>
      <c r="AL38" s="20" t="s">
        <v>56</v>
      </c>
      <c r="AM38" s="21" t="s">
        <v>56</v>
      </c>
      <c r="AN38" s="20" t="s">
        <v>56</v>
      </c>
      <c r="AO38" s="21" t="s">
        <v>56</v>
      </c>
      <c r="AP38" s="20" t="s">
        <v>56</v>
      </c>
      <c r="AQ38" s="21" t="s">
        <v>56</v>
      </c>
      <c r="AR38" s="20" t="s">
        <v>56</v>
      </c>
      <c r="AS38" s="21" t="s">
        <v>56</v>
      </c>
      <c r="AT38" s="21" t="str">
        <f t="shared" si="0"/>
        <v/>
      </c>
      <c r="AU38" s="21" t="str">
        <f t="shared" si="1"/>
        <v/>
      </c>
    </row>
    <row r="39" spans="1:47" x14ac:dyDescent="0.3">
      <c r="A39" s="3" t="s">
        <v>397</v>
      </c>
      <c r="B39" s="3" t="s">
        <v>263</v>
      </c>
      <c r="C39" s="3" t="s">
        <v>308</v>
      </c>
      <c r="D39" s="3" t="s">
        <v>398</v>
      </c>
      <c r="E39" s="54">
        <v>0</v>
      </c>
      <c r="F39" s="20" t="s">
        <v>56</v>
      </c>
      <c r="G39" s="21" t="s">
        <v>56</v>
      </c>
      <c r="H39" s="20" t="s">
        <v>56</v>
      </c>
      <c r="I39" s="21" t="s">
        <v>56</v>
      </c>
      <c r="J39" s="20" t="s">
        <v>56</v>
      </c>
      <c r="K39" s="21" t="s">
        <v>56</v>
      </c>
      <c r="L39" s="20" t="s">
        <v>56</v>
      </c>
      <c r="M39" s="21" t="s">
        <v>56</v>
      </c>
      <c r="N39" s="20" t="s">
        <v>56</v>
      </c>
      <c r="O39" s="21" t="s">
        <v>56</v>
      </c>
      <c r="P39" s="20" t="s">
        <v>56</v>
      </c>
      <c r="Q39" s="21" t="s">
        <v>56</v>
      </c>
      <c r="R39" s="20" t="s">
        <v>56</v>
      </c>
      <c r="S39" s="21" t="s">
        <v>56</v>
      </c>
      <c r="T39" s="20" t="s">
        <v>56</v>
      </c>
      <c r="U39" s="21" t="s">
        <v>56</v>
      </c>
      <c r="V39" s="20" t="s">
        <v>56</v>
      </c>
      <c r="W39" s="21" t="s">
        <v>56</v>
      </c>
      <c r="X39" s="20" t="s">
        <v>56</v>
      </c>
      <c r="Y39" s="21" t="s">
        <v>56</v>
      </c>
      <c r="Z39" s="20" t="s">
        <v>56</v>
      </c>
      <c r="AA39" s="21" t="s">
        <v>56</v>
      </c>
      <c r="AB39" s="20" t="s">
        <v>56</v>
      </c>
      <c r="AC39" s="21" t="s">
        <v>56</v>
      </c>
      <c r="AD39" s="20" t="s">
        <v>56</v>
      </c>
      <c r="AE39" s="21" t="s">
        <v>56</v>
      </c>
      <c r="AF39" s="20" t="s">
        <v>56</v>
      </c>
      <c r="AG39" s="21" t="s">
        <v>56</v>
      </c>
      <c r="AH39" s="20" t="s">
        <v>56</v>
      </c>
      <c r="AI39" s="21" t="s">
        <v>56</v>
      </c>
      <c r="AJ39" s="20" t="s">
        <v>56</v>
      </c>
      <c r="AK39" s="21" t="s">
        <v>56</v>
      </c>
      <c r="AL39" s="20" t="s">
        <v>56</v>
      </c>
      <c r="AM39" s="21" t="s">
        <v>56</v>
      </c>
      <c r="AN39" s="20" t="s">
        <v>56</v>
      </c>
      <c r="AO39" s="21" t="s">
        <v>56</v>
      </c>
      <c r="AP39" s="20" t="s">
        <v>56</v>
      </c>
      <c r="AQ39" s="21" t="s">
        <v>56</v>
      </c>
      <c r="AR39" s="20" t="s">
        <v>56</v>
      </c>
      <c r="AS39" s="21" t="s">
        <v>56</v>
      </c>
      <c r="AT39" s="21" t="str">
        <f t="shared" si="0"/>
        <v/>
      </c>
      <c r="AU39" s="21" t="str">
        <f t="shared" si="1"/>
        <v/>
      </c>
    </row>
    <row r="40" spans="1:47" x14ac:dyDescent="0.3">
      <c r="A40" s="3" t="s">
        <v>469</v>
      </c>
      <c r="B40" s="3" t="s">
        <v>292</v>
      </c>
      <c r="C40" s="3" t="s">
        <v>470</v>
      </c>
      <c r="D40" s="3" t="s">
        <v>471</v>
      </c>
      <c r="E40" s="54">
        <v>0</v>
      </c>
      <c r="F40" s="20" t="s">
        <v>56</v>
      </c>
      <c r="G40" s="21" t="s">
        <v>56</v>
      </c>
      <c r="H40" s="20" t="s">
        <v>56</v>
      </c>
      <c r="I40" s="21" t="s">
        <v>56</v>
      </c>
      <c r="J40" s="20" t="s">
        <v>56</v>
      </c>
      <c r="K40" s="21" t="s">
        <v>56</v>
      </c>
      <c r="L40" s="20" t="s">
        <v>56</v>
      </c>
      <c r="M40" s="21" t="s">
        <v>56</v>
      </c>
      <c r="N40" s="20" t="s">
        <v>56</v>
      </c>
      <c r="O40" s="21" t="s">
        <v>56</v>
      </c>
      <c r="P40" s="20" t="s">
        <v>56</v>
      </c>
      <c r="Q40" s="21" t="s">
        <v>56</v>
      </c>
      <c r="R40" s="20" t="s">
        <v>56</v>
      </c>
      <c r="S40" s="21" t="s">
        <v>56</v>
      </c>
      <c r="T40" s="20" t="s">
        <v>56</v>
      </c>
      <c r="U40" s="21" t="s">
        <v>56</v>
      </c>
      <c r="V40" s="20" t="s">
        <v>56</v>
      </c>
      <c r="W40" s="21" t="s">
        <v>56</v>
      </c>
      <c r="X40" s="20" t="s">
        <v>56</v>
      </c>
      <c r="Y40" s="21" t="s">
        <v>56</v>
      </c>
      <c r="Z40" s="20" t="s">
        <v>56</v>
      </c>
      <c r="AA40" s="21" t="s">
        <v>56</v>
      </c>
      <c r="AB40" s="20" t="s">
        <v>56</v>
      </c>
      <c r="AC40" s="21" t="s">
        <v>56</v>
      </c>
      <c r="AD40" s="20" t="s">
        <v>56</v>
      </c>
      <c r="AE40" s="21" t="s">
        <v>56</v>
      </c>
      <c r="AF40" s="20" t="s">
        <v>56</v>
      </c>
      <c r="AG40" s="21" t="s">
        <v>56</v>
      </c>
      <c r="AH40" s="20" t="s">
        <v>56</v>
      </c>
      <c r="AI40" s="21" t="s">
        <v>56</v>
      </c>
      <c r="AJ40" s="20" t="s">
        <v>56</v>
      </c>
      <c r="AK40" s="21" t="s">
        <v>56</v>
      </c>
      <c r="AL40" s="20" t="s">
        <v>56</v>
      </c>
      <c r="AM40" s="21" t="s">
        <v>56</v>
      </c>
      <c r="AN40" s="20" t="s">
        <v>56</v>
      </c>
      <c r="AO40" s="21" t="s">
        <v>56</v>
      </c>
      <c r="AP40" s="20" t="s">
        <v>56</v>
      </c>
      <c r="AQ40" s="21" t="s">
        <v>56</v>
      </c>
      <c r="AR40" s="20" t="s">
        <v>56</v>
      </c>
      <c r="AS40" s="21" t="s">
        <v>56</v>
      </c>
      <c r="AT40" s="21" t="str">
        <f t="shared" si="0"/>
        <v/>
      </c>
      <c r="AU40" s="21" t="str">
        <f t="shared" si="1"/>
        <v/>
      </c>
    </row>
    <row r="41" spans="1:47" x14ac:dyDescent="0.3">
      <c r="A41" s="3" t="s">
        <v>496</v>
      </c>
      <c r="B41" s="3" t="s">
        <v>292</v>
      </c>
      <c r="C41" s="3" t="s">
        <v>497</v>
      </c>
      <c r="D41" s="3" t="s">
        <v>498</v>
      </c>
      <c r="E41" s="54">
        <v>0</v>
      </c>
      <c r="F41" s="20" t="s">
        <v>56</v>
      </c>
      <c r="G41" s="21" t="s">
        <v>56</v>
      </c>
      <c r="H41" s="20" t="s">
        <v>56</v>
      </c>
      <c r="I41" s="21" t="s">
        <v>56</v>
      </c>
      <c r="J41" s="20" t="s">
        <v>56</v>
      </c>
      <c r="K41" s="21" t="s">
        <v>56</v>
      </c>
      <c r="L41" s="20" t="s">
        <v>56</v>
      </c>
      <c r="M41" s="21" t="s">
        <v>56</v>
      </c>
      <c r="N41" s="20" t="s">
        <v>56</v>
      </c>
      <c r="O41" s="21" t="s">
        <v>56</v>
      </c>
      <c r="P41" s="20" t="s">
        <v>56</v>
      </c>
      <c r="Q41" s="21" t="s">
        <v>56</v>
      </c>
      <c r="R41" s="20" t="s">
        <v>56</v>
      </c>
      <c r="S41" s="21" t="s">
        <v>56</v>
      </c>
      <c r="T41" s="20" t="s">
        <v>56</v>
      </c>
      <c r="U41" s="21" t="s">
        <v>56</v>
      </c>
      <c r="V41" s="20" t="s">
        <v>56</v>
      </c>
      <c r="W41" s="21" t="s">
        <v>56</v>
      </c>
      <c r="X41" s="20" t="s">
        <v>56</v>
      </c>
      <c r="Y41" s="21" t="s">
        <v>56</v>
      </c>
      <c r="Z41" s="20" t="s">
        <v>56</v>
      </c>
      <c r="AA41" s="21" t="s">
        <v>56</v>
      </c>
      <c r="AB41" s="20" t="s">
        <v>56</v>
      </c>
      <c r="AC41" s="21" t="s">
        <v>56</v>
      </c>
      <c r="AD41" s="20" t="s">
        <v>56</v>
      </c>
      <c r="AE41" s="21" t="s">
        <v>56</v>
      </c>
      <c r="AF41" s="20" t="s">
        <v>56</v>
      </c>
      <c r="AG41" s="21" t="s">
        <v>56</v>
      </c>
      <c r="AH41" s="20" t="s">
        <v>56</v>
      </c>
      <c r="AI41" s="21" t="s">
        <v>56</v>
      </c>
      <c r="AJ41" s="20" t="s">
        <v>56</v>
      </c>
      <c r="AK41" s="21" t="s">
        <v>56</v>
      </c>
      <c r="AL41" s="20" t="s">
        <v>56</v>
      </c>
      <c r="AM41" s="21" t="s">
        <v>56</v>
      </c>
      <c r="AN41" s="20" t="s">
        <v>56</v>
      </c>
      <c r="AO41" s="21" t="s">
        <v>56</v>
      </c>
      <c r="AP41" s="20" t="s">
        <v>56</v>
      </c>
      <c r="AQ41" s="21" t="s">
        <v>56</v>
      </c>
      <c r="AR41" s="20" t="s">
        <v>56</v>
      </c>
      <c r="AS41" s="21" t="s">
        <v>56</v>
      </c>
      <c r="AT41" s="21" t="str">
        <f t="shared" si="0"/>
        <v/>
      </c>
      <c r="AU41" s="21" t="str">
        <f t="shared" si="1"/>
        <v/>
      </c>
    </row>
    <row r="42" spans="1:47" x14ac:dyDescent="0.3">
      <c r="A42" s="3" t="s">
        <v>501</v>
      </c>
      <c r="B42" s="3" t="s">
        <v>292</v>
      </c>
      <c r="C42" s="3" t="s">
        <v>497</v>
      </c>
      <c r="D42" s="3" t="s">
        <v>502</v>
      </c>
      <c r="E42" s="54">
        <v>0</v>
      </c>
      <c r="F42" s="20" t="s">
        <v>56</v>
      </c>
      <c r="G42" s="21" t="s">
        <v>56</v>
      </c>
      <c r="H42" s="20" t="s">
        <v>56</v>
      </c>
      <c r="I42" s="21" t="s">
        <v>56</v>
      </c>
      <c r="J42" s="20" t="s">
        <v>56</v>
      </c>
      <c r="K42" s="21" t="s">
        <v>56</v>
      </c>
      <c r="L42" s="20" t="s">
        <v>56</v>
      </c>
      <c r="M42" s="21" t="s">
        <v>56</v>
      </c>
      <c r="N42" s="20" t="s">
        <v>56</v>
      </c>
      <c r="O42" s="21" t="s">
        <v>56</v>
      </c>
      <c r="P42" s="20" t="s">
        <v>56</v>
      </c>
      <c r="Q42" s="21" t="s">
        <v>56</v>
      </c>
      <c r="R42" s="20" t="s">
        <v>56</v>
      </c>
      <c r="S42" s="21" t="s">
        <v>56</v>
      </c>
      <c r="T42" s="20" t="s">
        <v>56</v>
      </c>
      <c r="U42" s="21" t="s">
        <v>56</v>
      </c>
      <c r="V42" s="20" t="s">
        <v>56</v>
      </c>
      <c r="W42" s="21" t="s">
        <v>56</v>
      </c>
      <c r="X42" s="20" t="s">
        <v>56</v>
      </c>
      <c r="Y42" s="21" t="s">
        <v>56</v>
      </c>
      <c r="Z42" s="20" t="s">
        <v>56</v>
      </c>
      <c r="AA42" s="21" t="s">
        <v>56</v>
      </c>
      <c r="AB42" s="20" t="s">
        <v>56</v>
      </c>
      <c r="AC42" s="21" t="s">
        <v>56</v>
      </c>
      <c r="AD42" s="20" t="s">
        <v>56</v>
      </c>
      <c r="AE42" s="21" t="s">
        <v>56</v>
      </c>
      <c r="AF42" s="20" t="s">
        <v>56</v>
      </c>
      <c r="AG42" s="21" t="s">
        <v>56</v>
      </c>
      <c r="AH42" s="20" t="s">
        <v>56</v>
      </c>
      <c r="AI42" s="21" t="s">
        <v>56</v>
      </c>
      <c r="AJ42" s="20" t="s">
        <v>56</v>
      </c>
      <c r="AK42" s="21" t="s">
        <v>56</v>
      </c>
      <c r="AL42" s="20" t="s">
        <v>56</v>
      </c>
      <c r="AM42" s="21" t="s">
        <v>56</v>
      </c>
      <c r="AN42" s="20" t="s">
        <v>56</v>
      </c>
      <c r="AO42" s="21" t="s">
        <v>56</v>
      </c>
      <c r="AP42" s="20" t="s">
        <v>56</v>
      </c>
      <c r="AQ42" s="21" t="s">
        <v>56</v>
      </c>
      <c r="AR42" s="20" t="s">
        <v>56</v>
      </c>
      <c r="AS42" s="21" t="s">
        <v>56</v>
      </c>
      <c r="AT42" s="21" t="str">
        <f t="shared" si="0"/>
        <v/>
      </c>
      <c r="AU42" s="21" t="str">
        <f t="shared" si="1"/>
        <v/>
      </c>
    </row>
    <row r="43" spans="1:47" x14ac:dyDescent="0.3">
      <c r="A43" s="3" t="s">
        <v>549</v>
      </c>
      <c r="B43" s="3" t="s">
        <v>255</v>
      </c>
      <c r="C43" s="3" t="s">
        <v>541</v>
      </c>
      <c r="D43" s="3" t="s">
        <v>550</v>
      </c>
      <c r="E43" s="54">
        <v>0</v>
      </c>
      <c r="F43" s="20" t="s">
        <v>56</v>
      </c>
      <c r="G43" s="21" t="s">
        <v>56</v>
      </c>
      <c r="H43" s="20" t="s">
        <v>56</v>
      </c>
      <c r="I43" s="21" t="s">
        <v>56</v>
      </c>
      <c r="J43" s="20" t="s">
        <v>56</v>
      </c>
      <c r="K43" s="21" t="s">
        <v>56</v>
      </c>
      <c r="L43" s="20" t="s">
        <v>56</v>
      </c>
      <c r="M43" s="21" t="s">
        <v>56</v>
      </c>
      <c r="N43" s="20" t="s">
        <v>56</v>
      </c>
      <c r="O43" s="21" t="s">
        <v>56</v>
      </c>
      <c r="P43" s="20" t="s">
        <v>56</v>
      </c>
      <c r="Q43" s="21" t="s">
        <v>56</v>
      </c>
      <c r="R43" s="20" t="s">
        <v>56</v>
      </c>
      <c r="S43" s="21" t="s">
        <v>56</v>
      </c>
      <c r="T43" s="20" t="s">
        <v>56</v>
      </c>
      <c r="U43" s="21" t="s">
        <v>56</v>
      </c>
      <c r="V43" s="20" t="s">
        <v>56</v>
      </c>
      <c r="W43" s="21" t="s">
        <v>56</v>
      </c>
      <c r="X43" s="20" t="s">
        <v>56</v>
      </c>
      <c r="Y43" s="21" t="s">
        <v>56</v>
      </c>
      <c r="Z43" s="20" t="s">
        <v>56</v>
      </c>
      <c r="AA43" s="21" t="s">
        <v>56</v>
      </c>
      <c r="AB43" s="20" t="s">
        <v>56</v>
      </c>
      <c r="AC43" s="21" t="s">
        <v>56</v>
      </c>
      <c r="AD43" s="20" t="s">
        <v>56</v>
      </c>
      <c r="AE43" s="21" t="s">
        <v>56</v>
      </c>
      <c r="AF43" s="20" t="s">
        <v>56</v>
      </c>
      <c r="AG43" s="21" t="s">
        <v>56</v>
      </c>
      <c r="AH43" s="20" t="s">
        <v>56</v>
      </c>
      <c r="AI43" s="21" t="s">
        <v>56</v>
      </c>
      <c r="AJ43" s="20" t="s">
        <v>56</v>
      </c>
      <c r="AK43" s="21" t="s">
        <v>56</v>
      </c>
      <c r="AL43" s="20" t="s">
        <v>56</v>
      </c>
      <c r="AM43" s="21" t="s">
        <v>56</v>
      </c>
      <c r="AN43" s="20" t="s">
        <v>56</v>
      </c>
      <c r="AO43" s="21" t="s">
        <v>56</v>
      </c>
      <c r="AP43" s="20" t="s">
        <v>56</v>
      </c>
      <c r="AQ43" s="21" t="s">
        <v>56</v>
      </c>
      <c r="AR43" s="20" t="s">
        <v>56</v>
      </c>
      <c r="AS43" s="21" t="s">
        <v>56</v>
      </c>
      <c r="AT43" s="21" t="str">
        <f t="shared" si="0"/>
        <v/>
      </c>
      <c r="AU43" s="21" t="str">
        <f t="shared" si="1"/>
        <v/>
      </c>
    </row>
    <row r="44" spans="1:47" x14ac:dyDescent="0.3">
      <c r="A44" s="3" t="s">
        <v>551</v>
      </c>
      <c r="B44" s="3" t="s">
        <v>255</v>
      </c>
      <c r="C44" s="3" t="s">
        <v>541</v>
      </c>
      <c r="D44" s="3" t="s">
        <v>552</v>
      </c>
      <c r="E44" s="54">
        <v>0</v>
      </c>
      <c r="F44" s="20" t="s">
        <v>56</v>
      </c>
      <c r="G44" s="21" t="s">
        <v>56</v>
      </c>
      <c r="H44" s="20" t="s">
        <v>56</v>
      </c>
      <c r="I44" s="21" t="s">
        <v>56</v>
      </c>
      <c r="J44" s="20" t="s">
        <v>56</v>
      </c>
      <c r="K44" s="21" t="s">
        <v>56</v>
      </c>
      <c r="L44" s="20" t="s">
        <v>56</v>
      </c>
      <c r="M44" s="21" t="s">
        <v>56</v>
      </c>
      <c r="N44" s="20" t="s">
        <v>56</v>
      </c>
      <c r="O44" s="21" t="s">
        <v>56</v>
      </c>
      <c r="P44" s="20" t="s">
        <v>56</v>
      </c>
      <c r="Q44" s="21" t="s">
        <v>56</v>
      </c>
      <c r="R44" s="20" t="s">
        <v>56</v>
      </c>
      <c r="S44" s="21" t="s">
        <v>56</v>
      </c>
      <c r="T44" s="20" t="s">
        <v>56</v>
      </c>
      <c r="U44" s="21" t="s">
        <v>56</v>
      </c>
      <c r="V44" s="20" t="s">
        <v>56</v>
      </c>
      <c r="W44" s="21" t="s">
        <v>56</v>
      </c>
      <c r="X44" s="20" t="s">
        <v>56</v>
      </c>
      <c r="Y44" s="21" t="s">
        <v>56</v>
      </c>
      <c r="Z44" s="20" t="s">
        <v>56</v>
      </c>
      <c r="AA44" s="21" t="s">
        <v>56</v>
      </c>
      <c r="AB44" s="20" t="s">
        <v>56</v>
      </c>
      <c r="AC44" s="21" t="s">
        <v>56</v>
      </c>
      <c r="AD44" s="20" t="s">
        <v>56</v>
      </c>
      <c r="AE44" s="21" t="s">
        <v>56</v>
      </c>
      <c r="AF44" s="20" t="s">
        <v>56</v>
      </c>
      <c r="AG44" s="21" t="s">
        <v>56</v>
      </c>
      <c r="AH44" s="20" t="s">
        <v>56</v>
      </c>
      <c r="AI44" s="21" t="s">
        <v>56</v>
      </c>
      <c r="AJ44" s="20" t="s">
        <v>56</v>
      </c>
      <c r="AK44" s="21" t="s">
        <v>56</v>
      </c>
      <c r="AL44" s="20" t="s">
        <v>56</v>
      </c>
      <c r="AM44" s="21" t="s">
        <v>56</v>
      </c>
      <c r="AN44" s="20" t="s">
        <v>56</v>
      </c>
      <c r="AO44" s="21" t="s">
        <v>56</v>
      </c>
      <c r="AP44" s="20" t="s">
        <v>56</v>
      </c>
      <c r="AQ44" s="21" t="s">
        <v>56</v>
      </c>
      <c r="AR44" s="20" t="s">
        <v>56</v>
      </c>
      <c r="AS44" s="21" t="s">
        <v>56</v>
      </c>
      <c r="AT44" s="21" t="str">
        <f t="shared" si="0"/>
        <v/>
      </c>
      <c r="AU44" s="21" t="str">
        <f t="shared" si="1"/>
        <v/>
      </c>
    </row>
    <row r="45" spans="1:47" x14ac:dyDescent="0.3">
      <c r="A45" s="3" t="s">
        <v>553</v>
      </c>
      <c r="B45" s="3" t="s">
        <v>292</v>
      </c>
      <c r="C45" s="3" t="s">
        <v>554</v>
      </c>
      <c r="D45" s="3" t="s">
        <v>555</v>
      </c>
      <c r="E45" s="54">
        <v>0</v>
      </c>
      <c r="F45" s="20" t="s">
        <v>56</v>
      </c>
      <c r="G45" s="21" t="s">
        <v>56</v>
      </c>
      <c r="H45" s="20" t="s">
        <v>56</v>
      </c>
      <c r="I45" s="21" t="s">
        <v>56</v>
      </c>
      <c r="J45" s="20" t="s">
        <v>56</v>
      </c>
      <c r="K45" s="21" t="s">
        <v>56</v>
      </c>
      <c r="L45" s="20" t="s">
        <v>56</v>
      </c>
      <c r="M45" s="21" t="s">
        <v>56</v>
      </c>
      <c r="N45" s="20" t="s">
        <v>56</v>
      </c>
      <c r="O45" s="21" t="s">
        <v>56</v>
      </c>
      <c r="P45" s="20" t="s">
        <v>56</v>
      </c>
      <c r="Q45" s="21" t="s">
        <v>56</v>
      </c>
      <c r="R45" s="20" t="s">
        <v>56</v>
      </c>
      <c r="S45" s="21" t="s">
        <v>56</v>
      </c>
      <c r="T45" s="20" t="s">
        <v>56</v>
      </c>
      <c r="U45" s="21" t="s">
        <v>56</v>
      </c>
      <c r="V45" s="20" t="s">
        <v>56</v>
      </c>
      <c r="W45" s="21" t="s">
        <v>56</v>
      </c>
      <c r="X45" s="20" t="s">
        <v>56</v>
      </c>
      <c r="Y45" s="21" t="s">
        <v>56</v>
      </c>
      <c r="Z45" s="20" t="s">
        <v>56</v>
      </c>
      <c r="AA45" s="21" t="s">
        <v>56</v>
      </c>
      <c r="AB45" s="20" t="s">
        <v>56</v>
      </c>
      <c r="AC45" s="21" t="s">
        <v>56</v>
      </c>
      <c r="AD45" s="20" t="s">
        <v>56</v>
      </c>
      <c r="AE45" s="21" t="s">
        <v>56</v>
      </c>
      <c r="AF45" s="20" t="s">
        <v>56</v>
      </c>
      <c r="AG45" s="21" t="s">
        <v>56</v>
      </c>
      <c r="AH45" s="20" t="s">
        <v>56</v>
      </c>
      <c r="AI45" s="21" t="s">
        <v>56</v>
      </c>
      <c r="AJ45" s="20" t="s">
        <v>56</v>
      </c>
      <c r="AK45" s="21" t="s">
        <v>56</v>
      </c>
      <c r="AL45" s="20" t="s">
        <v>56</v>
      </c>
      <c r="AM45" s="21" t="s">
        <v>56</v>
      </c>
      <c r="AN45" s="20" t="s">
        <v>56</v>
      </c>
      <c r="AO45" s="21" t="s">
        <v>56</v>
      </c>
      <c r="AP45" s="20" t="s">
        <v>56</v>
      </c>
      <c r="AQ45" s="21" t="s">
        <v>56</v>
      </c>
      <c r="AR45" s="20" t="s">
        <v>56</v>
      </c>
      <c r="AS45" s="21" t="s">
        <v>56</v>
      </c>
      <c r="AT45" s="21" t="str">
        <f t="shared" si="0"/>
        <v/>
      </c>
      <c r="AU45" s="21" t="str">
        <f t="shared" si="1"/>
        <v/>
      </c>
    </row>
    <row r="46" spans="1:47" x14ac:dyDescent="0.3">
      <c r="A46" s="3" t="s">
        <v>560</v>
      </c>
      <c r="B46" s="3" t="s">
        <v>292</v>
      </c>
      <c r="C46" s="3" t="s">
        <v>554</v>
      </c>
      <c r="D46" s="3" t="s">
        <v>561</v>
      </c>
      <c r="E46" s="54">
        <v>0</v>
      </c>
      <c r="F46" s="20" t="s">
        <v>56</v>
      </c>
      <c r="G46" s="21" t="s">
        <v>56</v>
      </c>
      <c r="H46" s="20" t="s">
        <v>56</v>
      </c>
      <c r="I46" s="21" t="s">
        <v>56</v>
      </c>
      <c r="J46" s="20" t="s">
        <v>56</v>
      </c>
      <c r="K46" s="21" t="s">
        <v>56</v>
      </c>
      <c r="L46" s="20" t="s">
        <v>56</v>
      </c>
      <c r="M46" s="21" t="s">
        <v>56</v>
      </c>
      <c r="N46" s="20" t="s">
        <v>56</v>
      </c>
      <c r="O46" s="21" t="s">
        <v>56</v>
      </c>
      <c r="P46" s="20" t="s">
        <v>56</v>
      </c>
      <c r="Q46" s="21" t="s">
        <v>56</v>
      </c>
      <c r="R46" s="20" t="s">
        <v>56</v>
      </c>
      <c r="S46" s="21" t="s">
        <v>56</v>
      </c>
      <c r="T46" s="20" t="s">
        <v>56</v>
      </c>
      <c r="U46" s="21" t="s">
        <v>56</v>
      </c>
      <c r="V46" s="20" t="s">
        <v>56</v>
      </c>
      <c r="W46" s="21" t="s">
        <v>56</v>
      </c>
      <c r="X46" s="20" t="s">
        <v>56</v>
      </c>
      <c r="Y46" s="21" t="s">
        <v>56</v>
      </c>
      <c r="Z46" s="20" t="s">
        <v>56</v>
      </c>
      <c r="AA46" s="21" t="s">
        <v>56</v>
      </c>
      <c r="AB46" s="20" t="s">
        <v>56</v>
      </c>
      <c r="AC46" s="21" t="s">
        <v>56</v>
      </c>
      <c r="AD46" s="20" t="s">
        <v>56</v>
      </c>
      <c r="AE46" s="21" t="s">
        <v>56</v>
      </c>
      <c r="AF46" s="20" t="s">
        <v>56</v>
      </c>
      <c r="AG46" s="21" t="s">
        <v>56</v>
      </c>
      <c r="AH46" s="20" t="s">
        <v>56</v>
      </c>
      <c r="AI46" s="21" t="s">
        <v>56</v>
      </c>
      <c r="AJ46" s="20" t="s">
        <v>56</v>
      </c>
      <c r="AK46" s="21" t="s">
        <v>56</v>
      </c>
      <c r="AL46" s="20" t="s">
        <v>56</v>
      </c>
      <c r="AM46" s="21" t="s">
        <v>56</v>
      </c>
      <c r="AN46" s="20" t="s">
        <v>56</v>
      </c>
      <c r="AO46" s="21" t="s">
        <v>56</v>
      </c>
      <c r="AP46" s="20" t="s">
        <v>56</v>
      </c>
      <c r="AQ46" s="21" t="s">
        <v>56</v>
      </c>
      <c r="AR46" s="20" t="s">
        <v>56</v>
      </c>
      <c r="AS46" s="21" t="s">
        <v>56</v>
      </c>
      <c r="AT46" s="21" t="str">
        <f t="shared" si="0"/>
        <v/>
      </c>
      <c r="AU46" s="21" t="str">
        <f t="shared" si="1"/>
        <v/>
      </c>
    </row>
    <row r="47" spans="1:47" x14ac:dyDescent="0.3">
      <c r="A47" s="3" t="s">
        <v>562</v>
      </c>
      <c r="B47" s="3" t="s">
        <v>292</v>
      </c>
      <c r="C47" s="3" t="s">
        <v>554</v>
      </c>
      <c r="D47" s="3" t="s">
        <v>563</v>
      </c>
      <c r="E47" s="54">
        <v>0</v>
      </c>
      <c r="F47" s="20" t="s">
        <v>56</v>
      </c>
      <c r="G47" s="21" t="s">
        <v>56</v>
      </c>
      <c r="H47" s="20" t="s">
        <v>56</v>
      </c>
      <c r="I47" s="21" t="s">
        <v>56</v>
      </c>
      <c r="J47" s="20" t="s">
        <v>56</v>
      </c>
      <c r="K47" s="21" t="s">
        <v>56</v>
      </c>
      <c r="L47" s="20" t="s">
        <v>56</v>
      </c>
      <c r="M47" s="21" t="s">
        <v>56</v>
      </c>
      <c r="N47" s="20" t="s">
        <v>56</v>
      </c>
      <c r="O47" s="21" t="s">
        <v>56</v>
      </c>
      <c r="P47" s="20" t="s">
        <v>56</v>
      </c>
      <c r="Q47" s="21" t="s">
        <v>56</v>
      </c>
      <c r="R47" s="20" t="s">
        <v>56</v>
      </c>
      <c r="S47" s="21" t="s">
        <v>56</v>
      </c>
      <c r="T47" s="20" t="s">
        <v>56</v>
      </c>
      <c r="U47" s="21" t="s">
        <v>56</v>
      </c>
      <c r="V47" s="20" t="s">
        <v>56</v>
      </c>
      <c r="W47" s="21" t="s">
        <v>56</v>
      </c>
      <c r="X47" s="20" t="s">
        <v>56</v>
      </c>
      <c r="Y47" s="21" t="s">
        <v>56</v>
      </c>
      <c r="Z47" s="20" t="s">
        <v>56</v>
      </c>
      <c r="AA47" s="21" t="s">
        <v>56</v>
      </c>
      <c r="AB47" s="20" t="s">
        <v>56</v>
      </c>
      <c r="AC47" s="21" t="s">
        <v>56</v>
      </c>
      <c r="AD47" s="20" t="s">
        <v>56</v>
      </c>
      <c r="AE47" s="21" t="s">
        <v>56</v>
      </c>
      <c r="AF47" s="20" t="s">
        <v>56</v>
      </c>
      <c r="AG47" s="21" t="s">
        <v>56</v>
      </c>
      <c r="AH47" s="20" t="s">
        <v>56</v>
      </c>
      <c r="AI47" s="21" t="s">
        <v>56</v>
      </c>
      <c r="AJ47" s="20" t="s">
        <v>56</v>
      </c>
      <c r="AK47" s="21" t="s">
        <v>56</v>
      </c>
      <c r="AL47" s="20" t="s">
        <v>56</v>
      </c>
      <c r="AM47" s="21" t="s">
        <v>56</v>
      </c>
      <c r="AN47" s="20" t="s">
        <v>56</v>
      </c>
      <c r="AO47" s="21" t="s">
        <v>56</v>
      </c>
      <c r="AP47" s="20" t="s">
        <v>56</v>
      </c>
      <c r="AQ47" s="21" t="s">
        <v>56</v>
      </c>
      <c r="AR47" s="20" t="s">
        <v>56</v>
      </c>
      <c r="AS47" s="21" t="s">
        <v>56</v>
      </c>
      <c r="AT47" s="21" t="str">
        <f t="shared" si="0"/>
        <v/>
      </c>
      <c r="AU47" s="21" t="str">
        <f t="shared" si="1"/>
        <v/>
      </c>
    </row>
    <row r="48" spans="1:47" x14ac:dyDescent="0.3">
      <c r="A48" s="3" t="s">
        <v>571</v>
      </c>
      <c r="B48" s="3" t="s">
        <v>292</v>
      </c>
      <c r="C48" s="3" t="s">
        <v>565</v>
      </c>
      <c r="D48" s="3" t="s">
        <v>572</v>
      </c>
      <c r="E48" s="54">
        <v>0</v>
      </c>
      <c r="F48" s="20" t="s">
        <v>56</v>
      </c>
      <c r="G48" s="21" t="s">
        <v>56</v>
      </c>
      <c r="H48" s="20" t="s">
        <v>56</v>
      </c>
      <c r="I48" s="21" t="s">
        <v>56</v>
      </c>
      <c r="J48" s="20" t="s">
        <v>56</v>
      </c>
      <c r="K48" s="21" t="s">
        <v>56</v>
      </c>
      <c r="L48" s="20" t="s">
        <v>56</v>
      </c>
      <c r="M48" s="21" t="s">
        <v>56</v>
      </c>
      <c r="N48" s="20" t="s">
        <v>56</v>
      </c>
      <c r="O48" s="21" t="s">
        <v>56</v>
      </c>
      <c r="P48" s="20" t="s">
        <v>56</v>
      </c>
      <c r="Q48" s="21" t="s">
        <v>56</v>
      </c>
      <c r="R48" s="20" t="s">
        <v>56</v>
      </c>
      <c r="S48" s="21" t="s">
        <v>56</v>
      </c>
      <c r="T48" s="20" t="s">
        <v>56</v>
      </c>
      <c r="U48" s="21" t="s">
        <v>56</v>
      </c>
      <c r="V48" s="20" t="s">
        <v>56</v>
      </c>
      <c r="W48" s="21" t="s">
        <v>56</v>
      </c>
      <c r="X48" s="20" t="s">
        <v>56</v>
      </c>
      <c r="Y48" s="21" t="s">
        <v>56</v>
      </c>
      <c r="Z48" s="20" t="s">
        <v>56</v>
      </c>
      <c r="AA48" s="21" t="s">
        <v>56</v>
      </c>
      <c r="AB48" s="20" t="s">
        <v>56</v>
      </c>
      <c r="AC48" s="21" t="s">
        <v>56</v>
      </c>
      <c r="AD48" s="20" t="s">
        <v>56</v>
      </c>
      <c r="AE48" s="21" t="s">
        <v>56</v>
      </c>
      <c r="AF48" s="20" t="s">
        <v>56</v>
      </c>
      <c r="AG48" s="21" t="s">
        <v>56</v>
      </c>
      <c r="AH48" s="20" t="s">
        <v>56</v>
      </c>
      <c r="AI48" s="21" t="s">
        <v>56</v>
      </c>
      <c r="AJ48" s="20" t="s">
        <v>56</v>
      </c>
      <c r="AK48" s="21" t="s">
        <v>56</v>
      </c>
      <c r="AL48" s="20" t="s">
        <v>56</v>
      </c>
      <c r="AM48" s="21" t="s">
        <v>56</v>
      </c>
      <c r="AN48" s="20" t="s">
        <v>56</v>
      </c>
      <c r="AO48" s="21" t="s">
        <v>56</v>
      </c>
      <c r="AP48" s="20" t="s">
        <v>56</v>
      </c>
      <c r="AQ48" s="21" t="s">
        <v>56</v>
      </c>
      <c r="AR48" s="20" t="s">
        <v>56</v>
      </c>
      <c r="AS48" s="21" t="s">
        <v>56</v>
      </c>
      <c r="AT48" s="21" t="str">
        <f t="shared" si="0"/>
        <v/>
      </c>
      <c r="AU48" s="21" t="str">
        <f t="shared" si="1"/>
        <v/>
      </c>
    </row>
    <row r="49" spans="1:47" x14ac:dyDescent="0.3">
      <c r="A49" s="3" t="s">
        <v>602</v>
      </c>
      <c r="B49" s="3" t="s">
        <v>255</v>
      </c>
      <c r="C49" s="3" t="s">
        <v>594</v>
      </c>
      <c r="D49" s="3" t="s">
        <v>603</v>
      </c>
      <c r="E49" s="54">
        <v>0</v>
      </c>
      <c r="F49" s="20" t="s">
        <v>56</v>
      </c>
      <c r="G49" s="21" t="s">
        <v>56</v>
      </c>
      <c r="H49" s="20" t="s">
        <v>56</v>
      </c>
      <c r="I49" s="21" t="s">
        <v>56</v>
      </c>
      <c r="J49" s="20" t="s">
        <v>56</v>
      </c>
      <c r="K49" s="21" t="s">
        <v>56</v>
      </c>
      <c r="L49" s="20" t="s">
        <v>56</v>
      </c>
      <c r="M49" s="21" t="s">
        <v>56</v>
      </c>
      <c r="N49" s="20" t="s">
        <v>56</v>
      </c>
      <c r="O49" s="21" t="s">
        <v>56</v>
      </c>
      <c r="P49" s="20" t="s">
        <v>56</v>
      </c>
      <c r="Q49" s="21" t="s">
        <v>56</v>
      </c>
      <c r="R49" s="20" t="s">
        <v>56</v>
      </c>
      <c r="S49" s="21" t="s">
        <v>56</v>
      </c>
      <c r="T49" s="20" t="s">
        <v>56</v>
      </c>
      <c r="U49" s="21" t="s">
        <v>56</v>
      </c>
      <c r="V49" s="20" t="s">
        <v>56</v>
      </c>
      <c r="W49" s="21" t="s">
        <v>56</v>
      </c>
      <c r="X49" s="20" t="s">
        <v>56</v>
      </c>
      <c r="Y49" s="21" t="s">
        <v>56</v>
      </c>
      <c r="Z49" s="20" t="s">
        <v>56</v>
      </c>
      <c r="AA49" s="21" t="s">
        <v>56</v>
      </c>
      <c r="AB49" s="20" t="s">
        <v>56</v>
      </c>
      <c r="AC49" s="21" t="s">
        <v>56</v>
      </c>
      <c r="AD49" s="20" t="s">
        <v>56</v>
      </c>
      <c r="AE49" s="21" t="s">
        <v>56</v>
      </c>
      <c r="AF49" s="20" t="s">
        <v>56</v>
      </c>
      <c r="AG49" s="21" t="s">
        <v>56</v>
      </c>
      <c r="AH49" s="20" t="s">
        <v>56</v>
      </c>
      <c r="AI49" s="21" t="s">
        <v>56</v>
      </c>
      <c r="AJ49" s="20" t="s">
        <v>56</v>
      </c>
      <c r="AK49" s="21" t="s">
        <v>56</v>
      </c>
      <c r="AL49" s="20" t="s">
        <v>56</v>
      </c>
      <c r="AM49" s="21" t="s">
        <v>56</v>
      </c>
      <c r="AN49" s="20" t="s">
        <v>56</v>
      </c>
      <c r="AO49" s="21" t="s">
        <v>56</v>
      </c>
      <c r="AP49" s="20" t="s">
        <v>56</v>
      </c>
      <c r="AQ49" s="21" t="s">
        <v>56</v>
      </c>
      <c r="AR49" s="20" t="s">
        <v>56</v>
      </c>
      <c r="AS49" s="21" t="s">
        <v>56</v>
      </c>
      <c r="AT49" s="21" t="str">
        <f t="shared" si="0"/>
        <v/>
      </c>
      <c r="AU49" s="21" t="str">
        <f t="shared" si="1"/>
        <v/>
      </c>
    </row>
    <row r="50" spans="1:47" x14ac:dyDescent="0.3">
      <c r="A50" s="3" t="s">
        <v>620</v>
      </c>
      <c r="B50" s="3" t="s">
        <v>255</v>
      </c>
      <c r="C50" s="3" t="s">
        <v>614</v>
      </c>
      <c r="D50" s="3" t="s">
        <v>621</v>
      </c>
      <c r="E50" s="54">
        <v>0</v>
      </c>
      <c r="F50" s="20" t="s">
        <v>56</v>
      </c>
      <c r="G50" s="21" t="s">
        <v>56</v>
      </c>
      <c r="H50" s="20" t="s">
        <v>56</v>
      </c>
      <c r="I50" s="21" t="s">
        <v>56</v>
      </c>
      <c r="J50" s="20" t="s">
        <v>56</v>
      </c>
      <c r="K50" s="21" t="s">
        <v>56</v>
      </c>
      <c r="L50" s="20" t="s">
        <v>56</v>
      </c>
      <c r="M50" s="21" t="s">
        <v>56</v>
      </c>
      <c r="N50" s="20" t="s">
        <v>56</v>
      </c>
      <c r="O50" s="21" t="s">
        <v>56</v>
      </c>
      <c r="P50" s="20" t="s">
        <v>56</v>
      </c>
      <c r="Q50" s="21" t="s">
        <v>56</v>
      </c>
      <c r="R50" s="20" t="s">
        <v>56</v>
      </c>
      <c r="S50" s="21" t="s">
        <v>56</v>
      </c>
      <c r="T50" s="20" t="s">
        <v>56</v>
      </c>
      <c r="U50" s="21" t="s">
        <v>56</v>
      </c>
      <c r="V50" s="20" t="s">
        <v>56</v>
      </c>
      <c r="W50" s="21" t="s">
        <v>56</v>
      </c>
      <c r="X50" s="20" t="s">
        <v>56</v>
      </c>
      <c r="Y50" s="21" t="s">
        <v>56</v>
      </c>
      <c r="Z50" s="20" t="s">
        <v>56</v>
      </c>
      <c r="AA50" s="21" t="s">
        <v>56</v>
      </c>
      <c r="AB50" s="20" t="s">
        <v>56</v>
      </c>
      <c r="AC50" s="21" t="s">
        <v>56</v>
      </c>
      <c r="AD50" s="20" t="s">
        <v>56</v>
      </c>
      <c r="AE50" s="21" t="s">
        <v>56</v>
      </c>
      <c r="AF50" s="20" t="s">
        <v>56</v>
      </c>
      <c r="AG50" s="21" t="s">
        <v>56</v>
      </c>
      <c r="AH50" s="20" t="s">
        <v>56</v>
      </c>
      <c r="AI50" s="21" t="s">
        <v>56</v>
      </c>
      <c r="AJ50" s="20" t="s">
        <v>56</v>
      </c>
      <c r="AK50" s="21" t="s">
        <v>56</v>
      </c>
      <c r="AL50" s="20" t="s">
        <v>56</v>
      </c>
      <c r="AM50" s="21" t="s">
        <v>56</v>
      </c>
      <c r="AN50" s="20" t="s">
        <v>56</v>
      </c>
      <c r="AO50" s="21" t="s">
        <v>56</v>
      </c>
      <c r="AP50" s="20" t="s">
        <v>56</v>
      </c>
      <c r="AQ50" s="21" t="s">
        <v>56</v>
      </c>
      <c r="AR50" s="20" t="s">
        <v>56</v>
      </c>
      <c r="AS50" s="21" t="s">
        <v>56</v>
      </c>
      <c r="AT50" s="21" t="str">
        <f t="shared" si="0"/>
        <v/>
      </c>
      <c r="AU50" s="21" t="str">
        <f t="shared" si="1"/>
        <v/>
      </c>
    </row>
    <row r="51" spans="1:47" x14ac:dyDescent="0.3">
      <c r="A51" s="3" t="s">
        <v>658</v>
      </c>
      <c r="B51" s="3" t="s">
        <v>255</v>
      </c>
      <c r="C51" s="3" t="s">
        <v>659</v>
      </c>
      <c r="D51" s="3" t="s">
        <v>660</v>
      </c>
      <c r="E51" s="54">
        <v>0</v>
      </c>
      <c r="F51" s="20" t="s">
        <v>56</v>
      </c>
      <c r="G51" s="21" t="s">
        <v>56</v>
      </c>
      <c r="H51" s="20" t="s">
        <v>56</v>
      </c>
      <c r="I51" s="21" t="s">
        <v>56</v>
      </c>
      <c r="J51" s="20" t="s">
        <v>56</v>
      </c>
      <c r="K51" s="21" t="s">
        <v>56</v>
      </c>
      <c r="L51" s="20" t="s">
        <v>56</v>
      </c>
      <c r="M51" s="21" t="s">
        <v>56</v>
      </c>
      <c r="N51" s="20" t="s">
        <v>56</v>
      </c>
      <c r="O51" s="21" t="s">
        <v>56</v>
      </c>
      <c r="P51" s="20" t="s">
        <v>56</v>
      </c>
      <c r="Q51" s="21" t="s">
        <v>56</v>
      </c>
      <c r="R51" s="20" t="s">
        <v>56</v>
      </c>
      <c r="S51" s="21" t="s">
        <v>56</v>
      </c>
      <c r="T51" s="20" t="s">
        <v>56</v>
      </c>
      <c r="U51" s="21" t="s">
        <v>56</v>
      </c>
      <c r="V51" s="20" t="s">
        <v>56</v>
      </c>
      <c r="W51" s="21" t="s">
        <v>56</v>
      </c>
      <c r="X51" s="20" t="s">
        <v>56</v>
      </c>
      <c r="Y51" s="21" t="s">
        <v>56</v>
      </c>
      <c r="Z51" s="20" t="s">
        <v>56</v>
      </c>
      <c r="AA51" s="21" t="s">
        <v>56</v>
      </c>
      <c r="AB51" s="20" t="s">
        <v>56</v>
      </c>
      <c r="AC51" s="21" t="s">
        <v>56</v>
      </c>
      <c r="AD51" s="20" t="s">
        <v>56</v>
      </c>
      <c r="AE51" s="21" t="s">
        <v>56</v>
      </c>
      <c r="AF51" s="20" t="s">
        <v>56</v>
      </c>
      <c r="AG51" s="21" t="s">
        <v>56</v>
      </c>
      <c r="AH51" s="20" t="s">
        <v>56</v>
      </c>
      <c r="AI51" s="21" t="s">
        <v>56</v>
      </c>
      <c r="AJ51" s="20" t="s">
        <v>56</v>
      </c>
      <c r="AK51" s="21" t="s">
        <v>56</v>
      </c>
      <c r="AL51" s="20" t="s">
        <v>56</v>
      </c>
      <c r="AM51" s="21" t="s">
        <v>56</v>
      </c>
      <c r="AN51" s="20" t="s">
        <v>56</v>
      </c>
      <c r="AO51" s="21" t="s">
        <v>56</v>
      </c>
      <c r="AP51" s="20" t="s">
        <v>56</v>
      </c>
      <c r="AQ51" s="21" t="s">
        <v>56</v>
      </c>
      <c r="AR51" s="20" t="s">
        <v>56</v>
      </c>
      <c r="AS51" s="21" t="s">
        <v>56</v>
      </c>
      <c r="AT51" s="21" t="str">
        <f t="shared" si="0"/>
        <v/>
      </c>
      <c r="AU51" s="21" t="str">
        <f t="shared" si="1"/>
        <v/>
      </c>
    </row>
    <row r="52" spans="1:47" x14ac:dyDescent="0.3">
      <c r="A52" s="3" t="s">
        <v>665</v>
      </c>
      <c r="B52" s="3" t="s">
        <v>255</v>
      </c>
      <c r="C52" s="3" t="s">
        <v>659</v>
      </c>
      <c r="D52" s="3" t="s">
        <v>666</v>
      </c>
      <c r="E52" s="54">
        <v>0</v>
      </c>
      <c r="F52" s="20" t="s">
        <v>56</v>
      </c>
      <c r="G52" s="21" t="s">
        <v>56</v>
      </c>
      <c r="H52" s="20" t="s">
        <v>56</v>
      </c>
      <c r="I52" s="21" t="s">
        <v>56</v>
      </c>
      <c r="J52" s="20" t="s">
        <v>56</v>
      </c>
      <c r="K52" s="21" t="s">
        <v>56</v>
      </c>
      <c r="L52" s="20" t="s">
        <v>56</v>
      </c>
      <c r="M52" s="21" t="s">
        <v>56</v>
      </c>
      <c r="N52" s="20" t="s">
        <v>56</v>
      </c>
      <c r="O52" s="21" t="s">
        <v>56</v>
      </c>
      <c r="P52" s="20" t="s">
        <v>56</v>
      </c>
      <c r="Q52" s="21" t="s">
        <v>56</v>
      </c>
      <c r="R52" s="20" t="s">
        <v>56</v>
      </c>
      <c r="S52" s="21" t="s">
        <v>56</v>
      </c>
      <c r="T52" s="20" t="s">
        <v>56</v>
      </c>
      <c r="U52" s="21" t="s">
        <v>56</v>
      </c>
      <c r="V52" s="20" t="s">
        <v>56</v>
      </c>
      <c r="W52" s="21" t="s">
        <v>56</v>
      </c>
      <c r="X52" s="20" t="s">
        <v>56</v>
      </c>
      <c r="Y52" s="21" t="s">
        <v>56</v>
      </c>
      <c r="Z52" s="20" t="s">
        <v>56</v>
      </c>
      <c r="AA52" s="21" t="s">
        <v>56</v>
      </c>
      <c r="AB52" s="20" t="s">
        <v>56</v>
      </c>
      <c r="AC52" s="21" t="s">
        <v>56</v>
      </c>
      <c r="AD52" s="20" t="s">
        <v>56</v>
      </c>
      <c r="AE52" s="21" t="s">
        <v>56</v>
      </c>
      <c r="AF52" s="20" t="s">
        <v>56</v>
      </c>
      <c r="AG52" s="21" t="s">
        <v>56</v>
      </c>
      <c r="AH52" s="20" t="s">
        <v>56</v>
      </c>
      <c r="AI52" s="21" t="s">
        <v>56</v>
      </c>
      <c r="AJ52" s="20" t="s">
        <v>56</v>
      </c>
      <c r="AK52" s="21" t="s">
        <v>56</v>
      </c>
      <c r="AL52" s="20" t="s">
        <v>56</v>
      </c>
      <c r="AM52" s="21" t="s">
        <v>56</v>
      </c>
      <c r="AN52" s="20" t="s">
        <v>56</v>
      </c>
      <c r="AO52" s="21" t="s">
        <v>56</v>
      </c>
      <c r="AP52" s="20" t="s">
        <v>56</v>
      </c>
      <c r="AQ52" s="21" t="s">
        <v>56</v>
      </c>
      <c r="AR52" s="20" t="s">
        <v>56</v>
      </c>
      <c r="AS52" s="21" t="s">
        <v>56</v>
      </c>
      <c r="AT52" s="21" t="str">
        <f t="shared" si="0"/>
        <v/>
      </c>
      <c r="AU52" s="21" t="str">
        <f t="shared" si="1"/>
        <v/>
      </c>
    </row>
    <row r="53" spans="1:47" x14ac:dyDescent="0.3">
      <c r="A53" s="3" t="s">
        <v>667</v>
      </c>
      <c r="B53" s="3" t="s">
        <v>255</v>
      </c>
      <c r="C53" s="3" t="s">
        <v>659</v>
      </c>
      <c r="D53" s="3" t="s">
        <v>668</v>
      </c>
      <c r="E53" s="54">
        <v>0</v>
      </c>
      <c r="F53" s="20" t="s">
        <v>56</v>
      </c>
      <c r="G53" s="21" t="s">
        <v>56</v>
      </c>
      <c r="H53" s="20" t="s">
        <v>56</v>
      </c>
      <c r="I53" s="21" t="s">
        <v>56</v>
      </c>
      <c r="J53" s="20" t="s">
        <v>56</v>
      </c>
      <c r="K53" s="21" t="s">
        <v>56</v>
      </c>
      <c r="L53" s="20" t="s">
        <v>56</v>
      </c>
      <c r="M53" s="21" t="s">
        <v>56</v>
      </c>
      <c r="N53" s="20" t="s">
        <v>56</v>
      </c>
      <c r="O53" s="21" t="s">
        <v>56</v>
      </c>
      <c r="P53" s="20" t="s">
        <v>56</v>
      </c>
      <c r="Q53" s="21" t="s">
        <v>56</v>
      </c>
      <c r="R53" s="20" t="s">
        <v>56</v>
      </c>
      <c r="S53" s="21" t="s">
        <v>56</v>
      </c>
      <c r="T53" s="20" t="s">
        <v>56</v>
      </c>
      <c r="U53" s="21" t="s">
        <v>56</v>
      </c>
      <c r="V53" s="20" t="s">
        <v>56</v>
      </c>
      <c r="W53" s="21" t="s">
        <v>56</v>
      </c>
      <c r="X53" s="20" t="s">
        <v>56</v>
      </c>
      <c r="Y53" s="21" t="s">
        <v>56</v>
      </c>
      <c r="Z53" s="20" t="s">
        <v>56</v>
      </c>
      <c r="AA53" s="21" t="s">
        <v>56</v>
      </c>
      <c r="AB53" s="20" t="s">
        <v>56</v>
      </c>
      <c r="AC53" s="21" t="s">
        <v>56</v>
      </c>
      <c r="AD53" s="20" t="s">
        <v>56</v>
      </c>
      <c r="AE53" s="21" t="s">
        <v>56</v>
      </c>
      <c r="AF53" s="20" t="s">
        <v>56</v>
      </c>
      <c r="AG53" s="21" t="s">
        <v>56</v>
      </c>
      <c r="AH53" s="20" t="s">
        <v>56</v>
      </c>
      <c r="AI53" s="21" t="s">
        <v>56</v>
      </c>
      <c r="AJ53" s="20" t="s">
        <v>56</v>
      </c>
      <c r="AK53" s="21" t="s">
        <v>56</v>
      </c>
      <c r="AL53" s="20" t="s">
        <v>56</v>
      </c>
      <c r="AM53" s="21" t="s">
        <v>56</v>
      </c>
      <c r="AN53" s="20" t="s">
        <v>56</v>
      </c>
      <c r="AO53" s="21" t="s">
        <v>56</v>
      </c>
      <c r="AP53" s="20" t="s">
        <v>56</v>
      </c>
      <c r="AQ53" s="21" t="s">
        <v>56</v>
      </c>
      <c r="AR53" s="20" t="s">
        <v>56</v>
      </c>
      <c r="AS53" s="21" t="s">
        <v>56</v>
      </c>
      <c r="AT53" s="21" t="str">
        <f t="shared" si="0"/>
        <v/>
      </c>
      <c r="AU53" s="21" t="str">
        <f t="shared" si="1"/>
        <v/>
      </c>
    </row>
    <row r="54" spans="1:47" x14ac:dyDescent="0.3">
      <c r="A54" s="3" t="s">
        <v>675</v>
      </c>
      <c r="B54" s="3" t="s">
        <v>255</v>
      </c>
      <c r="C54" s="3" t="s">
        <v>659</v>
      </c>
      <c r="D54" s="3" t="s">
        <v>676</v>
      </c>
      <c r="E54" s="54">
        <v>0</v>
      </c>
      <c r="F54" s="20" t="s">
        <v>56</v>
      </c>
      <c r="G54" s="21" t="s">
        <v>56</v>
      </c>
      <c r="H54" s="20" t="s">
        <v>56</v>
      </c>
      <c r="I54" s="21" t="s">
        <v>56</v>
      </c>
      <c r="J54" s="20" t="s">
        <v>56</v>
      </c>
      <c r="K54" s="21" t="s">
        <v>56</v>
      </c>
      <c r="L54" s="20" t="s">
        <v>56</v>
      </c>
      <c r="M54" s="21" t="s">
        <v>56</v>
      </c>
      <c r="N54" s="20" t="s">
        <v>56</v>
      </c>
      <c r="O54" s="21" t="s">
        <v>56</v>
      </c>
      <c r="P54" s="20" t="s">
        <v>56</v>
      </c>
      <c r="Q54" s="21" t="s">
        <v>56</v>
      </c>
      <c r="R54" s="20" t="s">
        <v>56</v>
      </c>
      <c r="S54" s="21" t="s">
        <v>56</v>
      </c>
      <c r="T54" s="20" t="s">
        <v>56</v>
      </c>
      <c r="U54" s="21" t="s">
        <v>56</v>
      </c>
      <c r="V54" s="20" t="s">
        <v>56</v>
      </c>
      <c r="W54" s="21" t="s">
        <v>56</v>
      </c>
      <c r="X54" s="20" t="s">
        <v>56</v>
      </c>
      <c r="Y54" s="21" t="s">
        <v>56</v>
      </c>
      <c r="Z54" s="20" t="s">
        <v>56</v>
      </c>
      <c r="AA54" s="21" t="s">
        <v>56</v>
      </c>
      <c r="AB54" s="20" t="s">
        <v>56</v>
      </c>
      <c r="AC54" s="21" t="s">
        <v>56</v>
      </c>
      <c r="AD54" s="20" t="s">
        <v>56</v>
      </c>
      <c r="AE54" s="21" t="s">
        <v>56</v>
      </c>
      <c r="AF54" s="20" t="s">
        <v>56</v>
      </c>
      <c r="AG54" s="21" t="s">
        <v>56</v>
      </c>
      <c r="AH54" s="20" t="s">
        <v>56</v>
      </c>
      <c r="AI54" s="21" t="s">
        <v>56</v>
      </c>
      <c r="AJ54" s="20" t="s">
        <v>56</v>
      </c>
      <c r="AK54" s="21" t="s">
        <v>56</v>
      </c>
      <c r="AL54" s="20" t="s">
        <v>56</v>
      </c>
      <c r="AM54" s="21" t="s">
        <v>56</v>
      </c>
      <c r="AN54" s="20" t="s">
        <v>56</v>
      </c>
      <c r="AO54" s="21" t="s">
        <v>56</v>
      </c>
      <c r="AP54" s="20" t="s">
        <v>56</v>
      </c>
      <c r="AQ54" s="21" t="s">
        <v>56</v>
      </c>
      <c r="AR54" s="20" t="s">
        <v>56</v>
      </c>
      <c r="AS54" s="21" t="s">
        <v>56</v>
      </c>
      <c r="AT54" s="21" t="str">
        <f t="shared" si="0"/>
        <v/>
      </c>
      <c r="AU54" s="21" t="str">
        <f t="shared" si="1"/>
        <v/>
      </c>
    </row>
    <row r="55" spans="1:47" x14ac:dyDescent="0.3">
      <c r="A55" s="3" t="s">
        <v>677</v>
      </c>
      <c r="B55" s="3" t="s">
        <v>255</v>
      </c>
      <c r="C55" s="3" t="s">
        <v>659</v>
      </c>
      <c r="D55" s="3" t="s">
        <v>678</v>
      </c>
      <c r="E55" s="54">
        <v>0</v>
      </c>
      <c r="F55" s="20" t="s">
        <v>56</v>
      </c>
      <c r="G55" s="21" t="s">
        <v>56</v>
      </c>
      <c r="H55" s="20" t="s">
        <v>56</v>
      </c>
      <c r="I55" s="21" t="s">
        <v>56</v>
      </c>
      <c r="J55" s="20" t="s">
        <v>56</v>
      </c>
      <c r="K55" s="21" t="s">
        <v>56</v>
      </c>
      <c r="L55" s="20" t="s">
        <v>56</v>
      </c>
      <c r="M55" s="21" t="s">
        <v>56</v>
      </c>
      <c r="N55" s="20" t="s">
        <v>56</v>
      </c>
      <c r="O55" s="21" t="s">
        <v>56</v>
      </c>
      <c r="P55" s="20" t="s">
        <v>56</v>
      </c>
      <c r="Q55" s="21" t="s">
        <v>56</v>
      </c>
      <c r="R55" s="20" t="s">
        <v>56</v>
      </c>
      <c r="S55" s="21" t="s">
        <v>56</v>
      </c>
      <c r="T55" s="20" t="s">
        <v>56</v>
      </c>
      <c r="U55" s="21" t="s">
        <v>56</v>
      </c>
      <c r="V55" s="20" t="s">
        <v>56</v>
      </c>
      <c r="W55" s="21" t="s">
        <v>56</v>
      </c>
      <c r="X55" s="20" t="s">
        <v>56</v>
      </c>
      <c r="Y55" s="21" t="s">
        <v>56</v>
      </c>
      <c r="Z55" s="20" t="s">
        <v>56</v>
      </c>
      <c r="AA55" s="21" t="s">
        <v>56</v>
      </c>
      <c r="AB55" s="20" t="s">
        <v>56</v>
      </c>
      <c r="AC55" s="21" t="s">
        <v>56</v>
      </c>
      <c r="AD55" s="20" t="s">
        <v>56</v>
      </c>
      <c r="AE55" s="21" t="s">
        <v>56</v>
      </c>
      <c r="AF55" s="20" t="s">
        <v>56</v>
      </c>
      <c r="AG55" s="21" t="s">
        <v>56</v>
      </c>
      <c r="AH55" s="20" t="s">
        <v>56</v>
      </c>
      <c r="AI55" s="21" t="s">
        <v>56</v>
      </c>
      <c r="AJ55" s="20" t="s">
        <v>56</v>
      </c>
      <c r="AK55" s="21" t="s">
        <v>56</v>
      </c>
      <c r="AL55" s="20" t="s">
        <v>56</v>
      </c>
      <c r="AM55" s="21" t="s">
        <v>56</v>
      </c>
      <c r="AN55" s="20" t="s">
        <v>56</v>
      </c>
      <c r="AO55" s="21" t="s">
        <v>56</v>
      </c>
      <c r="AP55" s="20" t="s">
        <v>56</v>
      </c>
      <c r="AQ55" s="21" t="s">
        <v>56</v>
      </c>
      <c r="AR55" s="20" t="s">
        <v>56</v>
      </c>
      <c r="AS55" s="21" t="s">
        <v>56</v>
      </c>
      <c r="AT55" s="21" t="str">
        <f t="shared" si="0"/>
        <v/>
      </c>
      <c r="AU55" s="21" t="str">
        <f t="shared" si="1"/>
        <v/>
      </c>
    </row>
    <row r="56" spans="1:47" x14ac:dyDescent="0.3">
      <c r="A56" s="3" t="s">
        <v>685</v>
      </c>
      <c r="B56" s="3" t="s">
        <v>255</v>
      </c>
      <c r="C56" s="3" t="s">
        <v>659</v>
      </c>
      <c r="D56" s="3" t="s">
        <v>686</v>
      </c>
      <c r="E56" s="54">
        <v>0</v>
      </c>
      <c r="F56" s="20" t="s">
        <v>56</v>
      </c>
      <c r="G56" s="21" t="s">
        <v>56</v>
      </c>
      <c r="H56" s="20" t="s">
        <v>56</v>
      </c>
      <c r="I56" s="21" t="s">
        <v>56</v>
      </c>
      <c r="J56" s="20" t="s">
        <v>56</v>
      </c>
      <c r="K56" s="21" t="s">
        <v>56</v>
      </c>
      <c r="L56" s="20" t="s">
        <v>56</v>
      </c>
      <c r="M56" s="21" t="s">
        <v>56</v>
      </c>
      <c r="N56" s="20" t="s">
        <v>56</v>
      </c>
      <c r="O56" s="21" t="s">
        <v>56</v>
      </c>
      <c r="P56" s="20" t="s">
        <v>56</v>
      </c>
      <c r="Q56" s="21" t="s">
        <v>56</v>
      </c>
      <c r="R56" s="20" t="s">
        <v>56</v>
      </c>
      <c r="S56" s="21" t="s">
        <v>56</v>
      </c>
      <c r="T56" s="20" t="s">
        <v>56</v>
      </c>
      <c r="U56" s="21" t="s">
        <v>56</v>
      </c>
      <c r="V56" s="20" t="s">
        <v>56</v>
      </c>
      <c r="W56" s="21" t="s">
        <v>56</v>
      </c>
      <c r="X56" s="20" t="s">
        <v>56</v>
      </c>
      <c r="Y56" s="21" t="s">
        <v>56</v>
      </c>
      <c r="Z56" s="20" t="s">
        <v>56</v>
      </c>
      <c r="AA56" s="21" t="s">
        <v>56</v>
      </c>
      <c r="AB56" s="20" t="s">
        <v>56</v>
      </c>
      <c r="AC56" s="21" t="s">
        <v>56</v>
      </c>
      <c r="AD56" s="20" t="s">
        <v>56</v>
      </c>
      <c r="AE56" s="21" t="s">
        <v>56</v>
      </c>
      <c r="AF56" s="20" t="s">
        <v>56</v>
      </c>
      <c r="AG56" s="21" t="s">
        <v>56</v>
      </c>
      <c r="AH56" s="20" t="s">
        <v>56</v>
      </c>
      <c r="AI56" s="21" t="s">
        <v>56</v>
      </c>
      <c r="AJ56" s="20" t="s">
        <v>56</v>
      </c>
      <c r="AK56" s="21" t="s">
        <v>56</v>
      </c>
      <c r="AL56" s="20" t="s">
        <v>56</v>
      </c>
      <c r="AM56" s="21" t="s">
        <v>56</v>
      </c>
      <c r="AN56" s="20" t="s">
        <v>56</v>
      </c>
      <c r="AO56" s="21" t="s">
        <v>56</v>
      </c>
      <c r="AP56" s="20" t="s">
        <v>56</v>
      </c>
      <c r="AQ56" s="21" t="s">
        <v>56</v>
      </c>
      <c r="AR56" s="20" t="s">
        <v>56</v>
      </c>
      <c r="AS56" s="21" t="s">
        <v>56</v>
      </c>
      <c r="AT56" s="21" t="str">
        <f t="shared" si="0"/>
        <v/>
      </c>
      <c r="AU56" s="21" t="str">
        <f t="shared" si="1"/>
        <v/>
      </c>
    </row>
    <row r="57" spans="1:47" x14ac:dyDescent="0.3">
      <c r="A57" s="3" t="s">
        <v>693</v>
      </c>
      <c r="B57" s="3" t="s">
        <v>255</v>
      </c>
      <c r="C57" s="3" t="s">
        <v>694</v>
      </c>
      <c r="D57" s="3" t="s">
        <v>695</v>
      </c>
      <c r="E57" s="54">
        <v>0</v>
      </c>
      <c r="F57" s="20" t="s">
        <v>56</v>
      </c>
      <c r="G57" s="21" t="s">
        <v>56</v>
      </c>
      <c r="H57" s="20" t="s">
        <v>56</v>
      </c>
      <c r="I57" s="21" t="s">
        <v>56</v>
      </c>
      <c r="J57" s="20" t="s">
        <v>56</v>
      </c>
      <c r="K57" s="21" t="s">
        <v>56</v>
      </c>
      <c r="L57" s="20" t="s">
        <v>56</v>
      </c>
      <c r="M57" s="21" t="s">
        <v>56</v>
      </c>
      <c r="N57" s="20" t="s">
        <v>56</v>
      </c>
      <c r="O57" s="21" t="s">
        <v>56</v>
      </c>
      <c r="P57" s="20" t="s">
        <v>56</v>
      </c>
      <c r="Q57" s="21" t="s">
        <v>56</v>
      </c>
      <c r="R57" s="20" t="s">
        <v>56</v>
      </c>
      <c r="S57" s="21" t="s">
        <v>56</v>
      </c>
      <c r="T57" s="20" t="s">
        <v>56</v>
      </c>
      <c r="U57" s="21" t="s">
        <v>56</v>
      </c>
      <c r="V57" s="20" t="s">
        <v>56</v>
      </c>
      <c r="W57" s="21" t="s">
        <v>56</v>
      </c>
      <c r="X57" s="20" t="s">
        <v>56</v>
      </c>
      <c r="Y57" s="21" t="s">
        <v>56</v>
      </c>
      <c r="Z57" s="20" t="s">
        <v>56</v>
      </c>
      <c r="AA57" s="21" t="s">
        <v>56</v>
      </c>
      <c r="AB57" s="20" t="s">
        <v>56</v>
      </c>
      <c r="AC57" s="21" t="s">
        <v>56</v>
      </c>
      <c r="AD57" s="20" t="s">
        <v>56</v>
      </c>
      <c r="AE57" s="21" t="s">
        <v>56</v>
      </c>
      <c r="AF57" s="20" t="s">
        <v>56</v>
      </c>
      <c r="AG57" s="21" t="s">
        <v>56</v>
      </c>
      <c r="AH57" s="20" t="s">
        <v>56</v>
      </c>
      <c r="AI57" s="21" t="s">
        <v>56</v>
      </c>
      <c r="AJ57" s="20" t="s">
        <v>56</v>
      </c>
      <c r="AK57" s="21" t="s">
        <v>56</v>
      </c>
      <c r="AL57" s="20" t="s">
        <v>56</v>
      </c>
      <c r="AM57" s="21" t="s">
        <v>56</v>
      </c>
      <c r="AN57" s="20" t="s">
        <v>56</v>
      </c>
      <c r="AO57" s="21" t="s">
        <v>56</v>
      </c>
      <c r="AP57" s="20" t="s">
        <v>56</v>
      </c>
      <c r="AQ57" s="21" t="s">
        <v>56</v>
      </c>
      <c r="AR57" s="20" t="s">
        <v>56</v>
      </c>
      <c r="AS57" s="21" t="s">
        <v>56</v>
      </c>
      <c r="AT57" s="21" t="str">
        <f t="shared" si="0"/>
        <v/>
      </c>
      <c r="AU57" s="21" t="str">
        <f t="shared" si="1"/>
        <v/>
      </c>
    </row>
    <row r="58" spans="1:47" x14ac:dyDescent="0.3">
      <c r="A58" s="3" t="s">
        <v>696</v>
      </c>
      <c r="B58" s="3" t="s">
        <v>255</v>
      </c>
      <c r="C58" s="3" t="s">
        <v>694</v>
      </c>
      <c r="D58" s="3" t="s">
        <v>697</v>
      </c>
      <c r="E58" s="54">
        <v>0</v>
      </c>
      <c r="F58" s="20" t="s">
        <v>56</v>
      </c>
      <c r="G58" s="21" t="s">
        <v>56</v>
      </c>
      <c r="H58" s="20" t="s">
        <v>56</v>
      </c>
      <c r="I58" s="21" t="s">
        <v>56</v>
      </c>
      <c r="J58" s="20" t="s">
        <v>56</v>
      </c>
      <c r="K58" s="21" t="s">
        <v>56</v>
      </c>
      <c r="L58" s="20" t="s">
        <v>56</v>
      </c>
      <c r="M58" s="21" t="s">
        <v>56</v>
      </c>
      <c r="N58" s="20" t="s">
        <v>56</v>
      </c>
      <c r="O58" s="21" t="s">
        <v>56</v>
      </c>
      <c r="P58" s="20" t="s">
        <v>56</v>
      </c>
      <c r="Q58" s="21" t="s">
        <v>56</v>
      </c>
      <c r="R58" s="20" t="s">
        <v>56</v>
      </c>
      <c r="S58" s="21" t="s">
        <v>56</v>
      </c>
      <c r="T58" s="20" t="s">
        <v>56</v>
      </c>
      <c r="U58" s="21" t="s">
        <v>56</v>
      </c>
      <c r="V58" s="20" t="s">
        <v>56</v>
      </c>
      <c r="W58" s="21" t="s">
        <v>56</v>
      </c>
      <c r="X58" s="20" t="s">
        <v>56</v>
      </c>
      <c r="Y58" s="21" t="s">
        <v>56</v>
      </c>
      <c r="Z58" s="20" t="s">
        <v>56</v>
      </c>
      <c r="AA58" s="21" t="s">
        <v>56</v>
      </c>
      <c r="AB58" s="20" t="s">
        <v>56</v>
      </c>
      <c r="AC58" s="21" t="s">
        <v>56</v>
      </c>
      <c r="AD58" s="20" t="s">
        <v>56</v>
      </c>
      <c r="AE58" s="21" t="s">
        <v>56</v>
      </c>
      <c r="AF58" s="20" t="s">
        <v>56</v>
      </c>
      <c r="AG58" s="21" t="s">
        <v>56</v>
      </c>
      <c r="AH58" s="20" t="s">
        <v>56</v>
      </c>
      <c r="AI58" s="21" t="s">
        <v>56</v>
      </c>
      <c r="AJ58" s="20" t="s">
        <v>56</v>
      </c>
      <c r="AK58" s="21" t="s">
        <v>56</v>
      </c>
      <c r="AL58" s="20" t="s">
        <v>56</v>
      </c>
      <c r="AM58" s="21" t="s">
        <v>56</v>
      </c>
      <c r="AN58" s="20" t="s">
        <v>56</v>
      </c>
      <c r="AO58" s="21" t="s">
        <v>56</v>
      </c>
      <c r="AP58" s="20" t="s">
        <v>56</v>
      </c>
      <c r="AQ58" s="21" t="s">
        <v>56</v>
      </c>
      <c r="AR58" s="20" t="s">
        <v>56</v>
      </c>
      <c r="AS58" s="21" t="s">
        <v>56</v>
      </c>
      <c r="AT58" s="21" t="str">
        <f t="shared" si="0"/>
        <v/>
      </c>
      <c r="AU58" s="21" t="str">
        <f t="shared" si="1"/>
        <v/>
      </c>
    </row>
    <row r="59" spans="1:47" x14ac:dyDescent="0.3">
      <c r="A59" s="3" t="s">
        <v>700</v>
      </c>
      <c r="B59" s="3" t="s">
        <v>255</v>
      </c>
      <c r="C59" s="3" t="s">
        <v>694</v>
      </c>
      <c r="D59" s="3" t="s">
        <v>701</v>
      </c>
      <c r="E59" s="54">
        <v>0</v>
      </c>
      <c r="F59" s="20" t="s">
        <v>56</v>
      </c>
      <c r="G59" s="21" t="s">
        <v>56</v>
      </c>
      <c r="H59" s="20" t="s">
        <v>56</v>
      </c>
      <c r="I59" s="21" t="s">
        <v>56</v>
      </c>
      <c r="J59" s="20" t="s">
        <v>56</v>
      </c>
      <c r="K59" s="21" t="s">
        <v>56</v>
      </c>
      <c r="L59" s="20" t="s">
        <v>56</v>
      </c>
      <c r="M59" s="21" t="s">
        <v>56</v>
      </c>
      <c r="N59" s="20" t="s">
        <v>56</v>
      </c>
      <c r="O59" s="21" t="s">
        <v>56</v>
      </c>
      <c r="P59" s="20" t="s">
        <v>56</v>
      </c>
      <c r="Q59" s="21" t="s">
        <v>56</v>
      </c>
      <c r="R59" s="20" t="s">
        <v>56</v>
      </c>
      <c r="S59" s="21" t="s">
        <v>56</v>
      </c>
      <c r="T59" s="20" t="s">
        <v>56</v>
      </c>
      <c r="U59" s="21" t="s">
        <v>56</v>
      </c>
      <c r="V59" s="20" t="s">
        <v>56</v>
      </c>
      <c r="W59" s="21" t="s">
        <v>56</v>
      </c>
      <c r="X59" s="20" t="s">
        <v>56</v>
      </c>
      <c r="Y59" s="21" t="s">
        <v>56</v>
      </c>
      <c r="Z59" s="20" t="s">
        <v>56</v>
      </c>
      <c r="AA59" s="21" t="s">
        <v>56</v>
      </c>
      <c r="AB59" s="20" t="s">
        <v>56</v>
      </c>
      <c r="AC59" s="21" t="s">
        <v>56</v>
      </c>
      <c r="AD59" s="20" t="s">
        <v>56</v>
      </c>
      <c r="AE59" s="21" t="s">
        <v>56</v>
      </c>
      <c r="AF59" s="20" t="s">
        <v>56</v>
      </c>
      <c r="AG59" s="21" t="s">
        <v>56</v>
      </c>
      <c r="AH59" s="20" t="s">
        <v>56</v>
      </c>
      <c r="AI59" s="21" t="s">
        <v>56</v>
      </c>
      <c r="AJ59" s="20" t="s">
        <v>56</v>
      </c>
      <c r="AK59" s="21" t="s">
        <v>56</v>
      </c>
      <c r="AL59" s="20" t="s">
        <v>56</v>
      </c>
      <c r="AM59" s="21" t="s">
        <v>56</v>
      </c>
      <c r="AN59" s="20" t="s">
        <v>56</v>
      </c>
      <c r="AO59" s="21" t="s">
        <v>56</v>
      </c>
      <c r="AP59" s="20" t="s">
        <v>56</v>
      </c>
      <c r="AQ59" s="21" t="s">
        <v>56</v>
      </c>
      <c r="AR59" s="20" t="s">
        <v>56</v>
      </c>
      <c r="AS59" s="21" t="s">
        <v>56</v>
      </c>
      <c r="AT59" s="21" t="str">
        <f t="shared" si="0"/>
        <v/>
      </c>
      <c r="AU59" s="21" t="str">
        <f t="shared" si="1"/>
        <v/>
      </c>
    </row>
    <row r="60" spans="1:47" x14ac:dyDescent="0.3">
      <c r="A60" s="3" t="s">
        <v>702</v>
      </c>
      <c r="B60" s="3" t="s">
        <v>255</v>
      </c>
      <c r="C60" s="3" t="s">
        <v>694</v>
      </c>
      <c r="D60" s="3" t="s">
        <v>703</v>
      </c>
      <c r="E60" s="54">
        <v>0</v>
      </c>
      <c r="F60" s="20" t="s">
        <v>56</v>
      </c>
      <c r="G60" s="21" t="s">
        <v>56</v>
      </c>
      <c r="H60" s="20" t="s">
        <v>56</v>
      </c>
      <c r="I60" s="21" t="s">
        <v>56</v>
      </c>
      <c r="J60" s="20" t="s">
        <v>56</v>
      </c>
      <c r="K60" s="21" t="s">
        <v>56</v>
      </c>
      <c r="L60" s="20" t="s">
        <v>56</v>
      </c>
      <c r="M60" s="21" t="s">
        <v>56</v>
      </c>
      <c r="N60" s="20" t="s">
        <v>56</v>
      </c>
      <c r="O60" s="21" t="s">
        <v>56</v>
      </c>
      <c r="P60" s="20" t="s">
        <v>56</v>
      </c>
      <c r="Q60" s="21" t="s">
        <v>56</v>
      </c>
      <c r="R60" s="20" t="s">
        <v>56</v>
      </c>
      <c r="S60" s="21" t="s">
        <v>56</v>
      </c>
      <c r="T60" s="20" t="s">
        <v>56</v>
      </c>
      <c r="U60" s="21" t="s">
        <v>56</v>
      </c>
      <c r="V60" s="20" t="s">
        <v>56</v>
      </c>
      <c r="W60" s="21" t="s">
        <v>56</v>
      </c>
      <c r="X60" s="20" t="s">
        <v>56</v>
      </c>
      <c r="Y60" s="21" t="s">
        <v>56</v>
      </c>
      <c r="Z60" s="20" t="s">
        <v>56</v>
      </c>
      <c r="AA60" s="21" t="s">
        <v>56</v>
      </c>
      <c r="AB60" s="20" t="s">
        <v>56</v>
      </c>
      <c r="AC60" s="21" t="s">
        <v>56</v>
      </c>
      <c r="AD60" s="20" t="s">
        <v>56</v>
      </c>
      <c r="AE60" s="21" t="s">
        <v>56</v>
      </c>
      <c r="AF60" s="20" t="s">
        <v>56</v>
      </c>
      <c r="AG60" s="21" t="s">
        <v>56</v>
      </c>
      <c r="AH60" s="20" t="s">
        <v>56</v>
      </c>
      <c r="AI60" s="21" t="s">
        <v>56</v>
      </c>
      <c r="AJ60" s="20" t="s">
        <v>56</v>
      </c>
      <c r="AK60" s="21" t="s">
        <v>56</v>
      </c>
      <c r="AL60" s="20" t="s">
        <v>56</v>
      </c>
      <c r="AM60" s="21" t="s">
        <v>56</v>
      </c>
      <c r="AN60" s="20" t="s">
        <v>56</v>
      </c>
      <c r="AO60" s="21" t="s">
        <v>56</v>
      </c>
      <c r="AP60" s="20" t="s">
        <v>56</v>
      </c>
      <c r="AQ60" s="21" t="s">
        <v>56</v>
      </c>
      <c r="AR60" s="20" t="s">
        <v>56</v>
      </c>
      <c r="AS60" s="21" t="s">
        <v>56</v>
      </c>
      <c r="AT60" s="21" t="str">
        <f t="shared" si="0"/>
        <v/>
      </c>
      <c r="AU60" s="21" t="str">
        <f t="shared" si="1"/>
        <v/>
      </c>
    </row>
    <row r="61" spans="1:47" x14ac:dyDescent="0.3">
      <c r="A61" s="3" t="s">
        <v>704</v>
      </c>
      <c r="B61" s="3" t="s">
        <v>255</v>
      </c>
      <c r="C61" s="3" t="s">
        <v>694</v>
      </c>
      <c r="D61" s="3" t="s">
        <v>705</v>
      </c>
      <c r="E61" s="54">
        <v>0</v>
      </c>
      <c r="F61" s="20" t="s">
        <v>56</v>
      </c>
      <c r="G61" s="21" t="s">
        <v>56</v>
      </c>
      <c r="H61" s="20" t="s">
        <v>56</v>
      </c>
      <c r="I61" s="21" t="s">
        <v>56</v>
      </c>
      <c r="J61" s="20" t="s">
        <v>56</v>
      </c>
      <c r="K61" s="21" t="s">
        <v>56</v>
      </c>
      <c r="L61" s="20" t="s">
        <v>56</v>
      </c>
      <c r="M61" s="21" t="s">
        <v>56</v>
      </c>
      <c r="N61" s="20" t="s">
        <v>56</v>
      </c>
      <c r="O61" s="21" t="s">
        <v>56</v>
      </c>
      <c r="P61" s="20" t="s">
        <v>56</v>
      </c>
      <c r="Q61" s="21" t="s">
        <v>56</v>
      </c>
      <c r="R61" s="20" t="s">
        <v>56</v>
      </c>
      <c r="S61" s="21" t="s">
        <v>56</v>
      </c>
      <c r="T61" s="20" t="s">
        <v>56</v>
      </c>
      <c r="U61" s="21" t="s">
        <v>56</v>
      </c>
      <c r="V61" s="20" t="s">
        <v>56</v>
      </c>
      <c r="W61" s="21" t="s">
        <v>56</v>
      </c>
      <c r="X61" s="20" t="s">
        <v>56</v>
      </c>
      <c r="Y61" s="21" t="s">
        <v>56</v>
      </c>
      <c r="Z61" s="20" t="s">
        <v>56</v>
      </c>
      <c r="AA61" s="21" t="s">
        <v>56</v>
      </c>
      <c r="AB61" s="20" t="s">
        <v>56</v>
      </c>
      <c r="AC61" s="21" t="s">
        <v>56</v>
      </c>
      <c r="AD61" s="20" t="s">
        <v>56</v>
      </c>
      <c r="AE61" s="21" t="s">
        <v>56</v>
      </c>
      <c r="AF61" s="20" t="s">
        <v>56</v>
      </c>
      <c r="AG61" s="21" t="s">
        <v>56</v>
      </c>
      <c r="AH61" s="20" t="s">
        <v>56</v>
      </c>
      <c r="AI61" s="21" t="s">
        <v>56</v>
      </c>
      <c r="AJ61" s="20" t="s">
        <v>56</v>
      </c>
      <c r="AK61" s="21" t="s">
        <v>56</v>
      </c>
      <c r="AL61" s="20" t="s">
        <v>56</v>
      </c>
      <c r="AM61" s="21" t="s">
        <v>56</v>
      </c>
      <c r="AN61" s="20" t="s">
        <v>56</v>
      </c>
      <c r="AO61" s="21" t="s">
        <v>56</v>
      </c>
      <c r="AP61" s="20" t="s">
        <v>56</v>
      </c>
      <c r="AQ61" s="21" t="s">
        <v>56</v>
      </c>
      <c r="AR61" s="20" t="s">
        <v>56</v>
      </c>
      <c r="AS61" s="21" t="s">
        <v>56</v>
      </c>
      <c r="AT61" s="21" t="str">
        <f t="shared" si="0"/>
        <v/>
      </c>
      <c r="AU61" s="21" t="str">
        <f t="shared" si="1"/>
        <v/>
      </c>
    </row>
    <row r="62" spans="1:47" x14ac:dyDescent="0.3">
      <c r="A62" s="3" t="s">
        <v>706</v>
      </c>
      <c r="B62" s="3" t="s">
        <v>255</v>
      </c>
      <c r="C62" s="3" t="s">
        <v>694</v>
      </c>
      <c r="D62" s="3" t="s">
        <v>707</v>
      </c>
      <c r="E62" s="54">
        <v>0</v>
      </c>
      <c r="F62" s="20" t="s">
        <v>56</v>
      </c>
      <c r="G62" s="21" t="s">
        <v>56</v>
      </c>
      <c r="H62" s="20" t="s">
        <v>56</v>
      </c>
      <c r="I62" s="21" t="s">
        <v>56</v>
      </c>
      <c r="J62" s="20" t="s">
        <v>56</v>
      </c>
      <c r="K62" s="21" t="s">
        <v>56</v>
      </c>
      <c r="L62" s="20" t="s">
        <v>56</v>
      </c>
      <c r="M62" s="21" t="s">
        <v>56</v>
      </c>
      <c r="N62" s="20" t="s">
        <v>56</v>
      </c>
      <c r="O62" s="21" t="s">
        <v>56</v>
      </c>
      <c r="P62" s="20" t="s">
        <v>56</v>
      </c>
      <c r="Q62" s="21" t="s">
        <v>56</v>
      </c>
      <c r="R62" s="20" t="s">
        <v>56</v>
      </c>
      <c r="S62" s="21" t="s">
        <v>56</v>
      </c>
      <c r="T62" s="20" t="s">
        <v>56</v>
      </c>
      <c r="U62" s="21" t="s">
        <v>56</v>
      </c>
      <c r="V62" s="20" t="s">
        <v>56</v>
      </c>
      <c r="W62" s="21" t="s">
        <v>56</v>
      </c>
      <c r="X62" s="20" t="s">
        <v>56</v>
      </c>
      <c r="Y62" s="21" t="s">
        <v>56</v>
      </c>
      <c r="Z62" s="20" t="s">
        <v>56</v>
      </c>
      <c r="AA62" s="21" t="s">
        <v>56</v>
      </c>
      <c r="AB62" s="20" t="s">
        <v>56</v>
      </c>
      <c r="AC62" s="21" t="s">
        <v>56</v>
      </c>
      <c r="AD62" s="20" t="s">
        <v>56</v>
      </c>
      <c r="AE62" s="21" t="s">
        <v>56</v>
      </c>
      <c r="AF62" s="20" t="s">
        <v>56</v>
      </c>
      <c r="AG62" s="21" t="s">
        <v>56</v>
      </c>
      <c r="AH62" s="20" t="s">
        <v>56</v>
      </c>
      <c r="AI62" s="21" t="s">
        <v>56</v>
      </c>
      <c r="AJ62" s="20" t="s">
        <v>56</v>
      </c>
      <c r="AK62" s="21" t="s">
        <v>56</v>
      </c>
      <c r="AL62" s="20" t="s">
        <v>56</v>
      </c>
      <c r="AM62" s="21" t="s">
        <v>56</v>
      </c>
      <c r="AN62" s="20" t="s">
        <v>56</v>
      </c>
      <c r="AO62" s="21" t="s">
        <v>56</v>
      </c>
      <c r="AP62" s="20" t="s">
        <v>56</v>
      </c>
      <c r="AQ62" s="21" t="s">
        <v>56</v>
      </c>
      <c r="AR62" s="20" t="s">
        <v>56</v>
      </c>
      <c r="AS62" s="21" t="s">
        <v>56</v>
      </c>
      <c r="AT62" s="21" t="str">
        <f t="shared" si="0"/>
        <v/>
      </c>
      <c r="AU62" s="21" t="str">
        <f t="shared" si="1"/>
        <v/>
      </c>
    </row>
    <row r="63" spans="1:47" x14ac:dyDescent="0.3">
      <c r="A63" s="3" t="s">
        <v>192</v>
      </c>
      <c r="B63" s="3" t="s">
        <v>61</v>
      </c>
      <c r="C63" s="3" t="s">
        <v>151</v>
      </c>
      <c r="D63" s="3" t="s">
        <v>40</v>
      </c>
      <c r="E63" s="54">
        <v>101.5947126522385</v>
      </c>
      <c r="F63" s="20">
        <v>101.5947126522385</v>
      </c>
      <c r="G63" s="21">
        <v>-29.549302812113481</v>
      </c>
      <c r="H63" s="20" t="s">
        <v>56</v>
      </c>
      <c r="I63" s="21" t="s">
        <v>56</v>
      </c>
      <c r="J63" s="20" t="s">
        <v>56</v>
      </c>
      <c r="K63" s="21" t="s">
        <v>56</v>
      </c>
      <c r="L63" s="20" t="s">
        <v>56</v>
      </c>
      <c r="M63" s="21" t="s">
        <v>56</v>
      </c>
      <c r="N63" s="20" t="s">
        <v>56</v>
      </c>
      <c r="O63" s="21" t="s">
        <v>56</v>
      </c>
      <c r="P63" s="20" t="s">
        <v>56</v>
      </c>
      <c r="Q63" s="21" t="s">
        <v>56</v>
      </c>
      <c r="R63" s="20" t="s">
        <v>56</v>
      </c>
      <c r="S63" s="21" t="s">
        <v>56</v>
      </c>
      <c r="T63" s="20" t="s">
        <v>56</v>
      </c>
      <c r="U63" s="21" t="s">
        <v>56</v>
      </c>
      <c r="V63" s="20" t="s">
        <v>56</v>
      </c>
      <c r="W63" s="21" t="s">
        <v>56</v>
      </c>
      <c r="X63" s="20" t="s">
        <v>56</v>
      </c>
      <c r="Y63" s="21" t="s">
        <v>56</v>
      </c>
      <c r="Z63" s="20" t="s">
        <v>56</v>
      </c>
      <c r="AA63" s="21" t="s">
        <v>56</v>
      </c>
      <c r="AB63" s="20" t="s">
        <v>56</v>
      </c>
      <c r="AC63" s="21" t="s">
        <v>56</v>
      </c>
      <c r="AD63" s="20" t="s">
        <v>56</v>
      </c>
      <c r="AE63" s="21" t="s">
        <v>56</v>
      </c>
      <c r="AF63" s="20" t="s">
        <v>56</v>
      </c>
      <c r="AG63" s="21" t="s">
        <v>56</v>
      </c>
      <c r="AH63" s="20" t="s">
        <v>56</v>
      </c>
      <c r="AI63" s="21" t="s">
        <v>56</v>
      </c>
      <c r="AJ63" s="20" t="s">
        <v>56</v>
      </c>
      <c r="AK63" s="21" t="s">
        <v>56</v>
      </c>
      <c r="AL63" s="20" t="s">
        <v>56</v>
      </c>
      <c r="AM63" s="21" t="s">
        <v>56</v>
      </c>
      <c r="AN63" s="20" t="s">
        <v>56</v>
      </c>
      <c r="AO63" s="21" t="s">
        <v>56</v>
      </c>
      <c r="AP63" s="20" t="s">
        <v>56</v>
      </c>
      <c r="AQ63" s="21" t="s">
        <v>56</v>
      </c>
      <c r="AR63" s="20" t="s">
        <v>56</v>
      </c>
      <c r="AS63" s="21" t="s">
        <v>56</v>
      </c>
      <c r="AT63" s="21">
        <f t="shared" si="0"/>
        <v>-29.549302812113481</v>
      </c>
      <c r="AU63" s="21">
        <f t="shared" si="1"/>
        <v>1</v>
      </c>
    </row>
    <row r="64" spans="1:47" x14ac:dyDescent="0.3">
      <c r="A64" s="3" t="s">
        <v>352</v>
      </c>
      <c r="B64" s="3" t="s">
        <v>232</v>
      </c>
      <c r="C64" s="3" t="s">
        <v>275</v>
      </c>
      <c r="D64" s="3" t="s">
        <v>41</v>
      </c>
      <c r="E64" s="54">
        <v>90.796282864909458</v>
      </c>
      <c r="F64" s="20">
        <v>90.796282864909458</v>
      </c>
      <c r="G64" s="21">
        <v>32.457192040097055</v>
      </c>
      <c r="H64" s="20" t="s">
        <v>56</v>
      </c>
      <c r="I64" s="21" t="s">
        <v>56</v>
      </c>
      <c r="J64" s="20" t="s">
        <v>56</v>
      </c>
      <c r="K64" s="21" t="s">
        <v>56</v>
      </c>
      <c r="L64" s="20" t="s">
        <v>56</v>
      </c>
      <c r="M64" s="21" t="s">
        <v>56</v>
      </c>
      <c r="N64" s="20" t="s">
        <v>56</v>
      </c>
      <c r="O64" s="21" t="s">
        <v>56</v>
      </c>
      <c r="P64" s="20" t="s">
        <v>56</v>
      </c>
      <c r="Q64" s="21" t="s">
        <v>56</v>
      </c>
      <c r="R64" s="20" t="s">
        <v>56</v>
      </c>
      <c r="S64" s="21" t="s">
        <v>56</v>
      </c>
      <c r="T64" s="20" t="s">
        <v>56</v>
      </c>
      <c r="U64" s="21" t="s">
        <v>56</v>
      </c>
      <c r="V64" s="20" t="s">
        <v>56</v>
      </c>
      <c r="W64" s="21" t="s">
        <v>56</v>
      </c>
      <c r="X64" s="20" t="s">
        <v>56</v>
      </c>
      <c r="Y64" s="21" t="s">
        <v>56</v>
      </c>
      <c r="Z64" s="20" t="s">
        <v>56</v>
      </c>
      <c r="AA64" s="21" t="s">
        <v>56</v>
      </c>
      <c r="AB64" s="20" t="s">
        <v>56</v>
      </c>
      <c r="AC64" s="21" t="s">
        <v>56</v>
      </c>
      <c r="AD64" s="20" t="s">
        <v>56</v>
      </c>
      <c r="AE64" s="21" t="s">
        <v>56</v>
      </c>
      <c r="AF64" s="20" t="s">
        <v>56</v>
      </c>
      <c r="AG64" s="21" t="s">
        <v>56</v>
      </c>
      <c r="AH64" s="20" t="s">
        <v>56</v>
      </c>
      <c r="AI64" s="21" t="s">
        <v>56</v>
      </c>
      <c r="AJ64" s="20" t="s">
        <v>56</v>
      </c>
      <c r="AK64" s="21" t="s">
        <v>56</v>
      </c>
      <c r="AL64" s="20" t="s">
        <v>56</v>
      </c>
      <c r="AM64" s="21" t="s">
        <v>56</v>
      </c>
      <c r="AN64" s="20" t="s">
        <v>56</v>
      </c>
      <c r="AO64" s="21" t="s">
        <v>56</v>
      </c>
      <c r="AP64" s="20" t="s">
        <v>56</v>
      </c>
      <c r="AQ64" s="21" t="s">
        <v>56</v>
      </c>
      <c r="AR64" s="20" t="s">
        <v>56</v>
      </c>
      <c r="AS64" s="21" t="s">
        <v>56</v>
      </c>
      <c r="AT64" s="21">
        <f t="shared" si="0"/>
        <v>32.457192040097055</v>
      </c>
      <c r="AU64" s="21">
        <f t="shared" si="1"/>
        <v>1</v>
      </c>
    </row>
    <row r="65" spans="1:47" x14ac:dyDescent="0.3">
      <c r="A65" s="3" t="s">
        <v>434</v>
      </c>
      <c r="B65" s="3" t="s">
        <v>292</v>
      </c>
      <c r="C65" s="3" t="s">
        <v>293</v>
      </c>
      <c r="D65" s="3" t="s">
        <v>42</v>
      </c>
      <c r="E65" s="54">
        <v>85.895503845469264</v>
      </c>
      <c r="F65" s="20">
        <v>85.895503845469264</v>
      </c>
      <c r="G65" s="21">
        <v>-85.895503845469264</v>
      </c>
      <c r="H65" s="20" t="s">
        <v>56</v>
      </c>
      <c r="I65" s="21" t="s">
        <v>56</v>
      </c>
      <c r="J65" s="20" t="s">
        <v>56</v>
      </c>
      <c r="K65" s="21" t="s">
        <v>56</v>
      </c>
      <c r="L65" s="20" t="s">
        <v>56</v>
      </c>
      <c r="M65" s="21" t="s">
        <v>56</v>
      </c>
      <c r="N65" s="20" t="s">
        <v>56</v>
      </c>
      <c r="O65" s="21" t="s">
        <v>56</v>
      </c>
      <c r="P65" s="20" t="s">
        <v>56</v>
      </c>
      <c r="Q65" s="21" t="s">
        <v>56</v>
      </c>
      <c r="R65" s="20" t="s">
        <v>56</v>
      </c>
      <c r="S65" s="21" t="s">
        <v>56</v>
      </c>
      <c r="T65" s="20" t="s">
        <v>56</v>
      </c>
      <c r="U65" s="21" t="s">
        <v>56</v>
      </c>
      <c r="V65" s="20" t="s">
        <v>56</v>
      </c>
      <c r="W65" s="21" t="s">
        <v>56</v>
      </c>
      <c r="X65" s="20" t="s">
        <v>56</v>
      </c>
      <c r="Y65" s="21" t="s">
        <v>56</v>
      </c>
      <c r="Z65" s="20" t="s">
        <v>56</v>
      </c>
      <c r="AA65" s="21" t="s">
        <v>56</v>
      </c>
      <c r="AB65" s="20" t="s">
        <v>56</v>
      </c>
      <c r="AC65" s="21" t="s">
        <v>56</v>
      </c>
      <c r="AD65" s="20" t="s">
        <v>56</v>
      </c>
      <c r="AE65" s="21" t="s">
        <v>56</v>
      </c>
      <c r="AF65" s="20" t="s">
        <v>56</v>
      </c>
      <c r="AG65" s="21" t="s">
        <v>56</v>
      </c>
      <c r="AH65" s="20" t="s">
        <v>56</v>
      </c>
      <c r="AI65" s="21" t="s">
        <v>56</v>
      </c>
      <c r="AJ65" s="20" t="s">
        <v>56</v>
      </c>
      <c r="AK65" s="21" t="s">
        <v>56</v>
      </c>
      <c r="AL65" s="20" t="s">
        <v>56</v>
      </c>
      <c r="AM65" s="21" t="s">
        <v>56</v>
      </c>
      <c r="AN65" s="20" t="s">
        <v>56</v>
      </c>
      <c r="AO65" s="21" t="s">
        <v>56</v>
      </c>
      <c r="AP65" s="20" t="s">
        <v>56</v>
      </c>
      <c r="AQ65" s="21" t="s">
        <v>56</v>
      </c>
      <c r="AR65" s="20" t="s">
        <v>56</v>
      </c>
      <c r="AS65" s="21" t="s">
        <v>56</v>
      </c>
      <c r="AT65" s="21">
        <f t="shared" si="0"/>
        <v>-85.895503845469264</v>
      </c>
      <c r="AU65" s="21">
        <f t="shared" si="1"/>
        <v>1</v>
      </c>
    </row>
    <row r="66" spans="1:47" x14ac:dyDescent="0.3">
      <c r="A66" s="3" t="s">
        <v>579</v>
      </c>
      <c r="B66" s="3" t="s">
        <v>292</v>
      </c>
      <c r="C66" s="3" t="s">
        <v>565</v>
      </c>
      <c r="D66" s="3" t="s">
        <v>43</v>
      </c>
      <c r="E66" s="54">
        <v>79.097208268873032</v>
      </c>
      <c r="F66" s="20">
        <v>79.097208268873032</v>
      </c>
      <c r="G66" s="21">
        <v>-79.097208268873032</v>
      </c>
      <c r="H66" s="20" t="s">
        <v>56</v>
      </c>
      <c r="I66" s="21" t="s">
        <v>56</v>
      </c>
      <c r="J66" s="20" t="s">
        <v>56</v>
      </c>
      <c r="K66" s="21" t="s">
        <v>56</v>
      </c>
      <c r="L66" s="20" t="s">
        <v>56</v>
      </c>
      <c r="M66" s="21" t="s">
        <v>56</v>
      </c>
      <c r="N66" s="20" t="s">
        <v>56</v>
      </c>
      <c r="O66" s="21" t="s">
        <v>56</v>
      </c>
      <c r="P66" s="20" t="s">
        <v>56</v>
      </c>
      <c r="Q66" s="21" t="s">
        <v>56</v>
      </c>
      <c r="R66" s="20" t="s">
        <v>56</v>
      </c>
      <c r="S66" s="21" t="s">
        <v>56</v>
      </c>
      <c r="T66" s="20" t="s">
        <v>56</v>
      </c>
      <c r="U66" s="21" t="s">
        <v>56</v>
      </c>
      <c r="V66" s="20" t="s">
        <v>56</v>
      </c>
      <c r="W66" s="21" t="s">
        <v>56</v>
      </c>
      <c r="X66" s="20" t="s">
        <v>56</v>
      </c>
      <c r="Y66" s="21" t="s">
        <v>56</v>
      </c>
      <c r="Z66" s="20" t="s">
        <v>56</v>
      </c>
      <c r="AA66" s="21" t="s">
        <v>56</v>
      </c>
      <c r="AB66" s="20" t="s">
        <v>56</v>
      </c>
      <c r="AC66" s="21" t="s">
        <v>56</v>
      </c>
      <c r="AD66" s="20" t="s">
        <v>56</v>
      </c>
      <c r="AE66" s="21" t="s">
        <v>56</v>
      </c>
      <c r="AF66" s="20" t="s">
        <v>56</v>
      </c>
      <c r="AG66" s="21" t="s">
        <v>56</v>
      </c>
      <c r="AH66" s="20" t="s">
        <v>56</v>
      </c>
      <c r="AI66" s="21" t="s">
        <v>56</v>
      </c>
      <c r="AJ66" s="20" t="s">
        <v>56</v>
      </c>
      <c r="AK66" s="21" t="s">
        <v>56</v>
      </c>
      <c r="AL66" s="20" t="s">
        <v>56</v>
      </c>
      <c r="AM66" s="21" t="s">
        <v>56</v>
      </c>
      <c r="AN66" s="20" t="s">
        <v>56</v>
      </c>
      <c r="AO66" s="21" t="s">
        <v>56</v>
      </c>
      <c r="AP66" s="20" t="s">
        <v>56</v>
      </c>
      <c r="AQ66" s="21" t="s">
        <v>56</v>
      </c>
      <c r="AR66" s="20" t="s">
        <v>56</v>
      </c>
      <c r="AS66" s="21" t="s">
        <v>56</v>
      </c>
      <c r="AT66" s="21">
        <f t="shared" si="0"/>
        <v>-79.097208268873032</v>
      </c>
      <c r="AU66" s="21">
        <f t="shared" si="1"/>
        <v>1</v>
      </c>
    </row>
    <row r="67" spans="1:47" x14ac:dyDescent="0.3">
      <c r="A67" s="3" t="s">
        <v>411</v>
      </c>
      <c r="B67" s="3" t="s">
        <v>263</v>
      </c>
      <c r="C67" s="3" t="s">
        <v>308</v>
      </c>
      <c r="D67" s="3" t="s">
        <v>44</v>
      </c>
      <c r="E67" s="54">
        <v>77.752526299683893</v>
      </c>
      <c r="F67" s="20">
        <v>77.752526299683893</v>
      </c>
      <c r="G67" s="21">
        <v>-77.752526299683893</v>
      </c>
      <c r="H67" s="20" t="s">
        <v>56</v>
      </c>
      <c r="I67" s="21" t="s">
        <v>56</v>
      </c>
      <c r="J67" s="20" t="s">
        <v>56</v>
      </c>
      <c r="K67" s="21" t="s">
        <v>56</v>
      </c>
      <c r="L67" s="20" t="s">
        <v>56</v>
      </c>
      <c r="M67" s="21" t="s">
        <v>56</v>
      </c>
      <c r="N67" s="20" t="s">
        <v>56</v>
      </c>
      <c r="O67" s="21" t="s">
        <v>56</v>
      </c>
      <c r="P67" s="20" t="s">
        <v>56</v>
      </c>
      <c r="Q67" s="21" t="s">
        <v>56</v>
      </c>
      <c r="R67" s="20" t="s">
        <v>56</v>
      </c>
      <c r="S67" s="21" t="s">
        <v>56</v>
      </c>
      <c r="T67" s="20" t="s">
        <v>56</v>
      </c>
      <c r="U67" s="21" t="s">
        <v>56</v>
      </c>
      <c r="V67" s="20" t="s">
        <v>56</v>
      </c>
      <c r="W67" s="21" t="s">
        <v>56</v>
      </c>
      <c r="X67" s="20" t="s">
        <v>56</v>
      </c>
      <c r="Y67" s="21" t="s">
        <v>56</v>
      </c>
      <c r="Z67" s="20" t="s">
        <v>56</v>
      </c>
      <c r="AA67" s="21" t="s">
        <v>56</v>
      </c>
      <c r="AB67" s="20" t="s">
        <v>56</v>
      </c>
      <c r="AC67" s="21" t="s">
        <v>56</v>
      </c>
      <c r="AD67" s="20" t="s">
        <v>56</v>
      </c>
      <c r="AE67" s="21" t="s">
        <v>56</v>
      </c>
      <c r="AF67" s="20" t="s">
        <v>56</v>
      </c>
      <c r="AG67" s="21" t="s">
        <v>56</v>
      </c>
      <c r="AH67" s="20" t="s">
        <v>56</v>
      </c>
      <c r="AI67" s="21" t="s">
        <v>56</v>
      </c>
      <c r="AJ67" s="20" t="s">
        <v>56</v>
      </c>
      <c r="AK67" s="21" t="s">
        <v>56</v>
      </c>
      <c r="AL67" s="20" t="s">
        <v>56</v>
      </c>
      <c r="AM67" s="21" t="s">
        <v>56</v>
      </c>
      <c r="AN67" s="20" t="s">
        <v>56</v>
      </c>
      <c r="AO67" s="21" t="s">
        <v>56</v>
      </c>
      <c r="AP67" s="20" t="s">
        <v>56</v>
      </c>
      <c r="AQ67" s="21" t="s">
        <v>56</v>
      </c>
      <c r="AR67" s="20" t="s">
        <v>56</v>
      </c>
      <c r="AS67" s="21" t="s">
        <v>56</v>
      </c>
      <c r="AT67" s="21">
        <f t="shared" si="0"/>
        <v>-77.752526299683893</v>
      </c>
      <c r="AU67" s="21">
        <f t="shared" si="1"/>
        <v>1</v>
      </c>
    </row>
    <row r="68" spans="1:47" x14ac:dyDescent="0.3">
      <c r="A68" s="3" t="s">
        <v>191</v>
      </c>
      <c r="B68" s="3" t="s">
        <v>61</v>
      </c>
      <c r="C68" s="3" t="s">
        <v>151</v>
      </c>
      <c r="D68" s="3" t="s">
        <v>45</v>
      </c>
      <c r="E68" s="54">
        <v>75.602839399232309</v>
      </c>
      <c r="F68" s="20">
        <v>75.602839399232309</v>
      </c>
      <c r="G68" s="21">
        <v>-75.602839399232309</v>
      </c>
      <c r="H68" s="20" t="s">
        <v>56</v>
      </c>
      <c r="I68" s="21" t="s">
        <v>56</v>
      </c>
      <c r="J68" s="20" t="s">
        <v>56</v>
      </c>
      <c r="K68" s="21" t="s">
        <v>56</v>
      </c>
      <c r="L68" s="20" t="s">
        <v>56</v>
      </c>
      <c r="M68" s="21" t="s">
        <v>56</v>
      </c>
      <c r="N68" s="20" t="s">
        <v>56</v>
      </c>
      <c r="O68" s="21" t="s">
        <v>56</v>
      </c>
      <c r="P68" s="20" t="s">
        <v>56</v>
      </c>
      <c r="Q68" s="21" t="s">
        <v>56</v>
      </c>
      <c r="R68" s="20" t="s">
        <v>56</v>
      </c>
      <c r="S68" s="21" t="s">
        <v>56</v>
      </c>
      <c r="T68" s="20" t="s">
        <v>56</v>
      </c>
      <c r="U68" s="21" t="s">
        <v>56</v>
      </c>
      <c r="V68" s="20" t="s">
        <v>56</v>
      </c>
      <c r="W68" s="21" t="s">
        <v>56</v>
      </c>
      <c r="X68" s="20" t="s">
        <v>56</v>
      </c>
      <c r="Y68" s="21" t="s">
        <v>56</v>
      </c>
      <c r="Z68" s="20" t="s">
        <v>56</v>
      </c>
      <c r="AA68" s="21" t="s">
        <v>56</v>
      </c>
      <c r="AB68" s="20" t="s">
        <v>56</v>
      </c>
      <c r="AC68" s="21" t="s">
        <v>56</v>
      </c>
      <c r="AD68" s="20" t="s">
        <v>56</v>
      </c>
      <c r="AE68" s="21" t="s">
        <v>56</v>
      </c>
      <c r="AF68" s="20" t="s">
        <v>56</v>
      </c>
      <c r="AG68" s="21" t="s">
        <v>56</v>
      </c>
      <c r="AH68" s="20" t="s">
        <v>56</v>
      </c>
      <c r="AI68" s="21" t="s">
        <v>56</v>
      </c>
      <c r="AJ68" s="20" t="s">
        <v>56</v>
      </c>
      <c r="AK68" s="21" t="s">
        <v>56</v>
      </c>
      <c r="AL68" s="20" t="s">
        <v>56</v>
      </c>
      <c r="AM68" s="21" t="s">
        <v>56</v>
      </c>
      <c r="AN68" s="20" t="s">
        <v>56</v>
      </c>
      <c r="AO68" s="21" t="s">
        <v>56</v>
      </c>
      <c r="AP68" s="20" t="s">
        <v>56</v>
      </c>
      <c r="AQ68" s="21" t="s">
        <v>56</v>
      </c>
      <c r="AR68" s="20" t="s">
        <v>56</v>
      </c>
      <c r="AS68" s="21" t="s">
        <v>56</v>
      </c>
      <c r="AT68" s="21">
        <f t="shared" si="0"/>
        <v>-75.602839399232309</v>
      </c>
      <c r="AU68" s="21">
        <f t="shared" si="1"/>
        <v>1</v>
      </c>
    </row>
    <row r="69" spans="1:47" x14ac:dyDescent="0.3">
      <c r="A69" s="3" t="s">
        <v>193</v>
      </c>
      <c r="B69" s="3" t="s">
        <v>61</v>
      </c>
      <c r="C69" s="3" t="s">
        <v>151</v>
      </c>
      <c r="D69" s="3" t="s">
        <v>47</v>
      </c>
      <c r="E69" s="54">
        <v>56.107560769038088</v>
      </c>
      <c r="F69" s="20">
        <v>56.107560769038088</v>
      </c>
      <c r="G69" s="21">
        <v>15.937849071086934</v>
      </c>
      <c r="H69" s="20" t="s">
        <v>56</v>
      </c>
      <c r="I69" s="21" t="s">
        <v>56</v>
      </c>
      <c r="J69" s="20" t="s">
        <v>56</v>
      </c>
      <c r="K69" s="21" t="s">
        <v>56</v>
      </c>
      <c r="L69" s="20" t="s">
        <v>56</v>
      </c>
      <c r="M69" s="21" t="s">
        <v>56</v>
      </c>
      <c r="N69" s="20" t="s">
        <v>56</v>
      </c>
      <c r="O69" s="21" t="s">
        <v>56</v>
      </c>
      <c r="P69" s="20" t="s">
        <v>56</v>
      </c>
      <c r="Q69" s="21" t="s">
        <v>56</v>
      </c>
      <c r="R69" s="20" t="s">
        <v>56</v>
      </c>
      <c r="S69" s="21" t="s">
        <v>56</v>
      </c>
      <c r="T69" s="20" t="s">
        <v>56</v>
      </c>
      <c r="U69" s="21" t="s">
        <v>56</v>
      </c>
      <c r="V69" s="20" t="s">
        <v>56</v>
      </c>
      <c r="W69" s="21" t="s">
        <v>56</v>
      </c>
      <c r="X69" s="20" t="s">
        <v>56</v>
      </c>
      <c r="Y69" s="21" t="s">
        <v>56</v>
      </c>
      <c r="Z69" s="20" t="s">
        <v>56</v>
      </c>
      <c r="AA69" s="21" t="s">
        <v>56</v>
      </c>
      <c r="AB69" s="20" t="s">
        <v>56</v>
      </c>
      <c r="AC69" s="21" t="s">
        <v>56</v>
      </c>
      <c r="AD69" s="20" t="s">
        <v>56</v>
      </c>
      <c r="AE69" s="21" t="s">
        <v>56</v>
      </c>
      <c r="AF69" s="20" t="s">
        <v>56</v>
      </c>
      <c r="AG69" s="21" t="s">
        <v>56</v>
      </c>
      <c r="AH69" s="20" t="s">
        <v>56</v>
      </c>
      <c r="AI69" s="21" t="s">
        <v>56</v>
      </c>
      <c r="AJ69" s="20" t="s">
        <v>56</v>
      </c>
      <c r="AK69" s="21" t="s">
        <v>56</v>
      </c>
      <c r="AL69" s="20" t="s">
        <v>56</v>
      </c>
      <c r="AM69" s="21" t="s">
        <v>56</v>
      </c>
      <c r="AN69" s="20" t="s">
        <v>56</v>
      </c>
      <c r="AO69" s="21" t="s">
        <v>56</v>
      </c>
      <c r="AP69" s="20" t="s">
        <v>56</v>
      </c>
      <c r="AQ69" s="21" t="s">
        <v>56</v>
      </c>
      <c r="AR69" s="20" t="s">
        <v>56</v>
      </c>
      <c r="AS69" s="21" t="s">
        <v>56</v>
      </c>
      <c r="AT69" s="21">
        <f t="shared" ref="AT69:AT132" si="2">IF(SUM(F69,H69,J69,L69,N69,P69,R69,T69,V69,X69,Z69,AB69,AD69,AF69,AH69,AJ69,AL69,AN69,AP69,AR69)&gt;0,AVERAGE(G69,I69,K69,M69,O69,Q69,S69,U69,W69,Y69,AA69,AC69,AE69,AG69,AI69,AK69,AM69,AO69,AQ69,AS69),"")</f>
        <v>15.937849071086934</v>
      </c>
      <c r="AU69" s="21">
        <f t="shared" ref="AU69:AU132" si="3">IF(SUM(F69,H69,J69,L69,N69,P69,R69,T69,V69,X69,Z69,AB69,AD69,AF69,AH69,AJ69,AL69,AN69,AP69,AR69)&gt;0,1,"")</f>
        <v>1</v>
      </c>
    </row>
    <row r="70" spans="1:47" x14ac:dyDescent="0.3">
      <c r="A70" s="3" t="s">
        <v>231</v>
      </c>
      <c r="B70" s="3" t="s">
        <v>232</v>
      </c>
      <c r="C70" s="3" t="s">
        <v>233</v>
      </c>
      <c r="D70" s="3" t="s">
        <v>48</v>
      </c>
      <c r="E70" s="54">
        <v>55.428663666143223</v>
      </c>
      <c r="F70" s="20">
        <v>55.428663666143223</v>
      </c>
      <c r="G70" s="21">
        <v>-55.428663666143223</v>
      </c>
      <c r="H70" s="20" t="s">
        <v>56</v>
      </c>
      <c r="I70" s="21" t="s">
        <v>56</v>
      </c>
      <c r="J70" s="20" t="s">
        <v>56</v>
      </c>
      <c r="K70" s="21" t="s">
        <v>56</v>
      </c>
      <c r="L70" s="20" t="s">
        <v>56</v>
      </c>
      <c r="M70" s="21" t="s">
        <v>56</v>
      </c>
      <c r="N70" s="20" t="s">
        <v>56</v>
      </c>
      <c r="O70" s="21" t="s">
        <v>56</v>
      </c>
      <c r="P70" s="20" t="s">
        <v>56</v>
      </c>
      <c r="Q70" s="21" t="s">
        <v>56</v>
      </c>
      <c r="R70" s="20" t="s">
        <v>56</v>
      </c>
      <c r="S70" s="21" t="s">
        <v>56</v>
      </c>
      <c r="T70" s="20" t="s">
        <v>56</v>
      </c>
      <c r="U70" s="21" t="s">
        <v>56</v>
      </c>
      <c r="V70" s="20" t="s">
        <v>56</v>
      </c>
      <c r="W70" s="21" t="s">
        <v>56</v>
      </c>
      <c r="X70" s="20" t="s">
        <v>56</v>
      </c>
      <c r="Y70" s="21" t="s">
        <v>56</v>
      </c>
      <c r="Z70" s="20" t="s">
        <v>56</v>
      </c>
      <c r="AA70" s="21" t="s">
        <v>56</v>
      </c>
      <c r="AB70" s="20" t="s">
        <v>56</v>
      </c>
      <c r="AC70" s="21" t="s">
        <v>56</v>
      </c>
      <c r="AD70" s="20" t="s">
        <v>56</v>
      </c>
      <c r="AE70" s="21" t="s">
        <v>56</v>
      </c>
      <c r="AF70" s="20" t="s">
        <v>56</v>
      </c>
      <c r="AG70" s="21" t="s">
        <v>56</v>
      </c>
      <c r="AH70" s="20" t="s">
        <v>56</v>
      </c>
      <c r="AI70" s="21" t="s">
        <v>56</v>
      </c>
      <c r="AJ70" s="20" t="s">
        <v>56</v>
      </c>
      <c r="AK70" s="21" t="s">
        <v>56</v>
      </c>
      <c r="AL70" s="20" t="s">
        <v>56</v>
      </c>
      <c r="AM70" s="21" t="s">
        <v>56</v>
      </c>
      <c r="AN70" s="20" t="s">
        <v>56</v>
      </c>
      <c r="AO70" s="21" t="s">
        <v>56</v>
      </c>
      <c r="AP70" s="20" t="s">
        <v>56</v>
      </c>
      <c r="AQ70" s="21" t="s">
        <v>56</v>
      </c>
      <c r="AR70" s="20" t="s">
        <v>56</v>
      </c>
      <c r="AS70" s="21" t="s">
        <v>56</v>
      </c>
      <c r="AT70" s="21">
        <f t="shared" si="2"/>
        <v>-55.428663666143223</v>
      </c>
      <c r="AU70" s="21">
        <f t="shared" si="3"/>
        <v>1</v>
      </c>
    </row>
    <row r="71" spans="1:47" x14ac:dyDescent="0.3">
      <c r="A71" s="3" t="s">
        <v>97</v>
      </c>
      <c r="B71" s="3" t="s">
        <v>61</v>
      </c>
      <c r="C71" s="3" t="s">
        <v>98</v>
      </c>
      <c r="D71" s="3" t="s">
        <v>49</v>
      </c>
      <c r="E71" s="54">
        <v>54.989640999362805</v>
      </c>
      <c r="F71" s="20">
        <v>54.989640999362805</v>
      </c>
      <c r="G71" s="21">
        <v>-54.989640999362805</v>
      </c>
      <c r="H71" s="20" t="s">
        <v>56</v>
      </c>
      <c r="I71" s="21" t="s">
        <v>56</v>
      </c>
      <c r="J71" s="20" t="s">
        <v>56</v>
      </c>
      <c r="K71" s="21" t="s">
        <v>56</v>
      </c>
      <c r="L71" s="20" t="s">
        <v>56</v>
      </c>
      <c r="M71" s="21" t="s">
        <v>56</v>
      </c>
      <c r="N71" s="20" t="s">
        <v>56</v>
      </c>
      <c r="O71" s="21" t="s">
        <v>56</v>
      </c>
      <c r="P71" s="20" t="s">
        <v>56</v>
      </c>
      <c r="Q71" s="21" t="s">
        <v>56</v>
      </c>
      <c r="R71" s="20" t="s">
        <v>56</v>
      </c>
      <c r="S71" s="21" t="s">
        <v>56</v>
      </c>
      <c r="T71" s="20" t="s">
        <v>56</v>
      </c>
      <c r="U71" s="21" t="s">
        <v>56</v>
      </c>
      <c r="V71" s="20" t="s">
        <v>56</v>
      </c>
      <c r="W71" s="21" t="s">
        <v>56</v>
      </c>
      <c r="X71" s="20" t="s">
        <v>56</v>
      </c>
      <c r="Y71" s="21" t="s">
        <v>56</v>
      </c>
      <c r="Z71" s="20" t="s">
        <v>56</v>
      </c>
      <c r="AA71" s="21" t="s">
        <v>56</v>
      </c>
      <c r="AB71" s="20" t="s">
        <v>56</v>
      </c>
      <c r="AC71" s="21" t="s">
        <v>56</v>
      </c>
      <c r="AD71" s="20" t="s">
        <v>56</v>
      </c>
      <c r="AE71" s="21" t="s">
        <v>56</v>
      </c>
      <c r="AF71" s="20" t="s">
        <v>56</v>
      </c>
      <c r="AG71" s="21" t="s">
        <v>56</v>
      </c>
      <c r="AH71" s="20" t="s">
        <v>56</v>
      </c>
      <c r="AI71" s="21" t="s">
        <v>56</v>
      </c>
      <c r="AJ71" s="20" t="s">
        <v>56</v>
      </c>
      <c r="AK71" s="21" t="s">
        <v>56</v>
      </c>
      <c r="AL71" s="20" t="s">
        <v>56</v>
      </c>
      <c r="AM71" s="21" t="s">
        <v>56</v>
      </c>
      <c r="AN71" s="20" t="s">
        <v>56</v>
      </c>
      <c r="AO71" s="21" t="s">
        <v>56</v>
      </c>
      <c r="AP71" s="20" t="s">
        <v>56</v>
      </c>
      <c r="AQ71" s="21" t="s">
        <v>56</v>
      </c>
      <c r="AR71" s="20" t="s">
        <v>56</v>
      </c>
      <c r="AS71" s="21" t="s">
        <v>56</v>
      </c>
      <c r="AT71" s="21">
        <f t="shared" si="2"/>
        <v>-54.989640999362805</v>
      </c>
      <c r="AU71" s="21">
        <f t="shared" si="3"/>
        <v>1</v>
      </c>
    </row>
    <row r="72" spans="1:47" x14ac:dyDescent="0.3">
      <c r="A72" s="3" t="s">
        <v>218</v>
      </c>
      <c r="B72" s="3" t="s">
        <v>61</v>
      </c>
      <c r="C72" s="3" t="s">
        <v>90</v>
      </c>
      <c r="D72" s="3" t="s">
        <v>219</v>
      </c>
      <c r="E72" s="54">
        <v>49.639983609032498</v>
      </c>
      <c r="F72" s="20">
        <v>49.639983609032498</v>
      </c>
      <c r="G72" s="21">
        <v>-49.639983609032498</v>
      </c>
      <c r="H72" s="20" t="s">
        <v>56</v>
      </c>
      <c r="I72" s="21" t="s">
        <v>56</v>
      </c>
      <c r="J72" s="20" t="s">
        <v>56</v>
      </c>
      <c r="K72" s="21" t="s">
        <v>56</v>
      </c>
      <c r="L72" s="20" t="s">
        <v>56</v>
      </c>
      <c r="M72" s="21" t="s">
        <v>56</v>
      </c>
      <c r="N72" s="20" t="s">
        <v>56</v>
      </c>
      <c r="O72" s="21" t="s">
        <v>56</v>
      </c>
      <c r="P72" s="20" t="s">
        <v>56</v>
      </c>
      <c r="Q72" s="21" t="s">
        <v>56</v>
      </c>
      <c r="R72" s="20" t="s">
        <v>56</v>
      </c>
      <c r="S72" s="21" t="s">
        <v>56</v>
      </c>
      <c r="T72" s="20" t="s">
        <v>56</v>
      </c>
      <c r="U72" s="21" t="s">
        <v>56</v>
      </c>
      <c r="V72" s="20" t="s">
        <v>56</v>
      </c>
      <c r="W72" s="21" t="s">
        <v>56</v>
      </c>
      <c r="X72" s="20" t="s">
        <v>56</v>
      </c>
      <c r="Y72" s="21" t="s">
        <v>56</v>
      </c>
      <c r="Z72" s="20" t="s">
        <v>56</v>
      </c>
      <c r="AA72" s="21" t="s">
        <v>56</v>
      </c>
      <c r="AB72" s="20" t="s">
        <v>56</v>
      </c>
      <c r="AC72" s="21" t="s">
        <v>56</v>
      </c>
      <c r="AD72" s="20" t="s">
        <v>56</v>
      </c>
      <c r="AE72" s="21" t="s">
        <v>56</v>
      </c>
      <c r="AF72" s="20" t="s">
        <v>56</v>
      </c>
      <c r="AG72" s="21" t="s">
        <v>56</v>
      </c>
      <c r="AH72" s="20" t="s">
        <v>56</v>
      </c>
      <c r="AI72" s="21" t="s">
        <v>56</v>
      </c>
      <c r="AJ72" s="20" t="s">
        <v>56</v>
      </c>
      <c r="AK72" s="21" t="s">
        <v>56</v>
      </c>
      <c r="AL72" s="20" t="s">
        <v>56</v>
      </c>
      <c r="AM72" s="21" t="s">
        <v>56</v>
      </c>
      <c r="AN72" s="20" t="s">
        <v>56</v>
      </c>
      <c r="AO72" s="21" t="s">
        <v>56</v>
      </c>
      <c r="AP72" s="20" t="s">
        <v>56</v>
      </c>
      <c r="AQ72" s="21" t="s">
        <v>56</v>
      </c>
      <c r="AR72" s="20" t="s">
        <v>56</v>
      </c>
      <c r="AS72" s="21" t="s">
        <v>56</v>
      </c>
      <c r="AT72" s="21">
        <f t="shared" si="2"/>
        <v>-49.639983609032498</v>
      </c>
      <c r="AU72" s="21">
        <f t="shared" si="3"/>
        <v>1</v>
      </c>
    </row>
    <row r="73" spans="1:47" x14ac:dyDescent="0.3">
      <c r="A73" s="3" t="s">
        <v>187</v>
      </c>
      <c r="B73" s="3" t="s">
        <v>61</v>
      </c>
      <c r="C73" s="3" t="s">
        <v>77</v>
      </c>
      <c r="D73" s="3" t="s">
        <v>188</v>
      </c>
      <c r="E73" s="54">
        <v>49.079543662289474</v>
      </c>
      <c r="F73" s="20">
        <v>49.079543662289474</v>
      </c>
      <c r="G73" s="21">
        <v>9.7201892264892606</v>
      </c>
      <c r="H73" s="20" t="s">
        <v>56</v>
      </c>
      <c r="I73" s="21" t="s">
        <v>56</v>
      </c>
      <c r="J73" s="20" t="s">
        <v>56</v>
      </c>
      <c r="K73" s="21" t="s">
        <v>56</v>
      </c>
      <c r="L73" s="20" t="s">
        <v>56</v>
      </c>
      <c r="M73" s="21" t="s">
        <v>56</v>
      </c>
      <c r="N73" s="20" t="s">
        <v>56</v>
      </c>
      <c r="O73" s="21" t="s">
        <v>56</v>
      </c>
      <c r="P73" s="20" t="s">
        <v>56</v>
      </c>
      <c r="Q73" s="21" t="s">
        <v>56</v>
      </c>
      <c r="R73" s="20" t="s">
        <v>56</v>
      </c>
      <c r="S73" s="21" t="s">
        <v>56</v>
      </c>
      <c r="T73" s="20" t="s">
        <v>56</v>
      </c>
      <c r="U73" s="21" t="s">
        <v>56</v>
      </c>
      <c r="V73" s="20" t="s">
        <v>56</v>
      </c>
      <c r="W73" s="21" t="s">
        <v>56</v>
      </c>
      <c r="X73" s="20" t="s">
        <v>56</v>
      </c>
      <c r="Y73" s="21" t="s">
        <v>56</v>
      </c>
      <c r="Z73" s="20" t="s">
        <v>56</v>
      </c>
      <c r="AA73" s="21" t="s">
        <v>56</v>
      </c>
      <c r="AB73" s="20" t="s">
        <v>56</v>
      </c>
      <c r="AC73" s="21" t="s">
        <v>56</v>
      </c>
      <c r="AD73" s="20" t="s">
        <v>56</v>
      </c>
      <c r="AE73" s="21" t="s">
        <v>56</v>
      </c>
      <c r="AF73" s="20" t="s">
        <v>56</v>
      </c>
      <c r="AG73" s="21" t="s">
        <v>56</v>
      </c>
      <c r="AH73" s="20" t="s">
        <v>56</v>
      </c>
      <c r="AI73" s="21" t="s">
        <v>56</v>
      </c>
      <c r="AJ73" s="20" t="s">
        <v>56</v>
      </c>
      <c r="AK73" s="21" t="s">
        <v>56</v>
      </c>
      <c r="AL73" s="20" t="s">
        <v>56</v>
      </c>
      <c r="AM73" s="21" t="s">
        <v>56</v>
      </c>
      <c r="AN73" s="20" t="s">
        <v>56</v>
      </c>
      <c r="AO73" s="21" t="s">
        <v>56</v>
      </c>
      <c r="AP73" s="20" t="s">
        <v>56</v>
      </c>
      <c r="AQ73" s="21" t="s">
        <v>56</v>
      </c>
      <c r="AR73" s="20" t="s">
        <v>56</v>
      </c>
      <c r="AS73" s="21" t="s">
        <v>56</v>
      </c>
      <c r="AT73" s="21">
        <f t="shared" si="2"/>
        <v>9.7201892264892606</v>
      </c>
      <c r="AU73" s="21">
        <f t="shared" si="3"/>
        <v>1</v>
      </c>
    </row>
    <row r="74" spans="1:47" x14ac:dyDescent="0.3">
      <c r="A74" s="3" t="s">
        <v>153</v>
      </c>
      <c r="B74" s="3" t="s">
        <v>61</v>
      </c>
      <c r="C74" s="3" t="s">
        <v>151</v>
      </c>
      <c r="D74" s="3" t="s">
        <v>154</v>
      </c>
      <c r="E74" s="54">
        <v>47.198590591387827</v>
      </c>
      <c r="F74" s="20">
        <v>47.198590591387827</v>
      </c>
      <c r="G74" s="21">
        <v>-47.198590591387827</v>
      </c>
      <c r="H74" s="20" t="s">
        <v>56</v>
      </c>
      <c r="I74" s="21" t="s">
        <v>56</v>
      </c>
      <c r="J74" s="20" t="s">
        <v>56</v>
      </c>
      <c r="K74" s="21" t="s">
        <v>56</v>
      </c>
      <c r="L74" s="20" t="s">
        <v>56</v>
      </c>
      <c r="M74" s="21" t="s">
        <v>56</v>
      </c>
      <c r="N74" s="20" t="s">
        <v>56</v>
      </c>
      <c r="O74" s="21" t="s">
        <v>56</v>
      </c>
      <c r="P74" s="20" t="s">
        <v>56</v>
      </c>
      <c r="Q74" s="21" t="s">
        <v>56</v>
      </c>
      <c r="R74" s="20" t="s">
        <v>56</v>
      </c>
      <c r="S74" s="21" t="s">
        <v>56</v>
      </c>
      <c r="T74" s="20" t="s">
        <v>56</v>
      </c>
      <c r="U74" s="21" t="s">
        <v>56</v>
      </c>
      <c r="V74" s="20" t="s">
        <v>56</v>
      </c>
      <c r="W74" s="21" t="s">
        <v>56</v>
      </c>
      <c r="X74" s="20" t="s">
        <v>56</v>
      </c>
      <c r="Y74" s="21" t="s">
        <v>56</v>
      </c>
      <c r="Z74" s="20" t="s">
        <v>56</v>
      </c>
      <c r="AA74" s="21" t="s">
        <v>56</v>
      </c>
      <c r="AB74" s="20" t="s">
        <v>56</v>
      </c>
      <c r="AC74" s="21" t="s">
        <v>56</v>
      </c>
      <c r="AD74" s="20" t="s">
        <v>56</v>
      </c>
      <c r="AE74" s="21" t="s">
        <v>56</v>
      </c>
      <c r="AF74" s="20" t="s">
        <v>56</v>
      </c>
      <c r="AG74" s="21" t="s">
        <v>56</v>
      </c>
      <c r="AH74" s="20" t="s">
        <v>56</v>
      </c>
      <c r="AI74" s="21" t="s">
        <v>56</v>
      </c>
      <c r="AJ74" s="20" t="s">
        <v>56</v>
      </c>
      <c r="AK74" s="21" t="s">
        <v>56</v>
      </c>
      <c r="AL74" s="20" t="s">
        <v>56</v>
      </c>
      <c r="AM74" s="21" t="s">
        <v>56</v>
      </c>
      <c r="AN74" s="20" t="s">
        <v>56</v>
      </c>
      <c r="AO74" s="21" t="s">
        <v>56</v>
      </c>
      <c r="AP74" s="20" t="s">
        <v>56</v>
      </c>
      <c r="AQ74" s="21" t="s">
        <v>56</v>
      </c>
      <c r="AR74" s="20" t="s">
        <v>56</v>
      </c>
      <c r="AS74" s="21" t="s">
        <v>56</v>
      </c>
      <c r="AT74" s="21">
        <f t="shared" si="2"/>
        <v>-47.198590591387827</v>
      </c>
      <c r="AU74" s="21">
        <f t="shared" si="3"/>
        <v>1</v>
      </c>
    </row>
    <row r="75" spans="1:47" x14ac:dyDescent="0.3">
      <c r="A75" s="3" t="s">
        <v>291</v>
      </c>
      <c r="B75" s="3" t="s">
        <v>292</v>
      </c>
      <c r="C75" s="3" t="s">
        <v>293</v>
      </c>
      <c r="D75" s="3" t="s">
        <v>294</v>
      </c>
      <c r="E75" s="54">
        <v>45.921000390659778</v>
      </c>
      <c r="F75" s="20">
        <v>45.921000390659778</v>
      </c>
      <c r="G75" s="21">
        <v>-35.579126568685233</v>
      </c>
      <c r="H75" s="20" t="s">
        <v>56</v>
      </c>
      <c r="I75" s="21" t="s">
        <v>56</v>
      </c>
      <c r="J75" s="20" t="s">
        <v>56</v>
      </c>
      <c r="K75" s="21" t="s">
        <v>56</v>
      </c>
      <c r="L75" s="20" t="s">
        <v>56</v>
      </c>
      <c r="M75" s="21" t="s">
        <v>56</v>
      </c>
      <c r="N75" s="20" t="s">
        <v>56</v>
      </c>
      <c r="O75" s="21" t="s">
        <v>56</v>
      </c>
      <c r="P75" s="20" t="s">
        <v>56</v>
      </c>
      <c r="Q75" s="21" t="s">
        <v>56</v>
      </c>
      <c r="R75" s="20" t="s">
        <v>56</v>
      </c>
      <c r="S75" s="21" t="s">
        <v>56</v>
      </c>
      <c r="T75" s="20" t="s">
        <v>56</v>
      </c>
      <c r="U75" s="21" t="s">
        <v>56</v>
      </c>
      <c r="V75" s="20" t="s">
        <v>56</v>
      </c>
      <c r="W75" s="21" t="s">
        <v>56</v>
      </c>
      <c r="X75" s="20" t="s">
        <v>56</v>
      </c>
      <c r="Y75" s="21" t="s">
        <v>56</v>
      </c>
      <c r="Z75" s="20" t="s">
        <v>56</v>
      </c>
      <c r="AA75" s="21" t="s">
        <v>56</v>
      </c>
      <c r="AB75" s="20" t="s">
        <v>56</v>
      </c>
      <c r="AC75" s="21" t="s">
        <v>56</v>
      </c>
      <c r="AD75" s="20" t="s">
        <v>56</v>
      </c>
      <c r="AE75" s="21" t="s">
        <v>56</v>
      </c>
      <c r="AF75" s="20" t="s">
        <v>56</v>
      </c>
      <c r="AG75" s="21" t="s">
        <v>56</v>
      </c>
      <c r="AH75" s="20" t="s">
        <v>56</v>
      </c>
      <c r="AI75" s="21" t="s">
        <v>56</v>
      </c>
      <c r="AJ75" s="20" t="s">
        <v>56</v>
      </c>
      <c r="AK75" s="21" t="s">
        <v>56</v>
      </c>
      <c r="AL75" s="20" t="s">
        <v>56</v>
      </c>
      <c r="AM75" s="21" t="s">
        <v>56</v>
      </c>
      <c r="AN75" s="20" t="s">
        <v>56</v>
      </c>
      <c r="AO75" s="21" t="s">
        <v>56</v>
      </c>
      <c r="AP75" s="20" t="s">
        <v>56</v>
      </c>
      <c r="AQ75" s="21" t="s">
        <v>56</v>
      </c>
      <c r="AR75" s="20" t="s">
        <v>56</v>
      </c>
      <c r="AS75" s="21" t="s">
        <v>56</v>
      </c>
      <c r="AT75" s="21">
        <f t="shared" si="2"/>
        <v>-35.579126568685233</v>
      </c>
      <c r="AU75" s="21">
        <f t="shared" si="3"/>
        <v>1</v>
      </c>
    </row>
    <row r="76" spans="1:47" x14ac:dyDescent="0.3">
      <c r="A76" s="3" t="s">
        <v>239</v>
      </c>
      <c r="B76" s="3" t="s">
        <v>61</v>
      </c>
      <c r="C76" s="3" t="s">
        <v>235</v>
      </c>
      <c r="D76" s="3" t="s">
        <v>240</v>
      </c>
      <c r="E76" s="54">
        <v>45.586091502244372</v>
      </c>
      <c r="F76" s="20">
        <v>45.586091502244372</v>
      </c>
      <c r="G76" s="21">
        <v>-45.586091502244372</v>
      </c>
      <c r="H76" s="20" t="s">
        <v>56</v>
      </c>
      <c r="I76" s="21" t="s">
        <v>56</v>
      </c>
      <c r="J76" s="20" t="s">
        <v>56</v>
      </c>
      <c r="K76" s="21" t="s">
        <v>56</v>
      </c>
      <c r="L76" s="20" t="s">
        <v>56</v>
      </c>
      <c r="M76" s="21" t="s">
        <v>56</v>
      </c>
      <c r="N76" s="20" t="s">
        <v>56</v>
      </c>
      <c r="O76" s="21" t="s">
        <v>56</v>
      </c>
      <c r="P76" s="20" t="s">
        <v>56</v>
      </c>
      <c r="Q76" s="21" t="s">
        <v>56</v>
      </c>
      <c r="R76" s="20" t="s">
        <v>56</v>
      </c>
      <c r="S76" s="21" t="s">
        <v>56</v>
      </c>
      <c r="T76" s="20" t="s">
        <v>56</v>
      </c>
      <c r="U76" s="21" t="s">
        <v>56</v>
      </c>
      <c r="V76" s="20" t="s">
        <v>56</v>
      </c>
      <c r="W76" s="21" t="s">
        <v>56</v>
      </c>
      <c r="X76" s="20" t="s">
        <v>56</v>
      </c>
      <c r="Y76" s="21" t="s">
        <v>56</v>
      </c>
      <c r="Z76" s="20" t="s">
        <v>56</v>
      </c>
      <c r="AA76" s="21" t="s">
        <v>56</v>
      </c>
      <c r="AB76" s="20" t="s">
        <v>56</v>
      </c>
      <c r="AC76" s="21" t="s">
        <v>56</v>
      </c>
      <c r="AD76" s="20" t="s">
        <v>56</v>
      </c>
      <c r="AE76" s="21" t="s">
        <v>56</v>
      </c>
      <c r="AF76" s="20" t="s">
        <v>56</v>
      </c>
      <c r="AG76" s="21" t="s">
        <v>56</v>
      </c>
      <c r="AH76" s="20" t="s">
        <v>56</v>
      </c>
      <c r="AI76" s="21" t="s">
        <v>56</v>
      </c>
      <c r="AJ76" s="20" t="s">
        <v>56</v>
      </c>
      <c r="AK76" s="21" t="s">
        <v>56</v>
      </c>
      <c r="AL76" s="20" t="s">
        <v>56</v>
      </c>
      <c r="AM76" s="21" t="s">
        <v>56</v>
      </c>
      <c r="AN76" s="20" t="s">
        <v>56</v>
      </c>
      <c r="AO76" s="21" t="s">
        <v>56</v>
      </c>
      <c r="AP76" s="20" t="s">
        <v>56</v>
      </c>
      <c r="AQ76" s="21" t="s">
        <v>56</v>
      </c>
      <c r="AR76" s="20" t="s">
        <v>56</v>
      </c>
      <c r="AS76" s="21" t="s">
        <v>56</v>
      </c>
      <c r="AT76" s="21">
        <f t="shared" si="2"/>
        <v>-45.586091502244372</v>
      </c>
      <c r="AU76" s="21">
        <f t="shared" si="3"/>
        <v>1</v>
      </c>
    </row>
    <row r="77" spans="1:47" x14ac:dyDescent="0.3">
      <c r="A77" s="3" t="s">
        <v>140</v>
      </c>
      <c r="B77" s="3" t="s">
        <v>61</v>
      </c>
      <c r="C77" s="3" t="s">
        <v>134</v>
      </c>
      <c r="D77" s="3" t="s">
        <v>141</v>
      </c>
      <c r="E77" s="54">
        <v>44.737725174306114</v>
      </c>
      <c r="F77" s="20">
        <v>44.737725174306114</v>
      </c>
      <c r="G77" s="21">
        <v>-44.737725174306114</v>
      </c>
      <c r="H77" s="20" t="s">
        <v>56</v>
      </c>
      <c r="I77" s="21" t="s">
        <v>56</v>
      </c>
      <c r="J77" s="20" t="s">
        <v>56</v>
      </c>
      <c r="K77" s="21" t="s">
        <v>56</v>
      </c>
      <c r="L77" s="20" t="s">
        <v>56</v>
      </c>
      <c r="M77" s="21" t="s">
        <v>56</v>
      </c>
      <c r="N77" s="20" t="s">
        <v>56</v>
      </c>
      <c r="O77" s="21" t="s">
        <v>56</v>
      </c>
      <c r="P77" s="20" t="s">
        <v>56</v>
      </c>
      <c r="Q77" s="21" t="s">
        <v>56</v>
      </c>
      <c r="R77" s="20" t="s">
        <v>56</v>
      </c>
      <c r="S77" s="21" t="s">
        <v>56</v>
      </c>
      <c r="T77" s="20" t="s">
        <v>56</v>
      </c>
      <c r="U77" s="21" t="s">
        <v>56</v>
      </c>
      <c r="V77" s="20" t="s">
        <v>56</v>
      </c>
      <c r="W77" s="21" t="s">
        <v>56</v>
      </c>
      <c r="X77" s="20" t="s">
        <v>56</v>
      </c>
      <c r="Y77" s="21" t="s">
        <v>56</v>
      </c>
      <c r="Z77" s="20" t="s">
        <v>56</v>
      </c>
      <c r="AA77" s="21" t="s">
        <v>56</v>
      </c>
      <c r="AB77" s="20" t="s">
        <v>56</v>
      </c>
      <c r="AC77" s="21" t="s">
        <v>56</v>
      </c>
      <c r="AD77" s="20" t="s">
        <v>56</v>
      </c>
      <c r="AE77" s="21" t="s">
        <v>56</v>
      </c>
      <c r="AF77" s="20" t="s">
        <v>56</v>
      </c>
      <c r="AG77" s="21" t="s">
        <v>56</v>
      </c>
      <c r="AH77" s="20" t="s">
        <v>56</v>
      </c>
      <c r="AI77" s="21" t="s">
        <v>56</v>
      </c>
      <c r="AJ77" s="20" t="s">
        <v>56</v>
      </c>
      <c r="AK77" s="21" t="s">
        <v>56</v>
      </c>
      <c r="AL77" s="20" t="s">
        <v>56</v>
      </c>
      <c r="AM77" s="21" t="s">
        <v>56</v>
      </c>
      <c r="AN77" s="20" t="s">
        <v>56</v>
      </c>
      <c r="AO77" s="21" t="s">
        <v>56</v>
      </c>
      <c r="AP77" s="20" t="s">
        <v>56</v>
      </c>
      <c r="AQ77" s="21" t="s">
        <v>56</v>
      </c>
      <c r="AR77" s="20" t="s">
        <v>56</v>
      </c>
      <c r="AS77" s="21" t="s">
        <v>56</v>
      </c>
      <c r="AT77" s="21">
        <f t="shared" si="2"/>
        <v>-44.737725174306114</v>
      </c>
      <c r="AU77" s="21">
        <f t="shared" si="3"/>
        <v>1</v>
      </c>
    </row>
    <row r="78" spans="1:47" x14ac:dyDescent="0.3">
      <c r="A78" s="3" t="s">
        <v>208</v>
      </c>
      <c r="B78" s="3" t="s">
        <v>61</v>
      </c>
      <c r="C78" s="3" t="s">
        <v>90</v>
      </c>
      <c r="D78" s="3" t="s">
        <v>209</v>
      </c>
      <c r="E78" s="54">
        <v>43.808634008290831</v>
      </c>
      <c r="F78" s="20">
        <v>43.808634008290831</v>
      </c>
      <c r="G78" s="21">
        <v>43.808634008290831</v>
      </c>
      <c r="H78" s="20" t="s">
        <v>56</v>
      </c>
      <c r="I78" s="21" t="s">
        <v>56</v>
      </c>
      <c r="J78" s="20" t="s">
        <v>56</v>
      </c>
      <c r="K78" s="21" t="s">
        <v>56</v>
      </c>
      <c r="L78" s="20" t="s">
        <v>56</v>
      </c>
      <c r="M78" s="21" t="s">
        <v>56</v>
      </c>
      <c r="N78" s="20" t="s">
        <v>56</v>
      </c>
      <c r="O78" s="21" t="s">
        <v>56</v>
      </c>
      <c r="P78" s="20" t="s">
        <v>56</v>
      </c>
      <c r="Q78" s="21" t="s">
        <v>56</v>
      </c>
      <c r="R78" s="20" t="s">
        <v>56</v>
      </c>
      <c r="S78" s="21" t="s">
        <v>56</v>
      </c>
      <c r="T78" s="20" t="s">
        <v>56</v>
      </c>
      <c r="U78" s="21" t="s">
        <v>56</v>
      </c>
      <c r="V78" s="20" t="s">
        <v>56</v>
      </c>
      <c r="W78" s="21" t="s">
        <v>56</v>
      </c>
      <c r="X78" s="20" t="s">
        <v>56</v>
      </c>
      <c r="Y78" s="21" t="s">
        <v>56</v>
      </c>
      <c r="Z78" s="20" t="s">
        <v>56</v>
      </c>
      <c r="AA78" s="21" t="s">
        <v>56</v>
      </c>
      <c r="AB78" s="20" t="s">
        <v>56</v>
      </c>
      <c r="AC78" s="21" t="s">
        <v>56</v>
      </c>
      <c r="AD78" s="20" t="s">
        <v>56</v>
      </c>
      <c r="AE78" s="21" t="s">
        <v>56</v>
      </c>
      <c r="AF78" s="20" t="s">
        <v>56</v>
      </c>
      <c r="AG78" s="21" t="s">
        <v>56</v>
      </c>
      <c r="AH78" s="20" t="s">
        <v>56</v>
      </c>
      <c r="AI78" s="21" t="s">
        <v>56</v>
      </c>
      <c r="AJ78" s="20" t="s">
        <v>56</v>
      </c>
      <c r="AK78" s="21" t="s">
        <v>56</v>
      </c>
      <c r="AL78" s="20" t="s">
        <v>56</v>
      </c>
      <c r="AM78" s="21" t="s">
        <v>56</v>
      </c>
      <c r="AN78" s="20" t="s">
        <v>56</v>
      </c>
      <c r="AO78" s="21" t="s">
        <v>56</v>
      </c>
      <c r="AP78" s="20" t="s">
        <v>56</v>
      </c>
      <c r="AQ78" s="21" t="s">
        <v>56</v>
      </c>
      <c r="AR78" s="20" t="s">
        <v>56</v>
      </c>
      <c r="AS78" s="21" t="s">
        <v>56</v>
      </c>
      <c r="AT78" s="21">
        <f t="shared" si="2"/>
        <v>43.808634008290831</v>
      </c>
      <c r="AU78" s="21">
        <f t="shared" si="3"/>
        <v>1</v>
      </c>
    </row>
    <row r="79" spans="1:47" x14ac:dyDescent="0.3">
      <c r="A79" s="3" t="s">
        <v>212</v>
      </c>
      <c r="B79" s="3" t="s">
        <v>61</v>
      </c>
      <c r="C79" s="3" t="s">
        <v>90</v>
      </c>
      <c r="D79" s="3" t="s">
        <v>213</v>
      </c>
      <c r="E79" s="54">
        <v>43.623842903547008</v>
      </c>
      <c r="F79" s="20">
        <v>43.623842903547008</v>
      </c>
      <c r="G79" s="21">
        <v>-43.623842903547008</v>
      </c>
      <c r="H79" s="20" t="s">
        <v>56</v>
      </c>
      <c r="I79" s="21" t="s">
        <v>56</v>
      </c>
      <c r="J79" s="20" t="s">
        <v>56</v>
      </c>
      <c r="K79" s="21" t="s">
        <v>56</v>
      </c>
      <c r="L79" s="20" t="s">
        <v>56</v>
      </c>
      <c r="M79" s="21" t="s">
        <v>56</v>
      </c>
      <c r="N79" s="20" t="s">
        <v>56</v>
      </c>
      <c r="O79" s="21" t="s">
        <v>56</v>
      </c>
      <c r="P79" s="20" t="s">
        <v>56</v>
      </c>
      <c r="Q79" s="21" t="s">
        <v>56</v>
      </c>
      <c r="R79" s="20" t="s">
        <v>56</v>
      </c>
      <c r="S79" s="21" t="s">
        <v>56</v>
      </c>
      <c r="T79" s="20" t="s">
        <v>56</v>
      </c>
      <c r="U79" s="21" t="s">
        <v>56</v>
      </c>
      <c r="V79" s="20" t="s">
        <v>56</v>
      </c>
      <c r="W79" s="21" t="s">
        <v>56</v>
      </c>
      <c r="X79" s="20" t="s">
        <v>56</v>
      </c>
      <c r="Y79" s="21" t="s">
        <v>56</v>
      </c>
      <c r="Z79" s="20" t="s">
        <v>56</v>
      </c>
      <c r="AA79" s="21" t="s">
        <v>56</v>
      </c>
      <c r="AB79" s="20" t="s">
        <v>56</v>
      </c>
      <c r="AC79" s="21" t="s">
        <v>56</v>
      </c>
      <c r="AD79" s="20" t="s">
        <v>56</v>
      </c>
      <c r="AE79" s="21" t="s">
        <v>56</v>
      </c>
      <c r="AF79" s="20" t="s">
        <v>56</v>
      </c>
      <c r="AG79" s="21" t="s">
        <v>56</v>
      </c>
      <c r="AH79" s="20" t="s">
        <v>56</v>
      </c>
      <c r="AI79" s="21" t="s">
        <v>56</v>
      </c>
      <c r="AJ79" s="20" t="s">
        <v>56</v>
      </c>
      <c r="AK79" s="21" t="s">
        <v>56</v>
      </c>
      <c r="AL79" s="20" t="s">
        <v>56</v>
      </c>
      <c r="AM79" s="21" t="s">
        <v>56</v>
      </c>
      <c r="AN79" s="20" t="s">
        <v>56</v>
      </c>
      <c r="AO79" s="21" t="s">
        <v>56</v>
      </c>
      <c r="AP79" s="20" t="s">
        <v>56</v>
      </c>
      <c r="AQ79" s="21" t="s">
        <v>56</v>
      </c>
      <c r="AR79" s="20" t="s">
        <v>56</v>
      </c>
      <c r="AS79" s="21" t="s">
        <v>56</v>
      </c>
      <c r="AT79" s="21">
        <f t="shared" si="2"/>
        <v>-43.623842903547008</v>
      </c>
      <c r="AU79" s="21">
        <f t="shared" si="3"/>
        <v>1</v>
      </c>
    </row>
    <row r="80" spans="1:47" x14ac:dyDescent="0.3">
      <c r="A80" s="3" t="s">
        <v>133</v>
      </c>
      <c r="B80" s="3" t="s">
        <v>61</v>
      </c>
      <c r="C80" s="3" t="s">
        <v>134</v>
      </c>
      <c r="D80" s="3" t="s">
        <v>135</v>
      </c>
      <c r="E80" s="54">
        <v>43.50216827384132</v>
      </c>
      <c r="F80" s="20">
        <v>43.50216827384132</v>
      </c>
      <c r="G80" s="21">
        <v>-43.50216827384132</v>
      </c>
      <c r="H80" s="20" t="s">
        <v>56</v>
      </c>
      <c r="I80" s="21" t="s">
        <v>56</v>
      </c>
      <c r="J80" s="20" t="s">
        <v>56</v>
      </c>
      <c r="K80" s="21" t="s">
        <v>56</v>
      </c>
      <c r="L80" s="20" t="s">
        <v>56</v>
      </c>
      <c r="M80" s="21" t="s">
        <v>56</v>
      </c>
      <c r="N80" s="20" t="s">
        <v>56</v>
      </c>
      <c r="O80" s="21" t="s">
        <v>56</v>
      </c>
      <c r="P80" s="20" t="s">
        <v>56</v>
      </c>
      <c r="Q80" s="21" t="s">
        <v>56</v>
      </c>
      <c r="R80" s="20" t="s">
        <v>56</v>
      </c>
      <c r="S80" s="21" t="s">
        <v>56</v>
      </c>
      <c r="T80" s="20" t="s">
        <v>56</v>
      </c>
      <c r="U80" s="21" t="s">
        <v>56</v>
      </c>
      <c r="V80" s="20" t="s">
        <v>56</v>
      </c>
      <c r="W80" s="21" t="s">
        <v>56</v>
      </c>
      <c r="X80" s="20" t="s">
        <v>56</v>
      </c>
      <c r="Y80" s="21" t="s">
        <v>56</v>
      </c>
      <c r="Z80" s="20" t="s">
        <v>56</v>
      </c>
      <c r="AA80" s="21" t="s">
        <v>56</v>
      </c>
      <c r="AB80" s="20" t="s">
        <v>56</v>
      </c>
      <c r="AC80" s="21" t="s">
        <v>56</v>
      </c>
      <c r="AD80" s="20" t="s">
        <v>56</v>
      </c>
      <c r="AE80" s="21" t="s">
        <v>56</v>
      </c>
      <c r="AF80" s="20" t="s">
        <v>56</v>
      </c>
      <c r="AG80" s="21" t="s">
        <v>56</v>
      </c>
      <c r="AH80" s="20" t="s">
        <v>56</v>
      </c>
      <c r="AI80" s="21" t="s">
        <v>56</v>
      </c>
      <c r="AJ80" s="20" t="s">
        <v>56</v>
      </c>
      <c r="AK80" s="21" t="s">
        <v>56</v>
      </c>
      <c r="AL80" s="20" t="s">
        <v>56</v>
      </c>
      <c r="AM80" s="21" t="s">
        <v>56</v>
      </c>
      <c r="AN80" s="20" t="s">
        <v>56</v>
      </c>
      <c r="AO80" s="21" t="s">
        <v>56</v>
      </c>
      <c r="AP80" s="20" t="s">
        <v>56</v>
      </c>
      <c r="AQ80" s="21" t="s">
        <v>56</v>
      </c>
      <c r="AR80" s="20" t="s">
        <v>56</v>
      </c>
      <c r="AS80" s="21" t="s">
        <v>56</v>
      </c>
      <c r="AT80" s="21">
        <f t="shared" si="2"/>
        <v>-43.50216827384132</v>
      </c>
      <c r="AU80" s="21">
        <f t="shared" si="3"/>
        <v>1</v>
      </c>
    </row>
    <row r="81" spans="1:47" x14ac:dyDescent="0.3">
      <c r="A81" s="3" t="s">
        <v>169</v>
      </c>
      <c r="B81" s="3" t="s">
        <v>61</v>
      </c>
      <c r="C81" s="3" t="s">
        <v>151</v>
      </c>
      <c r="D81" s="3" t="s">
        <v>170</v>
      </c>
      <c r="E81" s="54">
        <v>43.227245904075012</v>
      </c>
      <c r="F81" s="20">
        <v>43.227245904075012</v>
      </c>
      <c r="G81" s="21">
        <v>43.227245904075012</v>
      </c>
      <c r="H81" s="20" t="s">
        <v>56</v>
      </c>
      <c r="I81" s="21" t="s">
        <v>56</v>
      </c>
      <c r="J81" s="20" t="s">
        <v>56</v>
      </c>
      <c r="K81" s="21" t="s">
        <v>56</v>
      </c>
      <c r="L81" s="20" t="s">
        <v>56</v>
      </c>
      <c r="M81" s="21" t="s">
        <v>56</v>
      </c>
      <c r="N81" s="20" t="s">
        <v>56</v>
      </c>
      <c r="O81" s="21" t="s">
        <v>56</v>
      </c>
      <c r="P81" s="20" t="s">
        <v>56</v>
      </c>
      <c r="Q81" s="21" t="s">
        <v>56</v>
      </c>
      <c r="R81" s="20" t="s">
        <v>56</v>
      </c>
      <c r="S81" s="21" t="s">
        <v>56</v>
      </c>
      <c r="T81" s="20" t="s">
        <v>56</v>
      </c>
      <c r="U81" s="21" t="s">
        <v>56</v>
      </c>
      <c r="V81" s="20" t="s">
        <v>56</v>
      </c>
      <c r="W81" s="21" t="s">
        <v>56</v>
      </c>
      <c r="X81" s="20" t="s">
        <v>56</v>
      </c>
      <c r="Y81" s="21" t="s">
        <v>56</v>
      </c>
      <c r="Z81" s="20" t="s">
        <v>56</v>
      </c>
      <c r="AA81" s="21" t="s">
        <v>56</v>
      </c>
      <c r="AB81" s="20" t="s">
        <v>56</v>
      </c>
      <c r="AC81" s="21" t="s">
        <v>56</v>
      </c>
      <c r="AD81" s="20" t="s">
        <v>56</v>
      </c>
      <c r="AE81" s="21" t="s">
        <v>56</v>
      </c>
      <c r="AF81" s="20" t="s">
        <v>56</v>
      </c>
      <c r="AG81" s="21" t="s">
        <v>56</v>
      </c>
      <c r="AH81" s="20" t="s">
        <v>56</v>
      </c>
      <c r="AI81" s="21" t="s">
        <v>56</v>
      </c>
      <c r="AJ81" s="20" t="s">
        <v>56</v>
      </c>
      <c r="AK81" s="21" t="s">
        <v>56</v>
      </c>
      <c r="AL81" s="20" t="s">
        <v>56</v>
      </c>
      <c r="AM81" s="21" t="s">
        <v>56</v>
      </c>
      <c r="AN81" s="20" t="s">
        <v>56</v>
      </c>
      <c r="AO81" s="21" t="s">
        <v>56</v>
      </c>
      <c r="AP81" s="20" t="s">
        <v>56</v>
      </c>
      <c r="AQ81" s="21" t="s">
        <v>56</v>
      </c>
      <c r="AR81" s="20" t="s">
        <v>56</v>
      </c>
      <c r="AS81" s="21" t="s">
        <v>56</v>
      </c>
      <c r="AT81" s="21">
        <f t="shared" si="2"/>
        <v>43.227245904075012</v>
      </c>
      <c r="AU81" s="21">
        <f t="shared" si="3"/>
        <v>1</v>
      </c>
    </row>
    <row r="82" spans="1:47" x14ac:dyDescent="0.3">
      <c r="A82" s="3" t="s">
        <v>129</v>
      </c>
      <c r="B82" s="3" t="s">
        <v>61</v>
      </c>
      <c r="C82" s="3" t="s">
        <v>98</v>
      </c>
      <c r="D82" s="3" t="s">
        <v>130</v>
      </c>
      <c r="E82" s="54">
        <v>41.9176638209399</v>
      </c>
      <c r="F82" s="20">
        <v>41.9176638209399</v>
      </c>
      <c r="G82" s="21">
        <v>-14.249052868335164</v>
      </c>
      <c r="H82" s="20" t="s">
        <v>56</v>
      </c>
      <c r="I82" s="21" t="s">
        <v>56</v>
      </c>
      <c r="J82" s="20" t="s">
        <v>56</v>
      </c>
      <c r="K82" s="21" t="s">
        <v>56</v>
      </c>
      <c r="L82" s="20" t="s">
        <v>56</v>
      </c>
      <c r="M82" s="21" t="s">
        <v>56</v>
      </c>
      <c r="N82" s="20" t="s">
        <v>56</v>
      </c>
      <c r="O82" s="21" t="s">
        <v>56</v>
      </c>
      <c r="P82" s="20" t="s">
        <v>56</v>
      </c>
      <c r="Q82" s="21" t="s">
        <v>56</v>
      </c>
      <c r="R82" s="20" t="s">
        <v>56</v>
      </c>
      <c r="S82" s="21" t="s">
        <v>56</v>
      </c>
      <c r="T82" s="20" t="s">
        <v>56</v>
      </c>
      <c r="U82" s="21" t="s">
        <v>56</v>
      </c>
      <c r="V82" s="20" t="s">
        <v>56</v>
      </c>
      <c r="W82" s="21" t="s">
        <v>56</v>
      </c>
      <c r="X82" s="20" t="s">
        <v>56</v>
      </c>
      <c r="Y82" s="21" t="s">
        <v>56</v>
      </c>
      <c r="Z82" s="20" t="s">
        <v>56</v>
      </c>
      <c r="AA82" s="21" t="s">
        <v>56</v>
      </c>
      <c r="AB82" s="20" t="s">
        <v>56</v>
      </c>
      <c r="AC82" s="21" t="s">
        <v>56</v>
      </c>
      <c r="AD82" s="20" t="s">
        <v>56</v>
      </c>
      <c r="AE82" s="21" t="s">
        <v>56</v>
      </c>
      <c r="AF82" s="20" t="s">
        <v>56</v>
      </c>
      <c r="AG82" s="21" t="s">
        <v>56</v>
      </c>
      <c r="AH82" s="20" t="s">
        <v>56</v>
      </c>
      <c r="AI82" s="21" t="s">
        <v>56</v>
      </c>
      <c r="AJ82" s="20" t="s">
        <v>56</v>
      </c>
      <c r="AK82" s="21" t="s">
        <v>56</v>
      </c>
      <c r="AL82" s="20" t="s">
        <v>56</v>
      </c>
      <c r="AM82" s="21" t="s">
        <v>56</v>
      </c>
      <c r="AN82" s="20" t="s">
        <v>56</v>
      </c>
      <c r="AO82" s="21" t="s">
        <v>56</v>
      </c>
      <c r="AP82" s="20" t="s">
        <v>56</v>
      </c>
      <c r="AQ82" s="21" t="s">
        <v>56</v>
      </c>
      <c r="AR82" s="20" t="s">
        <v>56</v>
      </c>
      <c r="AS82" s="21" t="s">
        <v>56</v>
      </c>
      <c r="AT82" s="21">
        <f t="shared" si="2"/>
        <v>-14.249052868335164</v>
      </c>
      <c r="AU82" s="21">
        <f t="shared" si="3"/>
        <v>1</v>
      </c>
    </row>
    <row r="83" spans="1:47" x14ac:dyDescent="0.3">
      <c r="A83" s="3" t="s">
        <v>248</v>
      </c>
      <c r="B83" s="3" t="s">
        <v>61</v>
      </c>
      <c r="C83" s="3" t="s">
        <v>244</v>
      </c>
      <c r="D83" s="3" t="s">
        <v>249</v>
      </c>
      <c r="E83" s="54">
        <v>41.197974908666183</v>
      </c>
      <c r="F83" s="20">
        <v>41.197974908666183</v>
      </c>
      <c r="G83" s="21">
        <v>-41.197974908666183</v>
      </c>
      <c r="H83" s="20" t="s">
        <v>56</v>
      </c>
      <c r="I83" s="21" t="s">
        <v>56</v>
      </c>
      <c r="J83" s="20" t="s">
        <v>56</v>
      </c>
      <c r="K83" s="21" t="s">
        <v>56</v>
      </c>
      <c r="L83" s="20" t="s">
        <v>56</v>
      </c>
      <c r="M83" s="21" t="s">
        <v>56</v>
      </c>
      <c r="N83" s="20" t="s">
        <v>56</v>
      </c>
      <c r="O83" s="21" t="s">
        <v>56</v>
      </c>
      <c r="P83" s="20" t="s">
        <v>56</v>
      </c>
      <c r="Q83" s="21" t="s">
        <v>56</v>
      </c>
      <c r="R83" s="20" t="s">
        <v>56</v>
      </c>
      <c r="S83" s="21" t="s">
        <v>56</v>
      </c>
      <c r="T83" s="20" t="s">
        <v>56</v>
      </c>
      <c r="U83" s="21" t="s">
        <v>56</v>
      </c>
      <c r="V83" s="20" t="s">
        <v>56</v>
      </c>
      <c r="W83" s="21" t="s">
        <v>56</v>
      </c>
      <c r="X83" s="20" t="s">
        <v>56</v>
      </c>
      <c r="Y83" s="21" t="s">
        <v>56</v>
      </c>
      <c r="Z83" s="20" t="s">
        <v>56</v>
      </c>
      <c r="AA83" s="21" t="s">
        <v>56</v>
      </c>
      <c r="AB83" s="20" t="s">
        <v>56</v>
      </c>
      <c r="AC83" s="21" t="s">
        <v>56</v>
      </c>
      <c r="AD83" s="20" t="s">
        <v>56</v>
      </c>
      <c r="AE83" s="21" t="s">
        <v>56</v>
      </c>
      <c r="AF83" s="20" t="s">
        <v>56</v>
      </c>
      <c r="AG83" s="21" t="s">
        <v>56</v>
      </c>
      <c r="AH83" s="20" t="s">
        <v>56</v>
      </c>
      <c r="AI83" s="21" t="s">
        <v>56</v>
      </c>
      <c r="AJ83" s="20" t="s">
        <v>56</v>
      </c>
      <c r="AK83" s="21" t="s">
        <v>56</v>
      </c>
      <c r="AL83" s="20" t="s">
        <v>56</v>
      </c>
      <c r="AM83" s="21" t="s">
        <v>56</v>
      </c>
      <c r="AN83" s="20" t="s">
        <v>56</v>
      </c>
      <c r="AO83" s="21" t="s">
        <v>56</v>
      </c>
      <c r="AP83" s="20" t="s">
        <v>56</v>
      </c>
      <c r="AQ83" s="21" t="s">
        <v>56</v>
      </c>
      <c r="AR83" s="20" t="s">
        <v>56</v>
      </c>
      <c r="AS83" s="21" t="s">
        <v>56</v>
      </c>
      <c r="AT83" s="21">
        <f t="shared" si="2"/>
        <v>-41.197974908666183</v>
      </c>
      <c r="AU83" s="21">
        <f t="shared" si="3"/>
        <v>1</v>
      </c>
    </row>
    <row r="84" spans="1:47" x14ac:dyDescent="0.3">
      <c r="A84" s="3" t="s">
        <v>173</v>
      </c>
      <c r="B84" s="3" t="s">
        <v>61</v>
      </c>
      <c r="C84" s="3" t="s">
        <v>77</v>
      </c>
      <c r="D84" s="3" t="s">
        <v>174</v>
      </c>
      <c r="E84" s="54">
        <v>41.138025693058388</v>
      </c>
      <c r="F84" s="20">
        <v>41.138025693058388</v>
      </c>
      <c r="G84" s="21">
        <v>-41.138025693058388</v>
      </c>
      <c r="H84" s="20" t="s">
        <v>56</v>
      </c>
      <c r="I84" s="21" t="s">
        <v>56</v>
      </c>
      <c r="J84" s="20" t="s">
        <v>56</v>
      </c>
      <c r="K84" s="21" t="s">
        <v>56</v>
      </c>
      <c r="L84" s="20" t="s">
        <v>56</v>
      </c>
      <c r="M84" s="21" t="s">
        <v>56</v>
      </c>
      <c r="N84" s="20" t="s">
        <v>56</v>
      </c>
      <c r="O84" s="21" t="s">
        <v>56</v>
      </c>
      <c r="P84" s="20" t="s">
        <v>56</v>
      </c>
      <c r="Q84" s="21" t="s">
        <v>56</v>
      </c>
      <c r="R84" s="20" t="s">
        <v>56</v>
      </c>
      <c r="S84" s="21" t="s">
        <v>56</v>
      </c>
      <c r="T84" s="20" t="s">
        <v>56</v>
      </c>
      <c r="U84" s="21" t="s">
        <v>56</v>
      </c>
      <c r="V84" s="20" t="s">
        <v>56</v>
      </c>
      <c r="W84" s="21" t="s">
        <v>56</v>
      </c>
      <c r="X84" s="20" t="s">
        <v>56</v>
      </c>
      <c r="Y84" s="21" t="s">
        <v>56</v>
      </c>
      <c r="Z84" s="20" t="s">
        <v>56</v>
      </c>
      <c r="AA84" s="21" t="s">
        <v>56</v>
      </c>
      <c r="AB84" s="20" t="s">
        <v>56</v>
      </c>
      <c r="AC84" s="21" t="s">
        <v>56</v>
      </c>
      <c r="AD84" s="20" t="s">
        <v>56</v>
      </c>
      <c r="AE84" s="21" t="s">
        <v>56</v>
      </c>
      <c r="AF84" s="20" t="s">
        <v>56</v>
      </c>
      <c r="AG84" s="21" t="s">
        <v>56</v>
      </c>
      <c r="AH84" s="20" t="s">
        <v>56</v>
      </c>
      <c r="AI84" s="21" t="s">
        <v>56</v>
      </c>
      <c r="AJ84" s="20" t="s">
        <v>56</v>
      </c>
      <c r="AK84" s="21" t="s">
        <v>56</v>
      </c>
      <c r="AL84" s="20" t="s">
        <v>56</v>
      </c>
      <c r="AM84" s="21" t="s">
        <v>56</v>
      </c>
      <c r="AN84" s="20" t="s">
        <v>56</v>
      </c>
      <c r="AO84" s="21" t="s">
        <v>56</v>
      </c>
      <c r="AP84" s="20" t="s">
        <v>56</v>
      </c>
      <c r="AQ84" s="21" t="s">
        <v>56</v>
      </c>
      <c r="AR84" s="20" t="s">
        <v>56</v>
      </c>
      <c r="AS84" s="21" t="s">
        <v>56</v>
      </c>
      <c r="AT84" s="21">
        <f t="shared" si="2"/>
        <v>-41.138025693058388</v>
      </c>
      <c r="AU84" s="21">
        <f t="shared" si="3"/>
        <v>1</v>
      </c>
    </row>
    <row r="85" spans="1:47" x14ac:dyDescent="0.3">
      <c r="A85" s="3" t="s">
        <v>181</v>
      </c>
      <c r="B85" s="3" t="s">
        <v>61</v>
      </c>
      <c r="C85" s="3" t="s">
        <v>77</v>
      </c>
      <c r="D85" s="3" t="s">
        <v>182</v>
      </c>
      <c r="E85" s="54">
        <v>39.345711707889762</v>
      </c>
      <c r="F85" s="20">
        <v>39.345711707889762</v>
      </c>
      <c r="G85" s="21">
        <v>-8.5458516232913784</v>
      </c>
      <c r="H85" s="20" t="s">
        <v>56</v>
      </c>
      <c r="I85" s="21" t="s">
        <v>56</v>
      </c>
      <c r="J85" s="20" t="s">
        <v>56</v>
      </c>
      <c r="K85" s="21" t="s">
        <v>56</v>
      </c>
      <c r="L85" s="20" t="s">
        <v>56</v>
      </c>
      <c r="M85" s="21" t="s">
        <v>56</v>
      </c>
      <c r="N85" s="20" t="s">
        <v>56</v>
      </c>
      <c r="O85" s="21" t="s">
        <v>56</v>
      </c>
      <c r="P85" s="20" t="s">
        <v>56</v>
      </c>
      <c r="Q85" s="21" t="s">
        <v>56</v>
      </c>
      <c r="R85" s="20" t="s">
        <v>56</v>
      </c>
      <c r="S85" s="21" t="s">
        <v>56</v>
      </c>
      <c r="T85" s="20" t="s">
        <v>56</v>
      </c>
      <c r="U85" s="21" t="s">
        <v>56</v>
      </c>
      <c r="V85" s="20" t="s">
        <v>56</v>
      </c>
      <c r="W85" s="21" t="s">
        <v>56</v>
      </c>
      <c r="X85" s="20" t="s">
        <v>56</v>
      </c>
      <c r="Y85" s="21" t="s">
        <v>56</v>
      </c>
      <c r="Z85" s="20" t="s">
        <v>56</v>
      </c>
      <c r="AA85" s="21" t="s">
        <v>56</v>
      </c>
      <c r="AB85" s="20" t="s">
        <v>56</v>
      </c>
      <c r="AC85" s="21" t="s">
        <v>56</v>
      </c>
      <c r="AD85" s="20" t="s">
        <v>56</v>
      </c>
      <c r="AE85" s="21" t="s">
        <v>56</v>
      </c>
      <c r="AF85" s="20" t="s">
        <v>56</v>
      </c>
      <c r="AG85" s="21" t="s">
        <v>56</v>
      </c>
      <c r="AH85" s="20" t="s">
        <v>56</v>
      </c>
      <c r="AI85" s="21" t="s">
        <v>56</v>
      </c>
      <c r="AJ85" s="20" t="s">
        <v>56</v>
      </c>
      <c r="AK85" s="21" t="s">
        <v>56</v>
      </c>
      <c r="AL85" s="20" t="s">
        <v>56</v>
      </c>
      <c r="AM85" s="21" t="s">
        <v>56</v>
      </c>
      <c r="AN85" s="20" t="s">
        <v>56</v>
      </c>
      <c r="AO85" s="21" t="s">
        <v>56</v>
      </c>
      <c r="AP85" s="20" t="s">
        <v>56</v>
      </c>
      <c r="AQ85" s="21" t="s">
        <v>56</v>
      </c>
      <c r="AR85" s="20" t="s">
        <v>56</v>
      </c>
      <c r="AS85" s="21" t="s">
        <v>56</v>
      </c>
      <c r="AT85" s="21">
        <f t="shared" si="2"/>
        <v>-8.5458516232913784</v>
      </c>
      <c r="AU85" s="21">
        <f t="shared" si="3"/>
        <v>1</v>
      </c>
    </row>
    <row r="86" spans="1:47" x14ac:dyDescent="0.3">
      <c r="A86" s="3" t="s">
        <v>189</v>
      </c>
      <c r="B86" s="3" t="s">
        <v>61</v>
      </c>
      <c r="C86" s="3" t="s">
        <v>77</v>
      </c>
      <c r="D86" s="3" t="s">
        <v>190</v>
      </c>
      <c r="E86" s="54">
        <v>38.857840474950038</v>
      </c>
      <c r="F86" s="20">
        <v>38.857840474950038</v>
      </c>
      <c r="G86" s="21">
        <v>-38.857840474950038</v>
      </c>
      <c r="H86" s="20" t="s">
        <v>56</v>
      </c>
      <c r="I86" s="21" t="s">
        <v>56</v>
      </c>
      <c r="J86" s="20" t="s">
        <v>56</v>
      </c>
      <c r="K86" s="21" t="s">
        <v>56</v>
      </c>
      <c r="L86" s="20" t="s">
        <v>56</v>
      </c>
      <c r="M86" s="21" t="s">
        <v>56</v>
      </c>
      <c r="N86" s="20" t="s">
        <v>56</v>
      </c>
      <c r="O86" s="21" t="s">
        <v>56</v>
      </c>
      <c r="P86" s="20" t="s">
        <v>56</v>
      </c>
      <c r="Q86" s="21" t="s">
        <v>56</v>
      </c>
      <c r="R86" s="20" t="s">
        <v>56</v>
      </c>
      <c r="S86" s="21" t="s">
        <v>56</v>
      </c>
      <c r="T86" s="20" t="s">
        <v>56</v>
      </c>
      <c r="U86" s="21" t="s">
        <v>56</v>
      </c>
      <c r="V86" s="20" t="s">
        <v>56</v>
      </c>
      <c r="W86" s="21" t="s">
        <v>56</v>
      </c>
      <c r="X86" s="20" t="s">
        <v>56</v>
      </c>
      <c r="Y86" s="21" t="s">
        <v>56</v>
      </c>
      <c r="Z86" s="20" t="s">
        <v>56</v>
      </c>
      <c r="AA86" s="21" t="s">
        <v>56</v>
      </c>
      <c r="AB86" s="20" t="s">
        <v>56</v>
      </c>
      <c r="AC86" s="21" t="s">
        <v>56</v>
      </c>
      <c r="AD86" s="20" t="s">
        <v>56</v>
      </c>
      <c r="AE86" s="21" t="s">
        <v>56</v>
      </c>
      <c r="AF86" s="20" t="s">
        <v>56</v>
      </c>
      <c r="AG86" s="21" t="s">
        <v>56</v>
      </c>
      <c r="AH86" s="20" t="s">
        <v>56</v>
      </c>
      <c r="AI86" s="21" t="s">
        <v>56</v>
      </c>
      <c r="AJ86" s="20" t="s">
        <v>56</v>
      </c>
      <c r="AK86" s="21" t="s">
        <v>56</v>
      </c>
      <c r="AL86" s="20" t="s">
        <v>56</v>
      </c>
      <c r="AM86" s="21" t="s">
        <v>56</v>
      </c>
      <c r="AN86" s="20" t="s">
        <v>56</v>
      </c>
      <c r="AO86" s="21" t="s">
        <v>56</v>
      </c>
      <c r="AP86" s="20" t="s">
        <v>56</v>
      </c>
      <c r="AQ86" s="21" t="s">
        <v>56</v>
      </c>
      <c r="AR86" s="20" t="s">
        <v>56</v>
      </c>
      <c r="AS86" s="21" t="s">
        <v>56</v>
      </c>
      <c r="AT86" s="21">
        <f t="shared" si="2"/>
        <v>-38.857840474950038</v>
      </c>
      <c r="AU86" s="21">
        <f t="shared" si="3"/>
        <v>1</v>
      </c>
    </row>
    <row r="87" spans="1:47" x14ac:dyDescent="0.3">
      <c r="A87" s="3" t="s">
        <v>681</v>
      </c>
      <c r="B87" s="3" t="s">
        <v>255</v>
      </c>
      <c r="C87" s="3" t="s">
        <v>659</v>
      </c>
      <c r="D87" s="3" t="s">
        <v>682</v>
      </c>
      <c r="E87" s="54">
        <v>36.637297107332927</v>
      </c>
      <c r="F87" s="20">
        <v>36.637297107332927</v>
      </c>
      <c r="G87" s="21">
        <v>-21.410286940028953</v>
      </c>
      <c r="H87" s="20" t="s">
        <v>56</v>
      </c>
      <c r="I87" s="21" t="s">
        <v>56</v>
      </c>
      <c r="J87" s="20" t="s">
        <v>56</v>
      </c>
      <c r="K87" s="21" t="s">
        <v>56</v>
      </c>
      <c r="L87" s="20" t="s">
        <v>56</v>
      </c>
      <c r="M87" s="21" t="s">
        <v>56</v>
      </c>
      <c r="N87" s="20" t="s">
        <v>56</v>
      </c>
      <c r="O87" s="21" t="s">
        <v>56</v>
      </c>
      <c r="P87" s="20" t="s">
        <v>56</v>
      </c>
      <c r="Q87" s="21" t="s">
        <v>56</v>
      </c>
      <c r="R87" s="20" t="s">
        <v>56</v>
      </c>
      <c r="S87" s="21" t="s">
        <v>56</v>
      </c>
      <c r="T87" s="20" t="s">
        <v>56</v>
      </c>
      <c r="U87" s="21" t="s">
        <v>56</v>
      </c>
      <c r="V87" s="20" t="s">
        <v>56</v>
      </c>
      <c r="W87" s="21" t="s">
        <v>56</v>
      </c>
      <c r="X87" s="20" t="s">
        <v>56</v>
      </c>
      <c r="Y87" s="21" t="s">
        <v>56</v>
      </c>
      <c r="Z87" s="20" t="s">
        <v>56</v>
      </c>
      <c r="AA87" s="21" t="s">
        <v>56</v>
      </c>
      <c r="AB87" s="20" t="s">
        <v>56</v>
      </c>
      <c r="AC87" s="21" t="s">
        <v>56</v>
      </c>
      <c r="AD87" s="20" t="s">
        <v>56</v>
      </c>
      <c r="AE87" s="21" t="s">
        <v>56</v>
      </c>
      <c r="AF87" s="20" t="s">
        <v>56</v>
      </c>
      <c r="AG87" s="21" t="s">
        <v>56</v>
      </c>
      <c r="AH87" s="20" t="s">
        <v>56</v>
      </c>
      <c r="AI87" s="21" t="s">
        <v>56</v>
      </c>
      <c r="AJ87" s="20" t="s">
        <v>56</v>
      </c>
      <c r="AK87" s="21" t="s">
        <v>56</v>
      </c>
      <c r="AL87" s="20" t="s">
        <v>56</v>
      </c>
      <c r="AM87" s="21" t="s">
        <v>56</v>
      </c>
      <c r="AN87" s="20" t="s">
        <v>56</v>
      </c>
      <c r="AO87" s="21" t="s">
        <v>56</v>
      </c>
      <c r="AP87" s="20" t="s">
        <v>56</v>
      </c>
      <c r="AQ87" s="21" t="s">
        <v>56</v>
      </c>
      <c r="AR87" s="20" t="s">
        <v>56</v>
      </c>
      <c r="AS87" s="21" t="s">
        <v>56</v>
      </c>
      <c r="AT87" s="21">
        <f t="shared" si="2"/>
        <v>-21.410286940028953</v>
      </c>
      <c r="AU87" s="21">
        <f t="shared" si="3"/>
        <v>1</v>
      </c>
    </row>
    <row r="88" spans="1:47" x14ac:dyDescent="0.3">
      <c r="A88" s="3" t="s">
        <v>165</v>
      </c>
      <c r="B88" s="3" t="s">
        <v>61</v>
      </c>
      <c r="C88" s="3" t="s">
        <v>151</v>
      </c>
      <c r="D88" s="3" t="s">
        <v>166</v>
      </c>
      <c r="E88" s="54">
        <v>36.555357708062452</v>
      </c>
      <c r="F88" s="20">
        <v>36.555357708062452</v>
      </c>
      <c r="G88" s="21">
        <v>-36.555357708062452</v>
      </c>
      <c r="H88" s="20" t="s">
        <v>56</v>
      </c>
      <c r="I88" s="21" t="s">
        <v>56</v>
      </c>
      <c r="J88" s="20" t="s">
        <v>56</v>
      </c>
      <c r="K88" s="21" t="s">
        <v>56</v>
      </c>
      <c r="L88" s="20" t="s">
        <v>56</v>
      </c>
      <c r="M88" s="21" t="s">
        <v>56</v>
      </c>
      <c r="N88" s="20" t="s">
        <v>56</v>
      </c>
      <c r="O88" s="21" t="s">
        <v>56</v>
      </c>
      <c r="P88" s="20" t="s">
        <v>56</v>
      </c>
      <c r="Q88" s="21" t="s">
        <v>56</v>
      </c>
      <c r="R88" s="20" t="s">
        <v>56</v>
      </c>
      <c r="S88" s="21" t="s">
        <v>56</v>
      </c>
      <c r="T88" s="20" t="s">
        <v>56</v>
      </c>
      <c r="U88" s="21" t="s">
        <v>56</v>
      </c>
      <c r="V88" s="20" t="s">
        <v>56</v>
      </c>
      <c r="W88" s="21" t="s">
        <v>56</v>
      </c>
      <c r="X88" s="20" t="s">
        <v>56</v>
      </c>
      <c r="Y88" s="21" t="s">
        <v>56</v>
      </c>
      <c r="Z88" s="20" t="s">
        <v>56</v>
      </c>
      <c r="AA88" s="21" t="s">
        <v>56</v>
      </c>
      <c r="AB88" s="20" t="s">
        <v>56</v>
      </c>
      <c r="AC88" s="21" t="s">
        <v>56</v>
      </c>
      <c r="AD88" s="20" t="s">
        <v>56</v>
      </c>
      <c r="AE88" s="21" t="s">
        <v>56</v>
      </c>
      <c r="AF88" s="20" t="s">
        <v>56</v>
      </c>
      <c r="AG88" s="21" t="s">
        <v>56</v>
      </c>
      <c r="AH88" s="20" t="s">
        <v>56</v>
      </c>
      <c r="AI88" s="21" t="s">
        <v>56</v>
      </c>
      <c r="AJ88" s="20" t="s">
        <v>56</v>
      </c>
      <c r="AK88" s="21" t="s">
        <v>56</v>
      </c>
      <c r="AL88" s="20" t="s">
        <v>56</v>
      </c>
      <c r="AM88" s="21" t="s">
        <v>56</v>
      </c>
      <c r="AN88" s="20" t="s">
        <v>56</v>
      </c>
      <c r="AO88" s="21" t="s">
        <v>56</v>
      </c>
      <c r="AP88" s="20" t="s">
        <v>56</v>
      </c>
      <c r="AQ88" s="21" t="s">
        <v>56</v>
      </c>
      <c r="AR88" s="20" t="s">
        <v>56</v>
      </c>
      <c r="AS88" s="21" t="s">
        <v>56</v>
      </c>
      <c r="AT88" s="21">
        <f t="shared" si="2"/>
        <v>-36.555357708062452</v>
      </c>
      <c r="AU88" s="21">
        <f t="shared" si="3"/>
        <v>1</v>
      </c>
    </row>
    <row r="89" spans="1:47" x14ac:dyDescent="0.3">
      <c r="A89" s="3" t="s">
        <v>87</v>
      </c>
      <c r="B89" s="3" t="s">
        <v>61</v>
      </c>
      <c r="C89" s="3" t="s">
        <v>77</v>
      </c>
      <c r="D89" s="3" t="s">
        <v>88</v>
      </c>
      <c r="E89" s="54">
        <v>35.232222444714971</v>
      </c>
      <c r="F89" s="20">
        <v>35.232222444714971</v>
      </c>
      <c r="G89" s="21">
        <v>-35.232222444714971</v>
      </c>
      <c r="H89" s="20" t="s">
        <v>56</v>
      </c>
      <c r="I89" s="21" t="s">
        <v>56</v>
      </c>
      <c r="J89" s="20" t="s">
        <v>56</v>
      </c>
      <c r="K89" s="21" t="s">
        <v>56</v>
      </c>
      <c r="L89" s="20" t="s">
        <v>56</v>
      </c>
      <c r="M89" s="21" t="s">
        <v>56</v>
      </c>
      <c r="N89" s="20" t="s">
        <v>56</v>
      </c>
      <c r="O89" s="21" t="s">
        <v>56</v>
      </c>
      <c r="P89" s="20" t="s">
        <v>56</v>
      </c>
      <c r="Q89" s="21" t="s">
        <v>56</v>
      </c>
      <c r="R89" s="20" t="s">
        <v>56</v>
      </c>
      <c r="S89" s="21" t="s">
        <v>56</v>
      </c>
      <c r="T89" s="20" t="s">
        <v>56</v>
      </c>
      <c r="U89" s="21" t="s">
        <v>56</v>
      </c>
      <c r="V89" s="20" t="s">
        <v>56</v>
      </c>
      <c r="W89" s="21" t="s">
        <v>56</v>
      </c>
      <c r="X89" s="20" t="s">
        <v>56</v>
      </c>
      <c r="Y89" s="21" t="s">
        <v>56</v>
      </c>
      <c r="Z89" s="20" t="s">
        <v>56</v>
      </c>
      <c r="AA89" s="21" t="s">
        <v>56</v>
      </c>
      <c r="AB89" s="20" t="s">
        <v>56</v>
      </c>
      <c r="AC89" s="21" t="s">
        <v>56</v>
      </c>
      <c r="AD89" s="20" t="s">
        <v>56</v>
      </c>
      <c r="AE89" s="21" t="s">
        <v>56</v>
      </c>
      <c r="AF89" s="20" t="s">
        <v>56</v>
      </c>
      <c r="AG89" s="21" t="s">
        <v>56</v>
      </c>
      <c r="AH89" s="20" t="s">
        <v>56</v>
      </c>
      <c r="AI89" s="21" t="s">
        <v>56</v>
      </c>
      <c r="AJ89" s="20" t="s">
        <v>56</v>
      </c>
      <c r="AK89" s="21" t="s">
        <v>56</v>
      </c>
      <c r="AL89" s="20" t="s">
        <v>56</v>
      </c>
      <c r="AM89" s="21" t="s">
        <v>56</v>
      </c>
      <c r="AN89" s="20" t="s">
        <v>56</v>
      </c>
      <c r="AO89" s="21" t="s">
        <v>56</v>
      </c>
      <c r="AP89" s="20" t="s">
        <v>56</v>
      </c>
      <c r="AQ89" s="21" t="s">
        <v>56</v>
      </c>
      <c r="AR89" s="20" t="s">
        <v>56</v>
      </c>
      <c r="AS89" s="21" t="s">
        <v>56</v>
      </c>
      <c r="AT89" s="21">
        <f t="shared" si="2"/>
        <v>-35.232222444714971</v>
      </c>
      <c r="AU89" s="21">
        <f t="shared" si="3"/>
        <v>1</v>
      </c>
    </row>
    <row r="90" spans="1:47" x14ac:dyDescent="0.3">
      <c r="A90" s="3" t="s">
        <v>297</v>
      </c>
      <c r="B90" s="3" t="s">
        <v>232</v>
      </c>
      <c r="C90" s="3" t="s">
        <v>283</v>
      </c>
      <c r="D90" s="3" t="s">
        <v>298</v>
      </c>
      <c r="E90" s="54">
        <v>34.988616627783657</v>
      </c>
      <c r="F90" s="20">
        <v>34.988616627783657</v>
      </c>
      <c r="G90" s="21">
        <v>-15.298649721521704</v>
      </c>
      <c r="H90" s="20" t="s">
        <v>56</v>
      </c>
      <c r="I90" s="21" t="s">
        <v>56</v>
      </c>
      <c r="J90" s="20" t="s">
        <v>56</v>
      </c>
      <c r="K90" s="21" t="s">
        <v>56</v>
      </c>
      <c r="L90" s="20" t="s">
        <v>56</v>
      </c>
      <c r="M90" s="21" t="s">
        <v>56</v>
      </c>
      <c r="N90" s="20" t="s">
        <v>56</v>
      </c>
      <c r="O90" s="21" t="s">
        <v>56</v>
      </c>
      <c r="P90" s="20" t="s">
        <v>56</v>
      </c>
      <c r="Q90" s="21" t="s">
        <v>56</v>
      </c>
      <c r="R90" s="20" t="s">
        <v>56</v>
      </c>
      <c r="S90" s="21" t="s">
        <v>56</v>
      </c>
      <c r="T90" s="20" t="s">
        <v>56</v>
      </c>
      <c r="U90" s="21" t="s">
        <v>56</v>
      </c>
      <c r="V90" s="20" t="s">
        <v>56</v>
      </c>
      <c r="W90" s="21" t="s">
        <v>56</v>
      </c>
      <c r="X90" s="20" t="s">
        <v>56</v>
      </c>
      <c r="Y90" s="21" t="s">
        <v>56</v>
      </c>
      <c r="Z90" s="20" t="s">
        <v>56</v>
      </c>
      <c r="AA90" s="21" t="s">
        <v>56</v>
      </c>
      <c r="AB90" s="20" t="s">
        <v>56</v>
      </c>
      <c r="AC90" s="21" t="s">
        <v>56</v>
      </c>
      <c r="AD90" s="20" t="s">
        <v>56</v>
      </c>
      <c r="AE90" s="21" t="s">
        <v>56</v>
      </c>
      <c r="AF90" s="20" t="s">
        <v>56</v>
      </c>
      <c r="AG90" s="21" t="s">
        <v>56</v>
      </c>
      <c r="AH90" s="20" t="s">
        <v>56</v>
      </c>
      <c r="AI90" s="21" t="s">
        <v>56</v>
      </c>
      <c r="AJ90" s="20" t="s">
        <v>56</v>
      </c>
      <c r="AK90" s="21" t="s">
        <v>56</v>
      </c>
      <c r="AL90" s="20" t="s">
        <v>56</v>
      </c>
      <c r="AM90" s="21" t="s">
        <v>56</v>
      </c>
      <c r="AN90" s="20" t="s">
        <v>56</v>
      </c>
      <c r="AO90" s="21" t="s">
        <v>56</v>
      </c>
      <c r="AP90" s="20" t="s">
        <v>56</v>
      </c>
      <c r="AQ90" s="21" t="s">
        <v>56</v>
      </c>
      <c r="AR90" s="20" t="s">
        <v>56</v>
      </c>
      <c r="AS90" s="21" t="s">
        <v>56</v>
      </c>
      <c r="AT90" s="21">
        <f t="shared" si="2"/>
        <v>-15.298649721521704</v>
      </c>
      <c r="AU90" s="21">
        <f t="shared" si="3"/>
        <v>1</v>
      </c>
    </row>
    <row r="91" spans="1:47" x14ac:dyDescent="0.3">
      <c r="A91" s="3" t="s">
        <v>70</v>
      </c>
      <c r="B91" s="3" t="s">
        <v>61</v>
      </c>
      <c r="C91" s="3" t="s">
        <v>62</v>
      </c>
      <c r="D91" s="3" t="s">
        <v>71</v>
      </c>
      <c r="E91" s="54">
        <v>34.936924874214021</v>
      </c>
      <c r="F91" s="20">
        <v>34.936924874214021</v>
      </c>
      <c r="G91" s="21">
        <v>18.13276439403402</v>
      </c>
      <c r="H91" s="20" t="s">
        <v>56</v>
      </c>
      <c r="I91" s="21" t="s">
        <v>56</v>
      </c>
      <c r="J91" s="20" t="s">
        <v>56</v>
      </c>
      <c r="K91" s="21" t="s">
        <v>56</v>
      </c>
      <c r="L91" s="20" t="s">
        <v>56</v>
      </c>
      <c r="M91" s="21" t="s">
        <v>56</v>
      </c>
      <c r="N91" s="20" t="s">
        <v>56</v>
      </c>
      <c r="O91" s="21" t="s">
        <v>56</v>
      </c>
      <c r="P91" s="20" t="s">
        <v>56</v>
      </c>
      <c r="Q91" s="21" t="s">
        <v>56</v>
      </c>
      <c r="R91" s="20" t="s">
        <v>56</v>
      </c>
      <c r="S91" s="21" t="s">
        <v>56</v>
      </c>
      <c r="T91" s="20" t="s">
        <v>56</v>
      </c>
      <c r="U91" s="21" t="s">
        <v>56</v>
      </c>
      <c r="V91" s="20" t="s">
        <v>56</v>
      </c>
      <c r="W91" s="21" t="s">
        <v>56</v>
      </c>
      <c r="X91" s="20" t="s">
        <v>56</v>
      </c>
      <c r="Y91" s="21" t="s">
        <v>56</v>
      </c>
      <c r="Z91" s="20" t="s">
        <v>56</v>
      </c>
      <c r="AA91" s="21" t="s">
        <v>56</v>
      </c>
      <c r="AB91" s="20" t="s">
        <v>56</v>
      </c>
      <c r="AC91" s="21" t="s">
        <v>56</v>
      </c>
      <c r="AD91" s="20" t="s">
        <v>56</v>
      </c>
      <c r="AE91" s="21" t="s">
        <v>56</v>
      </c>
      <c r="AF91" s="20" t="s">
        <v>56</v>
      </c>
      <c r="AG91" s="21" t="s">
        <v>56</v>
      </c>
      <c r="AH91" s="20" t="s">
        <v>56</v>
      </c>
      <c r="AI91" s="21" t="s">
        <v>56</v>
      </c>
      <c r="AJ91" s="20" t="s">
        <v>56</v>
      </c>
      <c r="AK91" s="21" t="s">
        <v>56</v>
      </c>
      <c r="AL91" s="20" t="s">
        <v>56</v>
      </c>
      <c r="AM91" s="21" t="s">
        <v>56</v>
      </c>
      <c r="AN91" s="20" t="s">
        <v>56</v>
      </c>
      <c r="AO91" s="21" t="s">
        <v>56</v>
      </c>
      <c r="AP91" s="20" t="s">
        <v>56</v>
      </c>
      <c r="AQ91" s="21" t="s">
        <v>56</v>
      </c>
      <c r="AR91" s="20" t="s">
        <v>56</v>
      </c>
      <c r="AS91" s="21" t="s">
        <v>56</v>
      </c>
      <c r="AT91" s="21">
        <f t="shared" si="2"/>
        <v>18.13276439403402</v>
      </c>
      <c r="AU91" s="21">
        <f t="shared" si="3"/>
        <v>1</v>
      </c>
    </row>
    <row r="92" spans="1:47" x14ac:dyDescent="0.3">
      <c r="A92" s="3" t="s">
        <v>538</v>
      </c>
      <c r="B92" s="3" t="s">
        <v>292</v>
      </c>
      <c r="C92" s="3" t="s">
        <v>293</v>
      </c>
      <c r="D92" s="3" t="s">
        <v>539</v>
      </c>
      <c r="E92" s="54">
        <v>34.276296570776779</v>
      </c>
      <c r="F92" s="20">
        <v>34.276296570776779</v>
      </c>
      <c r="G92" s="21">
        <v>-34.276296570776779</v>
      </c>
      <c r="H92" s="20" t="s">
        <v>56</v>
      </c>
      <c r="I92" s="21" t="s">
        <v>56</v>
      </c>
      <c r="J92" s="20" t="s">
        <v>56</v>
      </c>
      <c r="K92" s="21" t="s">
        <v>56</v>
      </c>
      <c r="L92" s="20" t="s">
        <v>56</v>
      </c>
      <c r="M92" s="21" t="s">
        <v>56</v>
      </c>
      <c r="N92" s="20" t="s">
        <v>56</v>
      </c>
      <c r="O92" s="21" t="s">
        <v>56</v>
      </c>
      <c r="P92" s="20" t="s">
        <v>56</v>
      </c>
      <c r="Q92" s="21" t="s">
        <v>56</v>
      </c>
      <c r="R92" s="20" t="s">
        <v>56</v>
      </c>
      <c r="S92" s="21" t="s">
        <v>56</v>
      </c>
      <c r="T92" s="20" t="s">
        <v>56</v>
      </c>
      <c r="U92" s="21" t="s">
        <v>56</v>
      </c>
      <c r="V92" s="20" t="s">
        <v>56</v>
      </c>
      <c r="W92" s="21" t="s">
        <v>56</v>
      </c>
      <c r="X92" s="20" t="s">
        <v>56</v>
      </c>
      <c r="Y92" s="21" t="s">
        <v>56</v>
      </c>
      <c r="Z92" s="20" t="s">
        <v>56</v>
      </c>
      <c r="AA92" s="21" t="s">
        <v>56</v>
      </c>
      <c r="AB92" s="20" t="s">
        <v>56</v>
      </c>
      <c r="AC92" s="21" t="s">
        <v>56</v>
      </c>
      <c r="AD92" s="20" t="s">
        <v>56</v>
      </c>
      <c r="AE92" s="21" t="s">
        <v>56</v>
      </c>
      <c r="AF92" s="20" t="s">
        <v>56</v>
      </c>
      <c r="AG92" s="21" t="s">
        <v>56</v>
      </c>
      <c r="AH92" s="20" t="s">
        <v>56</v>
      </c>
      <c r="AI92" s="21" t="s">
        <v>56</v>
      </c>
      <c r="AJ92" s="20" t="s">
        <v>56</v>
      </c>
      <c r="AK92" s="21" t="s">
        <v>56</v>
      </c>
      <c r="AL92" s="20" t="s">
        <v>56</v>
      </c>
      <c r="AM92" s="21" t="s">
        <v>56</v>
      </c>
      <c r="AN92" s="20" t="s">
        <v>56</v>
      </c>
      <c r="AO92" s="21" t="s">
        <v>56</v>
      </c>
      <c r="AP92" s="20" t="s">
        <v>56</v>
      </c>
      <c r="AQ92" s="21" t="s">
        <v>56</v>
      </c>
      <c r="AR92" s="20" t="s">
        <v>56</v>
      </c>
      <c r="AS92" s="21" t="s">
        <v>56</v>
      </c>
      <c r="AT92" s="21">
        <f t="shared" si="2"/>
        <v>-34.276296570776779</v>
      </c>
      <c r="AU92" s="21">
        <f t="shared" si="3"/>
        <v>1</v>
      </c>
    </row>
    <row r="93" spans="1:47" x14ac:dyDescent="0.3">
      <c r="A93" s="3" t="s">
        <v>350</v>
      </c>
      <c r="B93" s="3" t="s">
        <v>232</v>
      </c>
      <c r="C93" s="3" t="s">
        <v>275</v>
      </c>
      <c r="D93" s="3" t="s">
        <v>351</v>
      </c>
      <c r="E93" s="54">
        <v>33.893165973913838</v>
      </c>
      <c r="F93" s="20">
        <v>33.893165973913838</v>
      </c>
      <c r="G93" s="21">
        <v>-30.090429337792948</v>
      </c>
      <c r="H93" s="20" t="s">
        <v>56</v>
      </c>
      <c r="I93" s="21" t="s">
        <v>56</v>
      </c>
      <c r="J93" s="20" t="s">
        <v>56</v>
      </c>
      <c r="K93" s="21" t="s">
        <v>56</v>
      </c>
      <c r="L93" s="20" t="s">
        <v>56</v>
      </c>
      <c r="M93" s="21" t="s">
        <v>56</v>
      </c>
      <c r="N93" s="20" t="s">
        <v>56</v>
      </c>
      <c r="O93" s="21" t="s">
        <v>56</v>
      </c>
      <c r="P93" s="20" t="s">
        <v>56</v>
      </c>
      <c r="Q93" s="21" t="s">
        <v>56</v>
      </c>
      <c r="R93" s="20" t="s">
        <v>56</v>
      </c>
      <c r="S93" s="21" t="s">
        <v>56</v>
      </c>
      <c r="T93" s="20" t="s">
        <v>56</v>
      </c>
      <c r="U93" s="21" t="s">
        <v>56</v>
      </c>
      <c r="V93" s="20" t="s">
        <v>56</v>
      </c>
      <c r="W93" s="21" t="s">
        <v>56</v>
      </c>
      <c r="X93" s="20" t="s">
        <v>56</v>
      </c>
      <c r="Y93" s="21" t="s">
        <v>56</v>
      </c>
      <c r="Z93" s="20" t="s">
        <v>56</v>
      </c>
      <c r="AA93" s="21" t="s">
        <v>56</v>
      </c>
      <c r="AB93" s="20" t="s">
        <v>56</v>
      </c>
      <c r="AC93" s="21" t="s">
        <v>56</v>
      </c>
      <c r="AD93" s="20" t="s">
        <v>56</v>
      </c>
      <c r="AE93" s="21" t="s">
        <v>56</v>
      </c>
      <c r="AF93" s="20" t="s">
        <v>56</v>
      </c>
      <c r="AG93" s="21" t="s">
        <v>56</v>
      </c>
      <c r="AH93" s="20" t="s">
        <v>56</v>
      </c>
      <c r="AI93" s="21" t="s">
        <v>56</v>
      </c>
      <c r="AJ93" s="20" t="s">
        <v>56</v>
      </c>
      <c r="AK93" s="21" t="s">
        <v>56</v>
      </c>
      <c r="AL93" s="20" t="s">
        <v>56</v>
      </c>
      <c r="AM93" s="21" t="s">
        <v>56</v>
      </c>
      <c r="AN93" s="20" t="s">
        <v>56</v>
      </c>
      <c r="AO93" s="21" t="s">
        <v>56</v>
      </c>
      <c r="AP93" s="20" t="s">
        <v>56</v>
      </c>
      <c r="AQ93" s="21" t="s">
        <v>56</v>
      </c>
      <c r="AR93" s="20" t="s">
        <v>56</v>
      </c>
      <c r="AS93" s="21" t="s">
        <v>56</v>
      </c>
      <c r="AT93" s="21">
        <f t="shared" si="2"/>
        <v>-30.090429337792948</v>
      </c>
      <c r="AU93" s="21">
        <f t="shared" si="3"/>
        <v>1</v>
      </c>
    </row>
    <row r="94" spans="1:47" x14ac:dyDescent="0.3">
      <c r="A94" s="3" t="s">
        <v>330</v>
      </c>
      <c r="B94" s="3" t="s">
        <v>263</v>
      </c>
      <c r="C94" s="3" t="s">
        <v>308</v>
      </c>
      <c r="D94" s="3" t="s">
        <v>331</v>
      </c>
      <c r="E94" s="54">
        <v>33.827049824048771</v>
      </c>
      <c r="F94" s="20">
        <v>33.827049824048771</v>
      </c>
      <c r="G94" s="21">
        <v>-2.9370947825898863</v>
      </c>
      <c r="H94" s="20" t="s">
        <v>56</v>
      </c>
      <c r="I94" s="21" t="s">
        <v>56</v>
      </c>
      <c r="J94" s="20" t="s">
        <v>56</v>
      </c>
      <c r="K94" s="21" t="s">
        <v>56</v>
      </c>
      <c r="L94" s="20" t="s">
        <v>56</v>
      </c>
      <c r="M94" s="21" t="s">
        <v>56</v>
      </c>
      <c r="N94" s="20" t="s">
        <v>56</v>
      </c>
      <c r="O94" s="21" t="s">
        <v>56</v>
      </c>
      <c r="P94" s="20" t="s">
        <v>56</v>
      </c>
      <c r="Q94" s="21" t="s">
        <v>56</v>
      </c>
      <c r="R94" s="20" t="s">
        <v>56</v>
      </c>
      <c r="S94" s="21" t="s">
        <v>56</v>
      </c>
      <c r="T94" s="20" t="s">
        <v>56</v>
      </c>
      <c r="U94" s="21" t="s">
        <v>56</v>
      </c>
      <c r="V94" s="20" t="s">
        <v>56</v>
      </c>
      <c r="W94" s="21" t="s">
        <v>56</v>
      </c>
      <c r="X94" s="20" t="s">
        <v>56</v>
      </c>
      <c r="Y94" s="21" t="s">
        <v>56</v>
      </c>
      <c r="Z94" s="20" t="s">
        <v>56</v>
      </c>
      <c r="AA94" s="21" t="s">
        <v>56</v>
      </c>
      <c r="AB94" s="20" t="s">
        <v>56</v>
      </c>
      <c r="AC94" s="21" t="s">
        <v>56</v>
      </c>
      <c r="AD94" s="20" t="s">
        <v>56</v>
      </c>
      <c r="AE94" s="21" t="s">
        <v>56</v>
      </c>
      <c r="AF94" s="20" t="s">
        <v>56</v>
      </c>
      <c r="AG94" s="21" t="s">
        <v>56</v>
      </c>
      <c r="AH94" s="20" t="s">
        <v>56</v>
      </c>
      <c r="AI94" s="21" t="s">
        <v>56</v>
      </c>
      <c r="AJ94" s="20" t="s">
        <v>56</v>
      </c>
      <c r="AK94" s="21" t="s">
        <v>56</v>
      </c>
      <c r="AL94" s="20" t="s">
        <v>56</v>
      </c>
      <c r="AM94" s="21" t="s">
        <v>56</v>
      </c>
      <c r="AN94" s="20" t="s">
        <v>56</v>
      </c>
      <c r="AO94" s="21" t="s">
        <v>56</v>
      </c>
      <c r="AP94" s="20" t="s">
        <v>56</v>
      </c>
      <c r="AQ94" s="21" t="s">
        <v>56</v>
      </c>
      <c r="AR94" s="20" t="s">
        <v>56</v>
      </c>
      <c r="AS94" s="21" t="s">
        <v>56</v>
      </c>
      <c r="AT94" s="21">
        <f t="shared" si="2"/>
        <v>-2.9370947825898863</v>
      </c>
      <c r="AU94" s="21">
        <f t="shared" si="3"/>
        <v>1</v>
      </c>
    </row>
    <row r="95" spans="1:47" x14ac:dyDescent="0.3">
      <c r="A95" s="3" t="s">
        <v>532</v>
      </c>
      <c r="B95" s="3" t="s">
        <v>292</v>
      </c>
      <c r="C95" s="3" t="s">
        <v>293</v>
      </c>
      <c r="D95" s="3" t="s">
        <v>533</v>
      </c>
      <c r="E95" s="54">
        <v>33.670083788852466</v>
      </c>
      <c r="F95" s="20">
        <v>33.670083788852466</v>
      </c>
      <c r="G95" s="21">
        <v>-7.7644806962359869</v>
      </c>
      <c r="H95" s="20" t="s">
        <v>56</v>
      </c>
      <c r="I95" s="21" t="s">
        <v>56</v>
      </c>
      <c r="J95" s="20" t="s">
        <v>56</v>
      </c>
      <c r="K95" s="21" t="s">
        <v>56</v>
      </c>
      <c r="L95" s="20" t="s">
        <v>56</v>
      </c>
      <c r="M95" s="21" t="s">
        <v>56</v>
      </c>
      <c r="N95" s="20" t="s">
        <v>56</v>
      </c>
      <c r="O95" s="21" t="s">
        <v>56</v>
      </c>
      <c r="P95" s="20" t="s">
        <v>56</v>
      </c>
      <c r="Q95" s="21" t="s">
        <v>56</v>
      </c>
      <c r="R95" s="20" t="s">
        <v>56</v>
      </c>
      <c r="S95" s="21" t="s">
        <v>56</v>
      </c>
      <c r="T95" s="20" t="s">
        <v>56</v>
      </c>
      <c r="U95" s="21" t="s">
        <v>56</v>
      </c>
      <c r="V95" s="20" t="s">
        <v>56</v>
      </c>
      <c r="W95" s="21" t="s">
        <v>56</v>
      </c>
      <c r="X95" s="20" t="s">
        <v>56</v>
      </c>
      <c r="Y95" s="21" t="s">
        <v>56</v>
      </c>
      <c r="Z95" s="20" t="s">
        <v>56</v>
      </c>
      <c r="AA95" s="21" t="s">
        <v>56</v>
      </c>
      <c r="AB95" s="20" t="s">
        <v>56</v>
      </c>
      <c r="AC95" s="21" t="s">
        <v>56</v>
      </c>
      <c r="AD95" s="20" t="s">
        <v>56</v>
      </c>
      <c r="AE95" s="21" t="s">
        <v>56</v>
      </c>
      <c r="AF95" s="20" t="s">
        <v>56</v>
      </c>
      <c r="AG95" s="21" t="s">
        <v>56</v>
      </c>
      <c r="AH95" s="20" t="s">
        <v>56</v>
      </c>
      <c r="AI95" s="21" t="s">
        <v>56</v>
      </c>
      <c r="AJ95" s="20" t="s">
        <v>56</v>
      </c>
      <c r="AK95" s="21" t="s">
        <v>56</v>
      </c>
      <c r="AL95" s="20" t="s">
        <v>56</v>
      </c>
      <c r="AM95" s="21" t="s">
        <v>56</v>
      </c>
      <c r="AN95" s="20" t="s">
        <v>56</v>
      </c>
      <c r="AO95" s="21" t="s">
        <v>56</v>
      </c>
      <c r="AP95" s="20" t="s">
        <v>56</v>
      </c>
      <c r="AQ95" s="21" t="s">
        <v>56</v>
      </c>
      <c r="AR95" s="20" t="s">
        <v>56</v>
      </c>
      <c r="AS95" s="21" t="s">
        <v>56</v>
      </c>
      <c r="AT95" s="21">
        <f t="shared" si="2"/>
        <v>-7.7644806962359869</v>
      </c>
      <c r="AU95" s="21">
        <f t="shared" si="3"/>
        <v>1</v>
      </c>
    </row>
    <row r="96" spans="1:47" x14ac:dyDescent="0.3">
      <c r="A96" s="3" t="s">
        <v>580</v>
      </c>
      <c r="B96" s="3" t="s">
        <v>292</v>
      </c>
      <c r="C96" s="3" t="s">
        <v>565</v>
      </c>
      <c r="D96" s="3" t="s">
        <v>581</v>
      </c>
      <c r="E96" s="54">
        <v>33.304223078738723</v>
      </c>
      <c r="F96" s="20">
        <v>33.304223078738723</v>
      </c>
      <c r="G96" s="21">
        <v>-33.304223078738723</v>
      </c>
      <c r="H96" s="20" t="s">
        <v>56</v>
      </c>
      <c r="I96" s="21" t="s">
        <v>56</v>
      </c>
      <c r="J96" s="20" t="s">
        <v>56</v>
      </c>
      <c r="K96" s="21" t="s">
        <v>56</v>
      </c>
      <c r="L96" s="20" t="s">
        <v>56</v>
      </c>
      <c r="M96" s="21" t="s">
        <v>56</v>
      </c>
      <c r="N96" s="20" t="s">
        <v>56</v>
      </c>
      <c r="O96" s="21" t="s">
        <v>56</v>
      </c>
      <c r="P96" s="20" t="s">
        <v>56</v>
      </c>
      <c r="Q96" s="21" t="s">
        <v>56</v>
      </c>
      <c r="R96" s="20" t="s">
        <v>56</v>
      </c>
      <c r="S96" s="21" t="s">
        <v>56</v>
      </c>
      <c r="T96" s="20" t="s">
        <v>56</v>
      </c>
      <c r="U96" s="21" t="s">
        <v>56</v>
      </c>
      <c r="V96" s="20" t="s">
        <v>56</v>
      </c>
      <c r="W96" s="21" t="s">
        <v>56</v>
      </c>
      <c r="X96" s="20" t="s">
        <v>56</v>
      </c>
      <c r="Y96" s="21" t="s">
        <v>56</v>
      </c>
      <c r="Z96" s="20" t="s">
        <v>56</v>
      </c>
      <c r="AA96" s="21" t="s">
        <v>56</v>
      </c>
      <c r="AB96" s="20" t="s">
        <v>56</v>
      </c>
      <c r="AC96" s="21" t="s">
        <v>56</v>
      </c>
      <c r="AD96" s="20" t="s">
        <v>56</v>
      </c>
      <c r="AE96" s="21" t="s">
        <v>56</v>
      </c>
      <c r="AF96" s="20" t="s">
        <v>56</v>
      </c>
      <c r="AG96" s="21" t="s">
        <v>56</v>
      </c>
      <c r="AH96" s="20" t="s">
        <v>56</v>
      </c>
      <c r="AI96" s="21" t="s">
        <v>56</v>
      </c>
      <c r="AJ96" s="20" t="s">
        <v>56</v>
      </c>
      <c r="AK96" s="21" t="s">
        <v>56</v>
      </c>
      <c r="AL96" s="20" t="s">
        <v>56</v>
      </c>
      <c r="AM96" s="21" t="s">
        <v>56</v>
      </c>
      <c r="AN96" s="20" t="s">
        <v>56</v>
      </c>
      <c r="AO96" s="21" t="s">
        <v>56</v>
      </c>
      <c r="AP96" s="20" t="s">
        <v>56</v>
      </c>
      <c r="AQ96" s="21" t="s">
        <v>56</v>
      </c>
      <c r="AR96" s="20" t="s">
        <v>56</v>
      </c>
      <c r="AS96" s="21" t="s">
        <v>56</v>
      </c>
      <c r="AT96" s="21">
        <f t="shared" si="2"/>
        <v>-33.304223078738723</v>
      </c>
      <c r="AU96" s="21">
        <f t="shared" si="3"/>
        <v>1</v>
      </c>
    </row>
    <row r="97" spans="1:47" x14ac:dyDescent="0.3">
      <c r="A97" s="3" t="s">
        <v>419</v>
      </c>
      <c r="B97" s="3" t="s">
        <v>343</v>
      </c>
      <c r="C97" s="3" t="s">
        <v>413</v>
      </c>
      <c r="D97" s="3" t="s">
        <v>420</v>
      </c>
      <c r="E97" s="54">
        <v>32.228984105217265</v>
      </c>
      <c r="F97" s="20">
        <v>32.228984105217265</v>
      </c>
      <c r="G97" s="21">
        <v>-32.228984105217265</v>
      </c>
      <c r="H97" s="20" t="s">
        <v>56</v>
      </c>
      <c r="I97" s="21" t="s">
        <v>56</v>
      </c>
      <c r="J97" s="20" t="s">
        <v>56</v>
      </c>
      <c r="K97" s="21" t="s">
        <v>56</v>
      </c>
      <c r="L97" s="20" t="s">
        <v>56</v>
      </c>
      <c r="M97" s="21" t="s">
        <v>56</v>
      </c>
      <c r="N97" s="20" t="s">
        <v>56</v>
      </c>
      <c r="O97" s="21" t="s">
        <v>56</v>
      </c>
      <c r="P97" s="20" t="s">
        <v>56</v>
      </c>
      <c r="Q97" s="21" t="s">
        <v>56</v>
      </c>
      <c r="R97" s="20" t="s">
        <v>56</v>
      </c>
      <c r="S97" s="21" t="s">
        <v>56</v>
      </c>
      <c r="T97" s="20" t="s">
        <v>56</v>
      </c>
      <c r="U97" s="21" t="s">
        <v>56</v>
      </c>
      <c r="V97" s="20" t="s">
        <v>56</v>
      </c>
      <c r="W97" s="21" t="s">
        <v>56</v>
      </c>
      <c r="X97" s="20" t="s">
        <v>56</v>
      </c>
      <c r="Y97" s="21" t="s">
        <v>56</v>
      </c>
      <c r="Z97" s="20" t="s">
        <v>56</v>
      </c>
      <c r="AA97" s="21" t="s">
        <v>56</v>
      </c>
      <c r="AB97" s="20" t="s">
        <v>56</v>
      </c>
      <c r="AC97" s="21" t="s">
        <v>56</v>
      </c>
      <c r="AD97" s="20" t="s">
        <v>56</v>
      </c>
      <c r="AE97" s="21" t="s">
        <v>56</v>
      </c>
      <c r="AF97" s="20" t="s">
        <v>56</v>
      </c>
      <c r="AG97" s="21" t="s">
        <v>56</v>
      </c>
      <c r="AH97" s="20" t="s">
        <v>56</v>
      </c>
      <c r="AI97" s="21" t="s">
        <v>56</v>
      </c>
      <c r="AJ97" s="20" t="s">
        <v>56</v>
      </c>
      <c r="AK97" s="21" t="s">
        <v>56</v>
      </c>
      <c r="AL97" s="20" t="s">
        <v>56</v>
      </c>
      <c r="AM97" s="21" t="s">
        <v>56</v>
      </c>
      <c r="AN97" s="20" t="s">
        <v>56</v>
      </c>
      <c r="AO97" s="21" t="s">
        <v>56</v>
      </c>
      <c r="AP97" s="20" t="s">
        <v>56</v>
      </c>
      <c r="AQ97" s="21" t="s">
        <v>56</v>
      </c>
      <c r="AR97" s="20" t="s">
        <v>56</v>
      </c>
      <c r="AS97" s="21" t="s">
        <v>56</v>
      </c>
      <c r="AT97" s="21">
        <f t="shared" si="2"/>
        <v>-32.228984105217265</v>
      </c>
      <c r="AU97" s="21">
        <f t="shared" si="3"/>
        <v>1</v>
      </c>
    </row>
    <row r="98" spans="1:47" x14ac:dyDescent="0.3">
      <c r="A98" s="3" t="s">
        <v>536</v>
      </c>
      <c r="B98" s="3" t="s">
        <v>292</v>
      </c>
      <c r="C98" s="3" t="s">
        <v>293</v>
      </c>
      <c r="D98" s="3" t="s">
        <v>537</v>
      </c>
      <c r="E98" s="54">
        <v>32.167285277549858</v>
      </c>
      <c r="F98" s="20">
        <v>32.167285277549858</v>
      </c>
      <c r="G98" s="21">
        <v>-15.39313681009255</v>
      </c>
      <c r="H98" s="20" t="s">
        <v>56</v>
      </c>
      <c r="I98" s="21" t="s">
        <v>56</v>
      </c>
      <c r="J98" s="20" t="s">
        <v>56</v>
      </c>
      <c r="K98" s="21" t="s">
        <v>56</v>
      </c>
      <c r="L98" s="20" t="s">
        <v>56</v>
      </c>
      <c r="M98" s="21" t="s">
        <v>56</v>
      </c>
      <c r="N98" s="20" t="s">
        <v>56</v>
      </c>
      <c r="O98" s="21" t="s">
        <v>56</v>
      </c>
      <c r="P98" s="20" t="s">
        <v>56</v>
      </c>
      <c r="Q98" s="21" t="s">
        <v>56</v>
      </c>
      <c r="R98" s="20" t="s">
        <v>56</v>
      </c>
      <c r="S98" s="21" t="s">
        <v>56</v>
      </c>
      <c r="T98" s="20" t="s">
        <v>56</v>
      </c>
      <c r="U98" s="21" t="s">
        <v>56</v>
      </c>
      <c r="V98" s="20" t="s">
        <v>56</v>
      </c>
      <c r="W98" s="21" t="s">
        <v>56</v>
      </c>
      <c r="X98" s="20" t="s">
        <v>56</v>
      </c>
      <c r="Y98" s="21" t="s">
        <v>56</v>
      </c>
      <c r="Z98" s="20" t="s">
        <v>56</v>
      </c>
      <c r="AA98" s="21" t="s">
        <v>56</v>
      </c>
      <c r="AB98" s="20" t="s">
        <v>56</v>
      </c>
      <c r="AC98" s="21" t="s">
        <v>56</v>
      </c>
      <c r="AD98" s="20" t="s">
        <v>56</v>
      </c>
      <c r="AE98" s="21" t="s">
        <v>56</v>
      </c>
      <c r="AF98" s="20" t="s">
        <v>56</v>
      </c>
      <c r="AG98" s="21" t="s">
        <v>56</v>
      </c>
      <c r="AH98" s="20" t="s">
        <v>56</v>
      </c>
      <c r="AI98" s="21" t="s">
        <v>56</v>
      </c>
      <c r="AJ98" s="20" t="s">
        <v>56</v>
      </c>
      <c r="AK98" s="21" t="s">
        <v>56</v>
      </c>
      <c r="AL98" s="20" t="s">
        <v>56</v>
      </c>
      <c r="AM98" s="21" t="s">
        <v>56</v>
      </c>
      <c r="AN98" s="20" t="s">
        <v>56</v>
      </c>
      <c r="AO98" s="21" t="s">
        <v>56</v>
      </c>
      <c r="AP98" s="20" t="s">
        <v>56</v>
      </c>
      <c r="AQ98" s="21" t="s">
        <v>56</v>
      </c>
      <c r="AR98" s="20" t="s">
        <v>56</v>
      </c>
      <c r="AS98" s="21" t="s">
        <v>56</v>
      </c>
      <c r="AT98" s="21">
        <f t="shared" si="2"/>
        <v>-15.39313681009255</v>
      </c>
      <c r="AU98" s="21">
        <f t="shared" si="3"/>
        <v>1</v>
      </c>
    </row>
    <row r="99" spans="1:47" x14ac:dyDescent="0.3">
      <c r="A99" s="3" t="s">
        <v>671</v>
      </c>
      <c r="B99" s="3" t="s">
        <v>255</v>
      </c>
      <c r="C99" s="3" t="s">
        <v>659</v>
      </c>
      <c r="D99" s="3" t="s">
        <v>672</v>
      </c>
      <c r="E99" s="54">
        <v>31.801855480234337</v>
      </c>
      <c r="F99" s="20">
        <v>31.801855480234337</v>
      </c>
      <c r="G99" s="21">
        <v>-31.801855480234337</v>
      </c>
      <c r="H99" s="20" t="s">
        <v>56</v>
      </c>
      <c r="I99" s="21" t="s">
        <v>56</v>
      </c>
      <c r="J99" s="20" t="s">
        <v>56</v>
      </c>
      <c r="K99" s="21" t="s">
        <v>56</v>
      </c>
      <c r="L99" s="20" t="s">
        <v>56</v>
      </c>
      <c r="M99" s="21" t="s">
        <v>56</v>
      </c>
      <c r="N99" s="20" t="s">
        <v>56</v>
      </c>
      <c r="O99" s="21" t="s">
        <v>56</v>
      </c>
      <c r="P99" s="20" t="s">
        <v>56</v>
      </c>
      <c r="Q99" s="21" t="s">
        <v>56</v>
      </c>
      <c r="R99" s="20" t="s">
        <v>56</v>
      </c>
      <c r="S99" s="21" t="s">
        <v>56</v>
      </c>
      <c r="T99" s="20" t="s">
        <v>56</v>
      </c>
      <c r="U99" s="21" t="s">
        <v>56</v>
      </c>
      <c r="V99" s="20" t="s">
        <v>56</v>
      </c>
      <c r="W99" s="21" t="s">
        <v>56</v>
      </c>
      <c r="X99" s="20" t="s">
        <v>56</v>
      </c>
      <c r="Y99" s="21" t="s">
        <v>56</v>
      </c>
      <c r="Z99" s="20" t="s">
        <v>56</v>
      </c>
      <c r="AA99" s="21" t="s">
        <v>56</v>
      </c>
      <c r="AB99" s="20" t="s">
        <v>56</v>
      </c>
      <c r="AC99" s="21" t="s">
        <v>56</v>
      </c>
      <c r="AD99" s="20" t="s">
        <v>56</v>
      </c>
      <c r="AE99" s="21" t="s">
        <v>56</v>
      </c>
      <c r="AF99" s="20" t="s">
        <v>56</v>
      </c>
      <c r="AG99" s="21" t="s">
        <v>56</v>
      </c>
      <c r="AH99" s="20" t="s">
        <v>56</v>
      </c>
      <c r="AI99" s="21" t="s">
        <v>56</v>
      </c>
      <c r="AJ99" s="20" t="s">
        <v>56</v>
      </c>
      <c r="AK99" s="21" t="s">
        <v>56</v>
      </c>
      <c r="AL99" s="20" t="s">
        <v>56</v>
      </c>
      <c r="AM99" s="21" t="s">
        <v>56</v>
      </c>
      <c r="AN99" s="20" t="s">
        <v>56</v>
      </c>
      <c r="AO99" s="21" t="s">
        <v>56</v>
      </c>
      <c r="AP99" s="20" t="s">
        <v>56</v>
      </c>
      <c r="AQ99" s="21" t="s">
        <v>56</v>
      </c>
      <c r="AR99" s="20" t="s">
        <v>56</v>
      </c>
      <c r="AS99" s="21" t="s">
        <v>56</v>
      </c>
      <c r="AT99" s="21">
        <f t="shared" si="2"/>
        <v>-31.801855480234337</v>
      </c>
      <c r="AU99" s="21">
        <f t="shared" si="3"/>
        <v>1</v>
      </c>
    </row>
    <row r="100" spans="1:47" x14ac:dyDescent="0.3">
      <c r="A100" s="3" t="s">
        <v>185</v>
      </c>
      <c r="B100" s="3" t="s">
        <v>61</v>
      </c>
      <c r="C100" s="3" t="s">
        <v>77</v>
      </c>
      <c r="D100" s="3" t="s">
        <v>186</v>
      </c>
      <c r="E100" s="54">
        <v>31.757351781481418</v>
      </c>
      <c r="F100" s="20">
        <v>31.757351781481418</v>
      </c>
      <c r="G100" s="21">
        <v>6.2895342053754018</v>
      </c>
      <c r="H100" s="20" t="s">
        <v>56</v>
      </c>
      <c r="I100" s="21" t="s">
        <v>56</v>
      </c>
      <c r="J100" s="20" t="s">
        <v>56</v>
      </c>
      <c r="K100" s="21" t="s">
        <v>56</v>
      </c>
      <c r="L100" s="20" t="s">
        <v>56</v>
      </c>
      <c r="M100" s="21" t="s">
        <v>56</v>
      </c>
      <c r="N100" s="20" t="s">
        <v>56</v>
      </c>
      <c r="O100" s="21" t="s">
        <v>56</v>
      </c>
      <c r="P100" s="20" t="s">
        <v>56</v>
      </c>
      <c r="Q100" s="21" t="s">
        <v>56</v>
      </c>
      <c r="R100" s="20" t="s">
        <v>56</v>
      </c>
      <c r="S100" s="21" t="s">
        <v>56</v>
      </c>
      <c r="T100" s="20" t="s">
        <v>56</v>
      </c>
      <c r="U100" s="21" t="s">
        <v>56</v>
      </c>
      <c r="V100" s="20" t="s">
        <v>56</v>
      </c>
      <c r="W100" s="21" t="s">
        <v>56</v>
      </c>
      <c r="X100" s="20" t="s">
        <v>56</v>
      </c>
      <c r="Y100" s="21" t="s">
        <v>56</v>
      </c>
      <c r="Z100" s="20" t="s">
        <v>56</v>
      </c>
      <c r="AA100" s="21" t="s">
        <v>56</v>
      </c>
      <c r="AB100" s="20" t="s">
        <v>56</v>
      </c>
      <c r="AC100" s="21" t="s">
        <v>56</v>
      </c>
      <c r="AD100" s="20" t="s">
        <v>56</v>
      </c>
      <c r="AE100" s="21" t="s">
        <v>56</v>
      </c>
      <c r="AF100" s="20" t="s">
        <v>56</v>
      </c>
      <c r="AG100" s="21" t="s">
        <v>56</v>
      </c>
      <c r="AH100" s="20" t="s">
        <v>56</v>
      </c>
      <c r="AI100" s="21" t="s">
        <v>56</v>
      </c>
      <c r="AJ100" s="20" t="s">
        <v>56</v>
      </c>
      <c r="AK100" s="21" t="s">
        <v>56</v>
      </c>
      <c r="AL100" s="20" t="s">
        <v>56</v>
      </c>
      <c r="AM100" s="21" t="s">
        <v>56</v>
      </c>
      <c r="AN100" s="20" t="s">
        <v>56</v>
      </c>
      <c r="AO100" s="21" t="s">
        <v>56</v>
      </c>
      <c r="AP100" s="20" t="s">
        <v>56</v>
      </c>
      <c r="AQ100" s="21" t="s">
        <v>56</v>
      </c>
      <c r="AR100" s="20" t="s">
        <v>56</v>
      </c>
      <c r="AS100" s="21" t="s">
        <v>56</v>
      </c>
      <c r="AT100" s="21">
        <f t="shared" si="2"/>
        <v>6.2895342053754018</v>
      </c>
      <c r="AU100" s="21">
        <f t="shared" si="3"/>
        <v>1</v>
      </c>
    </row>
    <row r="101" spans="1:47" x14ac:dyDescent="0.3">
      <c r="A101" s="3" t="s">
        <v>146</v>
      </c>
      <c r="B101" s="3" t="s">
        <v>61</v>
      </c>
      <c r="C101" s="3" t="s">
        <v>134</v>
      </c>
      <c r="D101" s="3" t="s">
        <v>147</v>
      </c>
      <c r="E101" s="54">
        <v>31.256585758274696</v>
      </c>
      <c r="F101" s="20">
        <v>31.256585758274696</v>
      </c>
      <c r="G101" s="21">
        <v>-31.256585758274696</v>
      </c>
      <c r="H101" s="20" t="s">
        <v>56</v>
      </c>
      <c r="I101" s="21" t="s">
        <v>56</v>
      </c>
      <c r="J101" s="20" t="s">
        <v>56</v>
      </c>
      <c r="K101" s="21" t="s">
        <v>56</v>
      </c>
      <c r="L101" s="20" t="s">
        <v>56</v>
      </c>
      <c r="M101" s="21" t="s">
        <v>56</v>
      </c>
      <c r="N101" s="20" t="s">
        <v>56</v>
      </c>
      <c r="O101" s="21" t="s">
        <v>56</v>
      </c>
      <c r="P101" s="20" t="s">
        <v>56</v>
      </c>
      <c r="Q101" s="21" t="s">
        <v>56</v>
      </c>
      <c r="R101" s="20" t="s">
        <v>56</v>
      </c>
      <c r="S101" s="21" t="s">
        <v>56</v>
      </c>
      <c r="T101" s="20" t="s">
        <v>56</v>
      </c>
      <c r="U101" s="21" t="s">
        <v>56</v>
      </c>
      <c r="V101" s="20" t="s">
        <v>56</v>
      </c>
      <c r="W101" s="21" t="s">
        <v>56</v>
      </c>
      <c r="X101" s="20" t="s">
        <v>56</v>
      </c>
      <c r="Y101" s="21" t="s">
        <v>56</v>
      </c>
      <c r="Z101" s="20" t="s">
        <v>56</v>
      </c>
      <c r="AA101" s="21" t="s">
        <v>56</v>
      </c>
      <c r="AB101" s="20" t="s">
        <v>56</v>
      </c>
      <c r="AC101" s="21" t="s">
        <v>56</v>
      </c>
      <c r="AD101" s="20" t="s">
        <v>56</v>
      </c>
      <c r="AE101" s="21" t="s">
        <v>56</v>
      </c>
      <c r="AF101" s="20" t="s">
        <v>56</v>
      </c>
      <c r="AG101" s="21" t="s">
        <v>56</v>
      </c>
      <c r="AH101" s="20" t="s">
        <v>56</v>
      </c>
      <c r="AI101" s="21" t="s">
        <v>56</v>
      </c>
      <c r="AJ101" s="20" t="s">
        <v>56</v>
      </c>
      <c r="AK101" s="21" t="s">
        <v>56</v>
      </c>
      <c r="AL101" s="20" t="s">
        <v>56</v>
      </c>
      <c r="AM101" s="21" t="s">
        <v>56</v>
      </c>
      <c r="AN101" s="20" t="s">
        <v>56</v>
      </c>
      <c r="AO101" s="21" t="s">
        <v>56</v>
      </c>
      <c r="AP101" s="20" t="s">
        <v>56</v>
      </c>
      <c r="AQ101" s="21" t="s">
        <v>56</v>
      </c>
      <c r="AR101" s="20" t="s">
        <v>56</v>
      </c>
      <c r="AS101" s="21" t="s">
        <v>56</v>
      </c>
      <c r="AT101" s="21">
        <f t="shared" si="2"/>
        <v>-31.256585758274696</v>
      </c>
      <c r="AU101" s="21">
        <f t="shared" si="3"/>
        <v>1</v>
      </c>
    </row>
    <row r="102" spans="1:47" x14ac:dyDescent="0.3">
      <c r="A102" s="3" t="s">
        <v>494</v>
      </c>
      <c r="B102" s="3" t="s">
        <v>292</v>
      </c>
      <c r="C102" s="3" t="s">
        <v>476</v>
      </c>
      <c r="D102" s="3" t="s">
        <v>495</v>
      </c>
      <c r="E102" s="54">
        <v>31.044358254397675</v>
      </c>
      <c r="F102" s="20">
        <v>31.044358254397675</v>
      </c>
      <c r="G102" s="21">
        <v>-12.564442203638645</v>
      </c>
      <c r="H102" s="20" t="s">
        <v>56</v>
      </c>
      <c r="I102" s="21" t="s">
        <v>56</v>
      </c>
      <c r="J102" s="20" t="s">
        <v>56</v>
      </c>
      <c r="K102" s="21" t="s">
        <v>56</v>
      </c>
      <c r="L102" s="20" t="s">
        <v>56</v>
      </c>
      <c r="M102" s="21" t="s">
        <v>56</v>
      </c>
      <c r="N102" s="20" t="s">
        <v>56</v>
      </c>
      <c r="O102" s="21" t="s">
        <v>56</v>
      </c>
      <c r="P102" s="20" t="s">
        <v>56</v>
      </c>
      <c r="Q102" s="21" t="s">
        <v>56</v>
      </c>
      <c r="R102" s="20" t="s">
        <v>56</v>
      </c>
      <c r="S102" s="21" t="s">
        <v>56</v>
      </c>
      <c r="T102" s="20" t="s">
        <v>56</v>
      </c>
      <c r="U102" s="21" t="s">
        <v>56</v>
      </c>
      <c r="V102" s="20" t="s">
        <v>56</v>
      </c>
      <c r="W102" s="21" t="s">
        <v>56</v>
      </c>
      <c r="X102" s="20" t="s">
        <v>56</v>
      </c>
      <c r="Y102" s="21" t="s">
        <v>56</v>
      </c>
      <c r="Z102" s="20" t="s">
        <v>56</v>
      </c>
      <c r="AA102" s="21" t="s">
        <v>56</v>
      </c>
      <c r="AB102" s="20" t="s">
        <v>56</v>
      </c>
      <c r="AC102" s="21" t="s">
        <v>56</v>
      </c>
      <c r="AD102" s="20" t="s">
        <v>56</v>
      </c>
      <c r="AE102" s="21" t="s">
        <v>56</v>
      </c>
      <c r="AF102" s="20" t="s">
        <v>56</v>
      </c>
      <c r="AG102" s="21" t="s">
        <v>56</v>
      </c>
      <c r="AH102" s="20" t="s">
        <v>56</v>
      </c>
      <c r="AI102" s="21" t="s">
        <v>56</v>
      </c>
      <c r="AJ102" s="20" t="s">
        <v>56</v>
      </c>
      <c r="AK102" s="21" t="s">
        <v>56</v>
      </c>
      <c r="AL102" s="20" t="s">
        <v>56</v>
      </c>
      <c r="AM102" s="21" t="s">
        <v>56</v>
      </c>
      <c r="AN102" s="20" t="s">
        <v>56</v>
      </c>
      <c r="AO102" s="21" t="s">
        <v>56</v>
      </c>
      <c r="AP102" s="20" t="s">
        <v>56</v>
      </c>
      <c r="AQ102" s="21" t="s">
        <v>56</v>
      </c>
      <c r="AR102" s="20" t="s">
        <v>56</v>
      </c>
      <c r="AS102" s="21" t="s">
        <v>56</v>
      </c>
      <c r="AT102" s="21">
        <f t="shared" si="2"/>
        <v>-12.564442203638645</v>
      </c>
      <c r="AU102" s="21">
        <f t="shared" si="3"/>
        <v>1</v>
      </c>
    </row>
    <row r="103" spans="1:47" x14ac:dyDescent="0.3">
      <c r="A103" s="3" t="s">
        <v>415</v>
      </c>
      <c r="B103" s="3" t="s">
        <v>263</v>
      </c>
      <c r="C103" s="3" t="s">
        <v>323</v>
      </c>
      <c r="D103" s="3" t="s">
        <v>416</v>
      </c>
      <c r="E103" s="54">
        <v>31.02816910425522</v>
      </c>
      <c r="F103" s="20">
        <v>31.02816910425522</v>
      </c>
      <c r="G103" s="21">
        <v>3.0658134503265728</v>
      </c>
      <c r="H103" s="20" t="s">
        <v>56</v>
      </c>
      <c r="I103" s="21" t="s">
        <v>56</v>
      </c>
      <c r="J103" s="20" t="s">
        <v>56</v>
      </c>
      <c r="K103" s="21" t="s">
        <v>56</v>
      </c>
      <c r="L103" s="20" t="s">
        <v>56</v>
      </c>
      <c r="M103" s="21" t="s">
        <v>56</v>
      </c>
      <c r="N103" s="20" t="s">
        <v>56</v>
      </c>
      <c r="O103" s="21" t="s">
        <v>56</v>
      </c>
      <c r="P103" s="20" t="s">
        <v>56</v>
      </c>
      <c r="Q103" s="21" t="s">
        <v>56</v>
      </c>
      <c r="R103" s="20" t="s">
        <v>56</v>
      </c>
      <c r="S103" s="21" t="s">
        <v>56</v>
      </c>
      <c r="T103" s="20" t="s">
        <v>56</v>
      </c>
      <c r="U103" s="21" t="s">
        <v>56</v>
      </c>
      <c r="V103" s="20" t="s">
        <v>56</v>
      </c>
      <c r="W103" s="21" t="s">
        <v>56</v>
      </c>
      <c r="X103" s="20" t="s">
        <v>56</v>
      </c>
      <c r="Y103" s="21" t="s">
        <v>56</v>
      </c>
      <c r="Z103" s="20" t="s">
        <v>56</v>
      </c>
      <c r="AA103" s="21" t="s">
        <v>56</v>
      </c>
      <c r="AB103" s="20" t="s">
        <v>56</v>
      </c>
      <c r="AC103" s="21" t="s">
        <v>56</v>
      </c>
      <c r="AD103" s="20" t="s">
        <v>56</v>
      </c>
      <c r="AE103" s="21" t="s">
        <v>56</v>
      </c>
      <c r="AF103" s="20" t="s">
        <v>56</v>
      </c>
      <c r="AG103" s="21" t="s">
        <v>56</v>
      </c>
      <c r="AH103" s="20" t="s">
        <v>56</v>
      </c>
      <c r="AI103" s="21" t="s">
        <v>56</v>
      </c>
      <c r="AJ103" s="20" t="s">
        <v>56</v>
      </c>
      <c r="AK103" s="21" t="s">
        <v>56</v>
      </c>
      <c r="AL103" s="20" t="s">
        <v>56</v>
      </c>
      <c r="AM103" s="21" t="s">
        <v>56</v>
      </c>
      <c r="AN103" s="20" t="s">
        <v>56</v>
      </c>
      <c r="AO103" s="21" t="s">
        <v>56</v>
      </c>
      <c r="AP103" s="20" t="s">
        <v>56</v>
      </c>
      <c r="AQ103" s="21" t="s">
        <v>56</v>
      </c>
      <c r="AR103" s="20" t="s">
        <v>56</v>
      </c>
      <c r="AS103" s="21" t="s">
        <v>56</v>
      </c>
      <c r="AT103" s="21">
        <f t="shared" si="2"/>
        <v>3.0658134503265728</v>
      </c>
      <c r="AU103" s="21">
        <f t="shared" si="3"/>
        <v>1</v>
      </c>
    </row>
    <row r="104" spans="1:47" x14ac:dyDescent="0.3">
      <c r="A104" s="3" t="s">
        <v>268</v>
      </c>
      <c r="B104" s="3" t="s">
        <v>232</v>
      </c>
      <c r="C104" s="3" t="s">
        <v>233</v>
      </c>
      <c r="D104" s="3" t="s">
        <v>269</v>
      </c>
      <c r="E104" s="54">
        <v>30.752222721628588</v>
      </c>
      <c r="F104" s="20">
        <v>30.752222721628588</v>
      </c>
      <c r="G104" s="21">
        <v>-30.752222721628588</v>
      </c>
      <c r="H104" s="20" t="s">
        <v>56</v>
      </c>
      <c r="I104" s="21" t="s">
        <v>56</v>
      </c>
      <c r="J104" s="20" t="s">
        <v>56</v>
      </c>
      <c r="K104" s="21" t="s">
        <v>56</v>
      </c>
      <c r="L104" s="20" t="s">
        <v>56</v>
      </c>
      <c r="M104" s="21" t="s">
        <v>56</v>
      </c>
      <c r="N104" s="20" t="s">
        <v>56</v>
      </c>
      <c r="O104" s="21" t="s">
        <v>56</v>
      </c>
      <c r="P104" s="20" t="s">
        <v>56</v>
      </c>
      <c r="Q104" s="21" t="s">
        <v>56</v>
      </c>
      <c r="R104" s="20" t="s">
        <v>56</v>
      </c>
      <c r="S104" s="21" t="s">
        <v>56</v>
      </c>
      <c r="T104" s="20" t="s">
        <v>56</v>
      </c>
      <c r="U104" s="21" t="s">
        <v>56</v>
      </c>
      <c r="V104" s="20" t="s">
        <v>56</v>
      </c>
      <c r="W104" s="21" t="s">
        <v>56</v>
      </c>
      <c r="X104" s="20" t="s">
        <v>56</v>
      </c>
      <c r="Y104" s="21" t="s">
        <v>56</v>
      </c>
      <c r="Z104" s="20" t="s">
        <v>56</v>
      </c>
      <c r="AA104" s="21" t="s">
        <v>56</v>
      </c>
      <c r="AB104" s="20" t="s">
        <v>56</v>
      </c>
      <c r="AC104" s="21" t="s">
        <v>56</v>
      </c>
      <c r="AD104" s="20" t="s">
        <v>56</v>
      </c>
      <c r="AE104" s="21" t="s">
        <v>56</v>
      </c>
      <c r="AF104" s="20" t="s">
        <v>56</v>
      </c>
      <c r="AG104" s="21" t="s">
        <v>56</v>
      </c>
      <c r="AH104" s="20" t="s">
        <v>56</v>
      </c>
      <c r="AI104" s="21" t="s">
        <v>56</v>
      </c>
      <c r="AJ104" s="20" t="s">
        <v>56</v>
      </c>
      <c r="AK104" s="21" t="s">
        <v>56</v>
      </c>
      <c r="AL104" s="20" t="s">
        <v>56</v>
      </c>
      <c r="AM104" s="21" t="s">
        <v>56</v>
      </c>
      <c r="AN104" s="20" t="s">
        <v>56</v>
      </c>
      <c r="AO104" s="21" t="s">
        <v>56</v>
      </c>
      <c r="AP104" s="20" t="s">
        <v>56</v>
      </c>
      <c r="AQ104" s="21" t="s">
        <v>56</v>
      </c>
      <c r="AR104" s="20" t="s">
        <v>56</v>
      </c>
      <c r="AS104" s="21" t="s">
        <v>56</v>
      </c>
      <c r="AT104" s="21">
        <f t="shared" si="2"/>
        <v>-30.752222721628588</v>
      </c>
      <c r="AU104" s="21">
        <f t="shared" si="3"/>
        <v>1</v>
      </c>
    </row>
    <row r="105" spans="1:47" x14ac:dyDescent="0.3">
      <c r="A105" s="3" t="s">
        <v>547</v>
      </c>
      <c r="B105" s="3" t="s">
        <v>255</v>
      </c>
      <c r="C105" s="3" t="s">
        <v>541</v>
      </c>
      <c r="D105" s="3" t="s">
        <v>548</v>
      </c>
      <c r="E105" s="54">
        <v>30.056150749244306</v>
      </c>
      <c r="F105" s="20">
        <v>30.056150749244306</v>
      </c>
      <c r="G105" s="21">
        <v>-30.056150749244306</v>
      </c>
      <c r="H105" s="20" t="s">
        <v>56</v>
      </c>
      <c r="I105" s="21" t="s">
        <v>56</v>
      </c>
      <c r="J105" s="20" t="s">
        <v>56</v>
      </c>
      <c r="K105" s="21" t="s">
        <v>56</v>
      </c>
      <c r="L105" s="20" t="s">
        <v>56</v>
      </c>
      <c r="M105" s="21" t="s">
        <v>56</v>
      </c>
      <c r="N105" s="20" t="s">
        <v>56</v>
      </c>
      <c r="O105" s="21" t="s">
        <v>56</v>
      </c>
      <c r="P105" s="20" t="s">
        <v>56</v>
      </c>
      <c r="Q105" s="21" t="s">
        <v>56</v>
      </c>
      <c r="R105" s="20" t="s">
        <v>56</v>
      </c>
      <c r="S105" s="21" t="s">
        <v>56</v>
      </c>
      <c r="T105" s="20" t="s">
        <v>56</v>
      </c>
      <c r="U105" s="21" t="s">
        <v>56</v>
      </c>
      <c r="V105" s="20" t="s">
        <v>56</v>
      </c>
      <c r="W105" s="21" t="s">
        <v>56</v>
      </c>
      <c r="X105" s="20" t="s">
        <v>56</v>
      </c>
      <c r="Y105" s="21" t="s">
        <v>56</v>
      </c>
      <c r="Z105" s="20" t="s">
        <v>56</v>
      </c>
      <c r="AA105" s="21" t="s">
        <v>56</v>
      </c>
      <c r="AB105" s="20" t="s">
        <v>56</v>
      </c>
      <c r="AC105" s="21" t="s">
        <v>56</v>
      </c>
      <c r="AD105" s="20" t="s">
        <v>56</v>
      </c>
      <c r="AE105" s="21" t="s">
        <v>56</v>
      </c>
      <c r="AF105" s="20" t="s">
        <v>56</v>
      </c>
      <c r="AG105" s="21" t="s">
        <v>56</v>
      </c>
      <c r="AH105" s="20" t="s">
        <v>56</v>
      </c>
      <c r="AI105" s="21" t="s">
        <v>56</v>
      </c>
      <c r="AJ105" s="20" t="s">
        <v>56</v>
      </c>
      <c r="AK105" s="21" t="s">
        <v>56</v>
      </c>
      <c r="AL105" s="20" t="s">
        <v>56</v>
      </c>
      <c r="AM105" s="21" t="s">
        <v>56</v>
      </c>
      <c r="AN105" s="20" t="s">
        <v>56</v>
      </c>
      <c r="AO105" s="21" t="s">
        <v>56</v>
      </c>
      <c r="AP105" s="20" t="s">
        <v>56</v>
      </c>
      <c r="AQ105" s="21" t="s">
        <v>56</v>
      </c>
      <c r="AR105" s="20" t="s">
        <v>56</v>
      </c>
      <c r="AS105" s="21" t="s">
        <v>56</v>
      </c>
      <c r="AT105" s="21">
        <f t="shared" si="2"/>
        <v>-30.056150749244306</v>
      </c>
      <c r="AU105" s="21">
        <f t="shared" si="3"/>
        <v>1</v>
      </c>
    </row>
    <row r="106" spans="1:47" x14ac:dyDescent="0.3">
      <c r="A106" s="3" t="s">
        <v>295</v>
      </c>
      <c r="B106" s="3" t="s">
        <v>232</v>
      </c>
      <c r="C106" s="3" t="s">
        <v>283</v>
      </c>
      <c r="D106" s="3" t="s">
        <v>296</v>
      </c>
      <c r="E106" s="54">
        <v>29.381603872390215</v>
      </c>
      <c r="F106" s="20">
        <v>29.381603872390215</v>
      </c>
      <c r="G106" s="21">
        <v>-0.42577018671087608</v>
      </c>
      <c r="H106" s="20" t="s">
        <v>56</v>
      </c>
      <c r="I106" s="21" t="s">
        <v>56</v>
      </c>
      <c r="J106" s="20" t="s">
        <v>56</v>
      </c>
      <c r="K106" s="21" t="s">
        <v>56</v>
      </c>
      <c r="L106" s="20" t="s">
        <v>56</v>
      </c>
      <c r="M106" s="21" t="s">
        <v>56</v>
      </c>
      <c r="N106" s="20" t="s">
        <v>56</v>
      </c>
      <c r="O106" s="21" t="s">
        <v>56</v>
      </c>
      <c r="P106" s="20" t="s">
        <v>56</v>
      </c>
      <c r="Q106" s="21" t="s">
        <v>56</v>
      </c>
      <c r="R106" s="20" t="s">
        <v>56</v>
      </c>
      <c r="S106" s="21" t="s">
        <v>56</v>
      </c>
      <c r="T106" s="20" t="s">
        <v>56</v>
      </c>
      <c r="U106" s="21" t="s">
        <v>56</v>
      </c>
      <c r="V106" s="20" t="s">
        <v>56</v>
      </c>
      <c r="W106" s="21" t="s">
        <v>56</v>
      </c>
      <c r="X106" s="20" t="s">
        <v>56</v>
      </c>
      <c r="Y106" s="21" t="s">
        <v>56</v>
      </c>
      <c r="Z106" s="20" t="s">
        <v>56</v>
      </c>
      <c r="AA106" s="21" t="s">
        <v>56</v>
      </c>
      <c r="AB106" s="20" t="s">
        <v>56</v>
      </c>
      <c r="AC106" s="21" t="s">
        <v>56</v>
      </c>
      <c r="AD106" s="20" t="s">
        <v>56</v>
      </c>
      <c r="AE106" s="21" t="s">
        <v>56</v>
      </c>
      <c r="AF106" s="20" t="s">
        <v>56</v>
      </c>
      <c r="AG106" s="21" t="s">
        <v>56</v>
      </c>
      <c r="AH106" s="20" t="s">
        <v>56</v>
      </c>
      <c r="AI106" s="21" t="s">
        <v>56</v>
      </c>
      <c r="AJ106" s="20" t="s">
        <v>56</v>
      </c>
      <c r="AK106" s="21" t="s">
        <v>56</v>
      </c>
      <c r="AL106" s="20" t="s">
        <v>56</v>
      </c>
      <c r="AM106" s="21" t="s">
        <v>56</v>
      </c>
      <c r="AN106" s="20" t="s">
        <v>56</v>
      </c>
      <c r="AO106" s="21" t="s">
        <v>56</v>
      </c>
      <c r="AP106" s="20" t="s">
        <v>56</v>
      </c>
      <c r="AQ106" s="21" t="s">
        <v>56</v>
      </c>
      <c r="AR106" s="20" t="s">
        <v>56</v>
      </c>
      <c r="AS106" s="21" t="s">
        <v>56</v>
      </c>
      <c r="AT106" s="21">
        <f t="shared" si="2"/>
        <v>-0.42577018671087608</v>
      </c>
      <c r="AU106" s="21">
        <f t="shared" si="3"/>
        <v>1</v>
      </c>
    </row>
    <row r="107" spans="1:47" x14ac:dyDescent="0.3">
      <c r="A107" s="3" t="s">
        <v>428</v>
      </c>
      <c r="B107" s="3" t="s">
        <v>292</v>
      </c>
      <c r="C107" s="3" t="s">
        <v>326</v>
      </c>
      <c r="D107" s="3" t="s">
        <v>429</v>
      </c>
      <c r="E107" s="54">
        <v>29.000067861804041</v>
      </c>
      <c r="F107" s="20">
        <v>29.000067861804041</v>
      </c>
      <c r="G107" s="21">
        <v>-5.7890083591139589</v>
      </c>
      <c r="H107" s="20" t="s">
        <v>56</v>
      </c>
      <c r="I107" s="21" t="s">
        <v>56</v>
      </c>
      <c r="J107" s="20" t="s">
        <v>56</v>
      </c>
      <c r="K107" s="21" t="s">
        <v>56</v>
      </c>
      <c r="L107" s="20" t="s">
        <v>56</v>
      </c>
      <c r="M107" s="21" t="s">
        <v>56</v>
      </c>
      <c r="N107" s="20" t="s">
        <v>56</v>
      </c>
      <c r="O107" s="21" t="s">
        <v>56</v>
      </c>
      <c r="P107" s="20" t="s">
        <v>56</v>
      </c>
      <c r="Q107" s="21" t="s">
        <v>56</v>
      </c>
      <c r="R107" s="20" t="s">
        <v>56</v>
      </c>
      <c r="S107" s="21" t="s">
        <v>56</v>
      </c>
      <c r="T107" s="20" t="s">
        <v>56</v>
      </c>
      <c r="U107" s="21" t="s">
        <v>56</v>
      </c>
      <c r="V107" s="20" t="s">
        <v>56</v>
      </c>
      <c r="W107" s="21" t="s">
        <v>56</v>
      </c>
      <c r="X107" s="20" t="s">
        <v>56</v>
      </c>
      <c r="Y107" s="21" t="s">
        <v>56</v>
      </c>
      <c r="Z107" s="20" t="s">
        <v>56</v>
      </c>
      <c r="AA107" s="21" t="s">
        <v>56</v>
      </c>
      <c r="AB107" s="20" t="s">
        <v>56</v>
      </c>
      <c r="AC107" s="21" t="s">
        <v>56</v>
      </c>
      <c r="AD107" s="20" t="s">
        <v>56</v>
      </c>
      <c r="AE107" s="21" t="s">
        <v>56</v>
      </c>
      <c r="AF107" s="20" t="s">
        <v>56</v>
      </c>
      <c r="AG107" s="21" t="s">
        <v>56</v>
      </c>
      <c r="AH107" s="20" t="s">
        <v>56</v>
      </c>
      <c r="AI107" s="21" t="s">
        <v>56</v>
      </c>
      <c r="AJ107" s="20" t="s">
        <v>56</v>
      </c>
      <c r="AK107" s="21" t="s">
        <v>56</v>
      </c>
      <c r="AL107" s="20" t="s">
        <v>56</v>
      </c>
      <c r="AM107" s="21" t="s">
        <v>56</v>
      </c>
      <c r="AN107" s="20" t="s">
        <v>56</v>
      </c>
      <c r="AO107" s="21" t="s">
        <v>56</v>
      </c>
      <c r="AP107" s="20" t="s">
        <v>56</v>
      </c>
      <c r="AQ107" s="21" t="s">
        <v>56</v>
      </c>
      <c r="AR107" s="20" t="s">
        <v>56</v>
      </c>
      <c r="AS107" s="21" t="s">
        <v>56</v>
      </c>
      <c r="AT107" s="21">
        <f t="shared" si="2"/>
        <v>-5.7890083591139589</v>
      </c>
      <c r="AU107" s="21">
        <f t="shared" si="3"/>
        <v>1</v>
      </c>
    </row>
    <row r="108" spans="1:47" x14ac:dyDescent="0.3">
      <c r="A108" s="3" t="s">
        <v>626</v>
      </c>
      <c r="B108" s="3" t="s">
        <v>255</v>
      </c>
      <c r="C108" s="3" t="s">
        <v>605</v>
      </c>
      <c r="D108" s="3" t="s">
        <v>627</v>
      </c>
      <c r="E108" s="54">
        <v>28.764123933317443</v>
      </c>
      <c r="F108" s="20">
        <v>28.764123933317443</v>
      </c>
      <c r="G108" s="21">
        <v>-15.935355385887553</v>
      </c>
      <c r="H108" s="20" t="s">
        <v>56</v>
      </c>
      <c r="I108" s="21" t="s">
        <v>56</v>
      </c>
      <c r="J108" s="20" t="s">
        <v>56</v>
      </c>
      <c r="K108" s="21" t="s">
        <v>56</v>
      </c>
      <c r="L108" s="20" t="s">
        <v>56</v>
      </c>
      <c r="M108" s="21" t="s">
        <v>56</v>
      </c>
      <c r="N108" s="20" t="s">
        <v>56</v>
      </c>
      <c r="O108" s="21" t="s">
        <v>56</v>
      </c>
      <c r="P108" s="20" t="s">
        <v>56</v>
      </c>
      <c r="Q108" s="21" t="s">
        <v>56</v>
      </c>
      <c r="R108" s="20" t="s">
        <v>56</v>
      </c>
      <c r="S108" s="21" t="s">
        <v>56</v>
      </c>
      <c r="T108" s="20" t="s">
        <v>56</v>
      </c>
      <c r="U108" s="21" t="s">
        <v>56</v>
      </c>
      <c r="V108" s="20" t="s">
        <v>56</v>
      </c>
      <c r="W108" s="21" t="s">
        <v>56</v>
      </c>
      <c r="X108" s="20" t="s">
        <v>56</v>
      </c>
      <c r="Y108" s="21" t="s">
        <v>56</v>
      </c>
      <c r="Z108" s="20" t="s">
        <v>56</v>
      </c>
      <c r="AA108" s="21" t="s">
        <v>56</v>
      </c>
      <c r="AB108" s="20" t="s">
        <v>56</v>
      </c>
      <c r="AC108" s="21" t="s">
        <v>56</v>
      </c>
      <c r="AD108" s="20" t="s">
        <v>56</v>
      </c>
      <c r="AE108" s="21" t="s">
        <v>56</v>
      </c>
      <c r="AF108" s="20" t="s">
        <v>56</v>
      </c>
      <c r="AG108" s="21" t="s">
        <v>56</v>
      </c>
      <c r="AH108" s="20" t="s">
        <v>56</v>
      </c>
      <c r="AI108" s="21" t="s">
        <v>56</v>
      </c>
      <c r="AJ108" s="20" t="s">
        <v>56</v>
      </c>
      <c r="AK108" s="21" t="s">
        <v>56</v>
      </c>
      <c r="AL108" s="20" t="s">
        <v>56</v>
      </c>
      <c r="AM108" s="21" t="s">
        <v>56</v>
      </c>
      <c r="AN108" s="20" t="s">
        <v>56</v>
      </c>
      <c r="AO108" s="21" t="s">
        <v>56</v>
      </c>
      <c r="AP108" s="20" t="s">
        <v>56</v>
      </c>
      <c r="AQ108" s="21" t="s">
        <v>56</v>
      </c>
      <c r="AR108" s="20" t="s">
        <v>56</v>
      </c>
      <c r="AS108" s="21" t="s">
        <v>56</v>
      </c>
      <c r="AT108" s="21">
        <f t="shared" si="2"/>
        <v>-15.935355385887553</v>
      </c>
      <c r="AU108" s="21">
        <f t="shared" si="3"/>
        <v>1</v>
      </c>
    </row>
    <row r="109" spans="1:47" x14ac:dyDescent="0.3">
      <c r="A109" s="3" t="s">
        <v>237</v>
      </c>
      <c r="B109" s="3" t="s">
        <v>61</v>
      </c>
      <c r="C109" s="3" t="s">
        <v>235</v>
      </c>
      <c r="D109" s="3" t="s">
        <v>238</v>
      </c>
      <c r="E109" s="54">
        <v>28.475889050986744</v>
      </c>
      <c r="F109" s="20">
        <v>28.475889050986744</v>
      </c>
      <c r="G109" s="21">
        <v>-3.4423839033919812</v>
      </c>
      <c r="H109" s="20" t="s">
        <v>56</v>
      </c>
      <c r="I109" s="21" t="s">
        <v>56</v>
      </c>
      <c r="J109" s="20" t="s">
        <v>56</v>
      </c>
      <c r="K109" s="21" t="s">
        <v>56</v>
      </c>
      <c r="L109" s="20" t="s">
        <v>56</v>
      </c>
      <c r="M109" s="21" t="s">
        <v>56</v>
      </c>
      <c r="N109" s="20" t="s">
        <v>56</v>
      </c>
      <c r="O109" s="21" t="s">
        <v>56</v>
      </c>
      <c r="P109" s="20" t="s">
        <v>56</v>
      </c>
      <c r="Q109" s="21" t="s">
        <v>56</v>
      </c>
      <c r="R109" s="20" t="s">
        <v>56</v>
      </c>
      <c r="S109" s="21" t="s">
        <v>56</v>
      </c>
      <c r="T109" s="20" t="s">
        <v>56</v>
      </c>
      <c r="U109" s="21" t="s">
        <v>56</v>
      </c>
      <c r="V109" s="20" t="s">
        <v>56</v>
      </c>
      <c r="W109" s="21" t="s">
        <v>56</v>
      </c>
      <c r="X109" s="20" t="s">
        <v>56</v>
      </c>
      <c r="Y109" s="21" t="s">
        <v>56</v>
      </c>
      <c r="Z109" s="20" t="s">
        <v>56</v>
      </c>
      <c r="AA109" s="21" t="s">
        <v>56</v>
      </c>
      <c r="AB109" s="20" t="s">
        <v>56</v>
      </c>
      <c r="AC109" s="21" t="s">
        <v>56</v>
      </c>
      <c r="AD109" s="20" t="s">
        <v>56</v>
      </c>
      <c r="AE109" s="21" t="s">
        <v>56</v>
      </c>
      <c r="AF109" s="20" t="s">
        <v>56</v>
      </c>
      <c r="AG109" s="21" t="s">
        <v>56</v>
      </c>
      <c r="AH109" s="20" t="s">
        <v>56</v>
      </c>
      <c r="AI109" s="21" t="s">
        <v>56</v>
      </c>
      <c r="AJ109" s="20" t="s">
        <v>56</v>
      </c>
      <c r="AK109" s="21" t="s">
        <v>56</v>
      </c>
      <c r="AL109" s="20" t="s">
        <v>56</v>
      </c>
      <c r="AM109" s="21" t="s">
        <v>56</v>
      </c>
      <c r="AN109" s="20" t="s">
        <v>56</v>
      </c>
      <c r="AO109" s="21" t="s">
        <v>56</v>
      </c>
      <c r="AP109" s="20" t="s">
        <v>56</v>
      </c>
      <c r="AQ109" s="21" t="s">
        <v>56</v>
      </c>
      <c r="AR109" s="20" t="s">
        <v>56</v>
      </c>
      <c r="AS109" s="21" t="s">
        <v>56</v>
      </c>
      <c r="AT109" s="21">
        <f t="shared" si="2"/>
        <v>-3.4423839033919812</v>
      </c>
      <c r="AU109" s="21">
        <f t="shared" si="3"/>
        <v>1</v>
      </c>
    </row>
    <row r="110" spans="1:47" x14ac:dyDescent="0.3">
      <c r="A110" s="3" t="s">
        <v>179</v>
      </c>
      <c r="B110" s="3" t="s">
        <v>61</v>
      </c>
      <c r="C110" s="3" t="s">
        <v>77</v>
      </c>
      <c r="D110" s="3" t="s">
        <v>180</v>
      </c>
      <c r="E110" s="54">
        <v>28.371224997560468</v>
      </c>
      <c r="F110" s="20">
        <v>28.371224997560468</v>
      </c>
      <c r="G110" s="21">
        <v>-4.9096538997462158</v>
      </c>
      <c r="H110" s="20" t="s">
        <v>56</v>
      </c>
      <c r="I110" s="21" t="s">
        <v>56</v>
      </c>
      <c r="J110" s="20" t="s">
        <v>56</v>
      </c>
      <c r="K110" s="21" t="s">
        <v>56</v>
      </c>
      <c r="L110" s="20" t="s">
        <v>56</v>
      </c>
      <c r="M110" s="21" t="s">
        <v>56</v>
      </c>
      <c r="N110" s="20" t="s">
        <v>56</v>
      </c>
      <c r="O110" s="21" t="s">
        <v>56</v>
      </c>
      <c r="P110" s="20" t="s">
        <v>56</v>
      </c>
      <c r="Q110" s="21" t="s">
        <v>56</v>
      </c>
      <c r="R110" s="20" t="s">
        <v>56</v>
      </c>
      <c r="S110" s="21" t="s">
        <v>56</v>
      </c>
      <c r="T110" s="20" t="s">
        <v>56</v>
      </c>
      <c r="U110" s="21" t="s">
        <v>56</v>
      </c>
      <c r="V110" s="20" t="s">
        <v>56</v>
      </c>
      <c r="W110" s="21" t="s">
        <v>56</v>
      </c>
      <c r="X110" s="20" t="s">
        <v>56</v>
      </c>
      <c r="Y110" s="21" t="s">
        <v>56</v>
      </c>
      <c r="Z110" s="20" t="s">
        <v>56</v>
      </c>
      <c r="AA110" s="21" t="s">
        <v>56</v>
      </c>
      <c r="AB110" s="20" t="s">
        <v>56</v>
      </c>
      <c r="AC110" s="21" t="s">
        <v>56</v>
      </c>
      <c r="AD110" s="20" t="s">
        <v>56</v>
      </c>
      <c r="AE110" s="21" t="s">
        <v>56</v>
      </c>
      <c r="AF110" s="20" t="s">
        <v>56</v>
      </c>
      <c r="AG110" s="21" t="s">
        <v>56</v>
      </c>
      <c r="AH110" s="20" t="s">
        <v>56</v>
      </c>
      <c r="AI110" s="21" t="s">
        <v>56</v>
      </c>
      <c r="AJ110" s="20" t="s">
        <v>56</v>
      </c>
      <c r="AK110" s="21" t="s">
        <v>56</v>
      </c>
      <c r="AL110" s="20" t="s">
        <v>56</v>
      </c>
      <c r="AM110" s="21" t="s">
        <v>56</v>
      </c>
      <c r="AN110" s="20" t="s">
        <v>56</v>
      </c>
      <c r="AO110" s="21" t="s">
        <v>56</v>
      </c>
      <c r="AP110" s="20" t="s">
        <v>56</v>
      </c>
      <c r="AQ110" s="21" t="s">
        <v>56</v>
      </c>
      <c r="AR110" s="20" t="s">
        <v>56</v>
      </c>
      <c r="AS110" s="21" t="s">
        <v>56</v>
      </c>
      <c r="AT110" s="21">
        <f t="shared" si="2"/>
        <v>-4.9096538997462158</v>
      </c>
      <c r="AU110" s="21">
        <f t="shared" si="3"/>
        <v>1</v>
      </c>
    </row>
    <row r="111" spans="1:47" x14ac:dyDescent="0.3">
      <c r="A111" s="3" t="s">
        <v>66</v>
      </c>
      <c r="B111" s="3" t="s">
        <v>61</v>
      </c>
      <c r="C111" s="3" t="s">
        <v>62</v>
      </c>
      <c r="D111" s="3" t="s">
        <v>67</v>
      </c>
      <c r="E111" s="54">
        <v>28.29102362253094</v>
      </c>
      <c r="F111" s="20">
        <v>28.29102362253094</v>
      </c>
      <c r="G111" s="21">
        <v>-28.29102362253094</v>
      </c>
      <c r="H111" s="20" t="s">
        <v>56</v>
      </c>
      <c r="I111" s="21" t="s">
        <v>56</v>
      </c>
      <c r="J111" s="20" t="s">
        <v>56</v>
      </c>
      <c r="K111" s="21" t="s">
        <v>56</v>
      </c>
      <c r="L111" s="20" t="s">
        <v>56</v>
      </c>
      <c r="M111" s="21" t="s">
        <v>56</v>
      </c>
      <c r="N111" s="20" t="s">
        <v>56</v>
      </c>
      <c r="O111" s="21" t="s">
        <v>56</v>
      </c>
      <c r="P111" s="20" t="s">
        <v>56</v>
      </c>
      <c r="Q111" s="21" t="s">
        <v>56</v>
      </c>
      <c r="R111" s="20" t="s">
        <v>56</v>
      </c>
      <c r="S111" s="21" t="s">
        <v>56</v>
      </c>
      <c r="T111" s="20" t="s">
        <v>56</v>
      </c>
      <c r="U111" s="21" t="s">
        <v>56</v>
      </c>
      <c r="V111" s="20" t="s">
        <v>56</v>
      </c>
      <c r="W111" s="21" t="s">
        <v>56</v>
      </c>
      <c r="X111" s="20" t="s">
        <v>56</v>
      </c>
      <c r="Y111" s="21" t="s">
        <v>56</v>
      </c>
      <c r="Z111" s="20" t="s">
        <v>56</v>
      </c>
      <c r="AA111" s="21" t="s">
        <v>56</v>
      </c>
      <c r="AB111" s="20" t="s">
        <v>56</v>
      </c>
      <c r="AC111" s="21" t="s">
        <v>56</v>
      </c>
      <c r="AD111" s="20" t="s">
        <v>56</v>
      </c>
      <c r="AE111" s="21" t="s">
        <v>56</v>
      </c>
      <c r="AF111" s="20" t="s">
        <v>56</v>
      </c>
      <c r="AG111" s="21" t="s">
        <v>56</v>
      </c>
      <c r="AH111" s="20" t="s">
        <v>56</v>
      </c>
      <c r="AI111" s="21" t="s">
        <v>56</v>
      </c>
      <c r="AJ111" s="20" t="s">
        <v>56</v>
      </c>
      <c r="AK111" s="21" t="s">
        <v>56</v>
      </c>
      <c r="AL111" s="20" t="s">
        <v>56</v>
      </c>
      <c r="AM111" s="21" t="s">
        <v>56</v>
      </c>
      <c r="AN111" s="20" t="s">
        <v>56</v>
      </c>
      <c r="AO111" s="21" t="s">
        <v>56</v>
      </c>
      <c r="AP111" s="20" t="s">
        <v>56</v>
      </c>
      <c r="AQ111" s="21" t="s">
        <v>56</v>
      </c>
      <c r="AR111" s="20" t="s">
        <v>56</v>
      </c>
      <c r="AS111" s="21" t="s">
        <v>56</v>
      </c>
      <c r="AT111" s="21">
        <f t="shared" si="2"/>
        <v>-28.29102362253094</v>
      </c>
      <c r="AU111" s="21">
        <f t="shared" si="3"/>
        <v>1</v>
      </c>
    </row>
    <row r="112" spans="1:47" x14ac:dyDescent="0.3">
      <c r="A112" s="3" t="s">
        <v>60</v>
      </c>
      <c r="B112" s="3" t="s">
        <v>61</v>
      </c>
      <c r="C112" s="3" t="s">
        <v>62</v>
      </c>
      <c r="D112" s="3" t="s">
        <v>63</v>
      </c>
      <c r="E112" s="21">
        <v>28.279413554070697</v>
      </c>
      <c r="F112" s="20">
        <v>28.279413554070697</v>
      </c>
      <c r="G112" s="21">
        <v>-28.279413554070697</v>
      </c>
      <c r="H112" s="20" t="s">
        <v>56</v>
      </c>
      <c r="I112" s="21" t="s">
        <v>56</v>
      </c>
      <c r="J112" s="20" t="s">
        <v>56</v>
      </c>
      <c r="K112" s="21" t="s">
        <v>56</v>
      </c>
      <c r="L112" s="20" t="s">
        <v>56</v>
      </c>
      <c r="M112" s="21" t="s">
        <v>56</v>
      </c>
      <c r="N112" s="20" t="s">
        <v>56</v>
      </c>
      <c r="O112" s="21" t="s">
        <v>56</v>
      </c>
      <c r="P112" s="20" t="s">
        <v>56</v>
      </c>
      <c r="Q112" s="21" t="s">
        <v>56</v>
      </c>
      <c r="R112" s="20" t="s">
        <v>56</v>
      </c>
      <c r="S112" s="21" t="s">
        <v>56</v>
      </c>
      <c r="T112" s="20" t="s">
        <v>56</v>
      </c>
      <c r="U112" s="21" t="s">
        <v>56</v>
      </c>
      <c r="V112" s="20" t="s">
        <v>56</v>
      </c>
      <c r="W112" s="21" t="s">
        <v>56</v>
      </c>
      <c r="X112" s="20" t="s">
        <v>56</v>
      </c>
      <c r="Y112" s="21" t="s">
        <v>56</v>
      </c>
      <c r="Z112" s="20" t="s">
        <v>56</v>
      </c>
      <c r="AA112" s="21" t="s">
        <v>56</v>
      </c>
      <c r="AB112" s="20" t="s">
        <v>56</v>
      </c>
      <c r="AC112" s="21" t="s">
        <v>56</v>
      </c>
      <c r="AD112" s="20" t="s">
        <v>56</v>
      </c>
      <c r="AE112" s="21" t="s">
        <v>56</v>
      </c>
      <c r="AF112" s="20" t="s">
        <v>56</v>
      </c>
      <c r="AG112" s="21" t="s">
        <v>56</v>
      </c>
      <c r="AH112" s="20" t="s">
        <v>56</v>
      </c>
      <c r="AI112" s="21" t="s">
        <v>56</v>
      </c>
      <c r="AJ112" s="20" t="s">
        <v>56</v>
      </c>
      <c r="AK112" s="21" t="s">
        <v>56</v>
      </c>
      <c r="AL112" s="20" t="s">
        <v>56</v>
      </c>
      <c r="AM112" s="21" t="s">
        <v>56</v>
      </c>
      <c r="AN112" s="20" t="s">
        <v>56</v>
      </c>
      <c r="AO112" s="21" t="s">
        <v>56</v>
      </c>
      <c r="AP112" s="20" t="s">
        <v>56</v>
      </c>
      <c r="AQ112" s="21" t="s">
        <v>56</v>
      </c>
      <c r="AR112" s="20" t="s">
        <v>56</v>
      </c>
      <c r="AS112" s="21" t="s">
        <v>56</v>
      </c>
      <c r="AT112" s="21">
        <f t="shared" si="2"/>
        <v>-28.279413554070697</v>
      </c>
      <c r="AU112" s="21">
        <f t="shared" si="3"/>
        <v>1</v>
      </c>
    </row>
    <row r="113" spans="1:47" x14ac:dyDescent="0.3">
      <c r="A113" s="3" t="s">
        <v>358</v>
      </c>
      <c r="B113" s="3" t="s">
        <v>232</v>
      </c>
      <c r="C113" s="3" t="s">
        <v>275</v>
      </c>
      <c r="D113" s="3" t="s">
        <v>359</v>
      </c>
      <c r="E113" s="54">
        <v>27.542214303925643</v>
      </c>
      <c r="F113" s="20">
        <v>27.542214303925643</v>
      </c>
      <c r="G113" s="21">
        <v>-27.542214303925643</v>
      </c>
      <c r="H113" s="20" t="s">
        <v>56</v>
      </c>
      <c r="I113" s="21" t="s">
        <v>56</v>
      </c>
      <c r="J113" s="20" t="s">
        <v>56</v>
      </c>
      <c r="K113" s="21" t="s">
        <v>56</v>
      </c>
      <c r="L113" s="20" t="s">
        <v>56</v>
      </c>
      <c r="M113" s="21" t="s">
        <v>56</v>
      </c>
      <c r="N113" s="20" t="s">
        <v>56</v>
      </c>
      <c r="O113" s="21" t="s">
        <v>56</v>
      </c>
      <c r="P113" s="20" t="s">
        <v>56</v>
      </c>
      <c r="Q113" s="21" t="s">
        <v>56</v>
      </c>
      <c r="R113" s="20" t="s">
        <v>56</v>
      </c>
      <c r="S113" s="21" t="s">
        <v>56</v>
      </c>
      <c r="T113" s="20" t="s">
        <v>56</v>
      </c>
      <c r="U113" s="21" t="s">
        <v>56</v>
      </c>
      <c r="V113" s="20" t="s">
        <v>56</v>
      </c>
      <c r="W113" s="21" t="s">
        <v>56</v>
      </c>
      <c r="X113" s="20" t="s">
        <v>56</v>
      </c>
      <c r="Y113" s="21" t="s">
        <v>56</v>
      </c>
      <c r="Z113" s="20" t="s">
        <v>56</v>
      </c>
      <c r="AA113" s="21" t="s">
        <v>56</v>
      </c>
      <c r="AB113" s="20" t="s">
        <v>56</v>
      </c>
      <c r="AC113" s="21" t="s">
        <v>56</v>
      </c>
      <c r="AD113" s="20" t="s">
        <v>56</v>
      </c>
      <c r="AE113" s="21" t="s">
        <v>56</v>
      </c>
      <c r="AF113" s="20" t="s">
        <v>56</v>
      </c>
      <c r="AG113" s="21" t="s">
        <v>56</v>
      </c>
      <c r="AH113" s="20" t="s">
        <v>56</v>
      </c>
      <c r="AI113" s="21" t="s">
        <v>56</v>
      </c>
      <c r="AJ113" s="20" t="s">
        <v>56</v>
      </c>
      <c r="AK113" s="21" t="s">
        <v>56</v>
      </c>
      <c r="AL113" s="20" t="s">
        <v>56</v>
      </c>
      <c r="AM113" s="21" t="s">
        <v>56</v>
      </c>
      <c r="AN113" s="20" t="s">
        <v>56</v>
      </c>
      <c r="AO113" s="21" t="s">
        <v>56</v>
      </c>
      <c r="AP113" s="20" t="s">
        <v>56</v>
      </c>
      <c r="AQ113" s="21" t="s">
        <v>56</v>
      </c>
      <c r="AR113" s="20" t="s">
        <v>56</v>
      </c>
      <c r="AS113" s="21" t="s">
        <v>56</v>
      </c>
      <c r="AT113" s="21">
        <f t="shared" si="2"/>
        <v>-27.542214303925643</v>
      </c>
      <c r="AU113" s="21">
        <f t="shared" si="3"/>
        <v>1</v>
      </c>
    </row>
    <row r="114" spans="1:47" x14ac:dyDescent="0.3">
      <c r="A114" s="3" t="s">
        <v>508</v>
      </c>
      <c r="B114" s="3" t="s">
        <v>292</v>
      </c>
      <c r="C114" s="3" t="s">
        <v>293</v>
      </c>
      <c r="D114" s="3" t="s">
        <v>509</v>
      </c>
      <c r="E114" s="54">
        <v>27.525292030936097</v>
      </c>
      <c r="F114" s="20">
        <v>27.525292030936097</v>
      </c>
      <c r="G114" s="21">
        <v>-20.603923773070651</v>
      </c>
      <c r="H114" s="20" t="s">
        <v>56</v>
      </c>
      <c r="I114" s="21" t="s">
        <v>56</v>
      </c>
      <c r="J114" s="20" t="s">
        <v>56</v>
      </c>
      <c r="K114" s="21" t="s">
        <v>56</v>
      </c>
      <c r="L114" s="20" t="s">
        <v>56</v>
      </c>
      <c r="M114" s="21" t="s">
        <v>56</v>
      </c>
      <c r="N114" s="20" t="s">
        <v>56</v>
      </c>
      <c r="O114" s="21" t="s">
        <v>56</v>
      </c>
      <c r="P114" s="20" t="s">
        <v>56</v>
      </c>
      <c r="Q114" s="21" t="s">
        <v>56</v>
      </c>
      <c r="R114" s="20" t="s">
        <v>56</v>
      </c>
      <c r="S114" s="21" t="s">
        <v>56</v>
      </c>
      <c r="T114" s="20" t="s">
        <v>56</v>
      </c>
      <c r="U114" s="21" t="s">
        <v>56</v>
      </c>
      <c r="V114" s="20" t="s">
        <v>56</v>
      </c>
      <c r="W114" s="21" t="s">
        <v>56</v>
      </c>
      <c r="X114" s="20" t="s">
        <v>56</v>
      </c>
      <c r="Y114" s="21" t="s">
        <v>56</v>
      </c>
      <c r="Z114" s="20" t="s">
        <v>56</v>
      </c>
      <c r="AA114" s="21" t="s">
        <v>56</v>
      </c>
      <c r="AB114" s="20" t="s">
        <v>56</v>
      </c>
      <c r="AC114" s="21" t="s">
        <v>56</v>
      </c>
      <c r="AD114" s="20" t="s">
        <v>56</v>
      </c>
      <c r="AE114" s="21" t="s">
        <v>56</v>
      </c>
      <c r="AF114" s="20" t="s">
        <v>56</v>
      </c>
      <c r="AG114" s="21" t="s">
        <v>56</v>
      </c>
      <c r="AH114" s="20" t="s">
        <v>56</v>
      </c>
      <c r="AI114" s="21" t="s">
        <v>56</v>
      </c>
      <c r="AJ114" s="20" t="s">
        <v>56</v>
      </c>
      <c r="AK114" s="21" t="s">
        <v>56</v>
      </c>
      <c r="AL114" s="20" t="s">
        <v>56</v>
      </c>
      <c r="AM114" s="21" t="s">
        <v>56</v>
      </c>
      <c r="AN114" s="20" t="s">
        <v>56</v>
      </c>
      <c r="AO114" s="21" t="s">
        <v>56</v>
      </c>
      <c r="AP114" s="20" t="s">
        <v>56</v>
      </c>
      <c r="AQ114" s="21" t="s">
        <v>56</v>
      </c>
      <c r="AR114" s="20" t="s">
        <v>56</v>
      </c>
      <c r="AS114" s="21" t="s">
        <v>56</v>
      </c>
      <c r="AT114" s="21">
        <f t="shared" si="2"/>
        <v>-20.603923773070651</v>
      </c>
      <c r="AU114" s="21">
        <f t="shared" si="3"/>
        <v>1</v>
      </c>
    </row>
    <row r="115" spans="1:47" x14ac:dyDescent="0.3">
      <c r="A115" s="3" t="s">
        <v>691</v>
      </c>
      <c r="B115" s="3" t="s">
        <v>255</v>
      </c>
      <c r="C115" s="3" t="s">
        <v>646</v>
      </c>
      <c r="D115" s="3" t="s">
        <v>692</v>
      </c>
      <c r="E115" s="54">
        <v>27.508215611416588</v>
      </c>
      <c r="F115" s="20">
        <v>27.508215611416588</v>
      </c>
      <c r="G115" s="21">
        <v>11.421426326099878</v>
      </c>
      <c r="H115" s="20" t="s">
        <v>56</v>
      </c>
      <c r="I115" s="21" t="s">
        <v>56</v>
      </c>
      <c r="J115" s="20" t="s">
        <v>56</v>
      </c>
      <c r="K115" s="21" t="s">
        <v>56</v>
      </c>
      <c r="L115" s="20" t="s">
        <v>56</v>
      </c>
      <c r="M115" s="21" t="s">
        <v>56</v>
      </c>
      <c r="N115" s="20" t="s">
        <v>56</v>
      </c>
      <c r="O115" s="21" t="s">
        <v>56</v>
      </c>
      <c r="P115" s="20" t="s">
        <v>56</v>
      </c>
      <c r="Q115" s="21" t="s">
        <v>56</v>
      </c>
      <c r="R115" s="20" t="s">
        <v>56</v>
      </c>
      <c r="S115" s="21" t="s">
        <v>56</v>
      </c>
      <c r="T115" s="20" t="s">
        <v>56</v>
      </c>
      <c r="U115" s="21" t="s">
        <v>56</v>
      </c>
      <c r="V115" s="20" t="s">
        <v>56</v>
      </c>
      <c r="W115" s="21" t="s">
        <v>56</v>
      </c>
      <c r="X115" s="20" t="s">
        <v>56</v>
      </c>
      <c r="Y115" s="21" t="s">
        <v>56</v>
      </c>
      <c r="Z115" s="20" t="s">
        <v>56</v>
      </c>
      <c r="AA115" s="21" t="s">
        <v>56</v>
      </c>
      <c r="AB115" s="20" t="s">
        <v>56</v>
      </c>
      <c r="AC115" s="21" t="s">
        <v>56</v>
      </c>
      <c r="AD115" s="20" t="s">
        <v>56</v>
      </c>
      <c r="AE115" s="21" t="s">
        <v>56</v>
      </c>
      <c r="AF115" s="20" t="s">
        <v>56</v>
      </c>
      <c r="AG115" s="21" t="s">
        <v>56</v>
      </c>
      <c r="AH115" s="20" t="s">
        <v>56</v>
      </c>
      <c r="AI115" s="21" t="s">
        <v>56</v>
      </c>
      <c r="AJ115" s="20" t="s">
        <v>56</v>
      </c>
      <c r="AK115" s="21" t="s">
        <v>56</v>
      </c>
      <c r="AL115" s="20" t="s">
        <v>56</v>
      </c>
      <c r="AM115" s="21" t="s">
        <v>56</v>
      </c>
      <c r="AN115" s="20" t="s">
        <v>56</v>
      </c>
      <c r="AO115" s="21" t="s">
        <v>56</v>
      </c>
      <c r="AP115" s="20" t="s">
        <v>56</v>
      </c>
      <c r="AQ115" s="21" t="s">
        <v>56</v>
      </c>
      <c r="AR115" s="20" t="s">
        <v>56</v>
      </c>
      <c r="AS115" s="21" t="s">
        <v>56</v>
      </c>
      <c r="AT115" s="21">
        <f t="shared" si="2"/>
        <v>11.421426326099878</v>
      </c>
      <c r="AU115" s="21">
        <f t="shared" si="3"/>
        <v>1</v>
      </c>
    </row>
    <row r="116" spans="1:47" x14ac:dyDescent="0.3">
      <c r="A116" s="3" t="s">
        <v>388</v>
      </c>
      <c r="B116" s="3" t="s">
        <v>292</v>
      </c>
      <c r="C116" s="3" t="s">
        <v>384</v>
      </c>
      <c r="D116" s="3" t="s">
        <v>389</v>
      </c>
      <c r="E116" s="54">
        <v>27.466172394975715</v>
      </c>
      <c r="F116" s="20">
        <v>27.466172394975715</v>
      </c>
      <c r="G116" s="21">
        <v>-2.3486761728705741</v>
      </c>
      <c r="H116" s="20" t="s">
        <v>56</v>
      </c>
      <c r="I116" s="21" t="s">
        <v>56</v>
      </c>
      <c r="J116" s="20" t="s">
        <v>56</v>
      </c>
      <c r="K116" s="21" t="s">
        <v>56</v>
      </c>
      <c r="L116" s="20" t="s">
        <v>56</v>
      </c>
      <c r="M116" s="21" t="s">
        <v>56</v>
      </c>
      <c r="N116" s="20" t="s">
        <v>56</v>
      </c>
      <c r="O116" s="21" t="s">
        <v>56</v>
      </c>
      <c r="P116" s="20" t="s">
        <v>56</v>
      </c>
      <c r="Q116" s="21" t="s">
        <v>56</v>
      </c>
      <c r="R116" s="20" t="s">
        <v>56</v>
      </c>
      <c r="S116" s="21" t="s">
        <v>56</v>
      </c>
      <c r="T116" s="20" t="s">
        <v>56</v>
      </c>
      <c r="U116" s="21" t="s">
        <v>56</v>
      </c>
      <c r="V116" s="20" t="s">
        <v>56</v>
      </c>
      <c r="W116" s="21" t="s">
        <v>56</v>
      </c>
      <c r="X116" s="20" t="s">
        <v>56</v>
      </c>
      <c r="Y116" s="21" t="s">
        <v>56</v>
      </c>
      <c r="Z116" s="20" t="s">
        <v>56</v>
      </c>
      <c r="AA116" s="21" t="s">
        <v>56</v>
      </c>
      <c r="AB116" s="20" t="s">
        <v>56</v>
      </c>
      <c r="AC116" s="21" t="s">
        <v>56</v>
      </c>
      <c r="AD116" s="20" t="s">
        <v>56</v>
      </c>
      <c r="AE116" s="21" t="s">
        <v>56</v>
      </c>
      <c r="AF116" s="20" t="s">
        <v>56</v>
      </c>
      <c r="AG116" s="21" t="s">
        <v>56</v>
      </c>
      <c r="AH116" s="20" t="s">
        <v>56</v>
      </c>
      <c r="AI116" s="21" t="s">
        <v>56</v>
      </c>
      <c r="AJ116" s="20" t="s">
        <v>56</v>
      </c>
      <c r="AK116" s="21" t="s">
        <v>56</v>
      </c>
      <c r="AL116" s="20" t="s">
        <v>56</v>
      </c>
      <c r="AM116" s="21" t="s">
        <v>56</v>
      </c>
      <c r="AN116" s="20" t="s">
        <v>56</v>
      </c>
      <c r="AO116" s="21" t="s">
        <v>56</v>
      </c>
      <c r="AP116" s="20" t="s">
        <v>56</v>
      </c>
      <c r="AQ116" s="21" t="s">
        <v>56</v>
      </c>
      <c r="AR116" s="20" t="s">
        <v>56</v>
      </c>
      <c r="AS116" s="21" t="s">
        <v>56</v>
      </c>
      <c r="AT116" s="21">
        <f t="shared" si="2"/>
        <v>-2.3486761728705741</v>
      </c>
      <c r="AU116" s="21">
        <f t="shared" si="3"/>
        <v>1</v>
      </c>
    </row>
    <row r="117" spans="1:47" x14ac:dyDescent="0.3">
      <c r="A117" s="3" t="s">
        <v>679</v>
      </c>
      <c r="B117" s="3" t="s">
        <v>255</v>
      </c>
      <c r="C117" s="3" t="s">
        <v>659</v>
      </c>
      <c r="D117" s="3" t="s">
        <v>680</v>
      </c>
      <c r="E117" s="54">
        <v>27.436633350864884</v>
      </c>
      <c r="F117" s="20">
        <v>27.436633350864884</v>
      </c>
      <c r="G117" s="21">
        <v>-27.436633350864884</v>
      </c>
      <c r="H117" s="20" t="s">
        <v>56</v>
      </c>
      <c r="I117" s="21" t="s">
        <v>56</v>
      </c>
      <c r="J117" s="20" t="s">
        <v>56</v>
      </c>
      <c r="K117" s="21" t="s">
        <v>56</v>
      </c>
      <c r="L117" s="20" t="s">
        <v>56</v>
      </c>
      <c r="M117" s="21" t="s">
        <v>56</v>
      </c>
      <c r="N117" s="20" t="s">
        <v>56</v>
      </c>
      <c r="O117" s="21" t="s">
        <v>56</v>
      </c>
      <c r="P117" s="20" t="s">
        <v>56</v>
      </c>
      <c r="Q117" s="21" t="s">
        <v>56</v>
      </c>
      <c r="R117" s="20" t="s">
        <v>56</v>
      </c>
      <c r="S117" s="21" t="s">
        <v>56</v>
      </c>
      <c r="T117" s="20" t="s">
        <v>56</v>
      </c>
      <c r="U117" s="21" t="s">
        <v>56</v>
      </c>
      <c r="V117" s="20" t="s">
        <v>56</v>
      </c>
      <c r="W117" s="21" t="s">
        <v>56</v>
      </c>
      <c r="X117" s="20" t="s">
        <v>56</v>
      </c>
      <c r="Y117" s="21" t="s">
        <v>56</v>
      </c>
      <c r="Z117" s="20" t="s">
        <v>56</v>
      </c>
      <c r="AA117" s="21" t="s">
        <v>56</v>
      </c>
      <c r="AB117" s="20" t="s">
        <v>56</v>
      </c>
      <c r="AC117" s="21" t="s">
        <v>56</v>
      </c>
      <c r="AD117" s="20" t="s">
        <v>56</v>
      </c>
      <c r="AE117" s="21" t="s">
        <v>56</v>
      </c>
      <c r="AF117" s="20" t="s">
        <v>56</v>
      </c>
      <c r="AG117" s="21" t="s">
        <v>56</v>
      </c>
      <c r="AH117" s="20" t="s">
        <v>56</v>
      </c>
      <c r="AI117" s="21" t="s">
        <v>56</v>
      </c>
      <c r="AJ117" s="20" t="s">
        <v>56</v>
      </c>
      <c r="AK117" s="21" t="s">
        <v>56</v>
      </c>
      <c r="AL117" s="20" t="s">
        <v>56</v>
      </c>
      <c r="AM117" s="21" t="s">
        <v>56</v>
      </c>
      <c r="AN117" s="20" t="s">
        <v>56</v>
      </c>
      <c r="AO117" s="21" t="s">
        <v>56</v>
      </c>
      <c r="AP117" s="20" t="s">
        <v>56</v>
      </c>
      <c r="AQ117" s="21" t="s">
        <v>56</v>
      </c>
      <c r="AR117" s="20" t="s">
        <v>56</v>
      </c>
      <c r="AS117" s="21" t="s">
        <v>56</v>
      </c>
      <c r="AT117" s="21">
        <f t="shared" si="2"/>
        <v>-27.436633350864884</v>
      </c>
      <c r="AU117" s="21">
        <f t="shared" si="3"/>
        <v>1</v>
      </c>
    </row>
    <row r="118" spans="1:47" x14ac:dyDescent="0.3">
      <c r="A118" s="3" t="s">
        <v>575</v>
      </c>
      <c r="B118" s="3" t="s">
        <v>292</v>
      </c>
      <c r="C118" s="3" t="s">
        <v>565</v>
      </c>
      <c r="D118" s="3" t="s">
        <v>576</v>
      </c>
      <c r="E118" s="54">
        <v>27.340285545481596</v>
      </c>
      <c r="F118" s="20">
        <v>27.340285545481596</v>
      </c>
      <c r="G118" s="21">
        <v>-27.340285545481596</v>
      </c>
      <c r="H118" s="20" t="s">
        <v>56</v>
      </c>
      <c r="I118" s="21" t="s">
        <v>56</v>
      </c>
      <c r="J118" s="20" t="s">
        <v>56</v>
      </c>
      <c r="K118" s="21" t="s">
        <v>56</v>
      </c>
      <c r="L118" s="20" t="s">
        <v>56</v>
      </c>
      <c r="M118" s="21" t="s">
        <v>56</v>
      </c>
      <c r="N118" s="20" t="s">
        <v>56</v>
      </c>
      <c r="O118" s="21" t="s">
        <v>56</v>
      </c>
      <c r="P118" s="20" t="s">
        <v>56</v>
      </c>
      <c r="Q118" s="21" t="s">
        <v>56</v>
      </c>
      <c r="R118" s="20" t="s">
        <v>56</v>
      </c>
      <c r="S118" s="21" t="s">
        <v>56</v>
      </c>
      <c r="T118" s="20" t="s">
        <v>56</v>
      </c>
      <c r="U118" s="21" t="s">
        <v>56</v>
      </c>
      <c r="V118" s="20" t="s">
        <v>56</v>
      </c>
      <c r="W118" s="21" t="s">
        <v>56</v>
      </c>
      <c r="X118" s="20" t="s">
        <v>56</v>
      </c>
      <c r="Y118" s="21" t="s">
        <v>56</v>
      </c>
      <c r="Z118" s="20" t="s">
        <v>56</v>
      </c>
      <c r="AA118" s="21" t="s">
        <v>56</v>
      </c>
      <c r="AB118" s="20" t="s">
        <v>56</v>
      </c>
      <c r="AC118" s="21" t="s">
        <v>56</v>
      </c>
      <c r="AD118" s="20" t="s">
        <v>56</v>
      </c>
      <c r="AE118" s="21" t="s">
        <v>56</v>
      </c>
      <c r="AF118" s="20" t="s">
        <v>56</v>
      </c>
      <c r="AG118" s="21" t="s">
        <v>56</v>
      </c>
      <c r="AH118" s="20" t="s">
        <v>56</v>
      </c>
      <c r="AI118" s="21" t="s">
        <v>56</v>
      </c>
      <c r="AJ118" s="20" t="s">
        <v>56</v>
      </c>
      <c r="AK118" s="21" t="s">
        <v>56</v>
      </c>
      <c r="AL118" s="20" t="s">
        <v>56</v>
      </c>
      <c r="AM118" s="21" t="s">
        <v>56</v>
      </c>
      <c r="AN118" s="20" t="s">
        <v>56</v>
      </c>
      <c r="AO118" s="21" t="s">
        <v>56</v>
      </c>
      <c r="AP118" s="20" t="s">
        <v>56</v>
      </c>
      <c r="AQ118" s="21" t="s">
        <v>56</v>
      </c>
      <c r="AR118" s="20" t="s">
        <v>56</v>
      </c>
      <c r="AS118" s="21" t="s">
        <v>56</v>
      </c>
      <c r="AT118" s="21">
        <f t="shared" si="2"/>
        <v>-27.340285545481596</v>
      </c>
      <c r="AU118" s="21">
        <f t="shared" si="3"/>
        <v>1</v>
      </c>
    </row>
    <row r="119" spans="1:47" x14ac:dyDescent="0.3">
      <c r="A119" s="3" t="s">
        <v>79</v>
      </c>
      <c r="B119" s="3" t="s">
        <v>61</v>
      </c>
      <c r="C119" s="3" t="s">
        <v>77</v>
      </c>
      <c r="D119" s="3" t="s">
        <v>80</v>
      </c>
      <c r="E119" s="54">
        <v>27.005781801158868</v>
      </c>
      <c r="F119" s="20">
        <v>27.005781801158868</v>
      </c>
      <c r="G119" s="21">
        <v>-27.005781801158868</v>
      </c>
      <c r="H119" s="20" t="s">
        <v>56</v>
      </c>
      <c r="I119" s="21" t="s">
        <v>56</v>
      </c>
      <c r="J119" s="20" t="s">
        <v>56</v>
      </c>
      <c r="K119" s="21" t="s">
        <v>56</v>
      </c>
      <c r="L119" s="20" t="s">
        <v>56</v>
      </c>
      <c r="M119" s="21" t="s">
        <v>56</v>
      </c>
      <c r="N119" s="20" t="s">
        <v>56</v>
      </c>
      <c r="O119" s="21" t="s">
        <v>56</v>
      </c>
      <c r="P119" s="20" t="s">
        <v>56</v>
      </c>
      <c r="Q119" s="21" t="s">
        <v>56</v>
      </c>
      <c r="R119" s="20" t="s">
        <v>56</v>
      </c>
      <c r="S119" s="21" t="s">
        <v>56</v>
      </c>
      <c r="T119" s="20" t="s">
        <v>56</v>
      </c>
      <c r="U119" s="21" t="s">
        <v>56</v>
      </c>
      <c r="V119" s="20" t="s">
        <v>56</v>
      </c>
      <c r="W119" s="21" t="s">
        <v>56</v>
      </c>
      <c r="X119" s="20" t="s">
        <v>56</v>
      </c>
      <c r="Y119" s="21" t="s">
        <v>56</v>
      </c>
      <c r="Z119" s="20" t="s">
        <v>56</v>
      </c>
      <c r="AA119" s="21" t="s">
        <v>56</v>
      </c>
      <c r="AB119" s="20" t="s">
        <v>56</v>
      </c>
      <c r="AC119" s="21" t="s">
        <v>56</v>
      </c>
      <c r="AD119" s="20" t="s">
        <v>56</v>
      </c>
      <c r="AE119" s="21" t="s">
        <v>56</v>
      </c>
      <c r="AF119" s="20" t="s">
        <v>56</v>
      </c>
      <c r="AG119" s="21" t="s">
        <v>56</v>
      </c>
      <c r="AH119" s="20" t="s">
        <v>56</v>
      </c>
      <c r="AI119" s="21" t="s">
        <v>56</v>
      </c>
      <c r="AJ119" s="20" t="s">
        <v>56</v>
      </c>
      <c r="AK119" s="21" t="s">
        <v>56</v>
      </c>
      <c r="AL119" s="20" t="s">
        <v>56</v>
      </c>
      <c r="AM119" s="21" t="s">
        <v>56</v>
      </c>
      <c r="AN119" s="20" t="s">
        <v>56</v>
      </c>
      <c r="AO119" s="21" t="s">
        <v>56</v>
      </c>
      <c r="AP119" s="20" t="s">
        <v>56</v>
      </c>
      <c r="AQ119" s="21" t="s">
        <v>56</v>
      </c>
      <c r="AR119" s="20" t="s">
        <v>56</v>
      </c>
      <c r="AS119" s="21" t="s">
        <v>56</v>
      </c>
      <c r="AT119" s="21">
        <f t="shared" si="2"/>
        <v>-27.005781801158868</v>
      </c>
      <c r="AU119" s="21">
        <f t="shared" si="3"/>
        <v>1</v>
      </c>
    </row>
    <row r="120" spans="1:47" x14ac:dyDescent="0.3">
      <c r="A120" s="3" t="s">
        <v>285</v>
      </c>
      <c r="B120" s="3" t="s">
        <v>232</v>
      </c>
      <c r="C120" s="3" t="s">
        <v>278</v>
      </c>
      <c r="D120" s="3" t="s">
        <v>286</v>
      </c>
      <c r="E120" s="54">
        <v>26.932700033182286</v>
      </c>
      <c r="F120" s="20">
        <v>26.932700033182286</v>
      </c>
      <c r="G120" s="21">
        <v>-26.932700033182286</v>
      </c>
      <c r="H120" s="20" t="s">
        <v>56</v>
      </c>
      <c r="I120" s="21" t="s">
        <v>56</v>
      </c>
      <c r="J120" s="20" t="s">
        <v>56</v>
      </c>
      <c r="K120" s="21" t="s">
        <v>56</v>
      </c>
      <c r="L120" s="20" t="s">
        <v>56</v>
      </c>
      <c r="M120" s="21" t="s">
        <v>56</v>
      </c>
      <c r="N120" s="20" t="s">
        <v>56</v>
      </c>
      <c r="O120" s="21" t="s">
        <v>56</v>
      </c>
      <c r="P120" s="20" t="s">
        <v>56</v>
      </c>
      <c r="Q120" s="21" t="s">
        <v>56</v>
      </c>
      <c r="R120" s="20" t="s">
        <v>56</v>
      </c>
      <c r="S120" s="21" t="s">
        <v>56</v>
      </c>
      <c r="T120" s="20" t="s">
        <v>56</v>
      </c>
      <c r="U120" s="21" t="s">
        <v>56</v>
      </c>
      <c r="V120" s="20" t="s">
        <v>56</v>
      </c>
      <c r="W120" s="21" t="s">
        <v>56</v>
      </c>
      <c r="X120" s="20" t="s">
        <v>56</v>
      </c>
      <c r="Y120" s="21" t="s">
        <v>56</v>
      </c>
      <c r="Z120" s="20" t="s">
        <v>56</v>
      </c>
      <c r="AA120" s="21" t="s">
        <v>56</v>
      </c>
      <c r="AB120" s="20" t="s">
        <v>56</v>
      </c>
      <c r="AC120" s="21" t="s">
        <v>56</v>
      </c>
      <c r="AD120" s="20" t="s">
        <v>56</v>
      </c>
      <c r="AE120" s="21" t="s">
        <v>56</v>
      </c>
      <c r="AF120" s="20" t="s">
        <v>56</v>
      </c>
      <c r="AG120" s="21" t="s">
        <v>56</v>
      </c>
      <c r="AH120" s="20" t="s">
        <v>56</v>
      </c>
      <c r="AI120" s="21" t="s">
        <v>56</v>
      </c>
      <c r="AJ120" s="20" t="s">
        <v>56</v>
      </c>
      <c r="AK120" s="21" t="s">
        <v>56</v>
      </c>
      <c r="AL120" s="20" t="s">
        <v>56</v>
      </c>
      <c r="AM120" s="21" t="s">
        <v>56</v>
      </c>
      <c r="AN120" s="20" t="s">
        <v>56</v>
      </c>
      <c r="AO120" s="21" t="s">
        <v>56</v>
      </c>
      <c r="AP120" s="20" t="s">
        <v>56</v>
      </c>
      <c r="AQ120" s="21" t="s">
        <v>56</v>
      </c>
      <c r="AR120" s="20" t="s">
        <v>56</v>
      </c>
      <c r="AS120" s="21" t="s">
        <v>56</v>
      </c>
      <c r="AT120" s="21">
        <f t="shared" si="2"/>
        <v>-26.932700033182286</v>
      </c>
      <c r="AU120" s="21">
        <f t="shared" si="3"/>
        <v>1</v>
      </c>
    </row>
    <row r="121" spans="1:47" x14ac:dyDescent="0.3">
      <c r="A121" s="3" t="s">
        <v>368</v>
      </c>
      <c r="B121" s="3" t="s">
        <v>263</v>
      </c>
      <c r="C121" s="3" t="s">
        <v>308</v>
      </c>
      <c r="D121" s="3" t="s">
        <v>369</v>
      </c>
      <c r="E121" s="54">
        <v>26.58281604860186</v>
      </c>
      <c r="F121" s="20">
        <v>26.58281604860186</v>
      </c>
      <c r="G121" s="21">
        <v>2.167185344248729</v>
      </c>
      <c r="H121" s="20" t="s">
        <v>56</v>
      </c>
      <c r="I121" s="21" t="s">
        <v>56</v>
      </c>
      <c r="J121" s="20" t="s">
        <v>56</v>
      </c>
      <c r="K121" s="21" t="s">
        <v>56</v>
      </c>
      <c r="L121" s="20" t="s">
        <v>56</v>
      </c>
      <c r="M121" s="21" t="s">
        <v>56</v>
      </c>
      <c r="N121" s="20" t="s">
        <v>56</v>
      </c>
      <c r="O121" s="21" t="s">
        <v>56</v>
      </c>
      <c r="P121" s="20" t="s">
        <v>56</v>
      </c>
      <c r="Q121" s="21" t="s">
        <v>56</v>
      </c>
      <c r="R121" s="20" t="s">
        <v>56</v>
      </c>
      <c r="S121" s="21" t="s">
        <v>56</v>
      </c>
      <c r="T121" s="20" t="s">
        <v>56</v>
      </c>
      <c r="U121" s="21" t="s">
        <v>56</v>
      </c>
      <c r="V121" s="20" t="s">
        <v>56</v>
      </c>
      <c r="W121" s="21" t="s">
        <v>56</v>
      </c>
      <c r="X121" s="20" t="s">
        <v>56</v>
      </c>
      <c r="Y121" s="21" t="s">
        <v>56</v>
      </c>
      <c r="Z121" s="20" t="s">
        <v>56</v>
      </c>
      <c r="AA121" s="21" t="s">
        <v>56</v>
      </c>
      <c r="AB121" s="20" t="s">
        <v>56</v>
      </c>
      <c r="AC121" s="21" t="s">
        <v>56</v>
      </c>
      <c r="AD121" s="20" t="s">
        <v>56</v>
      </c>
      <c r="AE121" s="21" t="s">
        <v>56</v>
      </c>
      <c r="AF121" s="20" t="s">
        <v>56</v>
      </c>
      <c r="AG121" s="21" t="s">
        <v>56</v>
      </c>
      <c r="AH121" s="20" t="s">
        <v>56</v>
      </c>
      <c r="AI121" s="21" t="s">
        <v>56</v>
      </c>
      <c r="AJ121" s="20" t="s">
        <v>56</v>
      </c>
      <c r="AK121" s="21" t="s">
        <v>56</v>
      </c>
      <c r="AL121" s="20" t="s">
        <v>56</v>
      </c>
      <c r="AM121" s="21" t="s">
        <v>56</v>
      </c>
      <c r="AN121" s="20" t="s">
        <v>56</v>
      </c>
      <c r="AO121" s="21" t="s">
        <v>56</v>
      </c>
      <c r="AP121" s="20" t="s">
        <v>56</v>
      </c>
      <c r="AQ121" s="21" t="s">
        <v>56</v>
      </c>
      <c r="AR121" s="20" t="s">
        <v>56</v>
      </c>
      <c r="AS121" s="21" t="s">
        <v>56</v>
      </c>
      <c r="AT121" s="21">
        <f t="shared" si="2"/>
        <v>2.167185344248729</v>
      </c>
      <c r="AU121" s="21">
        <f t="shared" si="3"/>
        <v>1</v>
      </c>
    </row>
    <row r="122" spans="1:47" x14ac:dyDescent="0.3">
      <c r="A122" s="3" t="s">
        <v>227</v>
      </c>
      <c r="B122" s="3" t="s">
        <v>61</v>
      </c>
      <c r="C122" s="3" t="s">
        <v>95</v>
      </c>
      <c r="D122" s="3" t="s">
        <v>228</v>
      </c>
      <c r="E122" s="54">
        <v>26.531751514933422</v>
      </c>
      <c r="F122" s="20">
        <v>26.531751514933422</v>
      </c>
      <c r="G122" s="21">
        <v>-26.531751514933422</v>
      </c>
      <c r="H122" s="20" t="s">
        <v>56</v>
      </c>
      <c r="I122" s="21" t="s">
        <v>56</v>
      </c>
      <c r="J122" s="20" t="s">
        <v>56</v>
      </c>
      <c r="K122" s="21" t="s">
        <v>56</v>
      </c>
      <c r="L122" s="20" t="s">
        <v>56</v>
      </c>
      <c r="M122" s="21" t="s">
        <v>56</v>
      </c>
      <c r="N122" s="20" t="s">
        <v>56</v>
      </c>
      <c r="O122" s="21" t="s">
        <v>56</v>
      </c>
      <c r="P122" s="20" t="s">
        <v>56</v>
      </c>
      <c r="Q122" s="21" t="s">
        <v>56</v>
      </c>
      <c r="R122" s="20" t="s">
        <v>56</v>
      </c>
      <c r="S122" s="21" t="s">
        <v>56</v>
      </c>
      <c r="T122" s="20" t="s">
        <v>56</v>
      </c>
      <c r="U122" s="21" t="s">
        <v>56</v>
      </c>
      <c r="V122" s="20" t="s">
        <v>56</v>
      </c>
      <c r="W122" s="21" t="s">
        <v>56</v>
      </c>
      <c r="X122" s="20" t="s">
        <v>56</v>
      </c>
      <c r="Y122" s="21" t="s">
        <v>56</v>
      </c>
      <c r="Z122" s="20" t="s">
        <v>56</v>
      </c>
      <c r="AA122" s="21" t="s">
        <v>56</v>
      </c>
      <c r="AB122" s="20" t="s">
        <v>56</v>
      </c>
      <c r="AC122" s="21" t="s">
        <v>56</v>
      </c>
      <c r="AD122" s="20" t="s">
        <v>56</v>
      </c>
      <c r="AE122" s="21" t="s">
        <v>56</v>
      </c>
      <c r="AF122" s="20" t="s">
        <v>56</v>
      </c>
      <c r="AG122" s="21" t="s">
        <v>56</v>
      </c>
      <c r="AH122" s="20" t="s">
        <v>56</v>
      </c>
      <c r="AI122" s="21" t="s">
        <v>56</v>
      </c>
      <c r="AJ122" s="20" t="s">
        <v>56</v>
      </c>
      <c r="AK122" s="21" t="s">
        <v>56</v>
      </c>
      <c r="AL122" s="20" t="s">
        <v>56</v>
      </c>
      <c r="AM122" s="21" t="s">
        <v>56</v>
      </c>
      <c r="AN122" s="20" t="s">
        <v>56</v>
      </c>
      <c r="AO122" s="21" t="s">
        <v>56</v>
      </c>
      <c r="AP122" s="20" t="s">
        <v>56</v>
      </c>
      <c r="AQ122" s="21" t="s">
        <v>56</v>
      </c>
      <c r="AR122" s="20" t="s">
        <v>56</v>
      </c>
      <c r="AS122" s="21" t="s">
        <v>56</v>
      </c>
      <c r="AT122" s="21">
        <f t="shared" si="2"/>
        <v>-26.531751514933422</v>
      </c>
      <c r="AU122" s="21">
        <f t="shared" si="3"/>
        <v>1</v>
      </c>
    </row>
    <row r="123" spans="1:47" x14ac:dyDescent="0.3">
      <c r="A123" s="3" t="s">
        <v>246</v>
      </c>
      <c r="B123" s="3" t="s">
        <v>61</v>
      </c>
      <c r="C123" s="3" t="s">
        <v>244</v>
      </c>
      <c r="D123" s="3" t="s">
        <v>247</v>
      </c>
      <c r="E123" s="54">
        <v>26.51581910720278</v>
      </c>
      <c r="F123" s="20">
        <v>26.51581910720278</v>
      </c>
      <c r="G123" s="21">
        <v>-26.51581910720278</v>
      </c>
      <c r="H123" s="20" t="s">
        <v>56</v>
      </c>
      <c r="I123" s="21" t="s">
        <v>56</v>
      </c>
      <c r="J123" s="20" t="s">
        <v>56</v>
      </c>
      <c r="K123" s="21" t="s">
        <v>56</v>
      </c>
      <c r="L123" s="20" t="s">
        <v>56</v>
      </c>
      <c r="M123" s="21" t="s">
        <v>56</v>
      </c>
      <c r="N123" s="20" t="s">
        <v>56</v>
      </c>
      <c r="O123" s="21" t="s">
        <v>56</v>
      </c>
      <c r="P123" s="20" t="s">
        <v>56</v>
      </c>
      <c r="Q123" s="21" t="s">
        <v>56</v>
      </c>
      <c r="R123" s="20" t="s">
        <v>56</v>
      </c>
      <c r="S123" s="21" t="s">
        <v>56</v>
      </c>
      <c r="T123" s="20" t="s">
        <v>56</v>
      </c>
      <c r="U123" s="21" t="s">
        <v>56</v>
      </c>
      <c r="V123" s="20" t="s">
        <v>56</v>
      </c>
      <c r="W123" s="21" t="s">
        <v>56</v>
      </c>
      <c r="X123" s="20" t="s">
        <v>56</v>
      </c>
      <c r="Y123" s="21" t="s">
        <v>56</v>
      </c>
      <c r="Z123" s="20" t="s">
        <v>56</v>
      </c>
      <c r="AA123" s="21" t="s">
        <v>56</v>
      </c>
      <c r="AB123" s="20" t="s">
        <v>56</v>
      </c>
      <c r="AC123" s="21" t="s">
        <v>56</v>
      </c>
      <c r="AD123" s="20" t="s">
        <v>56</v>
      </c>
      <c r="AE123" s="21" t="s">
        <v>56</v>
      </c>
      <c r="AF123" s="20" t="s">
        <v>56</v>
      </c>
      <c r="AG123" s="21" t="s">
        <v>56</v>
      </c>
      <c r="AH123" s="20" t="s">
        <v>56</v>
      </c>
      <c r="AI123" s="21" t="s">
        <v>56</v>
      </c>
      <c r="AJ123" s="20" t="s">
        <v>56</v>
      </c>
      <c r="AK123" s="21" t="s">
        <v>56</v>
      </c>
      <c r="AL123" s="20" t="s">
        <v>56</v>
      </c>
      <c r="AM123" s="21" t="s">
        <v>56</v>
      </c>
      <c r="AN123" s="20" t="s">
        <v>56</v>
      </c>
      <c r="AO123" s="21" t="s">
        <v>56</v>
      </c>
      <c r="AP123" s="20" t="s">
        <v>56</v>
      </c>
      <c r="AQ123" s="21" t="s">
        <v>56</v>
      </c>
      <c r="AR123" s="20" t="s">
        <v>56</v>
      </c>
      <c r="AS123" s="21" t="s">
        <v>56</v>
      </c>
      <c r="AT123" s="21">
        <f t="shared" si="2"/>
        <v>-26.51581910720278</v>
      </c>
      <c r="AU123" s="21">
        <f t="shared" si="3"/>
        <v>1</v>
      </c>
    </row>
    <row r="124" spans="1:47" x14ac:dyDescent="0.3">
      <c r="A124" s="3" t="s">
        <v>194</v>
      </c>
      <c r="B124" s="3" t="s">
        <v>61</v>
      </c>
      <c r="C124" s="3" t="s">
        <v>62</v>
      </c>
      <c r="D124" s="3" t="s">
        <v>195</v>
      </c>
      <c r="E124" s="54">
        <v>26.482752560241746</v>
      </c>
      <c r="F124" s="20">
        <v>26.482752560241746</v>
      </c>
      <c r="G124" s="21">
        <v>-26.482752560241746</v>
      </c>
      <c r="H124" s="20" t="s">
        <v>56</v>
      </c>
      <c r="I124" s="21" t="s">
        <v>56</v>
      </c>
      <c r="J124" s="20" t="s">
        <v>56</v>
      </c>
      <c r="K124" s="21" t="s">
        <v>56</v>
      </c>
      <c r="L124" s="20" t="s">
        <v>56</v>
      </c>
      <c r="M124" s="21" t="s">
        <v>56</v>
      </c>
      <c r="N124" s="20" t="s">
        <v>56</v>
      </c>
      <c r="O124" s="21" t="s">
        <v>56</v>
      </c>
      <c r="P124" s="20" t="s">
        <v>56</v>
      </c>
      <c r="Q124" s="21" t="s">
        <v>56</v>
      </c>
      <c r="R124" s="20" t="s">
        <v>56</v>
      </c>
      <c r="S124" s="21" t="s">
        <v>56</v>
      </c>
      <c r="T124" s="20" t="s">
        <v>56</v>
      </c>
      <c r="U124" s="21" t="s">
        <v>56</v>
      </c>
      <c r="V124" s="20" t="s">
        <v>56</v>
      </c>
      <c r="W124" s="21" t="s">
        <v>56</v>
      </c>
      <c r="X124" s="20" t="s">
        <v>56</v>
      </c>
      <c r="Y124" s="21" t="s">
        <v>56</v>
      </c>
      <c r="Z124" s="20" t="s">
        <v>56</v>
      </c>
      <c r="AA124" s="21" t="s">
        <v>56</v>
      </c>
      <c r="AB124" s="20" t="s">
        <v>56</v>
      </c>
      <c r="AC124" s="21" t="s">
        <v>56</v>
      </c>
      <c r="AD124" s="20" t="s">
        <v>56</v>
      </c>
      <c r="AE124" s="21" t="s">
        <v>56</v>
      </c>
      <c r="AF124" s="20" t="s">
        <v>56</v>
      </c>
      <c r="AG124" s="21" t="s">
        <v>56</v>
      </c>
      <c r="AH124" s="20" t="s">
        <v>56</v>
      </c>
      <c r="AI124" s="21" t="s">
        <v>56</v>
      </c>
      <c r="AJ124" s="20" t="s">
        <v>56</v>
      </c>
      <c r="AK124" s="21" t="s">
        <v>56</v>
      </c>
      <c r="AL124" s="20" t="s">
        <v>56</v>
      </c>
      <c r="AM124" s="21" t="s">
        <v>56</v>
      </c>
      <c r="AN124" s="20" t="s">
        <v>56</v>
      </c>
      <c r="AO124" s="21" t="s">
        <v>56</v>
      </c>
      <c r="AP124" s="20" t="s">
        <v>56</v>
      </c>
      <c r="AQ124" s="21" t="s">
        <v>56</v>
      </c>
      <c r="AR124" s="20" t="s">
        <v>56</v>
      </c>
      <c r="AS124" s="21" t="s">
        <v>56</v>
      </c>
      <c r="AT124" s="21">
        <f t="shared" si="2"/>
        <v>-26.482752560241746</v>
      </c>
      <c r="AU124" s="21">
        <f t="shared" si="3"/>
        <v>1</v>
      </c>
    </row>
    <row r="125" spans="1:47" x14ac:dyDescent="0.3">
      <c r="A125" s="3" t="s">
        <v>250</v>
      </c>
      <c r="B125" s="3" t="s">
        <v>61</v>
      </c>
      <c r="C125" s="3" t="s">
        <v>244</v>
      </c>
      <c r="D125" s="3" t="s">
        <v>251</v>
      </c>
      <c r="E125" s="54">
        <v>26.380576806342894</v>
      </c>
      <c r="F125" s="20">
        <v>26.380576806342894</v>
      </c>
      <c r="G125" s="21">
        <v>-8.8443559777773615</v>
      </c>
      <c r="H125" s="20" t="s">
        <v>56</v>
      </c>
      <c r="I125" s="21" t="s">
        <v>56</v>
      </c>
      <c r="J125" s="20" t="s">
        <v>56</v>
      </c>
      <c r="K125" s="21" t="s">
        <v>56</v>
      </c>
      <c r="L125" s="20" t="s">
        <v>56</v>
      </c>
      <c r="M125" s="21" t="s">
        <v>56</v>
      </c>
      <c r="N125" s="20" t="s">
        <v>56</v>
      </c>
      <c r="O125" s="21" t="s">
        <v>56</v>
      </c>
      <c r="P125" s="20" t="s">
        <v>56</v>
      </c>
      <c r="Q125" s="21" t="s">
        <v>56</v>
      </c>
      <c r="R125" s="20" t="s">
        <v>56</v>
      </c>
      <c r="S125" s="21" t="s">
        <v>56</v>
      </c>
      <c r="T125" s="20" t="s">
        <v>56</v>
      </c>
      <c r="U125" s="21" t="s">
        <v>56</v>
      </c>
      <c r="V125" s="20" t="s">
        <v>56</v>
      </c>
      <c r="W125" s="21" t="s">
        <v>56</v>
      </c>
      <c r="X125" s="20" t="s">
        <v>56</v>
      </c>
      <c r="Y125" s="21" t="s">
        <v>56</v>
      </c>
      <c r="Z125" s="20" t="s">
        <v>56</v>
      </c>
      <c r="AA125" s="21" t="s">
        <v>56</v>
      </c>
      <c r="AB125" s="20" t="s">
        <v>56</v>
      </c>
      <c r="AC125" s="21" t="s">
        <v>56</v>
      </c>
      <c r="AD125" s="20" t="s">
        <v>56</v>
      </c>
      <c r="AE125" s="21" t="s">
        <v>56</v>
      </c>
      <c r="AF125" s="20" t="s">
        <v>56</v>
      </c>
      <c r="AG125" s="21" t="s">
        <v>56</v>
      </c>
      <c r="AH125" s="20" t="s">
        <v>56</v>
      </c>
      <c r="AI125" s="21" t="s">
        <v>56</v>
      </c>
      <c r="AJ125" s="20" t="s">
        <v>56</v>
      </c>
      <c r="AK125" s="21" t="s">
        <v>56</v>
      </c>
      <c r="AL125" s="20" t="s">
        <v>56</v>
      </c>
      <c r="AM125" s="21" t="s">
        <v>56</v>
      </c>
      <c r="AN125" s="20" t="s">
        <v>56</v>
      </c>
      <c r="AO125" s="21" t="s">
        <v>56</v>
      </c>
      <c r="AP125" s="20" t="s">
        <v>56</v>
      </c>
      <c r="AQ125" s="21" t="s">
        <v>56</v>
      </c>
      <c r="AR125" s="20" t="s">
        <v>56</v>
      </c>
      <c r="AS125" s="21" t="s">
        <v>56</v>
      </c>
      <c r="AT125" s="21">
        <f t="shared" si="2"/>
        <v>-8.8443559777773615</v>
      </c>
      <c r="AU125" s="21">
        <f t="shared" si="3"/>
        <v>1</v>
      </c>
    </row>
    <row r="126" spans="1:47" x14ac:dyDescent="0.3">
      <c r="A126" s="3" t="s">
        <v>510</v>
      </c>
      <c r="B126" s="3" t="s">
        <v>292</v>
      </c>
      <c r="C126" s="3" t="s">
        <v>293</v>
      </c>
      <c r="D126" s="3" t="s">
        <v>511</v>
      </c>
      <c r="E126" s="54">
        <v>26.017157495989412</v>
      </c>
      <c r="F126" s="20">
        <v>26.017157495989412</v>
      </c>
      <c r="G126" s="21">
        <v>-13.199123225433343</v>
      </c>
      <c r="H126" s="20" t="s">
        <v>56</v>
      </c>
      <c r="I126" s="21" t="s">
        <v>56</v>
      </c>
      <c r="J126" s="20" t="s">
        <v>56</v>
      </c>
      <c r="K126" s="21" t="s">
        <v>56</v>
      </c>
      <c r="L126" s="20" t="s">
        <v>56</v>
      </c>
      <c r="M126" s="21" t="s">
        <v>56</v>
      </c>
      <c r="N126" s="20" t="s">
        <v>56</v>
      </c>
      <c r="O126" s="21" t="s">
        <v>56</v>
      </c>
      <c r="P126" s="20" t="s">
        <v>56</v>
      </c>
      <c r="Q126" s="21" t="s">
        <v>56</v>
      </c>
      <c r="R126" s="20" t="s">
        <v>56</v>
      </c>
      <c r="S126" s="21" t="s">
        <v>56</v>
      </c>
      <c r="T126" s="20" t="s">
        <v>56</v>
      </c>
      <c r="U126" s="21" t="s">
        <v>56</v>
      </c>
      <c r="V126" s="20" t="s">
        <v>56</v>
      </c>
      <c r="W126" s="21" t="s">
        <v>56</v>
      </c>
      <c r="X126" s="20" t="s">
        <v>56</v>
      </c>
      <c r="Y126" s="21" t="s">
        <v>56</v>
      </c>
      <c r="Z126" s="20" t="s">
        <v>56</v>
      </c>
      <c r="AA126" s="21" t="s">
        <v>56</v>
      </c>
      <c r="AB126" s="20" t="s">
        <v>56</v>
      </c>
      <c r="AC126" s="21" t="s">
        <v>56</v>
      </c>
      <c r="AD126" s="20" t="s">
        <v>56</v>
      </c>
      <c r="AE126" s="21" t="s">
        <v>56</v>
      </c>
      <c r="AF126" s="20" t="s">
        <v>56</v>
      </c>
      <c r="AG126" s="21" t="s">
        <v>56</v>
      </c>
      <c r="AH126" s="20" t="s">
        <v>56</v>
      </c>
      <c r="AI126" s="21" t="s">
        <v>56</v>
      </c>
      <c r="AJ126" s="20" t="s">
        <v>56</v>
      </c>
      <c r="AK126" s="21" t="s">
        <v>56</v>
      </c>
      <c r="AL126" s="20" t="s">
        <v>56</v>
      </c>
      <c r="AM126" s="21" t="s">
        <v>56</v>
      </c>
      <c r="AN126" s="20" t="s">
        <v>56</v>
      </c>
      <c r="AO126" s="21" t="s">
        <v>56</v>
      </c>
      <c r="AP126" s="20" t="s">
        <v>56</v>
      </c>
      <c r="AQ126" s="21" t="s">
        <v>56</v>
      </c>
      <c r="AR126" s="20" t="s">
        <v>56</v>
      </c>
      <c r="AS126" s="21" t="s">
        <v>56</v>
      </c>
      <c r="AT126" s="21">
        <f t="shared" si="2"/>
        <v>-13.199123225433343</v>
      </c>
      <c r="AU126" s="21">
        <f t="shared" si="3"/>
        <v>1</v>
      </c>
    </row>
    <row r="127" spans="1:47" x14ac:dyDescent="0.3">
      <c r="A127" s="3" t="s">
        <v>569</v>
      </c>
      <c r="B127" s="3" t="s">
        <v>292</v>
      </c>
      <c r="C127" s="3" t="s">
        <v>565</v>
      </c>
      <c r="D127" s="3" t="s">
        <v>570</v>
      </c>
      <c r="E127" s="54">
        <v>25.802026210190736</v>
      </c>
      <c r="F127" s="20">
        <v>25.802026210190736</v>
      </c>
      <c r="G127" s="21">
        <v>-25.802026210190736</v>
      </c>
      <c r="H127" s="20" t="s">
        <v>56</v>
      </c>
      <c r="I127" s="21" t="s">
        <v>56</v>
      </c>
      <c r="J127" s="20" t="s">
        <v>56</v>
      </c>
      <c r="K127" s="21" t="s">
        <v>56</v>
      </c>
      <c r="L127" s="20" t="s">
        <v>56</v>
      </c>
      <c r="M127" s="21" t="s">
        <v>56</v>
      </c>
      <c r="N127" s="20" t="s">
        <v>56</v>
      </c>
      <c r="O127" s="21" t="s">
        <v>56</v>
      </c>
      <c r="P127" s="20" t="s">
        <v>56</v>
      </c>
      <c r="Q127" s="21" t="s">
        <v>56</v>
      </c>
      <c r="R127" s="20" t="s">
        <v>56</v>
      </c>
      <c r="S127" s="21" t="s">
        <v>56</v>
      </c>
      <c r="T127" s="20" t="s">
        <v>56</v>
      </c>
      <c r="U127" s="21" t="s">
        <v>56</v>
      </c>
      <c r="V127" s="20" t="s">
        <v>56</v>
      </c>
      <c r="W127" s="21" t="s">
        <v>56</v>
      </c>
      <c r="X127" s="20" t="s">
        <v>56</v>
      </c>
      <c r="Y127" s="21" t="s">
        <v>56</v>
      </c>
      <c r="Z127" s="20" t="s">
        <v>56</v>
      </c>
      <c r="AA127" s="21" t="s">
        <v>56</v>
      </c>
      <c r="AB127" s="20" t="s">
        <v>56</v>
      </c>
      <c r="AC127" s="21" t="s">
        <v>56</v>
      </c>
      <c r="AD127" s="20" t="s">
        <v>56</v>
      </c>
      <c r="AE127" s="21" t="s">
        <v>56</v>
      </c>
      <c r="AF127" s="20" t="s">
        <v>56</v>
      </c>
      <c r="AG127" s="21" t="s">
        <v>56</v>
      </c>
      <c r="AH127" s="20" t="s">
        <v>56</v>
      </c>
      <c r="AI127" s="21" t="s">
        <v>56</v>
      </c>
      <c r="AJ127" s="20" t="s">
        <v>56</v>
      </c>
      <c r="AK127" s="21" t="s">
        <v>56</v>
      </c>
      <c r="AL127" s="20" t="s">
        <v>56</v>
      </c>
      <c r="AM127" s="21" t="s">
        <v>56</v>
      </c>
      <c r="AN127" s="20" t="s">
        <v>56</v>
      </c>
      <c r="AO127" s="21" t="s">
        <v>56</v>
      </c>
      <c r="AP127" s="20" t="s">
        <v>56</v>
      </c>
      <c r="AQ127" s="21" t="s">
        <v>56</v>
      </c>
      <c r="AR127" s="20" t="s">
        <v>56</v>
      </c>
      <c r="AS127" s="21" t="s">
        <v>56</v>
      </c>
      <c r="AT127" s="21">
        <f t="shared" si="2"/>
        <v>-25.802026210190736</v>
      </c>
      <c r="AU127" s="21">
        <f t="shared" si="3"/>
        <v>1</v>
      </c>
    </row>
    <row r="128" spans="1:47" x14ac:dyDescent="0.3">
      <c r="A128" s="3" t="s">
        <v>526</v>
      </c>
      <c r="B128" s="3" t="s">
        <v>292</v>
      </c>
      <c r="C128" s="3" t="s">
        <v>293</v>
      </c>
      <c r="D128" s="3" t="s">
        <v>527</v>
      </c>
      <c r="E128" s="54">
        <v>25.774500506723825</v>
      </c>
      <c r="F128" s="20">
        <v>25.774500506723825</v>
      </c>
      <c r="G128" s="21">
        <v>-9.0673761074605537</v>
      </c>
      <c r="H128" s="20" t="s">
        <v>56</v>
      </c>
      <c r="I128" s="21" t="s">
        <v>56</v>
      </c>
      <c r="J128" s="20" t="s">
        <v>56</v>
      </c>
      <c r="K128" s="21" t="s">
        <v>56</v>
      </c>
      <c r="L128" s="20" t="s">
        <v>56</v>
      </c>
      <c r="M128" s="21" t="s">
        <v>56</v>
      </c>
      <c r="N128" s="20" t="s">
        <v>56</v>
      </c>
      <c r="O128" s="21" t="s">
        <v>56</v>
      </c>
      <c r="P128" s="20" t="s">
        <v>56</v>
      </c>
      <c r="Q128" s="21" t="s">
        <v>56</v>
      </c>
      <c r="R128" s="20" t="s">
        <v>56</v>
      </c>
      <c r="S128" s="21" t="s">
        <v>56</v>
      </c>
      <c r="T128" s="20" t="s">
        <v>56</v>
      </c>
      <c r="U128" s="21" t="s">
        <v>56</v>
      </c>
      <c r="V128" s="20" t="s">
        <v>56</v>
      </c>
      <c r="W128" s="21" t="s">
        <v>56</v>
      </c>
      <c r="X128" s="20" t="s">
        <v>56</v>
      </c>
      <c r="Y128" s="21" t="s">
        <v>56</v>
      </c>
      <c r="Z128" s="20" t="s">
        <v>56</v>
      </c>
      <c r="AA128" s="21" t="s">
        <v>56</v>
      </c>
      <c r="AB128" s="20" t="s">
        <v>56</v>
      </c>
      <c r="AC128" s="21" t="s">
        <v>56</v>
      </c>
      <c r="AD128" s="20" t="s">
        <v>56</v>
      </c>
      <c r="AE128" s="21" t="s">
        <v>56</v>
      </c>
      <c r="AF128" s="20" t="s">
        <v>56</v>
      </c>
      <c r="AG128" s="21" t="s">
        <v>56</v>
      </c>
      <c r="AH128" s="20" t="s">
        <v>56</v>
      </c>
      <c r="AI128" s="21" t="s">
        <v>56</v>
      </c>
      <c r="AJ128" s="20" t="s">
        <v>56</v>
      </c>
      <c r="AK128" s="21" t="s">
        <v>56</v>
      </c>
      <c r="AL128" s="20" t="s">
        <v>56</v>
      </c>
      <c r="AM128" s="21" t="s">
        <v>56</v>
      </c>
      <c r="AN128" s="20" t="s">
        <v>56</v>
      </c>
      <c r="AO128" s="21" t="s">
        <v>56</v>
      </c>
      <c r="AP128" s="20" t="s">
        <v>56</v>
      </c>
      <c r="AQ128" s="21" t="s">
        <v>56</v>
      </c>
      <c r="AR128" s="20" t="s">
        <v>56</v>
      </c>
      <c r="AS128" s="21" t="s">
        <v>56</v>
      </c>
      <c r="AT128" s="21">
        <f t="shared" si="2"/>
        <v>-9.0673761074605537</v>
      </c>
      <c r="AU128" s="21">
        <f t="shared" si="3"/>
        <v>1</v>
      </c>
    </row>
    <row r="129" spans="1:47" x14ac:dyDescent="0.3">
      <c r="A129" s="3" t="s">
        <v>399</v>
      </c>
      <c r="B129" s="3" t="s">
        <v>263</v>
      </c>
      <c r="C129" s="3" t="s">
        <v>308</v>
      </c>
      <c r="D129" s="3" t="s">
        <v>400</v>
      </c>
      <c r="E129" s="54">
        <v>25.525879659600506</v>
      </c>
      <c r="F129" s="20">
        <v>25.525879659600506</v>
      </c>
      <c r="G129" s="21">
        <v>-13.812794915520525</v>
      </c>
      <c r="H129" s="20" t="s">
        <v>56</v>
      </c>
      <c r="I129" s="21" t="s">
        <v>56</v>
      </c>
      <c r="J129" s="20" t="s">
        <v>56</v>
      </c>
      <c r="K129" s="21" t="s">
        <v>56</v>
      </c>
      <c r="L129" s="20" t="s">
        <v>56</v>
      </c>
      <c r="M129" s="21" t="s">
        <v>56</v>
      </c>
      <c r="N129" s="20" t="s">
        <v>56</v>
      </c>
      <c r="O129" s="21" t="s">
        <v>56</v>
      </c>
      <c r="P129" s="20" t="s">
        <v>56</v>
      </c>
      <c r="Q129" s="21" t="s">
        <v>56</v>
      </c>
      <c r="R129" s="20" t="s">
        <v>56</v>
      </c>
      <c r="S129" s="21" t="s">
        <v>56</v>
      </c>
      <c r="T129" s="20" t="s">
        <v>56</v>
      </c>
      <c r="U129" s="21" t="s">
        <v>56</v>
      </c>
      <c r="V129" s="20" t="s">
        <v>56</v>
      </c>
      <c r="W129" s="21" t="s">
        <v>56</v>
      </c>
      <c r="X129" s="20" t="s">
        <v>56</v>
      </c>
      <c r="Y129" s="21" t="s">
        <v>56</v>
      </c>
      <c r="Z129" s="20" t="s">
        <v>56</v>
      </c>
      <c r="AA129" s="21" t="s">
        <v>56</v>
      </c>
      <c r="AB129" s="20" t="s">
        <v>56</v>
      </c>
      <c r="AC129" s="21" t="s">
        <v>56</v>
      </c>
      <c r="AD129" s="20" t="s">
        <v>56</v>
      </c>
      <c r="AE129" s="21" t="s">
        <v>56</v>
      </c>
      <c r="AF129" s="20" t="s">
        <v>56</v>
      </c>
      <c r="AG129" s="21" t="s">
        <v>56</v>
      </c>
      <c r="AH129" s="20" t="s">
        <v>56</v>
      </c>
      <c r="AI129" s="21" t="s">
        <v>56</v>
      </c>
      <c r="AJ129" s="20" t="s">
        <v>56</v>
      </c>
      <c r="AK129" s="21" t="s">
        <v>56</v>
      </c>
      <c r="AL129" s="20" t="s">
        <v>56</v>
      </c>
      <c r="AM129" s="21" t="s">
        <v>56</v>
      </c>
      <c r="AN129" s="20" t="s">
        <v>56</v>
      </c>
      <c r="AO129" s="21" t="s">
        <v>56</v>
      </c>
      <c r="AP129" s="20" t="s">
        <v>56</v>
      </c>
      <c r="AQ129" s="21" t="s">
        <v>56</v>
      </c>
      <c r="AR129" s="20" t="s">
        <v>56</v>
      </c>
      <c r="AS129" s="21" t="s">
        <v>56</v>
      </c>
      <c r="AT129" s="21">
        <f t="shared" si="2"/>
        <v>-13.812794915520525</v>
      </c>
      <c r="AU129" s="21">
        <f t="shared" si="3"/>
        <v>1</v>
      </c>
    </row>
    <row r="130" spans="1:47" x14ac:dyDescent="0.3">
      <c r="A130" s="3" t="s">
        <v>604</v>
      </c>
      <c r="B130" s="3" t="s">
        <v>255</v>
      </c>
      <c r="C130" s="3" t="s">
        <v>605</v>
      </c>
      <c r="D130" s="3" t="s">
        <v>606</v>
      </c>
      <c r="E130" s="54">
        <v>25.16142797640801</v>
      </c>
      <c r="F130" s="20">
        <v>25.16142797640801</v>
      </c>
      <c r="G130" s="21">
        <v>-14.326693126560105</v>
      </c>
      <c r="H130" s="20" t="s">
        <v>56</v>
      </c>
      <c r="I130" s="21" t="s">
        <v>56</v>
      </c>
      <c r="J130" s="20" t="s">
        <v>56</v>
      </c>
      <c r="K130" s="21" t="s">
        <v>56</v>
      </c>
      <c r="L130" s="20" t="s">
        <v>56</v>
      </c>
      <c r="M130" s="21" t="s">
        <v>56</v>
      </c>
      <c r="N130" s="20" t="s">
        <v>56</v>
      </c>
      <c r="O130" s="21" t="s">
        <v>56</v>
      </c>
      <c r="P130" s="20" t="s">
        <v>56</v>
      </c>
      <c r="Q130" s="21" t="s">
        <v>56</v>
      </c>
      <c r="R130" s="20" t="s">
        <v>56</v>
      </c>
      <c r="S130" s="21" t="s">
        <v>56</v>
      </c>
      <c r="T130" s="20" t="s">
        <v>56</v>
      </c>
      <c r="U130" s="21" t="s">
        <v>56</v>
      </c>
      <c r="V130" s="20" t="s">
        <v>56</v>
      </c>
      <c r="W130" s="21" t="s">
        <v>56</v>
      </c>
      <c r="X130" s="20" t="s">
        <v>56</v>
      </c>
      <c r="Y130" s="21" t="s">
        <v>56</v>
      </c>
      <c r="Z130" s="20" t="s">
        <v>56</v>
      </c>
      <c r="AA130" s="21" t="s">
        <v>56</v>
      </c>
      <c r="AB130" s="20" t="s">
        <v>56</v>
      </c>
      <c r="AC130" s="21" t="s">
        <v>56</v>
      </c>
      <c r="AD130" s="20" t="s">
        <v>56</v>
      </c>
      <c r="AE130" s="21" t="s">
        <v>56</v>
      </c>
      <c r="AF130" s="20" t="s">
        <v>56</v>
      </c>
      <c r="AG130" s="21" t="s">
        <v>56</v>
      </c>
      <c r="AH130" s="20" t="s">
        <v>56</v>
      </c>
      <c r="AI130" s="21" t="s">
        <v>56</v>
      </c>
      <c r="AJ130" s="20" t="s">
        <v>56</v>
      </c>
      <c r="AK130" s="21" t="s">
        <v>56</v>
      </c>
      <c r="AL130" s="20" t="s">
        <v>56</v>
      </c>
      <c r="AM130" s="21" t="s">
        <v>56</v>
      </c>
      <c r="AN130" s="20" t="s">
        <v>56</v>
      </c>
      <c r="AO130" s="21" t="s">
        <v>56</v>
      </c>
      <c r="AP130" s="20" t="s">
        <v>56</v>
      </c>
      <c r="AQ130" s="21" t="s">
        <v>56</v>
      </c>
      <c r="AR130" s="20" t="s">
        <v>56</v>
      </c>
      <c r="AS130" s="21" t="s">
        <v>56</v>
      </c>
      <c r="AT130" s="21">
        <f t="shared" si="2"/>
        <v>-14.326693126560105</v>
      </c>
      <c r="AU130" s="21">
        <f t="shared" si="3"/>
        <v>1</v>
      </c>
    </row>
    <row r="131" spans="1:47" x14ac:dyDescent="0.3">
      <c r="A131" s="3" t="s">
        <v>204</v>
      </c>
      <c r="B131" s="3" t="s">
        <v>61</v>
      </c>
      <c r="C131" s="3" t="s">
        <v>90</v>
      </c>
      <c r="D131" s="3" t="s">
        <v>205</v>
      </c>
      <c r="E131" s="54">
        <v>24.87892147009741</v>
      </c>
      <c r="F131" s="20">
        <v>24.87892147009741</v>
      </c>
      <c r="G131" s="21">
        <v>24.87892147009741</v>
      </c>
      <c r="H131" s="20" t="s">
        <v>56</v>
      </c>
      <c r="I131" s="21" t="s">
        <v>56</v>
      </c>
      <c r="J131" s="20" t="s">
        <v>56</v>
      </c>
      <c r="K131" s="21" t="s">
        <v>56</v>
      </c>
      <c r="L131" s="20" t="s">
        <v>56</v>
      </c>
      <c r="M131" s="21" t="s">
        <v>56</v>
      </c>
      <c r="N131" s="20" t="s">
        <v>56</v>
      </c>
      <c r="O131" s="21" t="s">
        <v>56</v>
      </c>
      <c r="P131" s="20" t="s">
        <v>56</v>
      </c>
      <c r="Q131" s="21" t="s">
        <v>56</v>
      </c>
      <c r="R131" s="20" t="s">
        <v>56</v>
      </c>
      <c r="S131" s="21" t="s">
        <v>56</v>
      </c>
      <c r="T131" s="20" t="s">
        <v>56</v>
      </c>
      <c r="U131" s="21" t="s">
        <v>56</v>
      </c>
      <c r="V131" s="20" t="s">
        <v>56</v>
      </c>
      <c r="W131" s="21" t="s">
        <v>56</v>
      </c>
      <c r="X131" s="20" t="s">
        <v>56</v>
      </c>
      <c r="Y131" s="21" t="s">
        <v>56</v>
      </c>
      <c r="Z131" s="20" t="s">
        <v>56</v>
      </c>
      <c r="AA131" s="21" t="s">
        <v>56</v>
      </c>
      <c r="AB131" s="20" t="s">
        <v>56</v>
      </c>
      <c r="AC131" s="21" t="s">
        <v>56</v>
      </c>
      <c r="AD131" s="20" t="s">
        <v>56</v>
      </c>
      <c r="AE131" s="21" t="s">
        <v>56</v>
      </c>
      <c r="AF131" s="20" t="s">
        <v>56</v>
      </c>
      <c r="AG131" s="21" t="s">
        <v>56</v>
      </c>
      <c r="AH131" s="20" t="s">
        <v>56</v>
      </c>
      <c r="AI131" s="21" t="s">
        <v>56</v>
      </c>
      <c r="AJ131" s="20" t="s">
        <v>56</v>
      </c>
      <c r="AK131" s="21" t="s">
        <v>56</v>
      </c>
      <c r="AL131" s="20" t="s">
        <v>56</v>
      </c>
      <c r="AM131" s="21" t="s">
        <v>56</v>
      </c>
      <c r="AN131" s="20" t="s">
        <v>56</v>
      </c>
      <c r="AO131" s="21" t="s">
        <v>56</v>
      </c>
      <c r="AP131" s="20" t="s">
        <v>56</v>
      </c>
      <c r="AQ131" s="21" t="s">
        <v>56</v>
      </c>
      <c r="AR131" s="20" t="s">
        <v>56</v>
      </c>
      <c r="AS131" s="21" t="s">
        <v>56</v>
      </c>
      <c r="AT131" s="21">
        <f t="shared" si="2"/>
        <v>24.87892147009741</v>
      </c>
      <c r="AU131" s="21">
        <f t="shared" si="3"/>
        <v>1</v>
      </c>
    </row>
    <row r="132" spans="1:47" x14ac:dyDescent="0.3">
      <c r="A132" s="3" t="s">
        <v>661</v>
      </c>
      <c r="B132" s="3" t="s">
        <v>255</v>
      </c>
      <c r="C132" s="3" t="s">
        <v>659</v>
      </c>
      <c r="D132" s="3" t="s">
        <v>662</v>
      </c>
      <c r="E132" s="54">
        <v>24.736329047873575</v>
      </c>
      <c r="F132" s="20">
        <v>24.736329047873575</v>
      </c>
      <c r="G132" s="21">
        <v>-24.736329047873575</v>
      </c>
      <c r="H132" s="20" t="s">
        <v>56</v>
      </c>
      <c r="I132" s="21" t="s">
        <v>56</v>
      </c>
      <c r="J132" s="20" t="s">
        <v>56</v>
      </c>
      <c r="K132" s="21" t="s">
        <v>56</v>
      </c>
      <c r="L132" s="20" t="s">
        <v>56</v>
      </c>
      <c r="M132" s="21" t="s">
        <v>56</v>
      </c>
      <c r="N132" s="20" t="s">
        <v>56</v>
      </c>
      <c r="O132" s="21" t="s">
        <v>56</v>
      </c>
      <c r="P132" s="20" t="s">
        <v>56</v>
      </c>
      <c r="Q132" s="21" t="s">
        <v>56</v>
      </c>
      <c r="R132" s="20" t="s">
        <v>56</v>
      </c>
      <c r="S132" s="21" t="s">
        <v>56</v>
      </c>
      <c r="T132" s="20" t="s">
        <v>56</v>
      </c>
      <c r="U132" s="21" t="s">
        <v>56</v>
      </c>
      <c r="V132" s="20" t="s">
        <v>56</v>
      </c>
      <c r="W132" s="21" t="s">
        <v>56</v>
      </c>
      <c r="X132" s="20" t="s">
        <v>56</v>
      </c>
      <c r="Y132" s="21" t="s">
        <v>56</v>
      </c>
      <c r="Z132" s="20" t="s">
        <v>56</v>
      </c>
      <c r="AA132" s="21" t="s">
        <v>56</v>
      </c>
      <c r="AB132" s="20" t="s">
        <v>56</v>
      </c>
      <c r="AC132" s="21" t="s">
        <v>56</v>
      </c>
      <c r="AD132" s="20" t="s">
        <v>56</v>
      </c>
      <c r="AE132" s="21" t="s">
        <v>56</v>
      </c>
      <c r="AF132" s="20" t="s">
        <v>56</v>
      </c>
      <c r="AG132" s="21" t="s">
        <v>56</v>
      </c>
      <c r="AH132" s="20" t="s">
        <v>56</v>
      </c>
      <c r="AI132" s="21" t="s">
        <v>56</v>
      </c>
      <c r="AJ132" s="20" t="s">
        <v>56</v>
      </c>
      <c r="AK132" s="21" t="s">
        <v>56</v>
      </c>
      <c r="AL132" s="20" t="s">
        <v>56</v>
      </c>
      <c r="AM132" s="21" t="s">
        <v>56</v>
      </c>
      <c r="AN132" s="20" t="s">
        <v>56</v>
      </c>
      <c r="AO132" s="21" t="s">
        <v>56</v>
      </c>
      <c r="AP132" s="20" t="s">
        <v>56</v>
      </c>
      <c r="AQ132" s="21" t="s">
        <v>56</v>
      </c>
      <c r="AR132" s="20" t="s">
        <v>56</v>
      </c>
      <c r="AS132" s="21" t="s">
        <v>56</v>
      </c>
      <c r="AT132" s="21">
        <f t="shared" si="2"/>
        <v>-24.736329047873575</v>
      </c>
      <c r="AU132" s="21">
        <f t="shared" si="3"/>
        <v>1</v>
      </c>
    </row>
    <row r="133" spans="1:47" x14ac:dyDescent="0.3">
      <c r="A133" s="3" t="s">
        <v>475</v>
      </c>
      <c r="B133" s="3" t="s">
        <v>292</v>
      </c>
      <c r="C133" s="3" t="s">
        <v>476</v>
      </c>
      <c r="D133" s="3" t="s">
        <v>477</v>
      </c>
      <c r="E133" s="54">
        <v>24.2795216769061</v>
      </c>
      <c r="F133" s="20">
        <v>24.2795216769061</v>
      </c>
      <c r="G133" s="21">
        <v>-9.9704417733451418</v>
      </c>
      <c r="H133" s="20" t="s">
        <v>56</v>
      </c>
      <c r="I133" s="21" t="s">
        <v>56</v>
      </c>
      <c r="J133" s="20" t="s">
        <v>56</v>
      </c>
      <c r="K133" s="21" t="s">
        <v>56</v>
      </c>
      <c r="L133" s="20" t="s">
        <v>56</v>
      </c>
      <c r="M133" s="21" t="s">
        <v>56</v>
      </c>
      <c r="N133" s="20" t="s">
        <v>56</v>
      </c>
      <c r="O133" s="21" t="s">
        <v>56</v>
      </c>
      <c r="P133" s="20" t="s">
        <v>56</v>
      </c>
      <c r="Q133" s="21" t="s">
        <v>56</v>
      </c>
      <c r="R133" s="20" t="s">
        <v>56</v>
      </c>
      <c r="S133" s="21" t="s">
        <v>56</v>
      </c>
      <c r="T133" s="20" t="s">
        <v>56</v>
      </c>
      <c r="U133" s="21" t="s">
        <v>56</v>
      </c>
      <c r="V133" s="20" t="s">
        <v>56</v>
      </c>
      <c r="W133" s="21" t="s">
        <v>56</v>
      </c>
      <c r="X133" s="20" t="s">
        <v>56</v>
      </c>
      <c r="Y133" s="21" t="s">
        <v>56</v>
      </c>
      <c r="Z133" s="20" t="s">
        <v>56</v>
      </c>
      <c r="AA133" s="21" t="s">
        <v>56</v>
      </c>
      <c r="AB133" s="20" t="s">
        <v>56</v>
      </c>
      <c r="AC133" s="21" t="s">
        <v>56</v>
      </c>
      <c r="AD133" s="20" t="s">
        <v>56</v>
      </c>
      <c r="AE133" s="21" t="s">
        <v>56</v>
      </c>
      <c r="AF133" s="20" t="s">
        <v>56</v>
      </c>
      <c r="AG133" s="21" t="s">
        <v>56</v>
      </c>
      <c r="AH133" s="20" t="s">
        <v>56</v>
      </c>
      <c r="AI133" s="21" t="s">
        <v>56</v>
      </c>
      <c r="AJ133" s="20" t="s">
        <v>56</v>
      </c>
      <c r="AK133" s="21" t="s">
        <v>56</v>
      </c>
      <c r="AL133" s="20" t="s">
        <v>56</v>
      </c>
      <c r="AM133" s="21" t="s">
        <v>56</v>
      </c>
      <c r="AN133" s="20" t="s">
        <v>56</v>
      </c>
      <c r="AO133" s="21" t="s">
        <v>56</v>
      </c>
      <c r="AP133" s="20" t="s">
        <v>56</v>
      </c>
      <c r="AQ133" s="21" t="s">
        <v>56</v>
      </c>
      <c r="AR133" s="20" t="s">
        <v>56</v>
      </c>
      <c r="AS133" s="21" t="s">
        <v>56</v>
      </c>
      <c r="AT133" s="21">
        <f t="shared" ref="AT133:AT196" si="4">IF(SUM(F133,H133,J133,L133,N133,P133,R133,T133,V133,X133,Z133,AB133,AD133,AF133,AH133,AJ133,AL133,AN133,AP133,AR133)&gt;0,AVERAGE(G133,I133,K133,M133,O133,Q133,S133,U133,W133,Y133,AA133,AC133,AE133,AG133,AI133,AK133,AM133,AO133,AQ133,AS133),"")</f>
        <v>-9.9704417733451418</v>
      </c>
      <c r="AU133" s="21">
        <f t="shared" ref="AU133:AU196" si="5">IF(SUM(F133,H133,J133,L133,N133,P133,R133,T133,V133,X133,Z133,AB133,AD133,AF133,AH133,AJ133,AL133,AN133,AP133,AR133)&gt;0,1,"")</f>
        <v>1</v>
      </c>
    </row>
    <row r="134" spans="1:47" x14ac:dyDescent="0.3">
      <c r="A134" s="3" t="s">
        <v>524</v>
      </c>
      <c r="B134" s="3" t="s">
        <v>292</v>
      </c>
      <c r="C134" s="3" t="s">
        <v>293</v>
      </c>
      <c r="D134" s="3" t="s">
        <v>525</v>
      </c>
      <c r="E134" s="54">
        <v>24.092799035243697</v>
      </c>
      <c r="F134" s="20">
        <v>24.092799035243697</v>
      </c>
      <c r="G134" s="21">
        <v>-24.092799035243697</v>
      </c>
      <c r="H134" s="20" t="s">
        <v>56</v>
      </c>
      <c r="I134" s="21" t="s">
        <v>56</v>
      </c>
      <c r="J134" s="20" t="s">
        <v>56</v>
      </c>
      <c r="K134" s="21" t="s">
        <v>56</v>
      </c>
      <c r="L134" s="20" t="s">
        <v>56</v>
      </c>
      <c r="M134" s="21" t="s">
        <v>56</v>
      </c>
      <c r="N134" s="20" t="s">
        <v>56</v>
      </c>
      <c r="O134" s="21" t="s">
        <v>56</v>
      </c>
      <c r="P134" s="20" t="s">
        <v>56</v>
      </c>
      <c r="Q134" s="21" t="s">
        <v>56</v>
      </c>
      <c r="R134" s="20" t="s">
        <v>56</v>
      </c>
      <c r="S134" s="21" t="s">
        <v>56</v>
      </c>
      <c r="T134" s="20" t="s">
        <v>56</v>
      </c>
      <c r="U134" s="21" t="s">
        <v>56</v>
      </c>
      <c r="V134" s="20" t="s">
        <v>56</v>
      </c>
      <c r="W134" s="21" t="s">
        <v>56</v>
      </c>
      <c r="X134" s="20" t="s">
        <v>56</v>
      </c>
      <c r="Y134" s="21" t="s">
        <v>56</v>
      </c>
      <c r="Z134" s="20" t="s">
        <v>56</v>
      </c>
      <c r="AA134" s="21" t="s">
        <v>56</v>
      </c>
      <c r="AB134" s="20" t="s">
        <v>56</v>
      </c>
      <c r="AC134" s="21" t="s">
        <v>56</v>
      </c>
      <c r="AD134" s="20" t="s">
        <v>56</v>
      </c>
      <c r="AE134" s="21" t="s">
        <v>56</v>
      </c>
      <c r="AF134" s="20" t="s">
        <v>56</v>
      </c>
      <c r="AG134" s="21" t="s">
        <v>56</v>
      </c>
      <c r="AH134" s="20" t="s">
        <v>56</v>
      </c>
      <c r="AI134" s="21" t="s">
        <v>56</v>
      </c>
      <c r="AJ134" s="20" t="s">
        <v>56</v>
      </c>
      <c r="AK134" s="21" t="s">
        <v>56</v>
      </c>
      <c r="AL134" s="20" t="s">
        <v>56</v>
      </c>
      <c r="AM134" s="21" t="s">
        <v>56</v>
      </c>
      <c r="AN134" s="20" t="s">
        <v>56</v>
      </c>
      <c r="AO134" s="21" t="s">
        <v>56</v>
      </c>
      <c r="AP134" s="20" t="s">
        <v>56</v>
      </c>
      <c r="AQ134" s="21" t="s">
        <v>56</v>
      </c>
      <c r="AR134" s="20" t="s">
        <v>56</v>
      </c>
      <c r="AS134" s="21" t="s">
        <v>56</v>
      </c>
      <c r="AT134" s="21">
        <f t="shared" si="4"/>
        <v>-24.092799035243697</v>
      </c>
      <c r="AU134" s="21">
        <f t="shared" si="5"/>
        <v>1</v>
      </c>
    </row>
    <row r="135" spans="1:47" x14ac:dyDescent="0.3">
      <c r="A135" s="3" t="s">
        <v>534</v>
      </c>
      <c r="B135" s="3" t="s">
        <v>292</v>
      </c>
      <c r="C135" s="3" t="s">
        <v>293</v>
      </c>
      <c r="D135" s="3" t="s">
        <v>535</v>
      </c>
      <c r="E135" s="54">
        <v>24.077667148054115</v>
      </c>
      <c r="F135" s="20">
        <v>24.077667148054115</v>
      </c>
      <c r="G135" s="21">
        <v>-24.077667148054115</v>
      </c>
      <c r="H135" s="20" t="s">
        <v>56</v>
      </c>
      <c r="I135" s="21" t="s">
        <v>56</v>
      </c>
      <c r="J135" s="20" t="s">
        <v>56</v>
      </c>
      <c r="K135" s="21" t="s">
        <v>56</v>
      </c>
      <c r="L135" s="20" t="s">
        <v>56</v>
      </c>
      <c r="M135" s="21" t="s">
        <v>56</v>
      </c>
      <c r="N135" s="20" t="s">
        <v>56</v>
      </c>
      <c r="O135" s="21" t="s">
        <v>56</v>
      </c>
      <c r="P135" s="20" t="s">
        <v>56</v>
      </c>
      <c r="Q135" s="21" t="s">
        <v>56</v>
      </c>
      <c r="R135" s="20" t="s">
        <v>56</v>
      </c>
      <c r="S135" s="21" t="s">
        <v>56</v>
      </c>
      <c r="T135" s="20" t="s">
        <v>56</v>
      </c>
      <c r="U135" s="21" t="s">
        <v>56</v>
      </c>
      <c r="V135" s="20" t="s">
        <v>56</v>
      </c>
      <c r="W135" s="21" t="s">
        <v>56</v>
      </c>
      <c r="X135" s="20" t="s">
        <v>56</v>
      </c>
      <c r="Y135" s="21" t="s">
        <v>56</v>
      </c>
      <c r="Z135" s="20" t="s">
        <v>56</v>
      </c>
      <c r="AA135" s="21" t="s">
        <v>56</v>
      </c>
      <c r="AB135" s="20" t="s">
        <v>56</v>
      </c>
      <c r="AC135" s="21" t="s">
        <v>56</v>
      </c>
      <c r="AD135" s="20" t="s">
        <v>56</v>
      </c>
      <c r="AE135" s="21" t="s">
        <v>56</v>
      </c>
      <c r="AF135" s="20" t="s">
        <v>56</v>
      </c>
      <c r="AG135" s="21" t="s">
        <v>56</v>
      </c>
      <c r="AH135" s="20" t="s">
        <v>56</v>
      </c>
      <c r="AI135" s="21" t="s">
        <v>56</v>
      </c>
      <c r="AJ135" s="20" t="s">
        <v>56</v>
      </c>
      <c r="AK135" s="21" t="s">
        <v>56</v>
      </c>
      <c r="AL135" s="20" t="s">
        <v>56</v>
      </c>
      <c r="AM135" s="21" t="s">
        <v>56</v>
      </c>
      <c r="AN135" s="20" t="s">
        <v>56</v>
      </c>
      <c r="AO135" s="21" t="s">
        <v>56</v>
      </c>
      <c r="AP135" s="20" t="s">
        <v>56</v>
      </c>
      <c r="AQ135" s="21" t="s">
        <v>56</v>
      </c>
      <c r="AR135" s="20" t="s">
        <v>56</v>
      </c>
      <c r="AS135" s="21" t="s">
        <v>56</v>
      </c>
      <c r="AT135" s="21">
        <f t="shared" si="4"/>
        <v>-24.077667148054115</v>
      </c>
      <c r="AU135" s="21">
        <f t="shared" si="5"/>
        <v>1</v>
      </c>
    </row>
    <row r="136" spans="1:47" x14ac:dyDescent="0.3">
      <c r="A136" s="3" t="s">
        <v>360</v>
      </c>
      <c r="B136" s="3" t="s">
        <v>343</v>
      </c>
      <c r="C136" s="3" t="s">
        <v>356</v>
      </c>
      <c r="D136" s="3" t="s">
        <v>361</v>
      </c>
      <c r="E136" s="54">
        <v>23.914361410696678</v>
      </c>
      <c r="F136" s="20">
        <v>23.914361410696678</v>
      </c>
      <c r="G136" s="21">
        <v>-23.914361410696678</v>
      </c>
      <c r="H136" s="20" t="s">
        <v>56</v>
      </c>
      <c r="I136" s="21" t="s">
        <v>56</v>
      </c>
      <c r="J136" s="20" t="s">
        <v>56</v>
      </c>
      <c r="K136" s="21" t="s">
        <v>56</v>
      </c>
      <c r="L136" s="20" t="s">
        <v>56</v>
      </c>
      <c r="M136" s="21" t="s">
        <v>56</v>
      </c>
      <c r="N136" s="20" t="s">
        <v>56</v>
      </c>
      <c r="O136" s="21" t="s">
        <v>56</v>
      </c>
      <c r="P136" s="20" t="s">
        <v>56</v>
      </c>
      <c r="Q136" s="21" t="s">
        <v>56</v>
      </c>
      <c r="R136" s="20" t="s">
        <v>56</v>
      </c>
      <c r="S136" s="21" t="s">
        <v>56</v>
      </c>
      <c r="T136" s="20" t="s">
        <v>56</v>
      </c>
      <c r="U136" s="21" t="s">
        <v>56</v>
      </c>
      <c r="V136" s="20" t="s">
        <v>56</v>
      </c>
      <c r="W136" s="21" t="s">
        <v>56</v>
      </c>
      <c r="X136" s="20" t="s">
        <v>56</v>
      </c>
      <c r="Y136" s="21" t="s">
        <v>56</v>
      </c>
      <c r="Z136" s="20" t="s">
        <v>56</v>
      </c>
      <c r="AA136" s="21" t="s">
        <v>56</v>
      </c>
      <c r="AB136" s="20" t="s">
        <v>56</v>
      </c>
      <c r="AC136" s="21" t="s">
        <v>56</v>
      </c>
      <c r="AD136" s="20" t="s">
        <v>56</v>
      </c>
      <c r="AE136" s="21" t="s">
        <v>56</v>
      </c>
      <c r="AF136" s="20" t="s">
        <v>56</v>
      </c>
      <c r="AG136" s="21" t="s">
        <v>56</v>
      </c>
      <c r="AH136" s="20" t="s">
        <v>56</v>
      </c>
      <c r="AI136" s="21" t="s">
        <v>56</v>
      </c>
      <c r="AJ136" s="20" t="s">
        <v>56</v>
      </c>
      <c r="AK136" s="21" t="s">
        <v>56</v>
      </c>
      <c r="AL136" s="20" t="s">
        <v>56</v>
      </c>
      <c r="AM136" s="21" t="s">
        <v>56</v>
      </c>
      <c r="AN136" s="20" t="s">
        <v>56</v>
      </c>
      <c r="AO136" s="21" t="s">
        <v>56</v>
      </c>
      <c r="AP136" s="20" t="s">
        <v>56</v>
      </c>
      <c r="AQ136" s="21" t="s">
        <v>56</v>
      </c>
      <c r="AR136" s="20" t="s">
        <v>56</v>
      </c>
      <c r="AS136" s="21" t="s">
        <v>56</v>
      </c>
      <c r="AT136" s="21">
        <f t="shared" si="4"/>
        <v>-23.914361410696678</v>
      </c>
      <c r="AU136" s="21">
        <f t="shared" si="5"/>
        <v>1</v>
      </c>
    </row>
    <row r="137" spans="1:47" x14ac:dyDescent="0.3">
      <c r="A137" s="3" t="s">
        <v>593</v>
      </c>
      <c r="B137" s="3" t="s">
        <v>255</v>
      </c>
      <c r="C137" s="3" t="s">
        <v>594</v>
      </c>
      <c r="D137" s="3" t="s">
        <v>595</v>
      </c>
      <c r="E137" s="54">
        <v>23.362080338082574</v>
      </c>
      <c r="F137" s="20">
        <v>23.362080338082574</v>
      </c>
      <c r="G137" s="21">
        <v>8.6797189905755268</v>
      </c>
      <c r="H137" s="20" t="s">
        <v>56</v>
      </c>
      <c r="I137" s="21" t="s">
        <v>56</v>
      </c>
      <c r="J137" s="20" t="s">
        <v>56</v>
      </c>
      <c r="K137" s="21" t="s">
        <v>56</v>
      </c>
      <c r="L137" s="20" t="s">
        <v>56</v>
      </c>
      <c r="M137" s="21" t="s">
        <v>56</v>
      </c>
      <c r="N137" s="20" t="s">
        <v>56</v>
      </c>
      <c r="O137" s="21" t="s">
        <v>56</v>
      </c>
      <c r="P137" s="20" t="s">
        <v>56</v>
      </c>
      <c r="Q137" s="21" t="s">
        <v>56</v>
      </c>
      <c r="R137" s="20" t="s">
        <v>56</v>
      </c>
      <c r="S137" s="21" t="s">
        <v>56</v>
      </c>
      <c r="T137" s="20" t="s">
        <v>56</v>
      </c>
      <c r="U137" s="21" t="s">
        <v>56</v>
      </c>
      <c r="V137" s="20" t="s">
        <v>56</v>
      </c>
      <c r="W137" s="21" t="s">
        <v>56</v>
      </c>
      <c r="X137" s="20" t="s">
        <v>56</v>
      </c>
      <c r="Y137" s="21" t="s">
        <v>56</v>
      </c>
      <c r="Z137" s="20" t="s">
        <v>56</v>
      </c>
      <c r="AA137" s="21" t="s">
        <v>56</v>
      </c>
      <c r="AB137" s="20" t="s">
        <v>56</v>
      </c>
      <c r="AC137" s="21" t="s">
        <v>56</v>
      </c>
      <c r="AD137" s="20" t="s">
        <v>56</v>
      </c>
      <c r="AE137" s="21" t="s">
        <v>56</v>
      </c>
      <c r="AF137" s="20" t="s">
        <v>56</v>
      </c>
      <c r="AG137" s="21" t="s">
        <v>56</v>
      </c>
      <c r="AH137" s="20" t="s">
        <v>56</v>
      </c>
      <c r="AI137" s="21" t="s">
        <v>56</v>
      </c>
      <c r="AJ137" s="20" t="s">
        <v>56</v>
      </c>
      <c r="AK137" s="21" t="s">
        <v>56</v>
      </c>
      <c r="AL137" s="20" t="s">
        <v>56</v>
      </c>
      <c r="AM137" s="21" t="s">
        <v>56</v>
      </c>
      <c r="AN137" s="20" t="s">
        <v>56</v>
      </c>
      <c r="AO137" s="21" t="s">
        <v>56</v>
      </c>
      <c r="AP137" s="20" t="s">
        <v>56</v>
      </c>
      <c r="AQ137" s="21" t="s">
        <v>56</v>
      </c>
      <c r="AR137" s="20" t="s">
        <v>56</v>
      </c>
      <c r="AS137" s="21" t="s">
        <v>56</v>
      </c>
      <c r="AT137" s="21">
        <f t="shared" si="4"/>
        <v>8.6797189905755268</v>
      </c>
      <c r="AU137" s="21">
        <f t="shared" si="5"/>
        <v>1</v>
      </c>
    </row>
    <row r="138" spans="1:47" x14ac:dyDescent="0.3">
      <c r="A138" s="3" t="s">
        <v>484</v>
      </c>
      <c r="B138" s="3" t="s">
        <v>292</v>
      </c>
      <c r="C138" s="3" t="s">
        <v>476</v>
      </c>
      <c r="D138" s="3" t="s">
        <v>485</v>
      </c>
      <c r="E138" s="54">
        <v>23.320452825417075</v>
      </c>
      <c r="F138" s="20">
        <v>23.320452825417075</v>
      </c>
      <c r="G138" s="21">
        <v>-6.152642256390731</v>
      </c>
      <c r="H138" s="20" t="s">
        <v>56</v>
      </c>
      <c r="I138" s="21" t="s">
        <v>56</v>
      </c>
      <c r="J138" s="20" t="s">
        <v>56</v>
      </c>
      <c r="K138" s="21" t="s">
        <v>56</v>
      </c>
      <c r="L138" s="20" t="s">
        <v>56</v>
      </c>
      <c r="M138" s="21" t="s">
        <v>56</v>
      </c>
      <c r="N138" s="20" t="s">
        <v>56</v>
      </c>
      <c r="O138" s="21" t="s">
        <v>56</v>
      </c>
      <c r="P138" s="20" t="s">
        <v>56</v>
      </c>
      <c r="Q138" s="21" t="s">
        <v>56</v>
      </c>
      <c r="R138" s="20" t="s">
        <v>56</v>
      </c>
      <c r="S138" s="21" t="s">
        <v>56</v>
      </c>
      <c r="T138" s="20" t="s">
        <v>56</v>
      </c>
      <c r="U138" s="21" t="s">
        <v>56</v>
      </c>
      <c r="V138" s="20" t="s">
        <v>56</v>
      </c>
      <c r="W138" s="21" t="s">
        <v>56</v>
      </c>
      <c r="X138" s="20" t="s">
        <v>56</v>
      </c>
      <c r="Y138" s="21" t="s">
        <v>56</v>
      </c>
      <c r="Z138" s="20" t="s">
        <v>56</v>
      </c>
      <c r="AA138" s="21" t="s">
        <v>56</v>
      </c>
      <c r="AB138" s="20" t="s">
        <v>56</v>
      </c>
      <c r="AC138" s="21" t="s">
        <v>56</v>
      </c>
      <c r="AD138" s="20" t="s">
        <v>56</v>
      </c>
      <c r="AE138" s="21" t="s">
        <v>56</v>
      </c>
      <c r="AF138" s="20" t="s">
        <v>56</v>
      </c>
      <c r="AG138" s="21" t="s">
        <v>56</v>
      </c>
      <c r="AH138" s="20" t="s">
        <v>56</v>
      </c>
      <c r="AI138" s="21" t="s">
        <v>56</v>
      </c>
      <c r="AJ138" s="20" t="s">
        <v>56</v>
      </c>
      <c r="AK138" s="21" t="s">
        <v>56</v>
      </c>
      <c r="AL138" s="20" t="s">
        <v>56</v>
      </c>
      <c r="AM138" s="21" t="s">
        <v>56</v>
      </c>
      <c r="AN138" s="20" t="s">
        <v>56</v>
      </c>
      <c r="AO138" s="21" t="s">
        <v>56</v>
      </c>
      <c r="AP138" s="20" t="s">
        <v>56</v>
      </c>
      <c r="AQ138" s="21" t="s">
        <v>56</v>
      </c>
      <c r="AR138" s="20" t="s">
        <v>56</v>
      </c>
      <c r="AS138" s="21" t="s">
        <v>56</v>
      </c>
      <c r="AT138" s="21">
        <f t="shared" si="4"/>
        <v>-6.152642256390731</v>
      </c>
      <c r="AU138" s="21">
        <f t="shared" si="5"/>
        <v>1</v>
      </c>
    </row>
    <row r="139" spans="1:47" x14ac:dyDescent="0.3">
      <c r="A139" s="3" t="s">
        <v>310</v>
      </c>
      <c r="B139" s="3" t="s">
        <v>263</v>
      </c>
      <c r="C139" s="3" t="s">
        <v>308</v>
      </c>
      <c r="D139" s="3" t="s">
        <v>311</v>
      </c>
      <c r="E139" s="54">
        <v>23.226332772347568</v>
      </c>
      <c r="F139" s="20">
        <v>23.226332772347568</v>
      </c>
      <c r="G139" s="21">
        <v>-13.506964580451417</v>
      </c>
      <c r="H139" s="20" t="s">
        <v>56</v>
      </c>
      <c r="I139" s="21" t="s">
        <v>56</v>
      </c>
      <c r="J139" s="20" t="s">
        <v>56</v>
      </c>
      <c r="K139" s="21" t="s">
        <v>56</v>
      </c>
      <c r="L139" s="20" t="s">
        <v>56</v>
      </c>
      <c r="M139" s="21" t="s">
        <v>56</v>
      </c>
      <c r="N139" s="20" t="s">
        <v>56</v>
      </c>
      <c r="O139" s="21" t="s">
        <v>56</v>
      </c>
      <c r="P139" s="20" t="s">
        <v>56</v>
      </c>
      <c r="Q139" s="21" t="s">
        <v>56</v>
      </c>
      <c r="R139" s="20" t="s">
        <v>56</v>
      </c>
      <c r="S139" s="21" t="s">
        <v>56</v>
      </c>
      <c r="T139" s="20" t="s">
        <v>56</v>
      </c>
      <c r="U139" s="21" t="s">
        <v>56</v>
      </c>
      <c r="V139" s="20" t="s">
        <v>56</v>
      </c>
      <c r="W139" s="21" t="s">
        <v>56</v>
      </c>
      <c r="X139" s="20" t="s">
        <v>56</v>
      </c>
      <c r="Y139" s="21" t="s">
        <v>56</v>
      </c>
      <c r="Z139" s="20" t="s">
        <v>56</v>
      </c>
      <c r="AA139" s="21" t="s">
        <v>56</v>
      </c>
      <c r="AB139" s="20" t="s">
        <v>56</v>
      </c>
      <c r="AC139" s="21" t="s">
        <v>56</v>
      </c>
      <c r="AD139" s="20" t="s">
        <v>56</v>
      </c>
      <c r="AE139" s="21" t="s">
        <v>56</v>
      </c>
      <c r="AF139" s="20" t="s">
        <v>56</v>
      </c>
      <c r="AG139" s="21" t="s">
        <v>56</v>
      </c>
      <c r="AH139" s="20" t="s">
        <v>56</v>
      </c>
      <c r="AI139" s="21" t="s">
        <v>56</v>
      </c>
      <c r="AJ139" s="20" t="s">
        <v>56</v>
      </c>
      <c r="AK139" s="21" t="s">
        <v>56</v>
      </c>
      <c r="AL139" s="20" t="s">
        <v>56</v>
      </c>
      <c r="AM139" s="21" t="s">
        <v>56</v>
      </c>
      <c r="AN139" s="20" t="s">
        <v>56</v>
      </c>
      <c r="AO139" s="21" t="s">
        <v>56</v>
      </c>
      <c r="AP139" s="20" t="s">
        <v>56</v>
      </c>
      <c r="AQ139" s="21" t="s">
        <v>56</v>
      </c>
      <c r="AR139" s="20" t="s">
        <v>56</v>
      </c>
      <c r="AS139" s="21" t="s">
        <v>56</v>
      </c>
      <c r="AT139" s="21">
        <f t="shared" si="4"/>
        <v>-13.506964580451417</v>
      </c>
      <c r="AU139" s="21">
        <f t="shared" si="5"/>
        <v>1</v>
      </c>
    </row>
    <row r="140" spans="1:47" x14ac:dyDescent="0.3">
      <c r="A140" s="3" t="s">
        <v>155</v>
      </c>
      <c r="B140" s="3" t="s">
        <v>61</v>
      </c>
      <c r="C140" s="3" t="s">
        <v>151</v>
      </c>
      <c r="D140" s="3" t="s">
        <v>156</v>
      </c>
      <c r="E140" s="54">
        <v>23.086092239848298</v>
      </c>
      <c r="F140" s="20">
        <v>23.086092239848298</v>
      </c>
      <c r="G140" s="21">
        <v>3.9309364501985833</v>
      </c>
      <c r="H140" s="20" t="s">
        <v>56</v>
      </c>
      <c r="I140" s="21" t="s">
        <v>56</v>
      </c>
      <c r="J140" s="20" t="s">
        <v>56</v>
      </c>
      <c r="K140" s="21" t="s">
        <v>56</v>
      </c>
      <c r="L140" s="20" t="s">
        <v>56</v>
      </c>
      <c r="M140" s="21" t="s">
        <v>56</v>
      </c>
      <c r="N140" s="20" t="s">
        <v>56</v>
      </c>
      <c r="O140" s="21" t="s">
        <v>56</v>
      </c>
      <c r="P140" s="20" t="s">
        <v>56</v>
      </c>
      <c r="Q140" s="21" t="s">
        <v>56</v>
      </c>
      <c r="R140" s="20" t="s">
        <v>56</v>
      </c>
      <c r="S140" s="21" t="s">
        <v>56</v>
      </c>
      <c r="T140" s="20" t="s">
        <v>56</v>
      </c>
      <c r="U140" s="21" t="s">
        <v>56</v>
      </c>
      <c r="V140" s="20" t="s">
        <v>56</v>
      </c>
      <c r="W140" s="21" t="s">
        <v>56</v>
      </c>
      <c r="X140" s="20" t="s">
        <v>56</v>
      </c>
      <c r="Y140" s="21" t="s">
        <v>56</v>
      </c>
      <c r="Z140" s="20" t="s">
        <v>56</v>
      </c>
      <c r="AA140" s="21" t="s">
        <v>56</v>
      </c>
      <c r="AB140" s="20" t="s">
        <v>56</v>
      </c>
      <c r="AC140" s="21" t="s">
        <v>56</v>
      </c>
      <c r="AD140" s="20" t="s">
        <v>56</v>
      </c>
      <c r="AE140" s="21" t="s">
        <v>56</v>
      </c>
      <c r="AF140" s="20" t="s">
        <v>56</v>
      </c>
      <c r="AG140" s="21" t="s">
        <v>56</v>
      </c>
      <c r="AH140" s="20" t="s">
        <v>56</v>
      </c>
      <c r="AI140" s="21" t="s">
        <v>56</v>
      </c>
      <c r="AJ140" s="20" t="s">
        <v>56</v>
      </c>
      <c r="AK140" s="21" t="s">
        <v>56</v>
      </c>
      <c r="AL140" s="20" t="s">
        <v>56</v>
      </c>
      <c r="AM140" s="21" t="s">
        <v>56</v>
      </c>
      <c r="AN140" s="20" t="s">
        <v>56</v>
      </c>
      <c r="AO140" s="21" t="s">
        <v>56</v>
      </c>
      <c r="AP140" s="20" t="s">
        <v>56</v>
      </c>
      <c r="AQ140" s="21" t="s">
        <v>56</v>
      </c>
      <c r="AR140" s="20" t="s">
        <v>56</v>
      </c>
      <c r="AS140" s="21" t="s">
        <v>56</v>
      </c>
      <c r="AT140" s="21">
        <f t="shared" si="4"/>
        <v>3.9309364501985833</v>
      </c>
      <c r="AU140" s="21">
        <f t="shared" si="5"/>
        <v>1</v>
      </c>
    </row>
    <row r="141" spans="1:47" x14ac:dyDescent="0.3">
      <c r="A141" s="3" t="s">
        <v>113</v>
      </c>
      <c r="B141" s="3" t="s">
        <v>61</v>
      </c>
      <c r="C141" s="3" t="s">
        <v>98</v>
      </c>
      <c r="D141" s="3" t="s">
        <v>114</v>
      </c>
      <c r="E141" s="54">
        <v>22.906881493867346</v>
      </c>
      <c r="F141" s="20">
        <v>22.906881493867346</v>
      </c>
      <c r="G141" s="21">
        <v>-1.878737169887744</v>
      </c>
      <c r="H141" s="20" t="s">
        <v>56</v>
      </c>
      <c r="I141" s="21" t="s">
        <v>56</v>
      </c>
      <c r="J141" s="20" t="s">
        <v>56</v>
      </c>
      <c r="K141" s="21" t="s">
        <v>56</v>
      </c>
      <c r="L141" s="20" t="s">
        <v>56</v>
      </c>
      <c r="M141" s="21" t="s">
        <v>56</v>
      </c>
      <c r="N141" s="20" t="s">
        <v>56</v>
      </c>
      <c r="O141" s="21" t="s">
        <v>56</v>
      </c>
      <c r="P141" s="20" t="s">
        <v>56</v>
      </c>
      <c r="Q141" s="21" t="s">
        <v>56</v>
      </c>
      <c r="R141" s="20" t="s">
        <v>56</v>
      </c>
      <c r="S141" s="21" t="s">
        <v>56</v>
      </c>
      <c r="T141" s="20" t="s">
        <v>56</v>
      </c>
      <c r="U141" s="21" t="s">
        <v>56</v>
      </c>
      <c r="V141" s="20" t="s">
        <v>56</v>
      </c>
      <c r="W141" s="21" t="s">
        <v>56</v>
      </c>
      <c r="X141" s="20" t="s">
        <v>56</v>
      </c>
      <c r="Y141" s="21" t="s">
        <v>56</v>
      </c>
      <c r="Z141" s="20" t="s">
        <v>56</v>
      </c>
      <c r="AA141" s="21" t="s">
        <v>56</v>
      </c>
      <c r="AB141" s="20" t="s">
        <v>56</v>
      </c>
      <c r="AC141" s="21" t="s">
        <v>56</v>
      </c>
      <c r="AD141" s="20" t="s">
        <v>56</v>
      </c>
      <c r="AE141" s="21" t="s">
        <v>56</v>
      </c>
      <c r="AF141" s="20" t="s">
        <v>56</v>
      </c>
      <c r="AG141" s="21" t="s">
        <v>56</v>
      </c>
      <c r="AH141" s="20" t="s">
        <v>56</v>
      </c>
      <c r="AI141" s="21" t="s">
        <v>56</v>
      </c>
      <c r="AJ141" s="20" t="s">
        <v>56</v>
      </c>
      <c r="AK141" s="21" t="s">
        <v>56</v>
      </c>
      <c r="AL141" s="20" t="s">
        <v>56</v>
      </c>
      <c r="AM141" s="21" t="s">
        <v>56</v>
      </c>
      <c r="AN141" s="20" t="s">
        <v>56</v>
      </c>
      <c r="AO141" s="21" t="s">
        <v>56</v>
      </c>
      <c r="AP141" s="20" t="s">
        <v>56</v>
      </c>
      <c r="AQ141" s="21" t="s">
        <v>56</v>
      </c>
      <c r="AR141" s="20" t="s">
        <v>56</v>
      </c>
      <c r="AS141" s="21" t="s">
        <v>56</v>
      </c>
      <c r="AT141" s="21">
        <f t="shared" si="4"/>
        <v>-1.878737169887744</v>
      </c>
      <c r="AU141" s="21">
        <f t="shared" si="5"/>
        <v>1</v>
      </c>
    </row>
    <row r="142" spans="1:47" x14ac:dyDescent="0.3">
      <c r="A142" s="3" t="s">
        <v>224</v>
      </c>
      <c r="B142" s="3" t="s">
        <v>61</v>
      </c>
      <c r="C142" s="3" t="s">
        <v>225</v>
      </c>
      <c r="D142" s="3" t="s">
        <v>226</v>
      </c>
      <c r="E142" s="54">
        <v>22.703390333966638</v>
      </c>
      <c r="F142" s="20">
        <v>22.703390333966638</v>
      </c>
      <c r="G142" s="21">
        <v>-22.703390333966638</v>
      </c>
      <c r="H142" s="20" t="s">
        <v>56</v>
      </c>
      <c r="I142" s="21" t="s">
        <v>56</v>
      </c>
      <c r="J142" s="20" t="s">
        <v>56</v>
      </c>
      <c r="K142" s="21" t="s">
        <v>56</v>
      </c>
      <c r="L142" s="20" t="s">
        <v>56</v>
      </c>
      <c r="M142" s="21" t="s">
        <v>56</v>
      </c>
      <c r="N142" s="20" t="s">
        <v>56</v>
      </c>
      <c r="O142" s="21" t="s">
        <v>56</v>
      </c>
      <c r="P142" s="20" t="s">
        <v>56</v>
      </c>
      <c r="Q142" s="21" t="s">
        <v>56</v>
      </c>
      <c r="R142" s="20" t="s">
        <v>56</v>
      </c>
      <c r="S142" s="21" t="s">
        <v>56</v>
      </c>
      <c r="T142" s="20" t="s">
        <v>56</v>
      </c>
      <c r="U142" s="21" t="s">
        <v>56</v>
      </c>
      <c r="V142" s="20" t="s">
        <v>56</v>
      </c>
      <c r="W142" s="21" t="s">
        <v>56</v>
      </c>
      <c r="X142" s="20" t="s">
        <v>56</v>
      </c>
      <c r="Y142" s="21" t="s">
        <v>56</v>
      </c>
      <c r="Z142" s="20" t="s">
        <v>56</v>
      </c>
      <c r="AA142" s="21" t="s">
        <v>56</v>
      </c>
      <c r="AB142" s="20" t="s">
        <v>56</v>
      </c>
      <c r="AC142" s="21" t="s">
        <v>56</v>
      </c>
      <c r="AD142" s="20" t="s">
        <v>56</v>
      </c>
      <c r="AE142" s="21" t="s">
        <v>56</v>
      </c>
      <c r="AF142" s="20" t="s">
        <v>56</v>
      </c>
      <c r="AG142" s="21" t="s">
        <v>56</v>
      </c>
      <c r="AH142" s="20" t="s">
        <v>56</v>
      </c>
      <c r="AI142" s="21" t="s">
        <v>56</v>
      </c>
      <c r="AJ142" s="20" t="s">
        <v>56</v>
      </c>
      <c r="AK142" s="21" t="s">
        <v>56</v>
      </c>
      <c r="AL142" s="20" t="s">
        <v>56</v>
      </c>
      <c r="AM142" s="21" t="s">
        <v>56</v>
      </c>
      <c r="AN142" s="20" t="s">
        <v>56</v>
      </c>
      <c r="AO142" s="21" t="s">
        <v>56</v>
      </c>
      <c r="AP142" s="20" t="s">
        <v>56</v>
      </c>
      <c r="AQ142" s="21" t="s">
        <v>56</v>
      </c>
      <c r="AR142" s="20" t="s">
        <v>56</v>
      </c>
      <c r="AS142" s="21" t="s">
        <v>56</v>
      </c>
      <c r="AT142" s="21">
        <f t="shared" si="4"/>
        <v>-22.703390333966638</v>
      </c>
      <c r="AU142" s="21">
        <f t="shared" si="5"/>
        <v>1</v>
      </c>
    </row>
    <row r="143" spans="1:47" x14ac:dyDescent="0.3">
      <c r="A143" s="3" t="s">
        <v>652</v>
      </c>
      <c r="B143" s="3" t="s">
        <v>255</v>
      </c>
      <c r="C143" s="3" t="s">
        <v>646</v>
      </c>
      <c r="D143" s="3" t="s">
        <v>653</v>
      </c>
      <c r="E143" s="54">
        <v>22.352244503917913</v>
      </c>
      <c r="F143" s="20">
        <v>22.352244503917913</v>
      </c>
      <c r="G143" s="21">
        <v>-22.352244503917913</v>
      </c>
      <c r="H143" s="20" t="s">
        <v>56</v>
      </c>
      <c r="I143" s="21" t="s">
        <v>56</v>
      </c>
      <c r="J143" s="20" t="s">
        <v>56</v>
      </c>
      <c r="K143" s="21" t="s">
        <v>56</v>
      </c>
      <c r="L143" s="20" t="s">
        <v>56</v>
      </c>
      <c r="M143" s="21" t="s">
        <v>56</v>
      </c>
      <c r="N143" s="20" t="s">
        <v>56</v>
      </c>
      <c r="O143" s="21" t="s">
        <v>56</v>
      </c>
      <c r="P143" s="20" t="s">
        <v>56</v>
      </c>
      <c r="Q143" s="21" t="s">
        <v>56</v>
      </c>
      <c r="R143" s="20" t="s">
        <v>56</v>
      </c>
      <c r="S143" s="21" t="s">
        <v>56</v>
      </c>
      <c r="T143" s="20" t="s">
        <v>56</v>
      </c>
      <c r="U143" s="21" t="s">
        <v>56</v>
      </c>
      <c r="V143" s="20" t="s">
        <v>56</v>
      </c>
      <c r="W143" s="21" t="s">
        <v>56</v>
      </c>
      <c r="X143" s="20" t="s">
        <v>56</v>
      </c>
      <c r="Y143" s="21" t="s">
        <v>56</v>
      </c>
      <c r="Z143" s="20" t="s">
        <v>56</v>
      </c>
      <c r="AA143" s="21" t="s">
        <v>56</v>
      </c>
      <c r="AB143" s="20" t="s">
        <v>56</v>
      </c>
      <c r="AC143" s="21" t="s">
        <v>56</v>
      </c>
      <c r="AD143" s="20" t="s">
        <v>56</v>
      </c>
      <c r="AE143" s="21" t="s">
        <v>56</v>
      </c>
      <c r="AF143" s="20" t="s">
        <v>56</v>
      </c>
      <c r="AG143" s="21" t="s">
        <v>56</v>
      </c>
      <c r="AH143" s="20" t="s">
        <v>56</v>
      </c>
      <c r="AI143" s="21" t="s">
        <v>56</v>
      </c>
      <c r="AJ143" s="20" t="s">
        <v>56</v>
      </c>
      <c r="AK143" s="21" t="s">
        <v>56</v>
      </c>
      <c r="AL143" s="20" t="s">
        <v>56</v>
      </c>
      <c r="AM143" s="21" t="s">
        <v>56</v>
      </c>
      <c r="AN143" s="20" t="s">
        <v>56</v>
      </c>
      <c r="AO143" s="21" t="s">
        <v>56</v>
      </c>
      <c r="AP143" s="20" t="s">
        <v>56</v>
      </c>
      <c r="AQ143" s="21" t="s">
        <v>56</v>
      </c>
      <c r="AR143" s="20" t="s">
        <v>56</v>
      </c>
      <c r="AS143" s="21" t="s">
        <v>56</v>
      </c>
      <c r="AT143" s="21">
        <f t="shared" si="4"/>
        <v>-22.352244503917913</v>
      </c>
      <c r="AU143" s="21">
        <f t="shared" si="5"/>
        <v>1</v>
      </c>
    </row>
    <row r="144" spans="1:47" x14ac:dyDescent="0.3">
      <c r="A144" s="3" t="s">
        <v>260</v>
      </c>
      <c r="B144" s="3" t="s">
        <v>255</v>
      </c>
      <c r="C144" s="3" t="s">
        <v>256</v>
      </c>
      <c r="D144" s="3" t="s">
        <v>261</v>
      </c>
      <c r="E144" s="54">
        <v>21.939085344208024</v>
      </c>
      <c r="F144" s="20">
        <v>21.939085344208024</v>
      </c>
      <c r="G144" s="21">
        <v>14.194389312272165</v>
      </c>
      <c r="H144" s="20" t="s">
        <v>56</v>
      </c>
      <c r="I144" s="21" t="s">
        <v>56</v>
      </c>
      <c r="J144" s="20" t="s">
        <v>56</v>
      </c>
      <c r="K144" s="21" t="s">
        <v>56</v>
      </c>
      <c r="L144" s="20" t="s">
        <v>56</v>
      </c>
      <c r="M144" s="21" t="s">
        <v>56</v>
      </c>
      <c r="N144" s="20" t="s">
        <v>56</v>
      </c>
      <c r="O144" s="21" t="s">
        <v>56</v>
      </c>
      <c r="P144" s="20" t="s">
        <v>56</v>
      </c>
      <c r="Q144" s="21" t="s">
        <v>56</v>
      </c>
      <c r="R144" s="20" t="s">
        <v>56</v>
      </c>
      <c r="S144" s="21" t="s">
        <v>56</v>
      </c>
      <c r="T144" s="20" t="s">
        <v>56</v>
      </c>
      <c r="U144" s="21" t="s">
        <v>56</v>
      </c>
      <c r="V144" s="20" t="s">
        <v>56</v>
      </c>
      <c r="W144" s="21" t="s">
        <v>56</v>
      </c>
      <c r="X144" s="20" t="s">
        <v>56</v>
      </c>
      <c r="Y144" s="21" t="s">
        <v>56</v>
      </c>
      <c r="Z144" s="20" t="s">
        <v>56</v>
      </c>
      <c r="AA144" s="21" t="s">
        <v>56</v>
      </c>
      <c r="AB144" s="20" t="s">
        <v>56</v>
      </c>
      <c r="AC144" s="21" t="s">
        <v>56</v>
      </c>
      <c r="AD144" s="20" t="s">
        <v>56</v>
      </c>
      <c r="AE144" s="21" t="s">
        <v>56</v>
      </c>
      <c r="AF144" s="20" t="s">
        <v>56</v>
      </c>
      <c r="AG144" s="21" t="s">
        <v>56</v>
      </c>
      <c r="AH144" s="20" t="s">
        <v>56</v>
      </c>
      <c r="AI144" s="21" t="s">
        <v>56</v>
      </c>
      <c r="AJ144" s="20" t="s">
        <v>56</v>
      </c>
      <c r="AK144" s="21" t="s">
        <v>56</v>
      </c>
      <c r="AL144" s="20" t="s">
        <v>56</v>
      </c>
      <c r="AM144" s="21" t="s">
        <v>56</v>
      </c>
      <c r="AN144" s="20" t="s">
        <v>56</v>
      </c>
      <c r="AO144" s="21" t="s">
        <v>56</v>
      </c>
      <c r="AP144" s="20" t="s">
        <v>56</v>
      </c>
      <c r="AQ144" s="21" t="s">
        <v>56</v>
      </c>
      <c r="AR144" s="20" t="s">
        <v>56</v>
      </c>
      <c r="AS144" s="21" t="s">
        <v>56</v>
      </c>
      <c r="AT144" s="21">
        <f t="shared" si="4"/>
        <v>14.194389312272165</v>
      </c>
      <c r="AU144" s="21">
        <f t="shared" si="5"/>
        <v>1</v>
      </c>
    </row>
    <row r="145" spans="1:47" x14ac:dyDescent="0.3">
      <c r="A145" s="3" t="s">
        <v>564</v>
      </c>
      <c r="B145" s="3" t="s">
        <v>292</v>
      </c>
      <c r="C145" s="3" t="s">
        <v>565</v>
      </c>
      <c r="D145" s="3" t="s">
        <v>566</v>
      </c>
      <c r="E145" s="54">
        <v>21.82024516024137</v>
      </c>
      <c r="F145" s="20">
        <v>21.82024516024137</v>
      </c>
      <c r="G145" s="21">
        <v>-21.82024516024137</v>
      </c>
      <c r="H145" s="20" t="s">
        <v>56</v>
      </c>
      <c r="I145" s="21" t="s">
        <v>56</v>
      </c>
      <c r="J145" s="20" t="s">
        <v>56</v>
      </c>
      <c r="K145" s="21" t="s">
        <v>56</v>
      </c>
      <c r="L145" s="20" t="s">
        <v>56</v>
      </c>
      <c r="M145" s="21" t="s">
        <v>56</v>
      </c>
      <c r="N145" s="20" t="s">
        <v>56</v>
      </c>
      <c r="O145" s="21" t="s">
        <v>56</v>
      </c>
      <c r="P145" s="20" t="s">
        <v>56</v>
      </c>
      <c r="Q145" s="21" t="s">
        <v>56</v>
      </c>
      <c r="R145" s="20" t="s">
        <v>56</v>
      </c>
      <c r="S145" s="21" t="s">
        <v>56</v>
      </c>
      <c r="T145" s="20" t="s">
        <v>56</v>
      </c>
      <c r="U145" s="21" t="s">
        <v>56</v>
      </c>
      <c r="V145" s="20" t="s">
        <v>56</v>
      </c>
      <c r="W145" s="21" t="s">
        <v>56</v>
      </c>
      <c r="X145" s="20" t="s">
        <v>56</v>
      </c>
      <c r="Y145" s="21" t="s">
        <v>56</v>
      </c>
      <c r="Z145" s="20" t="s">
        <v>56</v>
      </c>
      <c r="AA145" s="21" t="s">
        <v>56</v>
      </c>
      <c r="AB145" s="20" t="s">
        <v>56</v>
      </c>
      <c r="AC145" s="21" t="s">
        <v>56</v>
      </c>
      <c r="AD145" s="20" t="s">
        <v>56</v>
      </c>
      <c r="AE145" s="21" t="s">
        <v>56</v>
      </c>
      <c r="AF145" s="20" t="s">
        <v>56</v>
      </c>
      <c r="AG145" s="21" t="s">
        <v>56</v>
      </c>
      <c r="AH145" s="20" t="s">
        <v>56</v>
      </c>
      <c r="AI145" s="21" t="s">
        <v>56</v>
      </c>
      <c r="AJ145" s="20" t="s">
        <v>56</v>
      </c>
      <c r="AK145" s="21" t="s">
        <v>56</v>
      </c>
      <c r="AL145" s="20" t="s">
        <v>56</v>
      </c>
      <c r="AM145" s="21" t="s">
        <v>56</v>
      </c>
      <c r="AN145" s="20" t="s">
        <v>56</v>
      </c>
      <c r="AO145" s="21" t="s">
        <v>56</v>
      </c>
      <c r="AP145" s="20" t="s">
        <v>56</v>
      </c>
      <c r="AQ145" s="21" t="s">
        <v>56</v>
      </c>
      <c r="AR145" s="20" t="s">
        <v>56</v>
      </c>
      <c r="AS145" s="21" t="s">
        <v>56</v>
      </c>
      <c r="AT145" s="21">
        <f t="shared" si="4"/>
        <v>-21.82024516024137</v>
      </c>
      <c r="AU145" s="21">
        <f t="shared" si="5"/>
        <v>1</v>
      </c>
    </row>
    <row r="146" spans="1:47" x14ac:dyDescent="0.3">
      <c r="A146" s="3" t="s">
        <v>522</v>
      </c>
      <c r="B146" s="3" t="s">
        <v>292</v>
      </c>
      <c r="C146" s="3" t="s">
        <v>293</v>
      </c>
      <c r="D146" s="3" t="s">
        <v>523</v>
      </c>
      <c r="E146" s="54">
        <v>21.767844017760709</v>
      </c>
      <c r="F146" s="20">
        <v>21.767844017760709</v>
      </c>
      <c r="G146" s="21">
        <v>-21.767844017760709</v>
      </c>
      <c r="H146" s="20" t="s">
        <v>56</v>
      </c>
      <c r="I146" s="21" t="s">
        <v>56</v>
      </c>
      <c r="J146" s="20" t="s">
        <v>56</v>
      </c>
      <c r="K146" s="21" t="s">
        <v>56</v>
      </c>
      <c r="L146" s="20" t="s">
        <v>56</v>
      </c>
      <c r="M146" s="21" t="s">
        <v>56</v>
      </c>
      <c r="N146" s="20" t="s">
        <v>56</v>
      </c>
      <c r="O146" s="21" t="s">
        <v>56</v>
      </c>
      <c r="P146" s="20" t="s">
        <v>56</v>
      </c>
      <c r="Q146" s="21" t="s">
        <v>56</v>
      </c>
      <c r="R146" s="20" t="s">
        <v>56</v>
      </c>
      <c r="S146" s="21" t="s">
        <v>56</v>
      </c>
      <c r="T146" s="20" t="s">
        <v>56</v>
      </c>
      <c r="U146" s="21" t="s">
        <v>56</v>
      </c>
      <c r="V146" s="20" t="s">
        <v>56</v>
      </c>
      <c r="W146" s="21" t="s">
        <v>56</v>
      </c>
      <c r="X146" s="20" t="s">
        <v>56</v>
      </c>
      <c r="Y146" s="21" t="s">
        <v>56</v>
      </c>
      <c r="Z146" s="20" t="s">
        <v>56</v>
      </c>
      <c r="AA146" s="21" t="s">
        <v>56</v>
      </c>
      <c r="AB146" s="20" t="s">
        <v>56</v>
      </c>
      <c r="AC146" s="21" t="s">
        <v>56</v>
      </c>
      <c r="AD146" s="20" t="s">
        <v>56</v>
      </c>
      <c r="AE146" s="21" t="s">
        <v>56</v>
      </c>
      <c r="AF146" s="20" t="s">
        <v>56</v>
      </c>
      <c r="AG146" s="21" t="s">
        <v>56</v>
      </c>
      <c r="AH146" s="20" t="s">
        <v>56</v>
      </c>
      <c r="AI146" s="21" t="s">
        <v>56</v>
      </c>
      <c r="AJ146" s="20" t="s">
        <v>56</v>
      </c>
      <c r="AK146" s="21" t="s">
        <v>56</v>
      </c>
      <c r="AL146" s="20" t="s">
        <v>56</v>
      </c>
      <c r="AM146" s="21" t="s">
        <v>56</v>
      </c>
      <c r="AN146" s="20" t="s">
        <v>56</v>
      </c>
      <c r="AO146" s="21" t="s">
        <v>56</v>
      </c>
      <c r="AP146" s="20" t="s">
        <v>56</v>
      </c>
      <c r="AQ146" s="21" t="s">
        <v>56</v>
      </c>
      <c r="AR146" s="20" t="s">
        <v>56</v>
      </c>
      <c r="AS146" s="21" t="s">
        <v>56</v>
      </c>
      <c r="AT146" s="21">
        <f t="shared" si="4"/>
        <v>-21.767844017760709</v>
      </c>
      <c r="AU146" s="21">
        <f t="shared" si="5"/>
        <v>1</v>
      </c>
    </row>
    <row r="147" spans="1:47" x14ac:dyDescent="0.3">
      <c r="A147" s="3" t="s">
        <v>656</v>
      </c>
      <c r="B147" s="3" t="s">
        <v>255</v>
      </c>
      <c r="C147" s="3" t="s">
        <v>646</v>
      </c>
      <c r="D147" s="3" t="s">
        <v>657</v>
      </c>
      <c r="E147" s="54">
        <v>21.405730577505683</v>
      </c>
      <c r="F147" s="20">
        <v>21.405730577505683</v>
      </c>
      <c r="G147" s="21">
        <v>-4.3445871971850245</v>
      </c>
      <c r="H147" s="20" t="s">
        <v>56</v>
      </c>
      <c r="I147" s="21" t="s">
        <v>56</v>
      </c>
      <c r="J147" s="20" t="s">
        <v>56</v>
      </c>
      <c r="K147" s="21" t="s">
        <v>56</v>
      </c>
      <c r="L147" s="20" t="s">
        <v>56</v>
      </c>
      <c r="M147" s="21" t="s">
        <v>56</v>
      </c>
      <c r="N147" s="20" t="s">
        <v>56</v>
      </c>
      <c r="O147" s="21" t="s">
        <v>56</v>
      </c>
      <c r="P147" s="20" t="s">
        <v>56</v>
      </c>
      <c r="Q147" s="21" t="s">
        <v>56</v>
      </c>
      <c r="R147" s="20" t="s">
        <v>56</v>
      </c>
      <c r="S147" s="21" t="s">
        <v>56</v>
      </c>
      <c r="T147" s="20" t="s">
        <v>56</v>
      </c>
      <c r="U147" s="21" t="s">
        <v>56</v>
      </c>
      <c r="V147" s="20" t="s">
        <v>56</v>
      </c>
      <c r="W147" s="21" t="s">
        <v>56</v>
      </c>
      <c r="X147" s="20" t="s">
        <v>56</v>
      </c>
      <c r="Y147" s="21" t="s">
        <v>56</v>
      </c>
      <c r="Z147" s="20" t="s">
        <v>56</v>
      </c>
      <c r="AA147" s="21" t="s">
        <v>56</v>
      </c>
      <c r="AB147" s="20" t="s">
        <v>56</v>
      </c>
      <c r="AC147" s="21" t="s">
        <v>56</v>
      </c>
      <c r="AD147" s="20" t="s">
        <v>56</v>
      </c>
      <c r="AE147" s="21" t="s">
        <v>56</v>
      </c>
      <c r="AF147" s="20" t="s">
        <v>56</v>
      </c>
      <c r="AG147" s="21" t="s">
        <v>56</v>
      </c>
      <c r="AH147" s="20" t="s">
        <v>56</v>
      </c>
      <c r="AI147" s="21" t="s">
        <v>56</v>
      </c>
      <c r="AJ147" s="20" t="s">
        <v>56</v>
      </c>
      <c r="AK147" s="21" t="s">
        <v>56</v>
      </c>
      <c r="AL147" s="20" t="s">
        <v>56</v>
      </c>
      <c r="AM147" s="21" t="s">
        <v>56</v>
      </c>
      <c r="AN147" s="20" t="s">
        <v>56</v>
      </c>
      <c r="AO147" s="21" t="s">
        <v>56</v>
      </c>
      <c r="AP147" s="20" t="s">
        <v>56</v>
      </c>
      <c r="AQ147" s="21" t="s">
        <v>56</v>
      </c>
      <c r="AR147" s="20" t="s">
        <v>56</v>
      </c>
      <c r="AS147" s="21" t="s">
        <v>56</v>
      </c>
      <c r="AT147" s="21">
        <f t="shared" si="4"/>
        <v>-4.3445871971850245</v>
      </c>
      <c r="AU147" s="21">
        <f t="shared" si="5"/>
        <v>1</v>
      </c>
    </row>
    <row r="148" spans="1:47" x14ac:dyDescent="0.3">
      <c r="A148" s="3" t="s">
        <v>492</v>
      </c>
      <c r="B148" s="3" t="s">
        <v>292</v>
      </c>
      <c r="C148" s="3" t="s">
        <v>476</v>
      </c>
      <c r="D148" s="3" t="s">
        <v>493</v>
      </c>
      <c r="E148" s="54">
        <v>21.365292896308624</v>
      </c>
      <c r="F148" s="20">
        <v>21.365292896308624</v>
      </c>
      <c r="G148" s="21">
        <v>-9.550731970693036</v>
      </c>
      <c r="H148" s="20" t="s">
        <v>56</v>
      </c>
      <c r="I148" s="21" t="s">
        <v>56</v>
      </c>
      <c r="J148" s="20" t="s">
        <v>56</v>
      </c>
      <c r="K148" s="21" t="s">
        <v>56</v>
      </c>
      <c r="L148" s="20" t="s">
        <v>56</v>
      </c>
      <c r="M148" s="21" t="s">
        <v>56</v>
      </c>
      <c r="N148" s="20" t="s">
        <v>56</v>
      </c>
      <c r="O148" s="21" t="s">
        <v>56</v>
      </c>
      <c r="P148" s="20" t="s">
        <v>56</v>
      </c>
      <c r="Q148" s="21" t="s">
        <v>56</v>
      </c>
      <c r="R148" s="20" t="s">
        <v>56</v>
      </c>
      <c r="S148" s="21" t="s">
        <v>56</v>
      </c>
      <c r="T148" s="20" t="s">
        <v>56</v>
      </c>
      <c r="U148" s="21" t="s">
        <v>56</v>
      </c>
      <c r="V148" s="20" t="s">
        <v>56</v>
      </c>
      <c r="W148" s="21" t="s">
        <v>56</v>
      </c>
      <c r="X148" s="20" t="s">
        <v>56</v>
      </c>
      <c r="Y148" s="21" t="s">
        <v>56</v>
      </c>
      <c r="Z148" s="20" t="s">
        <v>56</v>
      </c>
      <c r="AA148" s="21" t="s">
        <v>56</v>
      </c>
      <c r="AB148" s="20" t="s">
        <v>56</v>
      </c>
      <c r="AC148" s="21" t="s">
        <v>56</v>
      </c>
      <c r="AD148" s="20" t="s">
        <v>56</v>
      </c>
      <c r="AE148" s="21" t="s">
        <v>56</v>
      </c>
      <c r="AF148" s="20" t="s">
        <v>56</v>
      </c>
      <c r="AG148" s="21" t="s">
        <v>56</v>
      </c>
      <c r="AH148" s="20" t="s">
        <v>56</v>
      </c>
      <c r="AI148" s="21" t="s">
        <v>56</v>
      </c>
      <c r="AJ148" s="20" t="s">
        <v>56</v>
      </c>
      <c r="AK148" s="21" t="s">
        <v>56</v>
      </c>
      <c r="AL148" s="20" t="s">
        <v>56</v>
      </c>
      <c r="AM148" s="21" t="s">
        <v>56</v>
      </c>
      <c r="AN148" s="20" t="s">
        <v>56</v>
      </c>
      <c r="AO148" s="21" t="s">
        <v>56</v>
      </c>
      <c r="AP148" s="20" t="s">
        <v>56</v>
      </c>
      <c r="AQ148" s="21" t="s">
        <v>56</v>
      </c>
      <c r="AR148" s="20" t="s">
        <v>56</v>
      </c>
      <c r="AS148" s="21" t="s">
        <v>56</v>
      </c>
      <c r="AT148" s="21">
        <f t="shared" si="4"/>
        <v>-9.550731970693036</v>
      </c>
      <c r="AU148" s="21">
        <f t="shared" si="5"/>
        <v>1</v>
      </c>
    </row>
    <row r="149" spans="1:47" x14ac:dyDescent="0.3">
      <c r="A149" s="3" t="s">
        <v>543</v>
      </c>
      <c r="B149" s="3" t="s">
        <v>255</v>
      </c>
      <c r="C149" s="3" t="s">
        <v>541</v>
      </c>
      <c r="D149" s="3" t="s">
        <v>544</v>
      </c>
      <c r="E149" s="54">
        <v>21.338452766374473</v>
      </c>
      <c r="F149" s="20">
        <v>21.338452766374473</v>
      </c>
      <c r="G149" s="21">
        <v>1.8412089541600363</v>
      </c>
      <c r="H149" s="20" t="s">
        <v>56</v>
      </c>
      <c r="I149" s="21" t="s">
        <v>56</v>
      </c>
      <c r="J149" s="20" t="s">
        <v>56</v>
      </c>
      <c r="K149" s="21" t="s">
        <v>56</v>
      </c>
      <c r="L149" s="20" t="s">
        <v>56</v>
      </c>
      <c r="M149" s="21" t="s">
        <v>56</v>
      </c>
      <c r="N149" s="20" t="s">
        <v>56</v>
      </c>
      <c r="O149" s="21" t="s">
        <v>56</v>
      </c>
      <c r="P149" s="20" t="s">
        <v>56</v>
      </c>
      <c r="Q149" s="21" t="s">
        <v>56</v>
      </c>
      <c r="R149" s="20" t="s">
        <v>56</v>
      </c>
      <c r="S149" s="21" t="s">
        <v>56</v>
      </c>
      <c r="T149" s="20" t="s">
        <v>56</v>
      </c>
      <c r="U149" s="21" t="s">
        <v>56</v>
      </c>
      <c r="V149" s="20" t="s">
        <v>56</v>
      </c>
      <c r="W149" s="21" t="s">
        <v>56</v>
      </c>
      <c r="X149" s="20" t="s">
        <v>56</v>
      </c>
      <c r="Y149" s="21" t="s">
        <v>56</v>
      </c>
      <c r="Z149" s="20" t="s">
        <v>56</v>
      </c>
      <c r="AA149" s="21" t="s">
        <v>56</v>
      </c>
      <c r="AB149" s="20" t="s">
        <v>56</v>
      </c>
      <c r="AC149" s="21" t="s">
        <v>56</v>
      </c>
      <c r="AD149" s="20" t="s">
        <v>56</v>
      </c>
      <c r="AE149" s="21" t="s">
        <v>56</v>
      </c>
      <c r="AF149" s="20" t="s">
        <v>56</v>
      </c>
      <c r="AG149" s="21" t="s">
        <v>56</v>
      </c>
      <c r="AH149" s="20" t="s">
        <v>56</v>
      </c>
      <c r="AI149" s="21" t="s">
        <v>56</v>
      </c>
      <c r="AJ149" s="20" t="s">
        <v>56</v>
      </c>
      <c r="AK149" s="21" t="s">
        <v>56</v>
      </c>
      <c r="AL149" s="20" t="s">
        <v>56</v>
      </c>
      <c r="AM149" s="21" t="s">
        <v>56</v>
      </c>
      <c r="AN149" s="20" t="s">
        <v>56</v>
      </c>
      <c r="AO149" s="21" t="s">
        <v>56</v>
      </c>
      <c r="AP149" s="20" t="s">
        <v>56</v>
      </c>
      <c r="AQ149" s="21" t="s">
        <v>56</v>
      </c>
      <c r="AR149" s="20" t="s">
        <v>56</v>
      </c>
      <c r="AS149" s="21" t="s">
        <v>56</v>
      </c>
      <c r="AT149" s="21">
        <f t="shared" si="4"/>
        <v>1.8412089541600363</v>
      </c>
      <c r="AU149" s="21">
        <f t="shared" si="5"/>
        <v>1</v>
      </c>
    </row>
    <row r="150" spans="1:47" x14ac:dyDescent="0.3">
      <c r="A150" s="3" t="s">
        <v>372</v>
      </c>
      <c r="B150" s="3" t="s">
        <v>263</v>
      </c>
      <c r="C150" s="3" t="s">
        <v>308</v>
      </c>
      <c r="D150" s="3" t="s">
        <v>373</v>
      </c>
      <c r="E150" s="54">
        <v>21.285874673534433</v>
      </c>
      <c r="F150" s="20">
        <v>21.285874673534433</v>
      </c>
      <c r="G150" s="21">
        <v>5.7655916747551537</v>
      </c>
      <c r="H150" s="20" t="s">
        <v>56</v>
      </c>
      <c r="I150" s="21" t="s">
        <v>56</v>
      </c>
      <c r="J150" s="20" t="s">
        <v>56</v>
      </c>
      <c r="K150" s="21" t="s">
        <v>56</v>
      </c>
      <c r="L150" s="20" t="s">
        <v>56</v>
      </c>
      <c r="M150" s="21" t="s">
        <v>56</v>
      </c>
      <c r="N150" s="20" t="s">
        <v>56</v>
      </c>
      <c r="O150" s="21" t="s">
        <v>56</v>
      </c>
      <c r="P150" s="20" t="s">
        <v>56</v>
      </c>
      <c r="Q150" s="21" t="s">
        <v>56</v>
      </c>
      <c r="R150" s="20" t="s">
        <v>56</v>
      </c>
      <c r="S150" s="21" t="s">
        <v>56</v>
      </c>
      <c r="T150" s="20" t="s">
        <v>56</v>
      </c>
      <c r="U150" s="21" t="s">
        <v>56</v>
      </c>
      <c r="V150" s="20" t="s">
        <v>56</v>
      </c>
      <c r="W150" s="21" t="s">
        <v>56</v>
      </c>
      <c r="X150" s="20" t="s">
        <v>56</v>
      </c>
      <c r="Y150" s="21" t="s">
        <v>56</v>
      </c>
      <c r="Z150" s="20" t="s">
        <v>56</v>
      </c>
      <c r="AA150" s="21" t="s">
        <v>56</v>
      </c>
      <c r="AB150" s="20" t="s">
        <v>56</v>
      </c>
      <c r="AC150" s="21" t="s">
        <v>56</v>
      </c>
      <c r="AD150" s="20" t="s">
        <v>56</v>
      </c>
      <c r="AE150" s="21" t="s">
        <v>56</v>
      </c>
      <c r="AF150" s="20" t="s">
        <v>56</v>
      </c>
      <c r="AG150" s="21" t="s">
        <v>56</v>
      </c>
      <c r="AH150" s="20" t="s">
        <v>56</v>
      </c>
      <c r="AI150" s="21" t="s">
        <v>56</v>
      </c>
      <c r="AJ150" s="20" t="s">
        <v>56</v>
      </c>
      <c r="AK150" s="21" t="s">
        <v>56</v>
      </c>
      <c r="AL150" s="20" t="s">
        <v>56</v>
      </c>
      <c r="AM150" s="21" t="s">
        <v>56</v>
      </c>
      <c r="AN150" s="20" t="s">
        <v>56</v>
      </c>
      <c r="AO150" s="21" t="s">
        <v>56</v>
      </c>
      <c r="AP150" s="20" t="s">
        <v>56</v>
      </c>
      <c r="AQ150" s="21" t="s">
        <v>56</v>
      </c>
      <c r="AR150" s="20" t="s">
        <v>56</v>
      </c>
      <c r="AS150" s="21" t="s">
        <v>56</v>
      </c>
      <c r="AT150" s="21">
        <f t="shared" si="4"/>
        <v>5.7655916747551537</v>
      </c>
      <c r="AU150" s="21">
        <f t="shared" si="5"/>
        <v>1</v>
      </c>
    </row>
    <row r="151" spans="1:47" x14ac:dyDescent="0.3">
      <c r="A151" s="3" t="s">
        <v>645</v>
      </c>
      <c r="B151" s="3" t="s">
        <v>255</v>
      </c>
      <c r="C151" s="3" t="s">
        <v>646</v>
      </c>
      <c r="D151" s="3" t="s">
        <v>647</v>
      </c>
      <c r="E151" s="54">
        <v>21.184436245148863</v>
      </c>
      <c r="F151" s="20">
        <v>21.184436245148863</v>
      </c>
      <c r="G151" s="21">
        <v>-12.913854521002381</v>
      </c>
      <c r="H151" s="20" t="s">
        <v>56</v>
      </c>
      <c r="I151" s="21" t="s">
        <v>56</v>
      </c>
      <c r="J151" s="20" t="s">
        <v>56</v>
      </c>
      <c r="K151" s="21" t="s">
        <v>56</v>
      </c>
      <c r="L151" s="20" t="s">
        <v>56</v>
      </c>
      <c r="M151" s="21" t="s">
        <v>56</v>
      </c>
      <c r="N151" s="20" t="s">
        <v>56</v>
      </c>
      <c r="O151" s="21" t="s">
        <v>56</v>
      </c>
      <c r="P151" s="20" t="s">
        <v>56</v>
      </c>
      <c r="Q151" s="21" t="s">
        <v>56</v>
      </c>
      <c r="R151" s="20" t="s">
        <v>56</v>
      </c>
      <c r="S151" s="21" t="s">
        <v>56</v>
      </c>
      <c r="T151" s="20" t="s">
        <v>56</v>
      </c>
      <c r="U151" s="21" t="s">
        <v>56</v>
      </c>
      <c r="V151" s="20" t="s">
        <v>56</v>
      </c>
      <c r="W151" s="21" t="s">
        <v>56</v>
      </c>
      <c r="X151" s="20" t="s">
        <v>56</v>
      </c>
      <c r="Y151" s="21" t="s">
        <v>56</v>
      </c>
      <c r="Z151" s="20" t="s">
        <v>56</v>
      </c>
      <c r="AA151" s="21" t="s">
        <v>56</v>
      </c>
      <c r="AB151" s="20" t="s">
        <v>56</v>
      </c>
      <c r="AC151" s="21" t="s">
        <v>56</v>
      </c>
      <c r="AD151" s="20" t="s">
        <v>56</v>
      </c>
      <c r="AE151" s="21" t="s">
        <v>56</v>
      </c>
      <c r="AF151" s="20" t="s">
        <v>56</v>
      </c>
      <c r="AG151" s="21" t="s">
        <v>56</v>
      </c>
      <c r="AH151" s="20" t="s">
        <v>56</v>
      </c>
      <c r="AI151" s="21" t="s">
        <v>56</v>
      </c>
      <c r="AJ151" s="20" t="s">
        <v>56</v>
      </c>
      <c r="AK151" s="21" t="s">
        <v>56</v>
      </c>
      <c r="AL151" s="20" t="s">
        <v>56</v>
      </c>
      <c r="AM151" s="21" t="s">
        <v>56</v>
      </c>
      <c r="AN151" s="20" t="s">
        <v>56</v>
      </c>
      <c r="AO151" s="21" t="s">
        <v>56</v>
      </c>
      <c r="AP151" s="20" t="s">
        <v>56</v>
      </c>
      <c r="AQ151" s="21" t="s">
        <v>56</v>
      </c>
      <c r="AR151" s="20" t="s">
        <v>56</v>
      </c>
      <c r="AS151" s="21" t="s">
        <v>56</v>
      </c>
      <c r="AT151" s="21">
        <f t="shared" si="4"/>
        <v>-12.913854521002381</v>
      </c>
      <c r="AU151" s="21">
        <f t="shared" si="5"/>
        <v>1</v>
      </c>
    </row>
    <row r="152" spans="1:47" x14ac:dyDescent="0.3">
      <c r="A152" s="3" t="s">
        <v>301</v>
      </c>
      <c r="B152" s="3" t="s">
        <v>232</v>
      </c>
      <c r="C152" s="3" t="s">
        <v>283</v>
      </c>
      <c r="D152" s="3" t="s">
        <v>302</v>
      </c>
      <c r="E152" s="54">
        <v>20.931196947296858</v>
      </c>
      <c r="F152" s="20">
        <v>20.931196947296858</v>
      </c>
      <c r="G152" s="21">
        <v>-20.931196947296858</v>
      </c>
      <c r="H152" s="20" t="s">
        <v>56</v>
      </c>
      <c r="I152" s="21" t="s">
        <v>56</v>
      </c>
      <c r="J152" s="20" t="s">
        <v>56</v>
      </c>
      <c r="K152" s="21" t="s">
        <v>56</v>
      </c>
      <c r="L152" s="20" t="s">
        <v>56</v>
      </c>
      <c r="M152" s="21" t="s">
        <v>56</v>
      </c>
      <c r="N152" s="20" t="s">
        <v>56</v>
      </c>
      <c r="O152" s="21" t="s">
        <v>56</v>
      </c>
      <c r="P152" s="20" t="s">
        <v>56</v>
      </c>
      <c r="Q152" s="21" t="s">
        <v>56</v>
      </c>
      <c r="R152" s="20" t="s">
        <v>56</v>
      </c>
      <c r="S152" s="21" t="s">
        <v>56</v>
      </c>
      <c r="T152" s="20" t="s">
        <v>56</v>
      </c>
      <c r="U152" s="21" t="s">
        <v>56</v>
      </c>
      <c r="V152" s="20" t="s">
        <v>56</v>
      </c>
      <c r="W152" s="21" t="s">
        <v>56</v>
      </c>
      <c r="X152" s="20" t="s">
        <v>56</v>
      </c>
      <c r="Y152" s="21" t="s">
        <v>56</v>
      </c>
      <c r="Z152" s="20" t="s">
        <v>56</v>
      </c>
      <c r="AA152" s="21" t="s">
        <v>56</v>
      </c>
      <c r="AB152" s="20" t="s">
        <v>56</v>
      </c>
      <c r="AC152" s="21" t="s">
        <v>56</v>
      </c>
      <c r="AD152" s="20" t="s">
        <v>56</v>
      </c>
      <c r="AE152" s="21" t="s">
        <v>56</v>
      </c>
      <c r="AF152" s="20" t="s">
        <v>56</v>
      </c>
      <c r="AG152" s="21" t="s">
        <v>56</v>
      </c>
      <c r="AH152" s="20" t="s">
        <v>56</v>
      </c>
      <c r="AI152" s="21" t="s">
        <v>56</v>
      </c>
      <c r="AJ152" s="20" t="s">
        <v>56</v>
      </c>
      <c r="AK152" s="21" t="s">
        <v>56</v>
      </c>
      <c r="AL152" s="20" t="s">
        <v>56</v>
      </c>
      <c r="AM152" s="21" t="s">
        <v>56</v>
      </c>
      <c r="AN152" s="20" t="s">
        <v>56</v>
      </c>
      <c r="AO152" s="21" t="s">
        <v>56</v>
      </c>
      <c r="AP152" s="20" t="s">
        <v>56</v>
      </c>
      <c r="AQ152" s="21" t="s">
        <v>56</v>
      </c>
      <c r="AR152" s="20" t="s">
        <v>56</v>
      </c>
      <c r="AS152" s="21" t="s">
        <v>56</v>
      </c>
      <c r="AT152" s="21">
        <f t="shared" si="4"/>
        <v>-20.931196947296858</v>
      </c>
      <c r="AU152" s="21">
        <f t="shared" si="5"/>
        <v>1</v>
      </c>
    </row>
    <row r="153" spans="1:47" x14ac:dyDescent="0.3">
      <c r="A153" s="3" t="s">
        <v>334</v>
      </c>
      <c r="B153" s="3" t="s">
        <v>263</v>
      </c>
      <c r="C153" s="3" t="s">
        <v>308</v>
      </c>
      <c r="D153" s="3" t="s">
        <v>335</v>
      </c>
      <c r="E153" s="54">
        <v>20.873222869563598</v>
      </c>
      <c r="F153" s="20">
        <v>20.873222869563598</v>
      </c>
      <c r="G153" s="21">
        <v>-14.107327836771811</v>
      </c>
      <c r="H153" s="20" t="s">
        <v>56</v>
      </c>
      <c r="I153" s="21" t="s">
        <v>56</v>
      </c>
      <c r="J153" s="20" t="s">
        <v>56</v>
      </c>
      <c r="K153" s="21" t="s">
        <v>56</v>
      </c>
      <c r="L153" s="20" t="s">
        <v>56</v>
      </c>
      <c r="M153" s="21" t="s">
        <v>56</v>
      </c>
      <c r="N153" s="20" t="s">
        <v>56</v>
      </c>
      <c r="O153" s="21" t="s">
        <v>56</v>
      </c>
      <c r="P153" s="20" t="s">
        <v>56</v>
      </c>
      <c r="Q153" s="21" t="s">
        <v>56</v>
      </c>
      <c r="R153" s="20" t="s">
        <v>56</v>
      </c>
      <c r="S153" s="21" t="s">
        <v>56</v>
      </c>
      <c r="T153" s="20" t="s">
        <v>56</v>
      </c>
      <c r="U153" s="21" t="s">
        <v>56</v>
      </c>
      <c r="V153" s="20" t="s">
        <v>56</v>
      </c>
      <c r="W153" s="21" t="s">
        <v>56</v>
      </c>
      <c r="X153" s="20" t="s">
        <v>56</v>
      </c>
      <c r="Y153" s="21" t="s">
        <v>56</v>
      </c>
      <c r="Z153" s="20" t="s">
        <v>56</v>
      </c>
      <c r="AA153" s="21" t="s">
        <v>56</v>
      </c>
      <c r="AB153" s="20" t="s">
        <v>56</v>
      </c>
      <c r="AC153" s="21" t="s">
        <v>56</v>
      </c>
      <c r="AD153" s="20" t="s">
        <v>56</v>
      </c>
      <c r="AE153" s="21" t="s">
        <v>56</v>
      </c>
      <c r="AF153" s="20" t="s">
        <v>56</v>
      </c>
      <c r="AG153" s="21" t="s">
        <v>56</v>
      </c>
      <c r="AH153" s="20" t="s">
        <v>56</v>
      </c>
      <c r="AI153" s="21" t="s">
        <v>56</v>
      </c>
      <c r="AJ153" s="20" t="s">
        <v>56</v>
      </c>
      <c r="AK153" s="21" t="s">
        <v>56</v>
      </c>
      <c r="AL153" s="20" t="s">
        <v>56</v>
      </c>
      <c r="AM153" s="21" t="s">
        <v>56</v>
      </c>
      <c r="AN153" s="20" t="s">
        <v>56</v>
      </c>
      <c r="AO153" s="21" t="s">
        <v>56</v>
      </c>
      <c r="AP153" s="20" t="s">
        <v>56</v>
      </c>
      <c r="AQ153" s="21" t="s">
        <v>56</v>
      </c>
      <c r="AR153" s="20" t="s">
        <v>56</v>
      </c>
      <c r="AS153" s="21" t="s">
        <v>56</v>
      </c>
      <c r="AT153" s="21">
        <f t="shared" si="4"/>
        <v>-14.107327836771811</v>
      </c>
      <c r="AU153" s="21">
        <f t="shared" si="5"/>
        <v>1</v>
      </c>
    </row>
    <row r="154" spans="1:47" x14ac:dyDescent="0.3">
      <c r="A154" s="3" t="s">
        <v>633</v>
      </c>
      <c r="B154" s="3" t="s">
        <v>255</v>
      </c>
      <c r="C154" s="3" t="s">
        <v>631</v>
      </c>
      <c r="D154" s="3" t="s">
        <v>634</v>
      </c>
      <c r="E154" s="54">
        <v>20.699967160205752</v>
      </c>
      <c r="F154" s="20">
        <v>20.699967160205752</v>
      </c>
      <c r="G154" s="21">
        <v>-15.872889456915765</v>
      </c>
      <c r="H154" s="20" t="s">
        <v>56</v>
      </c>
      <c r="I154" s="21" t="s">
        <v>56</v>
      </c>
      <c r="J154" s="20" t="s">
        <v>56</v>
      </c>
      <c r="K154" s="21" t="s">
        <v>56</v>
      </c>
      <c r="L154" s="20" t="s">
        <v>56</v>
      </c>
      <c r="M154" s="21" t="s">
        <v>56</v>
      </c>
      <c r="N154" s="20" t="s">
        <v>56</v>
      </c>
      <c r="O154" s="21" t="s">
        <v>56</v>
      </c>
      <c r="P154" s="20" t="s">
        <v>56</v>
      </c>
      <c r="Q154" s="21" t="s">
        <v>56</v>
      </c>
      <c r="R154" s="20" t="s">
        <v>56</v>
      </c>
      <c r="S154" s="21" t="s">
        <v>56</v>
      </c>
      <c r="T154" s="20" t="s">
        <v>56</v>
      </c>
      <c r="U154" s="21" t="s">
        <v>56</v>
      </c>
      <c r="V154" s="20" t="s">
        <v>56</v>
      </c>
      <c r="W154" s="21" t="s">
        <v>56</v>
      </c>
      <c r="X154" s="20" t="s">
        <v>56</v>
      </c>
      <c r="Y154" s="21" t="s">
        <v>56</v>
      </c>
      <c r="Z154" s="20" t="s">
        <v>56</v>
      </c>
      <c r="AA154" s="21" t="s">
        <v>56</v>
      </c>
      <c r="AB154" s="20" t="s">
        <v>56</v>
      </c>
      <c r="AC154" s="21" t="s">
        <v>56</v>
      </c>
      <c r="AD154" s="20" t="s">
        <v>56</v>
      </c>
      <c r="AE154" s="21" t="s">
        <v>56</v>
      </c>
      <c r="AF154" s="20" t="s">
        <v>56</v>
      </c>
      <c r="AG154" s="21" t="s">
        <v>56</v>
      </c>
      <c r="AH154" s="20" t="s">
        <v>56</v>
      </c>
      <c r="AI154" s="21" t="s">
        <v>56</v>
      </c>
      <c r="AJ154" s="20" t="s">
        <v>56</v>
      </c>
      <c r="AK154" s="21" t="s">
        <v>56</v>
      </c>
      <c r="AL154" s="20" t="s">
        <v>56</v>
      </c>
      <c r="AM154" s="21" t="s">
        <v>56</v>
      </c>
      <c r="AN154" s="20" t="s">
        <v>56</v>
      </c>
      <c r="AO154" s="21" t="s">
        <v>56</v>
      </c>
      <c r="AP154" s="20" t="s">
        <v>56</v>
      </c>
      <c r="AQ154" s="21" t="s">
        <v>56</v>
      </c>
      <c r="AR154" s="20" t="s">
        <v>56</v>
      </c>
      <c r="AS154" s="21" t="s">
        <v>56</v>
      </c>
      <c r="AT154" s="21">
        <f t="shared" si="4"/>
        <v>-15.872889456915765</v>
      </c>
      <c r="AU154" s="21">
        <f t="shared" si="5"/>
        <v>1</v>
      </c>
    </row>
    <row r="155" spans="1:47" x14ac:dyDescent="0.3">
      <c r="A155" s="3" t="s">
        <v>252</v>
      </c>
      <c r="B155" s="3" t="s">
        <v>61</v>
      </c>
      <c r="C155" s="3" t="s">
        <v>244</v>
      </c>
      <c r="D155" s="3" t="s">
        <v>253</v>
      </c>
      <c r="E155" s="54">
        <v>20.626722663729062</v>
      </c>
      <c r="F155" s="20">
        <v>20.626722663729062</v>
      </c>
      <c r="G155" s="21">
        <v>-20.626722663729062</v>
      </c>
      <c r="H155" s="20" t="s">
        <v>56</v>
      </c>
      <c r="I155" s="21" t="s">
        <v>56</v>
      </c>
      <c r="J155" s="20" t="s">
        <v>56</v>
      </c>
      <c r="K155" s="21" t="s">
        <v>56</v>
      </c>
      <c r="L155" s="20" t="s">
        <v>56</v>
      </c>
      <c r="M155" s="21" t="s">
        <v>56</v>
      </c>
      <c r="N155" s="20" t="s">
        <v>56</v>
      </c>
      <c r="O155" s="21" t="s">
        <v>56</v>
      </c>
      <c r="P155" s="20" t="s">
        <v>56</v>
      </c>
      <c r="Q155" s="21" t="s">
        <v>56</v>
      </c>
      <c r="R155" s="20" t="s">
        <v>56</v>
      </c>
      <c r="S155" s="21" t="s">
        <v>56</v>
      </c>
      <c r="T155" s="20" t="s">
        <v>56</v>
      </c>
      <c r="U155" s="21" t="s">
        <v>56</v>
      </c>
      <c r="V155" s="20" t="s">
        <v>56</v>
      </c>
      <c r="W155" s="21" t="s">
        <v>56</v>
      </c>
      <c r="X155" s="20" t="s">
        <v>56</v>
      </c>
      <c r="Y155" s="21" t="s">
        <v>56</v>
      </c>
      <c r="Z155" s="20" t="s">
        <v>56</v>
      </c>
      <c r="AA155" s="21" t="s">
        <v>56</v>
      </c>
      <c r="AB155" s="20" t="s">
        <v>56</v>
      </c>
      <c r="AC155" s="21" t="s">
        <v>56</v>
      </c>
      <c r="AD155" s="20" t="s">
        <v>56</v>
      </c>
      <c r="AE155" s="21" t="s">
        <v>56</v>
      </c>
      <c r="AF155" s="20" t="s">
        <v>56</v>
      </c>
      <c r="AG155" s="21" t="s">
        <v>56</v>
      </c>
      <c r="AH155" s="20" t="s">
        <v>56</v>
      </c>
      <c r="AI155" s="21" t="s">
        <v>56</v>
      </c>
      <c r="AJ155" s="20" t="s">
        <v>56</v>
      </c>
      <c r="AK155" s="21" t="s">
        <v>56</v>
      </c>
      <c r="AL155" s="20" t="s">
        <v>56</v>
      </c>
      <c r="AM155" s="21" t="s">
        <v>56</v>
      </c>
      <c r="AN155" s="20" t="s">
        <v>56</v>
      </c>
      <c r="AO155" s="21" t="s">
        <v>56</v>
      </c>
      <c r="AP155" s="20" t="s">
        <v>56</v>
      </c>
      <c r="AQ155" s="21" t="s">
        <v>56</v>
      </c>
      <c r="AR155" s="20" t="s">
        <v>56</v>
      </c>
      <c r="AS155" s="21" t="s">
        <v>56</v>
      </c>
      <c r="AT155" s="21">
        <f t="shared" si="4"/>
        <v>-20.626722663729062</v>
      </c>
      <c r="AU155" s="21">
        <f t="shared" si="5"/>
        <v>1</v>
      </c>
    </row>
    <row r="156" spans="1:47" x14ac:dyDescent="0.3">
      <c r="A156" s="3" t="s">
        <v>353</v>
      </c>
      <c r="B156" s="3" t="s">
        <v>232</v>
      </c>
      <c r="C156" s="3" t="s">
        <v>275</v>
      </c>
      <c r="D156" s="3" t="s">
        <v>354</v>
      </c>
      <c r="E156" s="54">
        <v>20.591030534749514</v>
      </c>
      <c r="F156" s="20">
        <v>20.591030534749514</v>
      </c>
      <c r="G156" s="21">
        <v>-20.591030534749514</v>
      </c>
      <c r="H156" s="20" t="s">
        <v>56</v>
      </c>
      <c r="I156" s="21" t="s">
        <v>56</v>
      </c>
      <c r="J156" s="20" t="s">
        <v>56</v>
      </c>
      <c r="K156" s="21" t="s">
        <v>56</v>
      </c>
      <c r="L156" s="20" t="s">
        <v>56</v>
      </c>
      <c r="M156" s="21" t="s">
        <v>56</v>
      </c>
      <c r="N156" s="20" t="s">
        <v>56</v>
      </c>
      <c r="O156" s="21" t="s">
        <v>56</v>
      </c>
      <c r="P156" s="20" t="s">
        <v>56</v>
      </c>
      <c r="Q156" s="21" t="s">
        <v>56</v>
      </c>
      <c r="R156" s="20" t="s">
        <v>56</v>
      </c>
      <c r="S156" s="21" t="s">
        <v>56</v>
      </c>
      <c r="T156" s="20" t="s">
        <v>56</v>
      </c>
      <c r="U156" s="21" t="s">
        <v>56</v>
      </c>
      <c r="V156" s="20" t="s">
        <v>56</v>
      </c>
      <c r="W156" s="21" t="s">
        <v>56</v>
      </c>
      <c r="X156" s="20" t="s">
        <v>56</v>
      </c>
      <c r="Y156" s="21" t="s">
        <v>56</v>
      </c>
      <c r="Z156" s="20" t="s">
        <v>56</v>
      </c>
      <c r="AA156" s="21" t="s">
        <v>56</v>
      </c>
      <c r="AB156" s="20" t="s">
        <v>56</v>
      </c>
      <c r="AC156" s="21" t="s">
        <v>56</v>
      </c>
      <c r="AD156" s="20" t="s">
        <v>56</v>
      </c>
      <c r="AE156" s="21" t="s">
        <v>56</v>
      </c>
      <c r="AF156" s="20" t="s">
        <v>56</v>
      </c>
      <c r="AG156" s="21" t="s">
        <v>56</v>
      </c>
      <c r="AH156" s="20" t="s">
        <v>56</v>
      </c>
      <c r="AI156" s="21" t="s">
        <v>56</v>
      </c>
      <c r="AJ156" s="20" t="s">
        <v>56</v>
      </c>
      <c r="AK156" s="21" t="s">
        <v>56</v>
      </c>
      <c r="AL156" s="20" t="s">
        <v>56</v>
      </c>
      <c r="AM156" s="21" t="s">
        <v>56</v>
      </c>
      <c r="AN156" s="20" t="s">
        <v>56</v>
      </c>
      <c r="AO156" s="21" t="s">
        <v>56</v>
      </c>
      <c r="AP156" s="20" t="s">
        <v>56</v>
      </c>
      <c r="AQ156" s="21" t="s">
        <v>56</v>
      </c>
      <c r="AR156" s="20" t="s">
        <v>56</v>
      </c>
      <c r="AS156" s="21" t="s">
        <v>56</v>
      </c>
      <c r="AT156" s="21">
        <f t="shared" si="4"/>
        <v>-20.591030534749514</v>
      </c>
      <c r="AU156" s="21">
        <f t="shared" si="5"/>
        <v>1</v>
      </c>
    </row>
    <row r="157" spans="1:47" x14ac:dyDescent="0.3">
      <c r="A157" s="3" t="s">
        <v>443</v>
      </c>
      <c r="B157" s="3" t="s">
        <v>263</v>
      </c>
      <c r="C157" s="3" t="s">
        <v>308</v>
      </c>
      <c r="D157" s="3" t="s">
        <v>444</v>
      </c>
      <c r="E157" s="54">
        <v>20.57797978933613</v>
      </c>
      <c r="F157" s="20">
        <v>20.57797978933613</v>
      </c>
      <c r="G157" s="21">
        <v>-12.233478073471208</v>
      </c>
      <c r="H157" s="20" t="s">
        <v>56</v>
      </c>
      <c r="I157" s="21" t="s">
        <v>56</v>
      </c>
      <c r="J157" s="20" t="s">
        <v>56</v>
      </c>
      <c r="K157" s="21" t="s">
        <v>56</v>
      </c>
      <c r="L157" s="20" t="s">
        <v>56</v>
      </c>
      <c r="M157" s="21" t="s">
        <v>56</v>
      </c>
      <c r="N157" s="20" t="s">
        <v>56</v>
      </c>
      <c r="O157" s="21" t="s">
        <v>56</v>
      </c>
      <c r="P157" s="20" t="s">
        <v>56</v>
      </c>
      <c r="Q157" s="21" t="s">
        <v>56</v>
      </c>
      <c r="R157" s="20" t="s">
        <v>56</v>
      </c>
      <c r="S157" s="21" t="s">
        <v>56</v>
      </c>
      <c r="T157" s="20" t="s">
        <v>56</v>
      </c>
      <c r="U157" s="21" t="s">
        <v>56</v>
      </c>
      <c r="V157" s="20" t="s">
        <v>56</v>
      </c>
      <c r="W157" s="21" t="s">
        <v>56</v>
      </c>
      <c r="X157" s="20" t="s">
        <v>56</v>
      </c>
      <c r="Y157" s="21" t="s">
        <v>56</v>
      </c>
      <c r="Z157" s="20" t="s">
        <v>56</v>
      </c>
      <c r="AA157" s="21" t="s">
        <v>56</v>
      </c>
      <c r="AB157" s="20" t="s">
        <v>56</v>
      </c>
      <c r="AC157" s="21" t="s">
        <v>56</v>
      </c>
      <c r="AD157" s="20" t="s">
        <v>56</v>
      </c>
      <c r="AE157" s="21" t="s">
        <v>56</v>
      </c>
      <c r="AF157" s="20" t="s">
        <v>56</v>
      </c>
      <c r="AG157" s="21" t="s">
        <v>56</v>
      </c>
      <c r="AH157" s="20" t="s">
        <v>56</v>
      </c>
      <c r="AI157" s="21" t="s">
        <v>56</v>
      </c>
      <c r="AJ157" s="20" t="s">
        <v>56</v>
      </c>
      <c r="AK157" s="21" t="s">
        <v>56</v>
      </c>
      <c r="AL157" s="20" t="s">
        <v>56</v>
      </c>
      <c r="AM157" s="21" t="s">
        <v>56</v>
      </c>
      <c r="AN157" s="20" t="s">
        <v>56</v>
      </c>
      <c r="AO157" s="21" t="s">
        <v>56</v>
      </c>
      <c r="AP157" s="20" t="s">
        <v>56</v>
      </c>
      <c r="AQ157" s="21" t="s">
        <v>56</v>
      </c>
      <c r="AR157" s="20" t="s">
        <v>56</v>
      </c>
      <c r="AS157" s="21" t="s">
        <v>56</v>
      </c>
      <c r="AT157" s="21">
        <f t="shared" si="4"/>
        <v>-12.233478073471208</v>
      </c>
      <c r="AU157" s="21">
        <f t="shared" si="5"/>
        <v>1</v>
      </c>
    </row>
    <row r="158" spans="1:47" x14ac:dyDescent="0.3">
      <c r="A158" s="3" t="s">
        <v>488</v>
      </c>
      <c r="B158" s="3" t="s">
        <v>292</v>
      </c>
      <c r="C158" s="3" t="s">
        <v>476</v>
      </c>
      <c r="D158" s="3" t="s">
        <v>489</v>
      </c>
      <c r="E158" s="54">
        <v>20.342034206514313</v>
      </c>
      <c r="F158" s="20">
        <v>20.342034206514313</v>
      </c>
      <c r="G158" s="21">
        <v>-0.92620652567195272</v>
      </c>
      <c r="H158" s="20" t="s">
        <v>56</v>
      </c>
      <c r="I158" s="21" t="s">
        <v>56</v>
      </c>
      <c r="J158" s="20" t="s">
        <v>56</v>
      </c>
      <c r="K158" s="21" t="s">
        <v>56</v>
      </c>
      <c r="L158" s="20" t="s">
        <v>56</v>
      </c>
      <c r="M158" s="21" t="s">
        <v>56</v>
      </c>
      <c r="N158" s="20" t="s">
        <v>56</v>
      </c>
      <c r="O158" s="21" t="s">
        <v>56</v>
      </c>
      <c r="P158" s="20" t="s">
        <v>56</v>
      </c>
      <c r="Q158" s="21" t="s">
        <v>56</v>
      </c>
      <c r="R158" s="20" t="s">
        <v>56</v>
      </c>
      <c r="S158" s="21" t="s">
        <v>56</v>
      </c>
      <c r="T158" s="20" t="s">
        <v>56</v>
      </c>
      <c r="U158" s="21" t="s">
        <v>56</v>
      </c>
      <c r="V158" s="20" t="s">
        <v>56</v>
      </c>
      <c r="W158" s="21" t="s">
        <v>56</v>
      </c>
      <c r="X158" s="20" t="s">
        <v>56</v>
      </c>
      <c r="Y158" s="21" t="s">
        <v>56</v>
      </c>
      <c r="Z158" s="20" t="s">
        <v>56</v>
      </c>
      <c r="AA158" s="21" t="s">
        <v>56</v>
      </c>
      <c r="AB158" s="20" t="s">
        <v>56</v>
      </c>
      <c r="AC158" s="21" t="s">
        <v>56</v>
      </c>
      <c r="AD158" s="20" t="s">
        <v>56</v>
      </c>
      <c r="AE158" s="21" t="s">
        <v>56</v>
      </c>
      <c r="AF158" s="20" t="s">
        <v>56</v>
      </c>
      <c r="AG158" s="21" t="s">
        <v>56</v>
      </c>
      <c r="AH158" s="20" t="s">
        <v>56</v>
      </c>
      <c r="AI158" s="21" t="s">
        <v>56</v>
      </c>
      <c r="AJ158" s="20" t="s">
        <v>56</v>
      </c>
      <c r="AK158" s="21" t="s">
        <v>56</v>
      </c>
      <c r="AL158" s="20" t="s">
        <v>56</v>
      </c>
      <c r="AM158" s="21" t="s">
        <v>56</v>
      </c>
      <c r="AN158" s="20" t="s">
        <v>56</v>
      </c>
      <c r="AO158" s="21" t="s">
        <v>56</v>
      </c>
      <c r="AP158" s="20" t="s">
        <v>56</v>
      </c>
      <c r="AQ158" s="21" t="s">
        <v>56</v>
      </c>
      <c r="AR158" s="20" t="s">
        <v>56</v>
      </c>
      <c r="AS158" s="21" t="s">
        <v>56</v>
      </c>
      <c r="AT158" s="21">
        <f t="shared" si="4"/>
        <v>-0.92620652567195272</v>
      </c>
      <c r="AU158" s="21">
        <f t="shared" si="5"/>
        <v>1</v>
      </c>
    </row>
    <row r="159" spans="1:47" x14ac:dyDescent="0.3">
      <c r="A159" s="3" t="s">
        <v>530</v>
      </c>
      <c r="B159" s="3" t="s">
        <v>292</v>
      </c>
      <c r="C159" s="3" t="s">
        <v>293</v>
      </c>
      <c r="D159" s="3" t="s">
        <v>531</v>
      </c>
      <c r="E159" s="54">
        <v>20.306025357985252</v>
      </c>
      <c r="F159" s="20">
        <v>20.306025357985252</v>
      </c>
      <c r="G159" s="21">
        <v>-5.069593477974375</v>
      </c>
      <c r="H159" s="20" t="s">
        <v>56</v>
      </c>
      <c r="I159" s="21" t="s">
        <v>56</v>
      </c>
      <c r="J159" s="20" t="s">
        <v>56</v>
      </c>
      <c r="K159" s="21" t="s">
        <v>56</v>
      </c>
      <c r="L159" s="20" t="s">
        <v>56</v>
      </c>
      <c r="M159" s="21" t="s">
        <v>56</v>
      </c>
      <c r="N159" s="20" t="s">
        <v>56</v>
      </c>
      <c r="O159" s="21" t="s">
        <v>56</v>
      </c>
      <c r="P159" s="20" t="s">
        <v>56</v>
      </c>
      <c r="Q159" s="21" t="s">
        <v>56</v>
      </c>
      <c r="R159" s="20" t="s">
        <v>56</v>
      </c>
      <c r="S159" s="21" t="s">
        <v>56</v>
      </c>
      <c r="T159" s="20" t="s">
        <v>56</v>
      </c>
      <c r="U159" s="21" t="s">
        <v>56</v>
      </c>
      <c r="V159" s="20" t="s">
        <v>56</v>
      </c>
      <c r="W159" s="21" t="s">
        <v>56</v>
      </c>
      <c r="X159" s="20" t="s">
        <v>56</v>
      </c>
      <c r="Y159" s="21" t="s">
        <v>56</v>
      </c>
      <c r="Z159" s="20" t="s">
        <v>56</v>
      </c>
      <c r="AA159" s="21" t="s">
        <v>56</v>
      </c>
      <c r="AB159" s="20" t="s">
        <v>56</v>
      </c>
      <c r="AC159" s="21" t="s">
        <v>56</v>
      </c>
      <c r="AD159" s="20" t="s">
        <v>56</v>
      </c>
      <c r="AE159" s="21" t="s">
        <v>56</v>
      </c>
      <c r="AF159" s="20" t="s">
        <v>56</v>
      </c>
      <c r="AG159" s="21" t="s">
        <v>56</v>
      </c>
      <c r="AH159" s="20" t="s">
        <v>56</v>
      </c>
      <c r="AI159" s="21" t="s">
        <v>56</v>
      </c>
      <c r="AJ159" s="20" t="s">
        <v>56</v>
      </c>
      <c r="AK159" s="21" t="s">
        <v>56</v>
      </c>
      <c r="AL159" s="20" t="s">
        <v>56</v>
      </c>
      <c r="AM159" s="21" t="s">
        <v>56</v>
      </c>
      <c r="AN159" s="20" t="s">
        <v>56</v>
      </c>
      <c r="AO159" s="21" t="s">
        <v>56</v>
      </c>
      <c r="AP159" s="20" t="s">
        <v>56</v>
      </c>
      <c r="AQ159" s="21" t="s">
        <v>56</v>
      </c>
      <c r="AR159" s="20" t="s">
        <v>56</v>
      </c>
      <c r="AS159" s="21" t="s">
        <v>56</v>
      </c>
      <c r="AT159" s="21">
        <f t="shared" si="4"/>
        <v>-5.069593477974375</v>
      </c>
      <c r="AU159" s="21">
        <f t="shared" si="5"/>
        <v>1</v>
      </c>
    </row>
    <row r="160" spans="1:47" x14ac:dyDescent="0.3">
      <c r="A160" s="3" t="s">
        <v>582</v>
      </c>
      <c r="B160" s="3" t="s">
        <v>255</v>
      </c>
      <c r="C160" s="3" t="s">
        <v>583</v>
      </c>
      <c r="D160" s="3" t="s">
        <v>584</v>
      </c>
      <c r="E160" s="54">
        <v>20.220656518707433</v>
      </c>
      <c r="F160" s="20">
        <v>20.220656518707433</v>
      </c>
      <c r="G160" s="21">
        <v>-9.127739023501924</v>
      </c>
      <c r="H160" s="20" t="s">
        <v>56</v>
      </c>
      <c r="I160" s="21" t="s">
        <v>56</v>
      </c>
      <c r="J160" s="20" t="s">
        <v>56</v>
      </c>
      <c r="K160" s="21" t="s">
        <v>56</v>
      </c>
      <c r="L160" s="20" t="s">
        <v>56</v>
      </c>
      <c r="M160" s="21" t="s">
        <v>56</v>
      </c>
      <c r="N160" s="20" t="s">
        <v>56</v>
      </c>
      <c r="O160" s="21" t="s">
        <v>56</v>
      </c>
      <c r="P160" s="20" t="s">
        <v>56</v>
      </c>
      <c r="Q160" s="21" t="s">
        <v>56</v>
      </c>
      <c r="R160" s="20" t="s">
        <v>56</v>
      </c>
      <c r="S160" s="21" t="s">
        <v>56</v>
      </c>
      <c r="T160" s="20" t="s">
        <v>56</v>
      </c>
      <c r="U160" s="21" t="s">
        <v>56</v>
      </c>
      <c r="V160" s="20" t="s">
        <v>56</v>
      </c>
      <c r="W160" s="21" t="s">
        <v>56</v>
      </c>
      <c r="X160" s="20" t="s">
        <v>56</v>
      </c>
      <c r="Y160" s="21" t="s">
        <v>56</v>
      </c>
      <c r="Z160" s="20" t="s">
        <v>56</v>
      </c>
      <c r="AA160" s="21" t="s">
        <v>56</v>
      </c>
      <c r="AB160" s="20" t="s">
        <v>56</v>
      </c>
      <c r="AC160" s="21" t="s">
        <v>56</v>
      </c>
      <c r="AD160" s="20" t="s">
        <v>56</v>
      </c>
      <c r="AE160" s="21" t="s">
        <v>56</v>
      </c>
      <c r="AF160" s="20" t="s">
        <v>56</v>
      </c>
      <c r="AG160" s="21" t="s">
        <v>56</v>
      </c>
      <c r="AH160" s="20" t="s">
        <v>56</v>
      </c>
      <c r="AI160" s="21" t="s">
        <v>56</v>
      </c>
      <c r="AJ160" s="20" t="s">
        <v>56</v>
      </c>
      <c r="AK160" s="21" t="s">
        <v>56</v>
      </c>
      <c r="AL160" s="20" t="s">
        <v>56</v>
      </c>
      <c r="AM160" s="21" t="s">
        <v>56</v>
      </c>
      <c r="AN160" s="20" t="s">
        <v>56</v>
      </c>
      <c r="AO160" s="21" t="s">
        <v>56</v>
      </c>
      <c r="AP160" s="20" t="s">
        <v>56</v>
      </c>
      <c r="AQ160" s="21" t="s">
        <v>56</v>
      </c>
      <c r="AR160" s="20" t="s">
        <v>56</v>
      </c>
      <c r="AS160" s="21" t="s">
        <v>56</v>
      </c>
      <c r="AT160" s="21">
        <f t="shared" si="4"/>
        <v>-9.127739023501924</v>
      </c>
      <c r="AU160" s="21">
        <f t="shared" si="5"/>
        <v>1</v>
      </c>
    </row>
    <row r="161" spans="1:47" x14ac:dyDescent="0.3">
      <c r="A161" s="3" t="s">
        <v>395</v>
      </c>
      <c r="B161" s="3" t="s">
        <v>263</v>
      </c>
      <c r="C161" s="3" t="s">
        <v>308</v>
      </c>
      <c r="D161" s="3" t="s">
        <v>396</v>
      </c>
      <c r="E161" s="54">
        <v>20.050558891543389</v>
      </c>
      <c r="F161" s="20">
        <v>20.050558891543389</v>
      </c>
      <c r="G161" s="21">
        <v>1.3548066842821331</v>
      </c>
      <c r="H161" s="20" t="s">
        <v>56</v>
      </c>
      <c r="I161" s="21" t="s">
        <v>56</v>
      </c>
      <c r="J161" s="20" t="s">
        <v>56</v>
      </c>
      <c r="K161" s="21" t="s">
        <v>56</v>
      </c>
      <c r="L161" s="20" t="s">
        <v>56</v>
      </c>
      <c r="M161" s="21" t="s">
        <v>56</v>
      </c>
      <c r="N161" s="20" t="s">
        <v>56</v>
      </c>
      <c r="O161" s="21" t="s">
        <v>56</v>
      </c>
      <c r="P161" s="20" t="s">
        <v>56</v>
      </c>
      <c r="Q161" s="21" t="s">
        <v>56</v>
      </c>
      <c r="R161" s="20" t="s">
        <v>56</v>
      </c>
      <c r="S161" s="21" t="s">
        <v>56</v>
      </c>
      <c r="T161" s="20" t="s">
        <v>56</v>
      </c>
      <c r="U161" s="21" t="s">
        <v>56</v>
      </c>
      <c r="V161" s="20" t="s">
        <v>56</v>
      </c>
      <c r="W161" s="21" t="s">
        <v>56</v>
      </c>
      <c r="X161" s="20" t="s">
        <v>56</v>
      </c>
      <c r="Y161" s="21" t="s">
        <v>56</v>
      </c>
      <c r="Z161" s="20" t="s">
        <v>56</v>
      </c>
      <c r="AA161" s="21" t="s">
        <v>56</v>
      </c>
      <c r="AB161" s="20" t="s">
        <v>56</v>
      </c>
      <c r="AC161" s="21" t="s">
        <v>56</v>
      </c>
      <c r="AD161" s="20" t="s">
        <v>56</v>
      </c>
      <c r="AE161" s="21" t="s">
        <v>56</v>
      </c>
      <c r="AF161" s="20" t="s">
        <v>56</v>
      </c>
      <c r="AG161" s="21" t="s">
        <v>56</v>
      </c>
      <c r="AH161" s="20" t="s">
        <v>56</v>
      </c>
      <c r="AI161" s="21" t="s">
        <v>56</v>
      </c>
      <c r="AJ161" s="20" t="s">
        <v>56</v>
      </c>
      <c r="AK161" s="21" t="s">
        <v>56</v>
      </c>
      <c r="AL161" s="20" t="s">
        <v>56</v>
      </c>
      <c r="AM161" s="21" t="s">
        <v>56</v>
      </c>
      <c r="AN161" s="20" t="s">
        <v>56</v>
      </c>
      <c r="AO161" s="21" t="s">
        <v>56</v>
      </c>
      <c r="AP161" s="20" t="s">
        <v>56</v>
      </c>
      <c r="AQ161" s="21" t="s">
        <v>56</v>
      </c>
      <c r="AR161" s="20" t="s">
        <v>56</v>
      </c>
      <c r="AS161" s="21" t="s">
        <v>56</v>
      </c>
      <c r="AT161" s="21">
        <f t="shared" si="4"/>
        <v>1.3548066842821331</v>
      </c>
      <c r="AU161" s="21">
        <f t="shared" si="5"/>
        <v>1</v>
      </c>
    </row>
    <row r="162" spans="1:47" x14ac:dyDescent="0.3">
      <c r="A162" s="3" t="s">
        <v>318</v>
      </c>
      <c r="B162" s="3" t="s">
        <v>263</v>
      </c>
      <c r="C162" s="3" t="s">
        <v>308</v>
      </c>
      <c r="D162" s="3" t="s">
        <v>319</v>
      </c>
      <c r="E162" s="54">
        <v>19.972799678804321</v>
      </c>
      <c r="F162" s="20">
        <v>19.972799678804321</v>
      </c>
      <c r="G162" s="21">
        <v>-3.1756769606805886</v>
      </c>
      <c r="H162" s="20" t="s">
        <v>56</v>
      </c>
      <c r="I162" s="21" t="s">
        <v>56</v>
      </c>
      <c r="J162" s="20" t="s">
        <v>56</v>
      </c>
      <c r="K162" s="21" t="s">
        <v>56</v>
      </c>
      <c r="L162" s="20" t="s">
        <v>56</v>
      </c>
      <c r="M162" s="21" t="s">
        <v>56</v>
      </c>
      <c r="N162" s="20" t="s">
        <v>56</v>
      </c>
      <c r="O162" s="21" t="s">
        <v>56</v>
      </c>
      <c r="P162" s="20" t="s">
        <v>56</v>
      </c>
      <c r="Q162" s="21" t="s">
        <v>56</v>
      </c>
      <c r="R162" s="20" t="s">
        <v>56</v>
      </c>
      <c r="S162" s="21" t="s">
        <v>56</v>
      </c>
      <c r="T162" s="20" t="s">
        <v>56</v>
      </c>
      <c r="U162" s="21" t="s">
        <v>56</v>
      </c>
      <c r="V162" s="20" t="s">
        <v>56</v>
      </c>
      <c r="W162" s="21" t="s">
        <v>56</v>
      </c>
      <c r="X162" s="20" t="s">
        <v>56</v>
      </c>
      <c r="Y162" s="21" t="s">
        <v>56</v>
      </c>
      <c r="Z162" s="20" t="s">
        <v>56</v>
      </c>
      <c r="AA162" s="21" t="s">
        <v>56</v>
      </c>
      <c r="AB162" s="20" t="s">
        <v>56</v>
      </c>
      <c r="AC162" s="21" t="s">
        <v>56</v>
      </c>
      <c r="AD162" s="20" t="s">
        <v>56</v>
      </c>
      <c r="AE162" s="21" t="s">
        <v>56</v>
      </c>
      <c r="AF162" s="20" t="s">
        <v>56</v>
      </c>
      <c r="AG162" s="21" t="s">
        <v>56</v>
      </c>
      <c r="AH162" s="20" t="s">
        <v>56</v>
      </c>
      <c r="AI162" s="21" t="s">
        <v>56</v>
      </c>
      <c r="AJ162" s="20" t="s">
        <v>56</v>
      </c>
      <c r="AK162" s="21" t="s">
        <v>56</v>
      </c>
      <c r="AL162" s="20" t="s">
        <v>56</v>
      </c>
      <c r="AM162" s="21" t="s">
        <v>56</v>
      </c>
      <c r="AN162" s="20" t="s">
        <v>56</v>
      </c>
      <c r="AO162" s="21" t="s">
        <v>56</v>
      </c>
      <c r="AP162" s="20" t="s">
        <v>56</v>
      </c>
      <c r="AQ162" s="21" t="s">
        <v>56</v>
      </c>
      <c r="AR162" s="20" t="s">
        <v>56</v>
      </c>
      <c r="AS162" s="21" t="s">
        <v>56</v>
      </c>
      <c r="AT162" s="21">
        <f t="shared" si="4"/>
        <v>-3.1756769606805886</v>
      </c>
      <c r="AU162" s="21">
        <f t="shared" si="5"/>
        <v>1</v>
      </c>
    </row>
    <row r="163" spans="1:47" x14ac:dyDescent="0.3">
      <c r="A163" s="3" t="s">
        <v>376</v>
      </c>
      <c r="B163" s="3" t="s">
        <v>292</v>
      </c>
      <c r="C163" s="3" t="s">
        <v>377</v>
      </c>
      <c r="D163" s="3" t="s">
        <v>378</v>
      </c>
      <c r="E163" s="54">
        <v>19.920672781680871</v>
      </c>
      <c r="F163" s="20">
        <v>19.920672781680871</v>
      </c>
      <c r="G163" s="21">
        <v>4.2267302533585331</v>
      </c>
      <c r="H163" s="20" t="s">
        <v>56</v>
      </c>
      <c r="I163" s="21" t="s">
        <v>56</v>
      </c>
      <c r="J163" s="20" t="s">
        <v>56</v>
      </c>
      <c r="K163" s="21" t="s">
        <v>56</v>
      </c>
      <c r="L163" s="20" t="s">
        <v>56</v>
      </c>
      <c r="M163" s="21" t="s">
        <v>56</v>
      </c>
      <c r="N163" s="20" t="s">
        <v>56</v>
      </c>
      <c r="O163" s="21" t="s">
        <v>56</v>
      </c>
      <c r="P163" s="20" t="s">
        <v>56</v>
      </c>
      <c r="Q163" s="21" t="s">
        <v>56</v>
      </c>
      <c r="R163" s="20" t="s">
        <v>56</v>
      </c>
      <c r="S163" s="21" t="s">
        <v>56</v>
      </c>
      <c r="T163" s="20" t="s">
        <v>56</v>
      </c>
      <c r="U163" s="21" t="s">
        <v>56</v>
      </c>
      <c r="V163" s="20" t="s">
        <v>56</v>
      </c>
      <c r="W163" s="21" t="s">
        <v>56</v>
      </c>
      <c r="X163" s="20" t="s">
        <v>56</v>
      </c>
      <c r="Y163" s="21" t="s">
        <v>56</v>
      </c>
      <c r="Z163" s="20" t="s">
        <v>56</v>
      </c>
      <c r="AA163" s="21" t="s">
        <v>56</v>
      </c>
      <c r="AB163" s="20" t="s">
        <v>56</v>
      </c>
      <c r="AC163" s="21" t="s">
        <v>56</v>
      </c>
      <c r="AD163" s="20" t="s">
        <v>56</v>
      </c>
      <c r="AE163" s="21" t="s">
        <v>56</v>
      </c>
      <c r="AF163" s="20" t="s">
        <v>56</v>
      </c>
      <c r="AG163" s="21" t="s">
        <v>56</v>
      </c>
      <c r="AH163" s="20" t="s">
        <v>56</v>
      </c>
      <c r="AI163" s="21" t="s">
        <v>56</v>
      </c>
      <c r="AJ163" s="20" t="s">
        <v>56</v>
      </c>
      <c r="AK163" s="21" t="s">
        <v>56</v>
      </c>
      <c r="AL163" s="20" t="s">
        <v>56</v>
      </c>
      <c r="AM163" s="21" t="s">
        <v>56</v>
      </c>
      <c r="AN163" s="20" t="s">
        <v>56</v>
      </c>
      <c r="AO163" s="21" t="s">
        <v>56</v>
      </c>
      <c r="AP163" s="20" t="s">
        <v>56</v>
      </c>
      <c r="AQ163" s="21" t="s">
        <v>56</v>
      </c>
      <c r="AR163" s="20" t="s">
        <v>56</v>
      </c>
      <c r="AS163" s="21" t="s">
        <v>56</v>
      </c>
      <c r="AT163" s="21">
        <f t="shared" si="4"/>
        <v>4.2267302533585331</v>
      </c>
      <c r="AU163" s="21">
        <f t="shared" si="5"/>
        <v>1</v>
      </c>
    </row>
    <row r="164" spans="1:47" x14ac:dyDescent="0.3">
      <c r="A164" s="3" t="s">
        <v>585</v>
      </c>
      <c r="B164" s="3" t="s">
        <v>255</v>
      </c>
      <c r="C164" s="3" t="s">
        <v>583</v>
      </c>
      <c r="D164" s="3" t="s">
        <v>586</v>
      </c>
      <c r="E164" s="54">
        <v>19.777634957392575</v>
      </c>
      <c r="F164" s="20">
        <v>19.777634957392575</v>
      </c>
      <c r="G164" s="21">
        <v>-8.1336800586633053</v>
      </c>
      <c r="H164" s="20" t="s">
        <v>56</v>
      </c>
      <c r="I164" s="21" t="s">
        <v>56</v>
      </c>
      <c r="J164" s="20" t="s">
        <v>56</v>
      </c>
      <c r="K164" s="21" t="s">
        <v>56</v>
      </c>
      <c r="L164" s="20" t="s">
        <v>56</v>
      </c>
      <c r="M164" s="21" t="s">
        <v>56</v>
      </c>
      <c r="N164" s="20" t="s">
        <v>56</v>
      </c>
      <c r="O164" s="21" t="s">
        <v>56</v>
      </c>
      <c r="P164" s="20" t="s">
        <v>56</v>
      </c>
      <c r="Q164" s="21" t="s">
        <v>56</v>
      </c>
      <c r="R164" s="20" t="s">
        <v>56</v>
      </c>
      <c r="S164" s="21" t="s">
        <v>56</v>
      </c>
      <c r="T164" s="20" t="s">
        <v>56</v>
      </c>
      <c r="U164" s="21" t="s">
        <v>56</v>
      </c>
      <c r="V164" s="20" t="s">
        <v>56</v>
      </c>
      <c r="W164" s="21" t="s">
        <v>56</v>
      </c>
      <c r="X164" s="20" t="s">
        <v>56</v>
      </c>
      <c r="Y164" s="21" t="s">
        <v>56</v>
      </c>
      <c r="Z164" s="20" t="s">
        <v>56</v>
      </c>
      <c r="AA164" s="21" t="s">
        <v>56</v>
      </c>
      <c r="AB164" s="20" t="s">
        <v>56</v>
      </c>
      <c r="AC164" s="21" t="s">
        <v>56</v>
      </c>
      <c r="AD164" s="20" t="s">
        <v>56</v>
      </c>
      <c r="AE164" s="21" t="s">
        <v>56</v>
      </c>
      <c r="AF164" s="20" t="s">
        <v>56</v>
      </c>
      <c r="AG164" s="21" t="s">
        <v>56</v>
      </c>
      <c r="AH164" s="20" t="s">
        <v>56</v>
      </c>
      <c r="AI164" s="21" t="s">
        <v>56</v>
      </c>
      <c r="AJ164" s="20" t="s">
        <v>56</v>
      </c>
      <c r="AK164" s="21" t="s">
        <v>56</v>
      </c>
      <c r="AL164" s="20" t="s">
        <v>56</v>
      </c>
      <c r="AM164" s="21" t="s">
        <v>56</v>
      </c>
      <c r="AN164" s="20" t="s">
        <v>56</v>
      </c>
      <c r="AO164" s="21" t="s">
        <v>56</v>
      </c>
      <c r="AP164" s="20" t="s">
        <v>56</v>
      </c>
      <c r="AQ164" s="21" t="s">
        <v>56</v>
      </c>
      <c r="AR164" s="20" t="s">
        <v>56</v>
      </c>
      <c r="AS164" s="21" t="s">
        <v>56</v>
      </c>
      <c r="AT164" s="21">
        <f t="shared" si="4"/>
        <v>-8.1336800586633053</v>
      </c>
      <c r="AU164" s="21">
        <f t="shared" si="5"/>
        <v>1</v>
      </c>
    </row>
    <row r="165" spans="1:47" x14ac:dyDescent="0.3">
      <c r="A165" s="3" t="s">
        <v>609</v>
      </c>
      <c r="B165" s="3" t="s">
        <v>255</v>
      </c>
      <c r="C165" s="3" t="s">
        <v>605</v>
      </c>
      <c r="D165" s="3" t="s">
        <v>610</v>
      </c>
      <c r="E165" s="54">
        <v>19.750221686925602</v>
      </c>
      <c r="F165" s="20">
        <v>19.750221686925602</v>
      </c>
      <c r="G165" s="21">
        <v>-19.750221686925602</v>
      </c>
      <c r="H165" s="20" t="s">
        <v>56</v>
      </c>
      <c r="I165" s="21" t="s">
        <v>56</v>
      </c>
      <c r="J165" s="20" t="s">
        <v>56</v>
      </c>
      <c r="K165" s="21" t="s">
        <v>56</v>
      </c>
      <c r="L165" s="20" t="s">
        <v>56</v>
      </c>
      <c r="M165" s="21" t="s">
        <v>56</v>
      </c>
      <c r="N165" s="20" t="s">
        <v>56</v>
      </c>
      <c r="O165" s="21" t="s">
        <v>56</v>
      </c>
      <c r="P165" s="20" t="s">
        <v>56</v>
      </c>
      <c r="Q165" s="21" t="s">
        <v>56</v>
      </c>
      <c r="R165" s="20" t="s">
        <v>56</v>
      </c>
      <c r="S165" s="21" t="s">
        <v>56</v>
      </c>
      <c r="T165" s="20" t="s">
        <v>56</v>
      </c>
      <c r="U165" s="21" t="s">
        <v>56</v>
      </c>
      <c r="V165" s="20" t="s">
        <v>56</v>
      </c>
      <c r="W165" s="21" t="s">
        <v>56</v>
      </c>
      <c r="X165" s="20" t="s">
        <v>56</v>
      </c>
      <c r="Y165" s="21" t="s">
        <v>56</v>
      </c>
      <c r="Z165" s="20" t="s">
        <v>56</v>
      </c>
      <c r="AA165" s="21" t="s">
        <v>56</v>
      </c>
      <c r="AB165" s="20" t="s">
        <v>56</v>
      </c>
      <c r="AC165" s="21" t="s">
        <v>56</v>
      </c>
      <c r="AD165" s="20" t="s">
        <v>56</v>
      </c>
      <c r="AE165" s="21" t="s">
        <v>56</v>
      </c>
      <c r="AF165" s="20" t="s">
        <v>56</v>
      </c>
      <c r="AG165" s="21" t="s">
        <v>56</v>
      </c>
      <c r="AH165" s="20" t="s">
        <v>56</v>
      </c>
      <c r="AI165" s="21" t="s">
        <v>56</v>
      </c>
      <c r="AJ165" s="20" t="s">
        <v>56</v>
      </c>
      <c r="AK165" s="21" t="s">
        <v>56</v>
      </c>
      <c r="AL165" s="20" t="s">
        <v>56</v>
      </c>
      <c r="AM165" s="21" t="s">
        <v>56</v>
      </c>
      <c r="AN165" s="20" t="s">
        <v>56</v>
      </c>
      <c r="AO165" s="21" t="s">
        <v>56</v>
      </c>
      <c r="AP165" s="20" t="s">
        <v>56</v>
      </c>
      <c r="AQ165" s="21" t="s">
        <v>56</v>
      </c>
      <c r="AR165" s="20" t="s">
        <v>56</v>
      </c>
      <c r="AS165" s="21" t="s">
        <v>56</v>
      </c>
      <c r="AT165" s="21">
        <f t="shared" si="4"/>
        <v>-19.750221686925602</v>
      </c>
      <c r="AU165" s="21">
        <f t="shared" si="5"/>
        <v>1</v>
      </c>
    </row>
    <row r="166" spans="1:47" x14ac:dyDescent="0.3">
      <c r="A166" s="3" t="s">
        <v>336</v>
      </c>
      <c r="B166" s="3" t="s">
        <v>263</v>
      </c>
      <c r="C166" s="3" t="s">
        <v>308</v>
      </c>
      <c r="D166" s="3" t="s">
        <v>337</v>
      </c>
      <c r="E166" s="54">
        <v>19.594057516844867</v>
      </c>
      <c r="F166" s="20">
        <v>19.594057516844867</v>
      </c>
      <c r="G166" s="21">
        <v>-19.594057516844867</v>
      </c>
      <c r="H166" s="20" t="s">
        <v>56</v>
      </c>
      <c r="I166" s="21" t="s">
        <v>56</v>
      </c>
      <c r="J166" s="20" t="s">
        <v>56</v>
      </c>
      <c r="K166" s="21" t="s">
        <v>56</v>
      </c>
      <c r="L166" s="20" t="s">
        <v>56</v>
      </c>
      <c r="M166" s="21" t="s">
        <v>56</v>
      </c>
      <c r="N166" s="20" t="s">
        <v>56</v>
      </c>
      <c r="O166" s="21" t="s">
        <v>56</v>
      </c>
      <c r="P166" s="20" t="s">
        <v>56</v>
      </c>
      <c r="Q166" s="21" t="s">
        <v>56</v>
      </c>
      <c r="R166" s="20" t="s">
        <v>56</v>
      </c>
      <c r="S166" s="21" t="s">
        <v>56</v>
      </c>
      <c r="T166" s="20" t="s">
        <v>56</v>
      </c>
      <c r="U166" s="21" t="s">
        <v>56</v>
      </c>
      <c r="V166" s="20" t="s">
        <v>56</v>
      </c>
      <c r="W166" s="21" t="s">
        <v>56</v>
      </c>
      <c r="X166" s="20" t="s">
        <v>56</v>
      </c>
      <c r="Y166" s="21" t="s">
        <v>56</v>
      </c>
      <c r="Z166" s="20" t="s">
        <v>56</v>
      </c>
      <c r="AA166" s="21" t="s">
        <v>56</v>
      </c>
      <c r="AB166" s="20" t="s">
        <v>56</v>
      </c>
      <c r="AC166" s="21" t="s">
        <v>56</v>
      </c>
      <c r="AD166" s="20" t="s">
        <v>56</v>
      </c>
      <c r="AE166" s="21" t="s">
        <v>56</v>
      </c>
      <c r="AF166" s="20" t="s">
        <v>56</v>
      </c>
      <c r="AG166" s="21" t="s">
        <v>56</v>
      </c>
      <c r="AH166" s="20" t="s">
        <v>56</v>
      </c>
      <c r="AI166" s="21" t="s">
        <v>56</v>
      </c>
      <c r="AJ166" s="20" t="s">
        <v>56</v>
      </c>
      <c r="AK166" s="21" t="s">
        <v>56</v>
      </c>
      <c r="AL166" s="20" t="s">
        <v>56</v>
      </c>
      <c r="AM166" s="21" t="s">
        <v>56</v>
      </c>
      <c r="AN166" s="20" t="s">
        <v>56</v>
      </c>
      <c r="AO166" s="21" t="s">
        <v>56</v>
      </c>
      <c r="AP166" s="20" t="s">
        <v>56</v>
      </c>
      <c r="AQ166" s="21" t="s">
        <v>56</v>
      </c>
      <c r="AR166" s="20" t="s">
        <v>56</v>
      </c>
      <c r="AS166" s="21" t="s">
        <v>56</v>
      </c>
      <c r="AT166" s="21">
        <f t="shared" si="4"/>
        <v>-19.594057516844867</v>
      </c>
      <c r="AU166" s="21">
        <f t="shared" si="5"/>
        <v>1</v>
      </c>
    </row>
    <row r="167" spans="1:47" x14ac:dyDescent="0.3">
      <c r="A167" s="3" t="s">
        <v>167</v>
      </c>
      <c r="B167" s="3" t="s">
        <v>61</v>
      </c>
      <c r="C167" s="3" t="s">
        <v>151</v>
      </c>
      <c r="D167" s="3" t="s">
        <v>168</v>
      </c>
      <c r="E167" s="54">
        <v>19.56682111199348</v>
      </c>
      <c r="F167" s="20">
        <v>19.56682111199348</v>
      </c>
      <c r="G167" s="21">
        <v>-19.56682111199348</v>
      </c>
      <c r="H167" s="20" t="s">
        <v>56</v>
      </c>
      <c r="I167" s="21" t="s">
        <v>56</v>
      </c>
      <c r="J167" s="20" t="s">
        <v>56</v>
      </c>
      <c r="K167" s="21" t="s">
        <v>56</v>
      </c>
      <c r="L167" s="20" t="s">
        <v>56</v>
      </c>
      <c r="M167" s="21" t="s">
        <v>56</v>
      </c>
      <c r="N167" s="20" t="s">
        <v>56</v>
      </c>
      <c r="O167" s="21" t="s">
        <v>56</v>
      </c>
      <c r="P167" s="20" t="s">
        <v>56</v>
      </c>
      <c r="Q167" s="21" t="s">
        <v>56</v>
      </c>
      <c r="R167" s="20" t="s">
        <v>56</v>
      </c>
      <c r="S167" s="21" t="s">
        <v>56</v>
      </c>
      <c r="T167" s="20" t="s">
        <v>56</v>
      </c>
      <c r="U167" s="21" t="s">
        <v>56</v>
      </c>
      <c r="V167" s="20" t="s">
        <v>56</v>
      </c>
      <c r="W167" s="21" t="s">
        <v>56</v>
      </c>
      <c r="X167" s="20" t="s">
        <v>56</v>
      </c>
      <c r="Y167" s="21" t="s">
        <v>56</v>
      </c>
      <c r="Z167" s="20" t="s">
        <v>56</v>
      </c>
      <c r="AA167" s="21" t="s">
        <v>56</v>
      </c>
      <c r="AB167" s="20" t="s">
        <v>56</v>
      </c>
      <c r="AC167" s="21" t="s">
        <v>56</v>
      </c>
      <c r="AD167" s="20" t="s">
        <v>56</v>
      </c>
      <c r="AE167" s="21" t="s">
        <v>56</v>
      </c>
      <c r="AF167" s="20" t="s">
        <v>56</v>
      </c>
      <c r="AG167" s="21" t="s">
        <v>56</v>
      </c>
      <c r="AH167" s="20" t="s">
        <v>56</v>
      </c>
      <c r="AI167" s="21" t="s">
        <v>56</v>
      </c>
      <c r="AJ167" s="20" t="s">
        <v>56</v>
      </c>
      <c r="AK167" s="21" t="s">
        <v>56</v>
      </c>
      <c r="AL167" s="20" t="s">
        <v>56</v>
      </c>
      <c r="AM167" s="21" t="s">
        <v>56</v>
      </c>
      <c r="AN167" s="20" t="s">
        <v>56</v>
      </c>
      <c r="AO167" s="21" t="s">
        <v>56</v>
      </c>
      <c r="AP167" s="20" t="s">
        <v>56</v>
      </c>
      <c r="AQ167" s="21" t="s">
        <v>56</v>
      </c>
      <c r="AR167" s="20" t="s">
        <v>56</v>
      </c>
      <c r="AS167" s="21" t="s">
        <v>56</v>
      </c>
      <c r="AT167" s="21">
        <f t="shared" si="4"/>
        <v>-19.56682111199348</v>
      </c>
      <c r="AU167" s="21">
        <f t="shared" si="5"/>
        <v>1</v>
      </c>
    </row>
    <row r="168" spans="1:47" x14ac:dyDescent="0.3">
      <c r="A168" s="3" t="s">
        <v>635</v>
      </c>
      <c r="B168" s="3" t="s">
        <v>255</v>
      </c>
      <c r="C168" s="3" t="s">
        <v>631</v>
      </c>
      <c r="D168" s="3" t="s">
        <v>636</v>
      </c>
      <c r="E168" s="54">
        <v>19.447312559306013</v>
      </c>
      <c r="F168" s="20">
        <v>19.447312559306013</v>
      </c>
      <c r="G168" s="21">
        <v>-19.447312559306013</v>
      </c>
      <c r="H168" s="20" t="s">
        <v>56</v>
      </c>
      <c r="I168" s="21" t="s">
        <v>56</v>
      </c>
      <c r="J168" s="20" t="s">
        <v>56</v>
      </c>
      <c r="K168" s="21" t="s">
        <v>56</v>
      </c>
      <c r="L168" s="20" t="s">
        <v>56</v>
      </c>
      <c r="M168" s="21" t="s">
        <v>56</v>
      </c>
      <c r="N168" s="20" t="s">
        <v>56</v>
      </c>
      <c r="O168" s="21" t="s">
        <v>56</v>
      </c>
      <c r="P168" s="20" t="s">
        <v>56</v>
      </c>
      <c r="Q168" s="21" t="s">
        <v>56</v>
      </c>
      <c r="R168" s="20" t="s">
        <v>56</v>
      </c>
      <c r="S168" s="21" t="s">
        <v>56</v>
      </c>
      <c r="T168" s="20" t="s">
        <v>56</v>
      </c>
      <c r="U168" s="21" t="s">
        <v>56</v>
      </c>
      <c r="V168" s="20" t="s">
        <v>56</v>
      </c>
      <c r="W168" s="21" t="s">
        <v>56</v>
      </c>
      <c r="X168" s="20" t="s">
        <v>56</v>
      </c>
      <c r="Y168" s="21" t="s">
        <v>56</v>
      </c>
      <c r="Z168" s="20" t="s">
        <v>56</v>
      </c>
      <c r="AA168" s="21" t="s">
        <v>56</v>
      </c>
      <c r="AB168" s="20" t="s">
        <v>56</v>
      </c>
      <c r="AC168" s="21" t="s">
        <v>56</v>
      </c>
      <c r="AD168" s="20" t="s">
        <v>56</v>
      </c>
      <c r="AE168" s="21" t="s">
        <v>56</v>
      </c>
      <c r="AF168" s="20" t="s">
        <v>56</v>
      </c>
      <c r="AG168" s="21" t="s">
        <v>56</v>
      </c>
      <c r="AH168" s="20" t="s">
        <v>56</v>
      </c>
      <c r="AI168" s="21" t="s">
        <v>56</v>
      </c>
      <c r="AJ168" s="20" t="s">
        <v>56</v>
      </c>
      <c r="AK168" s="21" t="s">
        <v>56</v>
      </c>
      <c r="AL168" s="20" t="s">
        <v>56</v>
      </c>
      <c r="AM168" s="21" t="s">
        <v>56</v>
      </c>
      <c r="AN168" s="20" t="s">
        <v>56</v>
      </c>
      <c r="AO168" s="21" t="s">
        <v>56</v>
      </c>
      <c r="AP168" s="20" t="s">
        <v>56</v>
      </c>
      <c r="AQ168" s="21" t="s">
        <v>56</v>
      </c>
      <c r="AR168" s="20" t="s">
        <v>56</v>
      </c>
      <c r="AS168" s="21" t="s">
        <v>56</v>
      </c>
      <c r="AT168" s="21">
        <f t="shared" si="4"/>
        <v>-19.447312559306013</v>
      </c>
      <c r="AU168" s="21">
        <f t="shared" si="5"/>
        <v>1</v>
      </c>
    </row>
    <row r="169" spans="1:47" x14ac:dyDescent="0.3">
      <c r="A169" s="3" t="s">
        <v>482</v>
      </c>
      <c r="B169" s="3" t="s">
        <v>292</v>
      </c>
      <c r="C169" s="3" t="s">
        <v>476</v>
      </c>
      <c r="D169" s="3" t="s">
        <v>483</v>
      </c>
      <c r="E169" s="54">
        <v>19.433577281401362</v>
      </c>
      <c r="F169" s="20">
        <v>19.433577281401362</v>
      </c>
      <c r="G169" s="21">
        <v>-19.433577281401362</v>
      </c>
      <c r="H169" s="20" t="s">
        <v>56</v>
      </c>
      <c r="I169" s="21" t="s">
        <v>56</v>
      </c>
      <c r="J169" s="20" t="s">
        <v>56</v>
      </c>
      <c r="K169" s="21" t="s">
        <v>56</v>
      </c>
      <c r="L169" s="20" t="s">
        <v>56</v>
      </c>
      <c r="M169" s="21" t="s">
        <v>56</v>
      </c>
      <c r="N169" s="20" t="s">
        <v>56</v>
      </c>
      <c r="O169" s="21" t="s">
        <v>56</v>
      </c>
      <c r="P169" s="20" t="s">
        <v>56</v>
      </c>
      <c r="Q169" s="21" t="s">
        <v>56</v>
      </c>
      <c r="R169" s="20" t="s">
        <v>56</v>
      </c>
      <c r="S169" s="21" t="s">
        <v>56</v>
      </c>
      <c r="T169" s="20" t="s">
        <v>56</v>
      </c>
      <c r="U169" s="21" t="s">
        <v>56</v>
      </c>
      <c r="V169" s="20" t="s">
        <v>56</v>
      </c>
      <c r="W169" s="21" t="s">
        <v>56</v>
      </c>
      <c r="X169" s="20" t="s">
        <v>56</v>
      </c>
      <c r="Y169" s="21" t="s">
        <v>56</v>
      </c>
      <c r="Z169" s="20" t="s">
        <v>56</v>
      </c>
      <c r="AA169" s="21" t="s">
        <v>56</v>
      </c>
      <c r="AB169" s="20" t="s">
        <v>56</v>
      </c>
      <c r="AC169" s="21" t="s">
        <v>56</v>
      </c>
      <c r="AD169" s="20" t="s">
        <v>56</v>
      </c>
      <c r="AE169" s="21" t="s">
        <v>56</v>
      </c>
      <c r="AF169" s="20" t="s">
        <v>56</v>
      </c>
      <c r="AG169" s="21" t="s">
        <v>56</v>
      </c>
      <c r="AH169" s="20" t="s">
        <v>56</v>
      </c>
      <c r="AI169" s="21" t="s">
        <v>56</v>
      </c>
      <c r="AJ169" s="20" t="s">
        <v>56</v>
      </c>
      <c r="AK169" s="21" t="s">
        <v>56</v>
      </c>
      <c r="AL169" s="20" t="s">
        <v>56</v>
      </c>
      <c r="AM169" s="21" t="s">
        <v>56</v>
      </c>
      <c r="AN169" s="20" t="s">
        <v>56</v>
      </c>
      <c r="AO169" s="21" t="s">
        <v>56</v>
      </c>
      <c r="AP169" s="20" t="s">
        <v>56</v>
      </c>
      <c r="AQ169" s="21" t="s">
        <v>56</v>
      </c>
      <c r="AR169" s="20" t="s">
        <v>56</v>
      </c>
      <c r="AS169" s="21" t="s">
        <v>56</v>
      </c>
      <c r="AT169" s="21">
        <f t="shared" si="4"/>
        <v>-19.433577281401362</v>
      </c>
      <c r="AU169" s="21">
        <f t="shared" si="5"/>
        <v>1</v>
      </c>
    </row>
    <row r="170" spans="1:47" x14ac:dyDescent="0.3">
      <c r="A170" s="3" t="s">
        <v>303</v>
      </c>
      <c r="B170" s="3" t="s">
        <v>232</v>
      </c>
      <c r="C170" s="3" t="s">
        <v>283</v>
      </c>
      <c r="D170" s="3" t="s">
        <v>304</v>
      </c>
      <c r="E170" s="54">
        <v>19.278426151874044</v>
      </c>
      <c r="F170" s="20">
        <v>19.278426151874044</v>
      </c>
      <c r="G170" s="21">
        <v>-19.278426151874044</v>
      </c>
      <c r="H170" s="20" t="s">
        <v>56</v>
      </c>
      <c r="I170" s="21" t="s">
        <v>56</v>
      </c>
      <c r="J170" s="20" t="s">
        <v>56</v>
      </c>
      <c r="K170" s="21" t="s">
        <v>56</v>
      </c>
      <c r="L170" s="20" t="s">
        <v>56</v>
      </c>
      <c r="M170" s="21" t="s">
        <v>56</v>
      </c>
      <c r="N170" s="20" t="s">
        <v>56</v>
      </c>
      <c r="O170" s="21" t="s">
        <v>56</v>
      </c>
      <c r="P170" s="20" t="s">
        <v>56</v>
      </c>
      <c r="Q170" s="21" t="s">
        <v>56</v>
      </c>
      <c r="R170" s="20" t="s">
        <v>56</v>
      </c>
      <c r="S170" s="21" t="s">
        <v>56</v>
      </c>
      <c r="T170" s="20" t="s">
        <v>56</v>
      </c>
      <c r="U170" s="21" t="s">
        <v>56</v>
      </c>
      <c r="V170" s="20" t="s">
        <v>56</v>
      </c>
      <c r="W170" s="21" t="s">
        <v>56</v>
      </c>
      <c r="X170" s="20" t="s">
        <v>56</v>
      </c>
      <c r="Y170" s="21" t="s">
        <v>56</v>
      </c>
      <c r="Z170" s="20" t="s">
        <v>56</v>
      </c>
      <c r="AA170" s="21" t="s">
        <v>56</v>
      </c>
      <c r="AB170" s="20" t="s">
        <v>56</v>
      </c>
      <c r="AC170" s="21" t="s">
        <v>56</v>
      </c>
      <c r="AD170" s="20" t="s">
        <v>56</v>
      </c>
      <c r="AE170" s="21" t="s">
        <v>56</v>
      </c>
      <c r="AF170" s="20" t="s">
        <v>56</v>
      </c>
      <c r="AG170" s="21" t="s">
        <v>56</v>
      </c>
      <c r="AH170" s="20" t="s">
        <v>56</v>
      </c>
      <c r="AI170" s="21" t="s">
        <v>56</v>
      </c>
      <c r="AJ170" s="20" t="s">
        <v>56</v>
      </c>
      <c r="AK170" s="21" t="s">
        <v>56</v>
      </c>
      <c r="AL170" s="20" t="s">
        <v>56</v>
      </c>
      <c r="AM170" s="21" t="s">
        <v>56</v>
      </c>
      <c r="AN170" s="20" t="s">
        <v>56</v>
      </c>
      <c r="AO170" s="21" t="s">
        <v>56</v>
      </c>
      <c r="AP170" s="20" t="s">
        <v>56</v>
      </c>
      <c r="AQ170" s="21" t="s">
        <v>56</v>
      </c>
      <c r="AR170" s="20" t="s">
        <v>56</v>
      </c>
      <c r="AS170" s="21" t="s">
        <v>56</v>
      </c>
      <c r="AT170" s="21">
        <f t="shared" si="4"/>
        <v>-19.278426151874044</v>
      </c>
      <c r="AU170" s="21">
        <f t="shared" si="5"/>
        <v>1</v>
      </c>
    </row>
    <row r="171" spans="1:47" x14ac:dyDescent="0.3">
      <c r="A171" s="3" t="s">
        <v>338</v>
      </c>
      <c r="B171" s="3" t="s">
        <v>263</v>
      </c>
      <c r="C171" s="3" t="s">
        <v>308</v>
      </c>
      <c r="D171" s="3" t="s">
        <v>339</v>
      </c>
      <c r="E171" s="54">
        <v>19.233619612088042</v>
      </c>
      <c r="F171" s="20">
        <v>19.233619612088042</v>
      </c>
      <c r="G171" s="21">
        <v>1.9350436303778249</v>
      </c>
      <c r="H171" s="20" t="s">
        <v>56</v>
      </c>
      <c r="I171" s="21" t="s">
        <v>56</v>
      </c>
      <c r="J171" s="20" t="s">
        <v>56</v>
      </c>
      <c r="K171" s="21" t="s">
        <v>56</v>
      </c>
      <c r="L171" s="20" t="s">
        <v>56</v>
      </c>
      <c r="M171" s="21" t="s">
        <v>56</v>
      </c>
      <c r="N171" s="20" t="s">
        <v>56</v>
      </c>
      <c r="O171" s="21" t="s">
        <v>56</v>
      </c>
      <c r="P171" s="20" t="s">
        <v>56</v>
      </c>
      <c r="Q171" s="21" t="s">
        <v>56</v>
      </c>
      <c r="R171" s="20" t="s">
        <v>56</v>
      </c>
      <c r="S171" s="21" t="s">
        <v>56</v>
      </c>
      <c r="T171" s="20" t="s">
        <v>56</v>
      </c>
      <c r="U171" s="21" t="s">
        <v>56</v>
      </c>
      <c r="V171" s="20" t="s">
        <v>56</v>
      </c>
      <c r="W171" s="21" t="s">
        <v>56</v>
      </c>
      <c r="X171" s="20" t="s">
        <v>56</v>
      </c>
      <c r="Y171" s="21" t="s">
        <v>56</v>
      </c>
      <c r="Z171" s="20" t="s">
        <v>56</v>
      </c>
      <c r="AA171" s="21" t="s">
        <v>56</v>
      </c>
      <c r="AB171" s="20" t="s">
        <v>56</v>
      </c>
      <c r="AC171" s="21" t="s">
        <v>56</v>
      </c>
      <c r="AD171" s="20" t="s">
        <v>56</v>
      </c>
      <c r="AE171" s="21" t="s">
        <v>56</v>
      </c>
      <c r="AF171" s="20" t="s">
        <v>56</v>
      </c>
      <c r="AG171" s="21" t="s">
        <v>56</v>
      </c>
      <c r="AH171" s="20" t="s">
        <v>56</v>
      </c>
      <c r="AI171" s="21" t="s">
        <v>56</v>
      </c>
      <c r="AJ171" s="20" t="s">
        <v>56</v>
      </c>
      <c r="AK171" s="21" t="s">
        <v>56</v>
      </c>
      <c r="AL171" s="20" t="s">
        <v>56</v>
      </c>
      <c r="AM171" s="21" t="s">
        <v>56</v>
      </c>
      <c r="AN171" s="20" t="s">
        <v>56</v>
      </c>
      <c r="AO171" s="21" t="s">
        <v>56</v>
      </c>
      <c r="AP171" s="20" t="s">
        <v>56</v>
      </c>
      <c r="AQ171" s="21" t="s">
        <v>56</v>
      </c>
      <c r="AR171" s="20" t="s">
        <v>56</v>
      </c>
      <c r="AS171" s="21" t="s">
        <v>56</v>
      </c>
      <c r="AT171" s="21">
        <f t="shared" si="4"/>
        <v>1.9350436303778249</v>
      </c>
      <c r="AU171" s="21">
        <f t="shared" si="5"/>
        <v>1</v>
      </c>
    </row>
    <row r="172" spans="1:47" x14ac:dyDescent="0.3">
      <c r="A172" s="3" t="s">
        <v>512</v>
      </c>
      <c r="B172" s="3" t="s">
        <v>292</v>
      </c>
      <c r="C172" s="3" t="s">
        <v>293</v>
      </c>
      <c r="D172" s="3" t="s">
        <v>513</v>
      </c>
      <c r="E172" s="54">
        <v>18.936677239781318</v>
      </c>
      <c r="F172" s="20">
        <v>18.936677239781318</v>
      </c>
      <c r="G172" s="21">
        <v>-6.7329590930536583</v>
      </c>
      <c r="H172" s="20" t="s">
        <v>56</v>
      </c>
      <c r="I172" s="21" t="s">
        <v>56</v>
      </c>
      <c r="J172" s="20" t="s">
        <v>56</v>
      </c>
      <c r="K172" s="21" t="s">
        <v>56</v>
      </c>
      <c r="L172" s="20" t="s">
        <v>56</v>
      </c>
      <c r="M172" s="21" t="s">
        <v>56</v>
      </c>
      <c r="N172" s="20" t="s">
        <v>56</v>
      </c>
      <c r="O172" s="21" t="s">
        <v>56</v>
      </c>
      <c r="P172" s="20" t="s">
        <v>56</v>
      </c>
      <c r="Q172" s="21" t="s">
        <v>56</v>
      </c>
      <c r="R172" s="20" t="s">
        <v>56</v>
      </c>
      <c r="S172" s="21" t="s">
        <v>56</v>
      </c>
      <c r="T172" s="20" t="s">
        <v>56</v>
      </c>
      <c r="U172" s="21" t="s">
        <v>56</v>
      </c>
      <c r="V172" s="20" t="s">
        <v>56</v>
      </c>
      <c r="W172" s="21" t="s">
        <v>56</v>
      </c>
      <c r="X172" s="20" t="s">
        <v>56</v>
      </c>
      <c r="Y172" s="21" t="s">
        <v>56</v>
      </c>
      <c r="Z172" s="20" t="s">
        <v>56</v>
      </c>
      <c r="AA172" s="21" t="s">
        <v>56</v>
      </c>
      <c r="AB172" s="20" t="s">
        <v>56</v>
      </c>
      <c r="AC172" s="21" t="s">
        <v>56</v>
      </c>
      <c r="AD172" s="20" t="s">
        <v>56</v>
      </c>
      <c r="AE172" s="21" t="s">
        <v>56</v>
      </c>
      <c r="AF172" s="20" t="s">
        <v>56</v>
      </c>
      <c r="AG172" s="21" t="s">
        <v>56</v>
      </c>
      <c r="AH172" s="20" t="s">
        <v>56</v>
      </c>
      <c r="AI172" s="21" t="s">
        <v>56</v>
      </c>
      <c r="AJ172" s="20" t="s">
        <v>56</v>
      </c>
      <c r="AK172" s="21" t="s">
        <v>56</v>
      </c>
      <c r="AL172" s="20" t="s">
        <v>56</v>
      </c>
      <c r="AM172" s="21" t="s">
        <v>56</v>
      </c>
      <c r="AN172" s="20" t="s">
        <v>56</v>
      </c>
      <c r="AO172" s="21" t="s">
        <v>56</v>
      </c>
      <c r="AP172" s="20" t="s">
        <v>56</v>
      </c>
      <c r="AQ172" s="21" t="s">
        <v>56</v>
      </c>
      <c r="AR172" s="20" t="s">
        <v>56</v>
      </c>
      <c r="AS172" s="21" t="s">
        <v>56</v>
      </c>
      <c r="AT172" s="21">
        <f t="shared" si="4"/>
        <v>-6.7329590930536583</v>
      </c>
      <c r="AU172" s="21">
        <f t="shared" si="5"/>
        <v>1</v>
      </c>
    </row>
    <row r="173" spans="1:47" x14ac:dyDescent="0.3">
      <c r="A173" s="3" t="s">
        <v>322</v>
      </c>
      <c r="B173" s="3" t="s">
        <v>263</v>
      </c>
      <c r="C173" s="3" t="s">
        <v>323</v>
      </c>
      <c r="D173" s="3" t="s">
        <v>324</v>
      </c>
      <c r="E173" s="54">
        <v>18.789370446867252</v>
      </c>
      <c r="F173" s="20">
        <v>18.789370446867252</v>
      </c>
      <c r="G173" s="21">
        <v>-18.789370446867252</v>
      </c>
      <c r="H173" s="20" t="s">
        <v>56</v>
      </c>
      <c r="I173" s="21" t="s">
        <v>56</v>
      </c>
      <c r="J173" s="20" t="s">
        <v>56</v>
      </c>
      <c r="K173" s="21" t="s">
        <v>56</v>
      </c>
      <c r="L173" s="20" t="s">
        <v>56</v>
      </c>
      <c r="M173" s="21" t="s">
        <v>56</v>
      </c>
      <c r="N173" s="20" t="s">
        <v>56</v>
      </c>
      <c r="O173" s="21" t="s">
        <v>56</v>
      </c>
      <c r="P173" s="20" t="s">
        <v>56</v>
      </c>
      <c r="Q173" s="21" t="s">
        <v>56</v>
      </c>
      <c r="R173" s="20" t="s">
        <v>56</v>
      </c>
      <c r="S173" s="21" t="s">
        <v>56</v>
      </c>
      <c r="T173" s="20" t="s">
        <v>56</v>
      </c>
      <c r="U173" s="21" t="s">
        <v>56</v>
      </c>
      <c r="V173" s="20" t="s">
        <v>56</v>
      </c>
      <c r="W173" s="21" t="s">
        <v>56</v>
      </c>
      <c r="X173" s="20" t="s">
        <v>56</v>
      </c>
      <c r="Y173" s="21" t="s">
        <v>56</v>
      </c>
      <c r="Z173" s="20" t="s">
        <v>56</v>
      </c>
      <c r="AA173" s="21" t="s">
        <v>56</v>
      </c>
      <c r="AB173" s="20" t="s">
        <v>56</v>
      </c>
      <c r="AC173" s="21" t="s">
        <v>56</v>
      </c>
      <c r="AD173" s="20" t="s">
        <v>56</v>
      </c>
      <c r="AE173" s="21" t="s">
        <v>56</v>
      </c>
      <c r="AF173" s="20" t="s">
        <v>56</v>
      </c>
      <c r="AG173" s="21" t="s">
        <v>56</v>
      </c>
      <c r="AH173" s="20" t="s">
        <v>56</v>
      </c>
      <c r="AI173" s="21" t="s">
        <v>56</v>
      </c>
      <c r="AJ173" s="20" t="s">
        <v>56</v>
      </c>
      <c r="AK173" s="21" t="s">
        <v>56</v>
      </c>
      <c r="AL173" s="20" t="s">
        <v>56</v>
      </c>
      <c r="AM173" s="21" t="s">
        <v>56</v>
      </c>
      <c r="AN173" s="20" t="s">
        <v>56</v>
      </c>
      <c r="AO173" s="21" t="s">
        <v>56</v>
      </c>
      <c r="AP173" s="20" t="s">
        <v>56</v>
      </c>
      <c r="AQ173" s="21" t="s">
        <v>56</v>
      </c>
      <c r="AR173" s="20" t="s">
        <v>56</v>
      </c>
      <c r="AS173" s="21" t="s">
        <v>56</v>
      </c>
      <c r="AT173" s="21">
        <f t="shared" si="4"/>
        <v>-18.789370446867252</v>
      </c>
      <c r="AU173" s="21">
        <f t="shared" si="5"/>
        <v>1</v>
      </c>
    </row>
    <row r="174" spans="1:47" x14ac:dyDescent="0.3">
      <c r="A174" s="3" t="s">
        <v>499</v>
      </c>
      <c r="B174" s="3" t="s">
        <v>292</v>
      </c>
      <c r="C174" s="3" t="s">
        <v>497</v>
      </c>
      <c r="D174" s="3" t="s">
        <v>500</v>
      </c>
      <c r="E174" s="54">
        <v>18.585506415307481</v>
      </c>
      <c r="F174" s="20">
        <v>18.585506415307481</v>
      </c>
      <c r="G174" s="21">
        <v>-18.585506415307481</v>
      </c>
      <c r="H174" s="20" t="s">
        <v>56</v>
      </c>
      <c r="I174" s="21" t="s">
        <v>56</v>
      </c>
      <c r="J174" s="20" t="s">
        <v>56</v>
      </c>
      <c r="K174" s="21" t="s">
        <v>56</v>
      </c>
      <c r="L174" s="20" t="s">
        <v>56</v>
      </c>
      <c r="M174" s="21" t="s">
        <v>56</v>
      </c>
      <c r="N174" s="20" t="s">
        <v>56</v>
      </c>
      <c r="O174" s="21" t="s">
        <v>56</v>
      </c>
      <c r="P174" s="20" t="s">
        <v>56</v>
      </c>
      <c r="Q174" s="21" t="s">
        <v>56</v>
      </c>
      <c r="R174" s="20" t="s">
        <v>56</v>
      </c>
      <c r="S174" s="21" t="s">
        <v>56</v>
      </c>
      <c r="T174" s="20" t="s">
        <v>56</v>
      </c>
      <c r="U174" s="21" t="s">
        <v>56</v>
      </c>
      <c r="V174" s="20" t="s">
        <v>56</v>
      </c>
      <c r="W174" s="21" t="s">
        <v>56</v>
      </c>
      <c r="X174" s="20" t="s">
        <v>56</v>
      </c>
      <c r="Y174" s="21" t="s">
        <v>56</v>
      </c>
      <c r="Z174" s="20" t="s">
        <v>56</v>
      </c>
      <c r="AA174" s="21" t="s">
        <v>56</v>
      </c>
      <c r="AB174" s="20" t="s">
        <v>56</v>
      </c>
      <c r="AC174" s="21" t="s">
        <v>56</v>
      </c>
      <c r="AD174" s="20" t="s">
        <v>56</v>
      </c>
      <c r="AE174" s="21" t="s">
        <v>56</v>
      </c>
      <c r="AF174" s="20" t="s">
        <v>56</v>
      </c>
      <c r="AG174" s="21" t="s">
        <v>56</v>
      </c>
      <c r="AH174" s="20" t="s">
        <v>56</v>
      </c>
      <c r="AI174" s="21" t="s">
        <v>56</v>
      </c>
      <c r="AJ174" s="20" t="s">
        <v>56</v>
      </c>
      <c r="AK174" s="21" t="s">
        <v>56</v>
      </c>
      <c r="AL174" s="20" t="s">
        <v>56</v>
      </c>
      <c r="AM174" s="21" t="s">
        <v>56</v>
      </c>
      <c r="AN174" s="20" t="s">
        <v>56</v>
      </c>
      <c r="AO174" s="21" t="s">
        <v>56</v>
      </c>
      <c r="AP174" s="20" t="s">
        <v>56</v>
      </c>
      <c r="AQ174" s="21" t="s">
        <v>56</v>
      </c>
      <c r="AR174" s="20" t="s">
        <v>56</v>
      </c>
      <c r="AS174" s="21" t="s">
        <v>56</v>
      </c>
      <c r="AT174" s="21">
        <f t="shared" si="4"/>
        <v>-18.585506415307481</v>
      </c>
      <c r="AU174" s="21">
        <f t="shared" si="5"/>
        <v>1</v>
      </c>
    </row>
    <row r="175" spans="1:47" x14ac:dyDescent="0.3">
      <c r="A175" s="3" t="s">
        <v>528</v>
      </c>
      <c r="B175" s="3" t="s">
        <v>292</v>
      </c>
      <c r="C175" s="3" t="s">
        <v>293</v>
      </c>
      <c r="D175" s="3" t="s">
        <v>529</v>
      </c>
      <c r="E175" s="54">
        <v>18.51859745854415</v>
      </c>
      <c r="F175" s="20">
        <v>18.51859745854415</v>
      </c>
      <c r="G175" s="21">
        <v>-7.9045690623071199</v>
      </c>
      <c r="H175" s="20" t="s">
        <v>56</v>
      </c>
      <c r="I175" s="21" t="s">
        <v>56</v>
      </c>
      <c r="J175" s="20" t="s">
        <v>56</v>
      </c>
      <c r="K175" s="21" t="s">
        <v>56</v>
      </c>
      <c r="L175" s="20" t="s">
        <v>56</v>
      </c>
      <c r="M175" s="21" t="s">
        <v>56</v>
      </c>
      <c r="N175" s="20" t="s">
        <v>56</v>
      </c>
      <c r="O175" s="21" t="s">
        <v>56</v>
      </c>
      <c r="P175" s="20" t="s">
        <v>56</v>
      </c>
      <c r="Q175" s="21" t="s">
        <v>56</v>
      </c>
      <c r="R175" s="20" t="s">
        <v>56</v>
      </c>
      <c r="S175" s="21" t="s">
        <v>56</v>
      </c>
      <c r="T175" s="20" t="s">
        <v>56</v>
      </c>
      <c r="U175" s="21" t="s">
        <v>56</v>
      </c>
      <c r="V175" s="20" t="s">
        <v>56</v>
      </c>
      <c r="W175" s="21" t="s">
        <v>56</v>
      </c>
      <c r="X175" s="20" t="s">
        <v>56</v>
      </c>
      <c r="Y175" s="21" t="s">
        <v>56</v>
      </c>
      <c r="Z175" s="20" t="s">
        <v>56</v>
      </c>
      <c r="AA175" s="21" t="s">
        <v>56</v>
      </c>
      <c r="AB175" s="20" t="s">
        <v>56</v>
      </c>
      <c r="AC175" s="21" t="s">
        <v>56</v>
      </c>
      <c r="AD175" s="20" t="s">
        <v>56</v>
      </c>
      <c r="AE175" s="21" t="s">
        <v>56</v>
      </c>
      <c r="AF175" s="20" t="s">
        <v>56</v>
      </c>
      <c r="AG175" s="21" t="s">
        <v>56</v>
      </c>
      <c r="AH175" s="20" t="s">
        <v>56</v>
      </c>
      <c r="AI175" s="21" t="s">
        <v>56</v>
      </c>
      <c r="AJ175" s="20" t="s">
        <v>56</v>
      </c>
      <c r="AK175" s="21" t="s">
        <v>56</v>
      </c>
      <c r="AL175" s="20" t="s">
        <v>56</v>
      </c>
      <c r="AM175" s="21" t="s">
        <v>56</v>
      </c>
      <c r="AN175" s="20" t="s">
        <v>56</v>
      </c>
      <c r="AO175" s="21" t="s">
        <v>56</v>
      </c>
      <c r="AP175" s="20" t="s">
        <v>56</v>
      </c>
      <c r="AQ175" s="21" t="s">
        <v>56</v>
      </c>
      <c r="AR175" s="20" t="s">
        <v>56</v>
      </c>
      <c r="AS175" s="21" t="s">
        <v>56</v>
      </c>
      <c r="AT175" s="21">
        <f t="shared" si="4"/>
        <v>-7.9045690623071199</v>
      </c>
      <c r="AU175" s="21">
        <f t="shared" si="5"/>
        <v>1</v>
      </c>
    </row>
    <row r="176" spans="1:47" x14ac:dyDescent="0.3">
      <c r="A176" s="3" t="s">
        <v>455</v>
      </c>
      <c r="B176" s="3" t="s">
        <v>292</v>
      </c>
      <c r="C176" s="3" t="s">
        <v>326</v>
      </c>
      <c r="D176" s="3" t="s">
        <v>456</v>
      </c>
      <c r="E176" s="54">
        <v>18.512479950767265</v>
      </c>
      <c r="F176" s="20">
        <v>18.512479950767265</v>
      </c>
      <c r="G176" s="21">
        <v>7.196789499808161</v>
      </c>
      <c r="H176" s="20" t="s">
        <v>56</v>
      </c>
      <c r="I176" s="21" t="s">
        <v>56</v>
      </c>
      <c r="J176" s="20" t="s">
        <v>56</v>
      </c>
      <c r="K176" s="21" t="s">
        <v>56</v>
      </c>
      <c r="L176" s="20" t="s">
        <v>56</v>
      </c>
      <c r="M176" s="21" t="s">
        <v>56</v>
      </c>
      <c r="N176" s="20" t="s">
        <v>56</v>
      </c>
      <c r="O176" s="21" t="s">
        <v>56</v>
      </c>
      <c r="P176" s="20" t="s">
        <v>56</v>
      </c>
      <c r="Q176" s="21" t="s">
        <v>56</v>
      </c>
      <c r="R176" s="20" t="s">
        <v>56</v>
      </c>
      <c r="S176" s="21" t="s">
        <v>56</v>
      </c>
      <c r="T176" s="20" t="s">
        <v>56</v>
      </c>
      <c r="U176" s="21" t="s">
        <v>56</v>
      </c>
      <c r="V176" s="20" t="s">
        <v>56</v>
      </c>
      <c r="W176" s="21" t="s">
        <v>56</v>
      </c>
      <c r="X176" s="20" t="s">
        <v>56</v>
      </c>
      <c r="Y176" s="21" t="s">
        <v>56</v>
      </c>
      <c r="Z176" s="20" t="s">
        <v>56</v>
      </c>
      <c r="AA176" s="21" t="s">
        <v>56</v>
      </c>
      <c r="AB176" s="20" t="s">
        <v>56</v>
      </c>
      <c r="AC176" s="21" t="s">
        <v>56</v>
      </c>
      <c r="AD176" s="20" t="s">
        <v>56</v>
      </c>
      <c r="AE176" s="21" t="s">
        <v>56</v>
      </c>
      <c r="AF176" s="20" t="s">
        <v>56</v>
      </c>
      <c r="AG176" s="21" t="s">
        <v>56</v>
      </c>
      <c r="AH176" s="20" t="s">
        <v>56</v>
      </c>
      <c r="AI176" s="21" t="s">
        <v>56</v>
      </c>
      <c r="AJ176" s="20" t="s">
        <v>56</v>
      </c>
      <c r="AK176" s="21" t="s">
        <v>56</v>
      </c>
      <c r="AL176" s="20" t="s">
        <v>56</v>
      </c>
      <c r="AM176" s="21" t="s">
        <v>56</v>
      </c>
      <c r="AN176" s="20" t="s">
        <v>56</v>
      </c>
      <c r="AO176" s="21" t="s">
        <v>56</v>
      </c>
      <c r="AP176" s="20" t="s">
        <v>56</v>
      </c>
      <c r="AQ176" s="21" t="s">
        <v>56</v>
      </c>
      <c r="AR176" s="20" t="s">
        <v>56</v>
      </c>
      <c r="AS176" s="21" t="s">
        <v>56</v>
      </c>
      <c r="AT176" s="21">
        <f t="shared" si="4"/>
        <v>7.196789499808161</v>
      </c>
      <c r="AU176" s="21">
        <f t="shared" si="5"/>
        <v>1</v>
      </c>
    </row>
    <row r="177" spans="1:47" x14ac:dyDescent="0.3">
      <c r="A177" s="3" t="s">
        <v>254</v>
      </c>
      <c r="B177" s="3" t="s">
        <v>255</v>
      </c>
      <c r="C177" s="3" t="s">
        <v>256</v>
      </c>
      <c r="D177" s="3" t="s">
        <v>257</v>
      </c>
      <c r="E177" s="54">
        <v>18.486692484390034</v>
      </c>
      <c r="F177" s="20">
        <v>18.486692484390034</v>
      </c>
      <c r="G177" s="21">
        <v>-8.1046400975918651</v>
      </c>
      <c r="H177" s="20" t="s">
        <v>56</v>
      </c>
      <c r="I177" s="21" t="s">
        <v>56</v>
      </c>
      <c r="J177" s="20" t="s">
        <v>56</v>
      </c>
      <c r="K177" s="21" t="s">
        <v>56</v>
      </c>
      <c r="L177" s="20" t="s">
        <v>56</v>
      </c>
      <c r="M177" s="21" t="s">
        <v>56</v>
      </c>
      <c r="N177" s="20" t="s">
        <v>56</v>
      </c>
      <c r="O177" s="21" t="s">
        <v>56</v>
      </c>
      <c r="P177" s="20" t="s">
        <v>56</v>
      </c>
      <c r="Q177" s="21" t="s">
        <v>56</v>
      </c>
      <c r="R177" s="20" t="s">
        <v>56</v>
      </c>
      <c r="S177" s="21" t="s">
        <v>56</v>
      </c>
      <c r="T177" s="20" t="s">
        <v>56</v>
      </c>
      <c r="U177" s="21" t="s">
        <v>56</v>
      </c>
      <c r="V177" s="20" t="s">
        <v>56</v>
      </c>
      <c r="W177" s="21" t="s">
        <v>56</v>
      </c>
      <c r="X177" s="20" t="s">
        <v>56</v>
      </c>
      <c r="Y177" s="21" t="s">
        <v>56</v>
      </c>
      <c r="Z177" s="20" t="s">
        <v>56</v>
      </c>
      <c r="AA177" s="21" t="s">
        <v>56</v>
      </c>
      <c r="AB177" s="20" t="s">
        <v>56</v>
      </c>
      <c r="AC177" s="21" t="s">
        <v>56</v>
      </c>
      <c r="AD177" s="20" t="s">
        <v>56</v>
      </c>
      <c r="AE177" s="21" t="s">
        <v>56</v>
      </c>
      <c r="AF177" s="20" t="s">
        <v>56</v>
      </c>
      <c r="AG177" s="21" t="s">
        <v>56</v>
      </c>
      <c r="AH177" s="20" t="s">
        <v>56</v>
      </c>
      <c r="AI177" s="21" t="s">
        <v>56</v>
      </c>
      <c r="AJ177" s="20" t="s">
        <v>56</v>
      </c>
      <c r="AK177" s="21" t="s">
        <v>56</v>
      </c>
      <c r="AL177" s="20" t="s">
        <v>56</v>
      </c>
      <c r="AM177" s="21" t="s">
        <v>56</v>
      </c>
      <c r="AN177" s="20" t="s">
        <v>56</v>
      </c>
      <c r="AO177" s="21" t="s">
        <v>56</v>
      </c>
      <c r="AP177" s="20" t="s">
        <v>56</v>
      </c>
      <c r="AQ177" s="21" t="s">
        <v>56</v>
      </c>
      <c r="AR177" s="20" t="s">
        <v>56</v>
      </c>
      <c r="AS177" s="21" t="s">
        <v>56</v>
      </c>
      <c r="AT177" s="21">
        <f t="shared" si="4"/>
        <v>-8.1046400975918651</v>
      </c>
      <c r="AU177" s="21">
        <f t="shared" si="5"/>
        <v>1</v>
      </c>
    </row>
    <row r="178" spans="1:47" x14ac:dyDescent="0.3">
      <c r="A178" s="3" t="s">
        <v>403</v>
      </c>
      <c r="B178" s="3" t="s">
        <v>263</v>
      </c>
      <c r="C178" s="3" t="s">
        <v>308</v>
      </c>
      <c r="D178" s="3" t="s">
        <v>404</v>
      </c>
      <c r="E178" s="54">
        <v>18.468402278801065</v>
      </c>
      <c r="F178" s="20">
        <v>18.468402278801065</v>
      </c>
      <c r="G178" s="21">
        <v>18.468402278801065</v>
      </c>
      <c r="H178" s="20" t="s">
        <v>56</v>
      </c>
      <c r="I178" s="21" t="s">
        <v>56</v>
      </c>
      <c r="J178" s="20" t="s">
        <v>56</v>
      </c>
      <c r="K178" s="21" t="s">
        <v>56</v>
      </c>
      <c r="L178" s="20" t="s">
        <v>56</v>
      </c>
      <c r="M178" s="21" t="s">
        <v>56</v>
      </c>
      <c r="N178" s="20" t="s">
        <v>56</v>
      </c>
      <c r="O178" s="21" t="s">
        <v>56</v>
      </c>
      <c r="P178" s="20" t="s">
        <v>56</v>
      </c>
      <c r="Q178" s="21" t="s">
        <v>56</v>
      </c>
      <c r="R178" s="20" t="s">
        <v>56</v>
      </c>
      <c r="S178" s="21" t="s">
        <v>56</v>
      </c>
      <c r="T178" s="20" t="s">
        <v>56</v>
      </c>
      <c r="U178" s="21" t="s">
        <v>56</v>
      </c>
      <c r="V178" s="20" t="s">
        <v>56</v>
      </c>
      <c r="W178" s="21" t="s">
        <v>56</v>
      </c>
      <c r="X178" s="20" t="s">
        <v>56</v>
      </c>
      <c r="Y178" s="21" t="s">
        <v>56</v>
      </c>
      <c r="Z178" s="20" t="s">
        <v>56</v>
      </c>
      <c r="AA178" s="21" t="s">
        <v>56</v>
      </c>
      <c r="AB178" s="20" t="s">
        <v>56</v>
      </c>
      <c r="AC178" s="21" t="s">
        <v>56</v>
      </c>
      <c r="AD178" s="20" t="s">
        <v>56</v>
      </c>
      <c r="AE178" s="21" t="s">
        <v>56</v>
      </c>
      <c r="AF178" s="20" t="s">
        <v>56</v>
      </c>
      <c r="AG178" s="21" t="s">
        <v>56</v>
      </c>
      <c r="AH178" s="20" t="s">
        <v>56</v>
      </c>
      <c r="AI178" s="21" t="s">
        <v>56</v>
      </c>
      <c r="AJ178" s="20" t="s">
        <v>56</v>
      </c>
      <c r="AK178" s="21" t="s">
        <v>56</v>
      </c>
      <c r="AL178" s="20" t="s">
        <v>56</v>
      </c>
      <c r="AM178" s="21" t="s">
        <v>56</v>
      </c>
      <c r="AN178" s="20" t="s">
        <v>56</v>
      </c>
      <c r="AO178" s="21" t="s">
        <v>56</v>
      </c>
      <c r="AP178" s="20" t="s">
        <v>56</v>
      </c>
      <c r="AQ178" s="21" t="s">
        <v>56</v>
      </c>
      <c r="AR178" s="20" t="s">
        <v>56</v>
      </c>
      <c r="AS178" s="21" t="s">
        <v>56</v>
      </c>
      <c r="AT178" s="21">
        <f t="shared" si="4"/>
        <v>18.468402278801065</v>
      </c>
      <c r="AU178" s="21">
        <f t="shared" si="5"/>
        <v>1</v>
      </c>
    </row>
    <row r="179" spans="1:47" x14ac:dyDescent="0.3">
      <c r="A179" s="3" t="s">
        <v>105</v>
      </c>
      <c r="B179" s="3" t="s">
        <v>61</v>
      </c>
      <c r="C179" s="3" t="s">
        <v>100</v>
      </c>
      <c r="D179" s="3" t="s">
        <v>106</v>
      </c>
      <c r="E179" s="54">
        <v>18.353132712357979</v>
      </c>
      <c r="F179" s="20">
        <v>18.353132712357979</v>
      </c>
      <c r="G179" s="21">
        <v>-9.237407292792259</v>
      </c>
      <c r="H179" s="20" t="s">
        <v>56</v>
      </c>
      <c r="I179" s="21" t="s">
        <v>56</v>
      </c>
      <c r="J179" s="20" t="s">
        <v>56</v>
      </c>
      <c r="K179" s="21" t="s">
        <v>56</v>
      </c>
      <c r="L179" s="20" t="s">
        <v>56</v>
      </c>
      <c r="M179" s="21" t="s">
        <v>56</v>
      </c>
      <c r="N179" s="20" t="s">
        <v>56</v>
      </c>
      <c r="O179" s="21" t="s">
        <v>56</v>
      </c>
      <c r="P179" s="20" t="s">
        <v>56</v>
      </c>
      <c r="Q179" s="21" t="s">
        <v>56</v>
      </c>
      <c r="R179" s="20" t="s">
        <v>56</v>
      </c>
      <c r="S179" s="21" t="s">
        <v>56</v>
      </c>
      <c r="T179" s="20" t="s">
        <v>56</v>
      </c>
      <c r="U179" s="21" t="s">
        <v>56</v>
      </c>
      <c r="V179" s="20" t="s">
        <v>56</v>
      </c>
      <c r="W179" s="21" t="s">
        <v>56</v>
      </c>
      <c r="X179" s="20" t="s">
        <v>56</v>
      </c>
      <c r="Y179" s="21" t="s">
        <v>56</v>
      </c>
      <c r="Z179" s="20" t="s">
        <v>56</v>
      </c>
      <c r="AA179" s="21" t="s">
        <v>56</v>
      </c>
      <c r="AB179" s="20" t="s">
        <v>56</v>
      </c>
      <c r="AC179" s="21" t="s">
        <v>56</v>
      </c>
      <c r="AD179" s="20" t="s">
        <v>56</v>
      </c>
      <c r="AE179" s="21" t="s">
        <v>56</v>
      </c>
      <c r="AF179" s="20" t="s">
        <v>56</v>
      </c>
      <c r="AG179" s="21" t="s">
        <v>56</v>
      </c>
      <c r="AH179" s="20" t="s">
        <v>56</v>
      </c>
      <c r="AI179" s="21" t="s">
        <v>56</v>
      </c>
      <c r="AJ179" s="20" t="s">
        <v>56</v>
      </c>
      <c r="AK179" s="21" t="s">
        <v>56</v>
      </c>
      <c r="AL179" s="20" t="s">
        <v>56</v>
      </c>
      <c r="AM179" s="21" t="s">
        <v>56</v>
      </c>
      <c r="AN179" s="20" t="s">
        <v>56</v>
      </c>
      <c r="AO179" s="21" t="s">
        <v>56</v>
      </c>
      <c r="AP179" s="20" t="s">
        <v>56</v>
      </c>
      <c r="AQ179" s="21" t="s">
        <v>56</v>
      </c>
      <c r="AR179" s="20" t="s">
        <v>56</v>
      </c>
      <c r="AS179" s="21" t="s">
        <v>56</v>
      </c>
      <c r="AT179" s="21">
        <f t="shared" si="4"/>
        <v>-9.237407292792259</v>
      </c>
      <c r="AU179" s="21">
        <f t="shared" si="5"/>
        <v>1</v>
      </c>
    </row>
    <row r="180" spans="1:47" x14ac:dyDescent="0.3">
      <c r="A180" s="3" t="s">
        <v>611</v>
      </c>
      <c r="B180" s="3" t="s">
        <v>255</v>
      </c>
      <c r="C180" s="3" t="s">
        <v>605</v>
      </c>
      <c r="D180" s="3" t="s">
        <v>612</v>
      </c>
      <c r="E180" s="54">
        <v>18.20349909692187</v>
      </c>
      <c r="F180" s="20">
        <v>18.20349909692187</v>
      </c>
      <c r="G180" s="21">
        <v>-18.20349909692187</v>
      </c>
      <c r="H180" s="20" t="s">
        <v>56</v>
      </c>
      <c r="I180" s="21" t="s">
        <v>56</v>
      </c>
      <c r="J180" s="20" t="s">
        <v>56</v>
      </c>
      <c r="K180" s="21" t="s">
        <v>56</v>
      </c>
      <c r="L180" s="20" t="s">
        <v>56</v>
      </c>
      <c r="M180" s="21" t="s">
        <v>56</v>
      </c>
      <c r="N180" s="20" t="s">
        <v>56</v>
      </c>
      <c r="O180" s="21" t="s">
        <v>56</v>
      </c>
      <c r="P180" s="20" t="s">
        <v>56</v>
      </c>
      <c r="Q180" s="21" t="s">
        <v>56</v>
      </c>
      <c r="R180" s="20" t="s">
        <v>56</v>
      </c>
      <c r="S180" s="21" t="s">
        <v>56</v>
      </c>
      <c r="T180" s="20" t="s">
        <v>56</v>
      </c>
      <c r="U180" s="21" t="s">
        <v>56</v>
      </c>
      <c r="V180" s="20" t="s">
        <v>56</v>
      </c>
      <c r="W180" s="21" t="s">
        <v>56</v>
      </c>
      <c r="X180" s="20" t="s">
        <v>56</v>
      </c>
      <c r="Y180" s="21" t="s">
        <v>56</v>
      </c>
      <c r="Z180" s="20" t="s">
        <v>56</v>
      </c>
      <c r="AA180" s="21" t="s">
        <v>56</v>
      </c>
      <c r="AB180" s="20" t="s">
        <v>56</v>
      </c>
      <c r="AC180" s="21" t="s">
        <v>56</v>
      </c>
      <c r="AD180" s="20" t="s">
        <v>56</v>
      </c>
      <c r="AE180" s="21" t="s">
        <v>56</v>
      </c>
      <c r="AF180" s="20" t="s">
        <v>56</v>
      </c>
      <c r="AG180" s="21" t="s">
        <v>56</v>
      </c>
      <c r="AH180" s="20" t="s">
        <v>56</v>
      </c>
      <c r="AI180" s="21" t="s">
        <v>56</v>
      </c>
      <c r="AJ180" s="20" t="s">
        <v>56</v>
      </c>
      <c r="AK180" s="21" t="s">
        <v>56</v>
      </c>
      <c r="AL180" s="20" t="s">
        <v>56</v>
      </c>
      <c r="AM180" s="21" t="s">
        <v>56</v>
      </c>
      <c r="AN180" s="20" t="s">
        <v>56</v>
      </c>
      <c r="AO180" s="21" t="s">
        <v>56</v>
      </c>
      <c r="AP180" s="20" t="s">
        <v>56</v>
      </c>
      <c r="AQ180" s="21" t="s">
        <v>56</v>
      </c>
      <c r="AR180" s="20" t="s">
        <v>56</v>
      </c>
      <c r="AS180" s="21" t="s">
        <v>56</v>
      </c>
      <c r="AT180" s="21">
        <f t="shared" si="4"/>
        <v>-18.20349909692187</v>
      </c>
      <c r="AU180" s="21">
        <f t="shared" si="5"/>
        <v>1</v>
      </c>
    </row>
    <row r="181" spans="1:47" x14ac:dyDescent="0.3">
      <c r="A181" s="3" t="s">
        <v>587</v>
      </c>
      <c r="B181" s="3" t="s">
        <v>255</v>
      </c>
      <c r="C181" s="3" t="s">
        <v>583</v>
      </c>
      <c r="D181" s="3" t="s">
        <v>588</v>
      </c>
      <c r="E181" s="54">
        <v>18.100878294836079</v>
      </c>
      <c r="F181" s="20">
        <v>18.100878294836079</v>
      </c>
      <c r="G181" s="21">
        <v>2.3406644245367172</v>
      </c>
      <c r="H181" s="20" t="s">
        <v>56</v>
      </c>
      <c r="I181" s="21" t="s">
        <v>56</v>
      </c>
      <c r="J181" s="20" t="s">
        <v>56</v>
      </c>
      <c r="K181" s="21" t="s">
        <v>56</v>
      </c>
      <c r="L181" s="20" t="s">
        <v>56</v>
      </c>
      <c r="M181" s="21" t="s">
        <v>56</v>
      </c>
      <c r="N181" s="20" t="s">
        <v>56</v>
      </c>
      <c r="O181" s="21" t="s">
        <v>56</v>
      </c>
      <c r="P181" s="20" t="s">
        <v>56</v>
      </c>
      <c r="Q181" s="21" t="s">
        <v>56</v>
      </c>
      <c r="R181" s="20" t="s">
        <v>56</v>
      </c>
      <c r="S181" s="21" t="s">
        <v>56</v>
      </c>
      <c r="T181" s="20" t="s">
        <v>56</v>
      </c>
      <c r="U181" s="21" t="s">
        <v>56</v>
      </c>
      <c r="V181" s="20" t="s">
        <v>56</v>
      </c>
      <c r="W181" s="21" t="s">
        <v>56</v>
      </c>
      <c r="X181" s="20" t="s">
        <v>56</v>
      </c>
      <c r="Y181" s="21" t="s">
        <v>56</v>
      </c>
      <c r="Z181" s="20" t="s">
        <v>56</v>
      </c>
      <c r="AA181" s="21" t="s">
        <v>56</v>
      </c>
      <c r="AB181" s="20" t="s">
        <v>56</v>
      </c>
      <c r="AC181" s="21" t="s">
        <v>56</v>
      </c>
      <c r="AD181" s="20" t="s">
        <v>56</v>
      </c>
      <c r="AE181" s="21" t="s">
        <v>56</v>
      </c>
      <c r="AF181" s="20" t="s">
        <v>56</v>
      </c>
      <c r="AG181" s="21" t="s">
        <v>56</v>
      </c>
      <c r="AH181" s="20" t="s">
        <v>56</v>
      </c>
      <c r="AI181" s="21" t="s">
        <v>56</v>
      </c>
      <c r="AJ181" s="20" t="s">
        <v>56</v>
      </c>
      <c r="AK181" s="21" t="s">
        <v>56</v>
      </c>
      <c r="AL181" s="20" t="s">
        <v>56</v>
      </c>
      <c r="AM181" s="21" t="s">
        <v>56</v>
      </c>
      <c r="AN181" s="20" t="s">
        <v>56</v>
      </c>
      <c r="AO181" s="21" t="s">
        <v>56</v>
      </c>
      <c r="AP181" s="20" t="s">
        <v>56</v>
      </c>
      <c r="AQ181" s="21" t="s">
        <v>56</v>
      </c>
      <c r="AR181" s="20" t="s">
        <v>56</v>
      </c>
      <c r="AS181" s="21" t="s">
        <v>56</v>
      </c>
      <c r="AT181" s="21">
        <f t="shared" si="4"/>
        <v>2.3406644245367172</v>
      </c>
      <c r="AU181" s="21">
        <f t="shared" si="5"/>
        <v>1</v>
      </c>
    </row>
    <row r="182" spans="1:47" x14ac:dyDescent="0.3">
      <c r="A182" s="3" t="s">
        <v>453</v>
      </c>
      <c r="B182" s="3" t="s">
        <v>292</v>
      </c>
      <c r="C182" s="3" t="s">
        <v>326</v>
      </c>
      <c r="D182" s="3" t="s">
        <v>454</v>
      </c>
      <c r="E182" s="54">
        <v>17.957065763877551</v>
      </c>
      <c r="F182" s="20">
        <v>17.957065763877551</v>
      </c>
      <c r="G182" s="21">
        <v>2.0192827830466218</v>
      </c>
      <c r="H182" s="20" t="s">
        <v>56</v>
      </c>
      <c r="I182" s="21" t="s">
        <v>56</v>
      </c>
      <c r="J182" s="20" t="s">
        <v>56</v>
      </c>
      <c r="K182" s="21" t="s">
        <v>56</v>
      </c>
      <c r="L182" s="20" t="s">
        <v>56</v>
      </c>
      <c r="M182" s="21" t="s">
        <v>56</v>
      </c>
      <c r="N182" s="20" t="s">
        <v>56</v>
      </c>
      <c r="O182" s="21" t="s">
        <v>56</v>
      </c>
      <c r="P182" s="20" t="s">
        <v>56</v>
      </c>
      <c r="Q182" s="21" t="s">
        <v>56</v>
      </c>
      <c r="R182" s="20" t="s">
        <v>56</v>
      </c>
      <c r="S182" s="21" t="s">
        <v>56</v>
      </c>
      <c r="T182" s="20" t="s">
        <v>56</v>
      </c>
      <c r="U182" s="21" t="s">
        <v>56</v>
      </c>
      <c r="V182" s="20" t="s">
        <v>56</v>
      </c>
      <c r="W182" s="21" t="s">
        <v>56</v>
      </c>
      <c r="X182" s="20" t="s">
        <v>56</v>
      </c>
      <c r="Y182" s="21" t="s">
        <v>56</v>
      </c>
      <c r="Z182" s="20" t="s">
        <v>56</v>
      </c>
      <c r="AA182" s="21" t="s">
        <v>56</v>
      </c>
      <c r="AB182" s="20" t="s">
        <v>56</v>
      </c>
      <c r="AC182" s="21" t="s">
        <v>56</v>
      </c>
      <c r="AD182" s="20" t="s">
        <v>56</v>
      </c>
      <c r="AE182" s="21" t="s">
        <v>56</v>
      </c>
      <c r="AF182" s="20" t="s">
        <v>56</v>
      </c>
      <c r="AG182" s="21" t="s">
        <v>56</v>
      </c>
      <c r="AH182" s="20" t="s">
        <v>56</v>
      </c>
      <c r="AI182" s="21" t="s">
        <v>56</v>
      </c>
      <c r="AJ182" s="20" t="s">
        <v>56</v>
      </c>
      <c r="AK182" s="21" t="s">
        <v>56</v>
      </c>
      <c r="AL182" s="20" t="s">
        <v>56</v>
      </c>
      <c r="AM182" s="21" t="s">
        <v>56</v>
      </c>
      <c r="AN182" s="20" t="s">
        <v>56</v>
      </c>
      <c r="AO182" s="21" t="s">
        <v>56</v>
      </c>
      <c r="AP182" s="20" t="s">
        <v>56</v>
      </c>
      <c r="AQ182" s="21" t="s">
        <v>56</v>
      </c>
      <c r="AR182" s="20" t="s">
        <v>56</v>
      </c>
      <c r="AS182" s="21" t="s">
        <v>56</v>
      </c>
      <c r="AT182" s="21">
        <f t="shared" si="4"/>
        <v>2.0192827830466218</v>
      </c>
      <c r="AU182" s="21">
        <f t="shared" si="5"/>
        <v>1</v>
      </c>
    </row>
    <row r="183" spans="1:47" x14ac:dyDescent="0.3">
      <c r="A183" s="3" t="s">
        <v>432</v>
      </c>
      <c r="B183" s="3" t="s">
        <v>292</v>
      </c>
      <c r="C183" s="3" t="s">
        <v>326</v>
      </c>
      <c r="D183" s="3" t="s">
        <v>433</v>
      </c>
      <c r="E183" s="54">
        <v>17.948441210113494</v>
      </c>
      <c r="F183" s="20">
        <v>17.948441210113494</v>
      </c>
      <c r="G183" s="21">
        <v>-17.948441210113494</v>
      </c>
      <c r="H183" s="20" t="s">
        <v>56</v>
      </c>
      <c r="I183" s="21" t="s">
        <v>56</v>
      </c>
      <c r="J183" s="20" t="s">
        <v>56</v>
      </c>
      <c r="K183" s="21" t="s">
        <v>56</v>
      </c>
      <c r="L183" s="20" t="s">
        <v>56</v>
      </c>
      <c r="M183" s="21" t="s">
        <v>56</v>
      </c>
      <c r="N183" s="20" t="s">
        <v>56</v>
      </c>
      <c r="O183" s="21" t="s">
        <v>56</v>
      </c>
      <c r="P183" s="20" t="s">
        <v>56</v>
      </c>
      <c r="Q183" s="21" t="s">
        <v>56</v>
      </c>
      <c r="R183" s="20" t="s">
        <v>56</v>
      </c>
      <c r="S183" s="21" t="s">
        <v>56</v>
      </c>
      <c r="T183" s="20" t="s">
        <v>56</v>
      </c>
      <c r="U183" s="21" t="s">
        <v>56</v>
      </c>
      <c r="V183" s="20" t="s">
        <v>56</v>
      </c>
      <c r="W183" s="21" t="s">
        <v>56</v>
      </c>
      <c r="X183" s="20" t="s">
        <v>56</v>
      </c>
      <c r="Y183" s="21" t="s">
        <v>56</v>
      </c>
      <c r="Z183" s="20" t="s">
        <v>56</v>
      </c>
      <c r="AA183" s="21" t="s">
        <v>56</v>
      </c>
      <c r="AB183" s="20" t="s">
        <v>56</v>
      </c>
      <c r="AC183" s="21" t="s">
        <v>56</v>
      </c>
      <c r="AD183" s="20" t="s">
        <v>56</v>
      </c>
      <c r="AE183" s="21" t="s">
        <v>56</v>
      </c>
      <c r="AF183" s="20" t="s">
        <v>56</v>
      </c>
      <c r="AG183" s="21" t="s">
        <v>56</v>
      </c>
      <c r="AH183" s="20" t="s">
        <v>56</v>
      </c>
      <c r="AI183" s="21" t="s">
        <v>56</v>
      </c>
      <c r="AJ183" s="20" t="s">
        <v>56</v>
      </c>
      <c r="AK183" s="21" t="s">
        <v>56</v>
      </c>
      <c r="AL183" s="20" t="s">
        <v>56</v>
      </c>
      <c r="AM183" s="21" t="s">
        <v>56</v>
      </c>
      <c r="AN183" s="20" t="s">
        <v>56</v>
      </c>
      <c r="AO183" s="21" t="s">
        <v>56</v>
      </c>
      <c r="AP183" s="20" t="s">
        <v>56</v>
      </c>
      <c r="AQ183" s="21" t="s">
        <v>56</v>
      </c>
      <c r="AR183" s="20" t="s">
        <v>56</v>
      </c>
      <c r="AS183" s="21" t="s">
        <v>56</v>
      </c>
      <c r="AT183" s="21">
        <f t="shared" si="4"/>
        <v>-17.948441210113494</v>
      </c>
      <c r="AU183" s="21">
        <f t="shared" si="5"/>
        <v>1</v>
      </c>
    </row>
    <row r="184" spans="1:47" x14ac:dyDescent="0.3">
      <c r="A184" s="3" t="s">
        <v>596</v>
      </c>
      <c r="B184" s="3" t="s">
        <v>255</v>
      </c>
      <c r="C184" s="3" t="s">
        <v>594</v>
      </c>
      <c r="D184" s="3" t="s">
        <v>597</v>
      </c>
      <c r="E184" s="54">
        <v>17.937444919738478</v>
      </c>
      <c r="F184" s="20">
        <v>17.937444919738478</v>
      </c>
      <c r="G184" s="21">
        <v>-17.937444919738478</v>
      </c>
      <c r="H184" s="20" t="s">
        <v>56</v>
      </c>
      <c r="I184" s="21" t="s">
        <v>56</v>
      </c>
      <c r="J184" s="20" t="s">
        <v>56</v>
      </c>
      <c r="K184" s="21" t="s">
        <v>56</v>
      </c>
      <c r="L184" s="20" t="s">
        <v>56</v>
      </c>
      <c r="M184" s="21" t="s">
        <v>56</v>
      </c>
      <c r="N184" s="20" t="s">
        <v>56</v>
      </c>
      <c r="O184" s="21" t="s">
        <v>56</v>
      </c>
      <c r="P184" s="20" t="s">
        <v>56</v>
      </c>
      <c r="Q184" s="21" t="s">
        <v>56</v>
      </c>
      <c r="R184" s="20" t="s">
        <v>56</v>
      </c>
      <c r="S184" s="21" t="s">
        <v>56</v>
      </c>
      <c r="T184" s="20" t="s">
        <v>56</v>
      </c>
      <c r="U184" s="21" t="s">
        <v>56</v>
      </c>
      <c r="V184" s="20" t="s">
        <v>56</v>
      </c>
      <c r="W184" s="21" t="s">
        <v>56</v>
      </c>
      <c r="X184" s="20" t="s">
        <v>56</v>
      </c>
      <c r="Y184" s="21" t="s">
        <v>56</v>
      </c>
      <c r="Z184" s="20" t="s">
        <v>56</v>
      </c>
      <c r="AA184" s="21" t="s">
        <v>56</v>
      </c>
      <c r="AB184" s="20" t="s">
        <v>56</v>
      </c>
      <c r="AC184" s="21" t="s">
        <v>56</v>
      </c>
      <c r="AD184" s="20" t="s">
        <v>56</v>
      </c>
      <c r="AE184" s="21" t="s">
        <v>56</v>
      </c>
      <c r="AF184" s="20" t="s">
        <v>56</v>
      </c>
      <c r="AG184" s="21" t="s">
        <v>56</v>
      </c>
      <c r="AH184" s="20" t="s">
        <v>56</v>
      </c>
      <c r="AI184" s="21" t="s">
        <v>56</v>
      </c>
      <c r="AJ184" s="20" t="s">
        <v>56</v>
      </c>
      <c r="AK184" s="21" t="s">
        <v>56</v>
      </c>
      <c r="AL184" s="20" t="s">
        <v>56</v>
      </c>
      <c r="AM184" s="21" t="s">
        <v>56</v>
      </c>
      <c r="AN184" s="20" t="s">
        <v>56</v>
      </c>
      <c r="AO184" s="21" t="s">
        <v>56</v>
      </c>
      <c r="AP184" s="20" t="s">
        <v>56</v>
      </c>
      <c r="AQ184" s="21" t="s">
        <v>56</v>
      </c>
      <c r="AR184" s="20" t="s">
        <v>56</v>
      </c>
      <c r="AS184" s="21" t="s">
        <v>56</v>
      </c>
      <c r="AT184" s="21">
        <f t="shared" si="4"/>
        <v>-17.937444919738478</v>
      </c>
      <c r="AU184" s="21">
        <f t="shared" si="5"/>
        <v>1</v>
      </c>
    </row>
    <row r="185" spans="1:47" x14ac:dyDescent="0.3">
      <c r="A185" s="3" t="s">
        <v>639</v>
      </c>
      <c r="B185" s="3" t="s">
        <v>255</v>
      </c>
      <c r="C185" s="3" t="s">
        <v>631</v>
      </c>
      <c r="D185" s="3" t="s">
        <v>640</v>
      </c>
      <c r="E185" s="54">
        <v>17.75085565021514</v>
      </c>
      <c r="F185" s="20">
        <v>17.75085565021514</v>
      </c>
      <c r="G185" s="21">
        <v>-7.2616296675619907</v>
      </c>
      <c r="H185" s="20" t="s">
        <v>56</v>
      </c>
      <c r="I185" s="21" t="s">
        <v>56</v>
      </c>
      <c r="J185" s="20" t="s">
        <v>56</v>
      </c>
      <c r="K185" s="21" t="s">
        <v>56</v>
      </c>
      <c r="L185" s="20" t="s">
        <v>56</v>
      </c>
      <c r="M185" s="21" t="s">
        <v>56</v>
      </c>
      <c r="N185" s="20" t="s">
        <v>56</v>
      </c>
      <c r="O185" s="21" t="s">
        <v>56</v>
      </c>
      <c r="P185" s="20" t="s">
        <v>56</v>
      </c>
      <c r="Q185" s="21" t="s">
        <v>56</v>
      </c>
      <c r="R185" s="20" t="s">
        <v>56</v>
      </c>
      <c r="S185" s="21" t="s">
        <v>56</v>
      </c>
      <c r="T185" s="20" t="s">
        <v>56</v>
      </c>
      <c r="U185" s="21" t="s">
        <v>56</v>
      </c>
      <c r="V185" s="20" t="s">
        <v>56</v>
      </c>
      <c r="W185" s="21" t="s">
        <v>56</v>
      </c>
      <c r="X185" s="20" t="s">
        <v>56</v>
      </c>
      <c r="Y185" s="21" t="s">
        <v>56</v>
      </c>
      <c r="Z185" s="20" t="s">
        <v>56</v>
      </c>
      <c r="AA185" s="21" t="s">
        <v>56</v>
      </c>
      <c r="AB185" s="20" t="s">
        <v>56</v>
      </c>
      <c r="AC185" s="21" t="s">
        <v>56</v>
      </c>
      <c r="AD185" s="20" t="s">
        <v>56</v>
      </c>
      <c r="AE185" s="21" t="s">
        <v>56</v>
      </c>
      <c r="AF185" s="20" t="s">
        <v>56</v>
      </c>
      <c r="AG185" s="21" t="s">
        <v>56</v>
      </c>
      <c r="AH185" s="20" t="s">
        <v>56</v>
      </c>
      <c r="AI185" s="21" t="s">
        <v>56</v>
      </c>
      <c r="AJ185" s="20" t="s">
        <v>56</v>
      </c>
      <c r="AK185" s="21" t="s">
        <v>56</v>
      </c>
      <c r="AL185" s="20" t="s">
        <v>56</v>
      </c>
      <c r="AM185" s="21" t="s">
        <v>56</v>
      </c>
      <c r="AN185" s="20" t="s">
        <v>56</v>
      </c>
      <c r="AO185" s="21" t="s">
        <v>56</v>
      </c>
      <c r="AP185" s="20" t="s">
        <v>56</v>
      </c>
      <c r="AQ185" s="21" t="s">
        <v>56</v>
      </c>
      <c r="AR185" s="20" t="s">
        <v>56</v>
      </c>
      <c r="AS185" s="21" t="s">
        <v>56</v>
      </c>
      <c r="AT185" s="21">
        <f t="shared" si="4"/>
        <v>-7.2616296675619907</v>
      </c>
      <c r="AU185" s="21">
        <f t="shared" si="5"/>
        <v>1</v>
      </c>
    </row>
    <row r="186" spans="1:47" x14ac:dyDescent="0.3">
      <c r="A186" s="3" t="s">
        <v>573</v>
      </c>
      <c r="B186" s="3" t="s">
        <v>292</v>
      </c>
      <c r="C186" s="3" t="s">
        <v>565</v>
      </c>
      <c r="D186" s="3" t="s">
        <v>574</v>
      </c>
      <c r="E186" s="54">
        <v>17.527089134969078</v>
      </c>
      <c r="F186" s="20">
        <v>17.527089134969078</v>
      </c>
      <c r="G186" s="21">
        <v>-17.527089134969078</v>
      </c>
      <c r="H186" s="20" t="s">
        <v>56</v>
      </c>
      <c r="I186" s="21" t="s">
        <v>56</v>
      </c>
      <c r="J186" s="20" t="s">
        <v>56</v>
      </c>
      <c r="K186" s="21" t="s">
        <v>56</v>
      </c>
      <c r="L186" s="20" t="s">
        <v>56</v>
      </c>
      <c r="M186" s="21" t="s">
        <v>56</v>
      </c>
      <c r="N186" s="20" t="s">
        <v>56</v>
      </c>
      <c r="O186" s="21" t="s">
        <v>56</v>
      </c>
      <c r="P186" s="20" t="s">
        <v>56</v>
      </c>
      <c r="Q186" s="21" t="s">
        <v>56</v>
      </c>
      <c r="R186" s="20" t="s">
        <v>56</v>
      </c>
      <c r="S186" s="21" t="s">
        <v>56</v>
      </c>
      <c r="T186" s="20" t="s">
        <v>56</v>
      </c>
      <c r="U186" s="21" t="s">
        <v>56</v>
      </c>
      <c r="V186" s="20" t="s">
        <v>56</v>
      </c>
      <c r="W186" s="21" t="s">
        <v>56</v>
      </c>
      <c r="X186" s="20" t="s">
        <v>56</v>
      </c>
      <c r="Y186" s="21" t="s">
        <v>56</v>
      </c>
      <c r="Z186" s="20" t="s">
        <v>56</v>
      </c>
      <c r="AA186" s="21" t="s">
        <v>56</v>
      </c>
      <c r="AB186" s="20" t="s">
        <v>56</v>
      </c>
      <c r="AC186" s="21" t="s">
        <v>56</v>
      </c>
      <c r="AD186" s="20" t="s">
        <v>56</v>
      </c>
      <c r="AE186" s="21" t="s">
        <v>56</v>
      </c>
      <c r="AF186" s="20" t="s">
        <v>56</v>
      </c>
      <c r="AG186" s="21" t="s">
        <v>56</v>
      </c>
      <c r="AH186" s="20" t="s">
        <v>56</v>
      </c>
      <c r="AI186" s="21" t="s">
        <v>56</v>
      </c>
      <c r="AJ186" s="20" t="s">
        <v>56</v>
      </c>
      <c r="AK186" s="21" t="s">
        <v>56</v>
      </c>
      <c r="AL186" s="20" t="s">
        <v>56</v>
      </c>
      <c r="AM186" s="21" t="s">
        <v>56</v>
      </c>
      <c r="AN186" s="20" t="s">
        <v>56</v>
      </c>
      <c r="AO186" s="21" t="s">
        <v>56</v>
      </c>
      <c r="AP186" s="20" t="s">
        <v>56</v>
      </c>
      <c r="AQ186" s="21" t="s">
        <v>56</v>
      </c>
      <c r="AR186" s="20" t="s">
        <v>56</v>
      </c>
      <c r="AS186" s="21" t="s">
        <v>56</v>
      </c>
      <c r="AT186" s="21">
        <f t="shared" si="4"/>
        <v>-17.527089134969078</v>
      </c>
      <c r="AU186" s="21">
        <f t="shared" si="5"/>
        <v>1</v>
      </c>
    </row>
    <row r="187" spans="1:47" x14ac:dyDescent="0.3">
      <c r="A187" s="3" t="s">
        <v>287</v>
      </c>
      <c r="B187" s="3" t="s">
        <v>232</v>
      </c>
      <c r="C187" s="3" t="s">
        <v>275</v>
      </c>
      <c r="D187" s="3" t="s">
        <v>288</v>
      </c>
      <c r="E187" s="54">
        <v>17.497981993657596</v>
      </c>
      <c r="F187" s="20">
        <v>17.497981993657596</v>
      </c>
      <c r="G187" s="21">
        <v>3.5187702754934236</v>
      </c>
      <c r="H187" s="20" t="s">
        <v>56</v>
      </c>
      <c r="I187" s="21" t="s">
        <v>56</v>
      </c>
      <c r="J187" s="20" t="s">
        <v>56</v>
      </c>
      <c r="K187" s="21" t="s">
        <v>56</v>
      </c>
      <c r="L187" s="20" t="s">
        <v>56</v>
      </c>
      <c r="M187" s="21" t="s">
        <v>56</v>
      </c>
      <c r="N187" s="20" t="s">
        <v>56</v>
      </c>
      <c r="O187" s="21" t="s">
        <v>56</v>
      </c>
      <c r="P187" s="20" t="s">
        <v>56</v>
      </c>
      <c r="Q187" s="21" t="s">
        <v>56</v>
      </c>
      <c r="R187" s="20" t="s">
        <v>56</v>
      </c>
      <c r="S187" s="21" t="s">
        <v>56</v>
      </c>
      <c r="T187" s="20" t="s">
        <v>56</v>
      </c>
      <c r="U187" s="21" t="s">
        <v>56</v>
      </c>
      <c r="V187" s="20" t="s">
        <v>56</v>
      </c>
      <c r="W187" s="21" t="s">
        <v>56</v>
      </c>
      <c r="X187" s="20" t="s">
        <v>56</v>
      </c>
      <c r="Y187" s="21" t="s">
        <v>56</v>
      </c>
      <c r="Z187" s="20" t="s">
        <v>56</v>
      </c>
      <c r="AA187" s="21" t="s">
        <v>56</v>
      </c>
      <c r="AB187" s="20" t="s">
        <v>56</v>
      </c>
      <c r="AC187" s="21" t="s">
        <v>56</v>
      </c>
      <c r="AD187" s="20" t="s">
        <v>56</v>
      </c>
      <c r="AE187" s="21" t="s">
        <v>56</v>
      </c>
      <c r="AF187" s="20" t="s">
        <v>56</v>
      </c>
      <c r="AG187" s="21" t="s">
        <v>56</v>
      </c>
      <c r="AH187" s="20" t="s">
        <v>56</v>
      </c>
      <c r="AI187" s="21" t="s">
        <v>56</v>
      </c>
      <c r="AJ187" s="20" t="s">
        <v>56</v>
      </c>
      <c r="AK187" s="21" t="s">
        <v>56</v>
      </c>
      <c r="AL187" s="20" t="s">
        <v>56</v>
      </c>
      <c r="AM187" s="21" t="s">
        <v>56</v>
      </c>
      <c r="AN187" s="20" t="s">
        <v>56</v>
      </c>
      <c r="AO187" s="21" t="s">
        <v>56</v>
      </c>
      <c r="AP187" s="20" t="s">
        <v>56</v>
      </c>
      <c r="AQ187" s="21" t="s">
        <v>56</v>
      </c>
      <c r="AR187" s="20" t="s">
        <v>56</v>
      </c>
      <c r="AS187" s="21" t="s">
        <v>56</v>
      </c>
      <c r="AT187" s="21">
        <f t="shared" si="4"/>
        <v>3.5187702754934236</v>
      </c>
      <c r="AU187" s="21">
        <f t="shared" si="5"/>
        <v>1</v>
      </c>
    </row>
    <row r="188" spans="1:47" x14ac:dyDescent="0.3">
      <c r="A188" s="3" t="s">
        <v>270</v>
      </c>
      <c r="B188" s="3" t="s">
        <v>232</v>
      </c>
      <c r="C188" s="3" t="s">
        <v>233</v>
      </c>
      <c r="D188" s="3" t="s">
        <v>271</v>
      </c>
      <c r="E188" s="54">
        <v>17.453191692788984</v>
      </c>
      <c r="F188" s="20">
        <v>17.453191692788984</v>
      </c>
      <c r="G188" s="21">
        <v>-9.4924279824598639</v>
      </c>
      <c r="H188" s="20" t="s">
        <v>56</v>
      </c>
      <c r="I188" s="21" t="s">
        <v>56</v>
      </c>
      <c r="J188" s="20" t="s">
        <v>56</v>
      </c>
      <c r="K188" s="21" t="s">
        <v>56</v>
      </c>
      <c r="L188" s="20" t="s">
        <v>56</v>
      </c>
      <c r="M188" s="21" t="s">
        <v>56</v>
      </c>
      <c r="N188" s="20" t="s">
        <v>56</v>
      </c>
      <c r="O188" s="21" t="s">
        <v>56</v>
      </c>
      <c r="P188" s="20" t="s">
        <v>56</v>
      </c>
      <c r="Q188" s="21" t="s">
        <v>56</v>
      </c>
      <c r="R188" s="20" t="s">
        <v>56</v>
      </c>
      <c r="S188" s="21" t="s">
        <v>56</v>
      </c>
      <c r="T188" s="20" t="s">
        <v>56</v>
      </c>
      <c r="U188" s="21" t="s">
        <v>56</v>
      </c>
      <c r="V188" s="20" t="s">
        <v>56</v>
      </c>
      <c r="W188" s="21" t="s">
        <v>56</v>
      </c>
      <c r="X188" s="20" t="s">
        <v>56</v>
      </c>
      <c r="Y188" s="21" t="s">
        <v>56</v>
      </c>
      <c r="Z188" s="20" t="s">
        <v>56</v>
      </c>
      <c r="AA188" s="21" t="s">
        <v>56</v>
      </c>
      <c r="AB188" s="20" t="s">
        <v>56</v>
      </c>
      <c r="AC188" s="21" t="s">
        <v>56</v>
      </c>
      <c r="AD188" s="20" t="s">
        <v>56</v>
      </c>
      <c r="AE188" s="21" t="s">
        <v>56</v>
      </c>
      <c r="AF188" s="20" t="s">
        <v>56</v>
      </c>
      <c r="AG188" s="21" t="s">
        <v>56</v>
      </c>
      <c r="AH188" s="20" t="s">
        <v>56</v>
      </c>
      <c r="AI188" s="21" t="s">
        <v>56</v>
      </c>
      <c r="AJ188" s="20" t="s">
        <v>56</v>
      </c>
      <c r="AK188" s="21" t="s">
        <v>56</v>
      </c>
      <c r="AL188" s="20" t="s">
        <v>56</v>
      </c>
      <c r="AM188" s="21" t="s">
        <v>56</v>
      </c>
      <c r="AN188" s="20" t="s">
        <v>56</v>
      </c>
      <c r="AO188" s="21" t="s">
        <v>56</v>
      </c>
      <c r="AP188" s="20" t="s">
        <v>56</v>
      </c>
      <c r="AQ188" s="21" t="s">
        <v>56</v>
      </c>
      <c r="AR188" s="20" t="s">
        <v>56</v>
      </c>
      <c r="AS188" s="21" t="s">
        <v>56</v>
      </c>
      <c r="AT188" s="21">
        <f t="shared" si="4"/>
        <v>-9.4924279824598639</v>
      </c>
      <c r="AU188" s="21">
        <f t="shared" si="5"/>
        <v>1</v>
      </c>
    </row>
    <row r="189" spans="1:47" x14ac:dyDescent="0.3">
      <c r="A189" s="3" t="s">
        <v>85</v>
      </c>
      <c r="B189" s="3" t="s">
        <v>61</v>
      </c>
      <c r="C189" s="3" t="s">
        <v>77</v>
      </c>
      <c r="D189" s="3" t="s">
        <v>86</v>
      </c>
      <c r="E189" s="54">
        <v>17.447473929538557</v>
      </c>
      <c r="F189" s="20">
        <v>17.447473929538557</v>
      </c>
      <c r="G189" s="21">
        <v>-17.447473929538557</v>
      </c>
      <c r="H189" s="20" t="s">
        <v>56</v>
      </c>
      <c r="I189" s="21" t="s">
        <v>56</v>
      </c>
      <c r="J189" s="20" t="s">
        <v>56</v>
      </c>
      <c r="K189" s="21" t="s">
        <v>56</v>
      </c>
      <c r="L189" s="20" t="s">
        <v>56</v>
      </c>
      <c r="M189" s="21" t="s">
        <v>56</v>
      </c>
      <c r="N189" s="20" t="s">
        <v>56</v>
      </c>
      <c r="O189" s="21" t="s">
        <v>56</v>
      </c>
      <c r="P189" s="20" t="s">
        <v>56</v>
      </c>
      <c r="Q189" s="21" t="s">
        <v>56</v>
      </c>
      <c r="R189" s="20" t="s">
        <v>56</v>
      </c>
      <c r="S189" s="21" t="s">
        <v>56</v>
      </c>
      <c r="T189" s="20" t="s">
        <v>56</v>
      </c>
      <c r="U189" s="21" t="s">
        <v>56</v>
      </c>
      <c r="V189" s="20" t="s">
        <v>56</v>
      </c>
      <c r="W189" s="21" t="s">
        <v>56</v>
      </c>
      <c r="X189" s="20" t="s">
        <v>56</v>
      </c>
      <c r="Y189" s="21" t="s">
        <v>56</v>
      </c>
      <c r="Z189" s="20" t="s">
        <v>56</v>
      </c>
      <c r="AA189" s="21" t="s">
        <v>56</v>
      </c>
      <c r="AB189" s="20" t="s">
        <v>56</v>
      </c>
      <c r="AC189" s="21" t="s">
        <v>56</v>
      </c>
      <c r="AD189" s="20" t="s">
        <v>56</v>
      </c>
      <c r="AE189" s="21" t="s">
        <v>56</v>
      </c>
      <c r="AF189" s="20" t="s">
        <v>56</v>
      </c>
      <c r="AG189" s="21" t="s">
        <v>56</v>
      </c>
      <c r="AH189" s="20" t="s">
        <v>56</v>
      </c>
      <c r="AI189" s="21" t="s">
        <v>56</v>
      </c>
      <c r="AJ189" s="20" t="s">
        <v>56</v>
      </c>
      <c r="AK189" s="21" t="s">
        <v>56</v>
      </c>
      <c r="AL189" s="20" t="s">
        <v>56</v>
      </c>
      <c r="AM189" s="21" t="s">
        <v>56</v>
      </c>
      <c r="AN189" s="20" t="s">
        <v>56</v>
      </c>
      <c r="AO189" s="21" t="s">
        <v>56</v>
      </c>
      <c r="AP189" s="20" t="s">
        <v>56</v>
      </c>
      <c r="AQ189" s="21" t="s">
        <v>56</v>
      </c>
      <c r="AR189" s="20" t="s">
        <v>56</v>
      </c>
      <c r="AS189" s="21" t="s">
        <v>56</v>
      </c>
      <c r="AT189" s="21">
        <f t="shared" si="4"/>
        <v>-17.447473929538557</v>
      </c>
      <c r="AU189" s="21">
        <f t="shared" si="5"/>
        <v>1</v>
      </c>
    </row>
    <row r="190" spans="1:47" x14ac:dyDescent="0.3">
      <c r="A190" s="3" t="s">
        <v>624</v>
      </c>
      <c r="B190" s="3" t="s">
        <v>255</v>
      </c>
      <c r="C190" s="3" t="s">
        <v>614</v>
      </c>
      <c r="D190" s="3" t="s">
        <v>625</v>
      </c>
      <c r="E190" s="54">
        <v>17.444434703291421</v>
      </c>
      <c r="F190" s="20">
        <v>17.444434703291421</v>
      </c>
      <c r="G190" s="21">
        <v>-10.919072838029294</v>
      </c>
      <c r="H190" s="20" t="s">
        <v>56</v>
      </c>
      <c r="I190" s="21" t="s">
        <v>56</v>
      </c>
      <c r="J190" s="20" t="s">
        <v>56</v>
      </c>
      <c r="K190" s="21" t="s">
        <v>56</v>
      </c>
      <c r="L190" s="20" t="s">
        <v>56</v>
      </c>
      <c r="M190" s="21" t="s">
        <v>56</v>
      </c>
      <c r="N190" s="20" t="s">
        <v>56</v>
      </c>
      <c r="O190" s="21" t="s">
        <v>56</v>
      </c>
      <c r="P190" s="20" t="s">
        <v>56</v>
      </c>
      <c r="Q190" s="21" t="s">
        <v>56</v>
      </c>
      <c r="R190" s="20" t="s">
        <v>56</v>
      </c>
      <c r="S190" s="21" t="s">
        <v>56</v>
      </c>
      <c r="T190" s="20" t="s">
        <v>56</v>
      </c>
      <c r="U190" s="21" t="s">
        <v>56</v>
      </c>
      <c r="V190" s="20" t="s">
        <v>56</v>
      </c>
      <c r="W190" s="21" t="s">
        <v>56</v>
      </c>
      <c r="X190" s="20" t="s">
        <v>56</v>
      </c>
      <c r="Y190" s="21" t="s">
        <v>56</v>
      </c>
      <c r="Z190" s="20" t="s">
        <v>56</v>
      </c>
      <c r="AA190" s="21" t="s">
        <v>56</v>
      </c>
      <c r="AB190" s="20" t="s">
        <v>56</v>
      </c>
      <c r="AC190" s="21" t="s">
        <v>56</v>
      </c>
      <c r="AD190" s="20" t="s">
        <v>56</v>
      </c>
      <c r="AE190" s="21" t="s">
        <v>56</v>
      </c>
      <c r="AF190" s="20" t="s">
        <v>56</v>
      </c>
      <c r="AG190" s="21" t="s">
        <v>56</v>
      </c>
      <c r="AH190" s="20" t="s">
        <v>56</v>
      </c>
      <c r="AI190" s="21" t="s">
        <v>56</v>
      </c>
      <c r="AJ190" s="20" t="s">
        <v>56</v>
      </c>
      <c r="AK190" s="21" t="s">
        <v>56</v>
      </c>
      <c r="AL190" s="20" t="s">
        <v>56</v>
      </c>
      <c r="AM190" s="21" t="s">
        <v>56</v>
      </c>
      <c r="AN190" s="20" t="s">
        <v>56</v>
      </c>
      <c r="AO190" s="21" t="s">
        <v>56</v>
      </c>
      <c r="AP190" s="20" t="s">
        <v>56</v>
      </c>
      <c r="AQ190" s="21" t="s">
        <v>56</v>
      </c>
      <c r="AR190" s="20" t="s">
        <v>56</v>
      </c>
      <c r="AS190" s="21" t="s">
        <v>56</v>
      </c>
      <c r="AT190" s="21">
        <f t="shared" si="4"/>
        <v>-10.919072838029294</v>
      </c>
      <c r="AU190" s="21">
        <f t="shared" si="5"/>
        <v>1</v>
      </c>
    </row>
    <row r="191" spans="1:47" x14ac:dyDescent="0.3">
      <c r="A191" s="3" t="s">
        <v>183</v>
      </c>
      <c r="B191" s="3" t="s">
        <v>61</v>
      </c>
      <c r="C191" s="3" t="s">
        <v>77</v>
      </c>
      <c r="D191" s="3" t="s">
        <v>184</v>
      </c>
      <c r="E191" s="54">
        <v>17.405374320319162</v>
      </c>
      <c r="F191" s="20">
        <v>17.405374320319162</v>
      </c>
      <c r="G191" s="21">
        <v>-2.3635821859804143</v>
      </c>
      <c r="H191" s="20" t="s">
        <v>56</v>
      </c>
      <c r="I191" s="21" t="s">
        <v>56</v>
      </c>
      <c r="J191" s="20" t="s">
        <v>56</v>
      </c>
      <c r="K191" s="21" t="s">
        <v>56</v>
      </c>
      <c r="L191" s="20" t="s">
        <v>56</v>
      </c>
      <c r="M191" s="21" t="s">
        <v>56</v>
      </c>
      <c r="N191" s="20" t="s">
        <v>56</v>
      </c>
      <c r="O191" s="21" t="s">
        <v>56</v>
      </c>
      <c r="P191" s="20" t="s">
        <v>56</v>
      </c>
      <c r="Q191" s="21" t="s">
        <v>56</v>
      </c>
      <c r="R191" s="20" t="s">
        <v>56</v>
      </c>
      <c r="S191" s="21" t="s">
        <v>56</v>
      </c>
      <c r="T191" s="20" t="s">
        <v>56</v>
      </c>
      <c r="U191" s="21" t="s">
        <v>56</v>
      </c>
      <c r="V191" s="20" t="s">
        <v>56</v>
      </c>
      <c r="W191" s="21" t="s">
        <v>56</v>
      </c>
      <c r="X191" s="20" t="s">
        <v>56</v>
      </c>
      <c r="Y191" s="21" t="s">
        <v>56</v>
      </c>
      <c r="Z191" s="20" t="s">
        <v>56</v>
      </c>
      <c r="AA191" s="21" t="s">
        <v>56</v>
      </c>
      <c r="AB191" s="20" t="s">
        <v>56</v>
      </c>
      <c r="AC191" s="21" t="s">
        <v>56</v>
      </c>
      <c r="AD191" s="20" t="s">
        <v>56</v>
      </c>
      <c r="AE191" s="21" t="s">
        <v>56</v>
      </c>
      <c r="AF191" s="20" t="s">
        <v>56</v>
      </c>
      <c r="AG191" s="21" t="s">
        <v>56</v>
      </c>
      <c r="AH191" s="20" t="s">
        <v>56</v>
      </c>
      <c r="AI191" s="21" t="s">
        <v>56</v>
      </c>
      <c r="AJ191" s="20" t="s">
        <v>56</v>
      </c>
      <c r="AK191" s="21" t="s">
        <v>56</v>
      </c>
      <c r="AL191" s="20" t="s">
        <v>56</v>
      </c>
      <c r="AM191" s="21" t="s">
        <v>56</v>
      </c>
      <c r="AN191" s="20" t="s">
        <v>56</v>
      </c>
      <c r="AO191" s="21" t="s">
        <v>56</v>
      </c>
      <c r="AP191" s="20" t="s">
        <v>56</v>
      </c>
      <c r="AQ191" s="21" t="s">
        <v>56</v>
      </c>
      <c r="AR191" s="20" t="s">
        <v>56</v>
      </c>
      <c r="AS191" s="21" t="s">
        <v>56</v>
      </c>
      <c r="AT191" s="21">
        <f t="shared" si="4"/>
        <v>-2.3635821859804143</v>
      </c>
      <c r="AU191" s="21">
        <f t="shared" si="5"/>
        <v>1</v>
      </c>
    </row>
    <row r="192" spans="1:47" x14ac:dyDescent="0.3">
      <c r="A192" s="3" t="s">
        <v>409</v>
      </c>
      <c r="B192" s="3" t="s">
        <v>263</v>
      </c>
      <c r="C192" s="3" t="s">
        <v>308</v>
      </c>
      <c r="D192" s="3" t="s">
        <v>410</v>
      </c>
      <c r="E192" s="54">
        <v>17.396393811941547</v>
      </c>
      <c r="F192" s="20">
        <v>17.396393811941547</v>
      </c>
      <c r="G192" s="21">
        <v>-3.0300892197220719</v>
      </c>
      <c r="H192" s="20" t="s">
        <v>56</v>
      </c>
      <c r="I192" s="21" t="s">
        <v>56</v>
      </c>
      <c r="J192" s="20" t="s">
        <v>56</v>
      </c>
      <c r="K192" s="21" t="s">
        <v>56</v>
      </c>
      <c r="L192" s="20" t="s">
        <v>56</v>
      </c>
      <c r="M192" s="21" t="s">
        <v>56</v>
      </c>
      <c r="N192" s="20" t="s">
        <v>56</v>
      </c>
      <c r="O192" s="21" t="s">
        <v>56</v>
      </c>
      <c r="P192" s="20" t="s">
        <v>56</v>
      </c>
      <c r="Q192" s="21" t="s">
        <v>56</v>
      </c>
      <c r="R192" s="20" t="s">
        <v>56</v>
      </c>
      <c r="S192" s="21" t="s">
        <v>56</v>
      </c>
      <c r="T192" s="20" t="s">
        <v>56</v>
      </c>
      <c r="U192" s="21" t="s">
        <v>56</v>
      </c>
      <c r="V192" s="20" t="s">
        <v>56</v>
      </c>
      <c r="W192" s="21" t="s">
        <v>56</v>
      </c>
      <c r="X192" s="20" t="s">
        <v>56</v>
      </c>
      <c r="Y192" s="21" t="s">
        <v>56</v>
      </c>
      <c r="Z192" s="20" t="s">
        <v>56</v>
      </c>
      <c r="AA192" s="21" t="s">
        <v>56</v>
      </c>
      <c r="AB192" s="20" t="s">
        <v>56</v>
      </c>
      <c r="AC192" s="21" t="s">
        <v>56</v>
      </c>
      <c r="AD192" s="20" t="s">
        <v>56</v>
      </c>
      <c r="AE192" s="21" t="s">
        <v>56</v>
      </c>
      <c r="AF192" s="20" t="s">
        <v>56</v>
      </c>
      <c r="AG192" s="21" t="s">
        <v>56</v>
      </c>
      <c r="AH192" s="20" t="s">
        <v>56</v>
      </c>
      <c r="AI192" s="21" t="s">
        <v>56</v>
      </c>
      <c r="AJ192" s="20" t="s">
        <v>56</v>
      </c>
      <c r="AK192" s="21" t="s">
        <v>56</v>
      </c>
      <c r="AL192" s="20" t="s">
        <v>56</v>
      </c>
      <c r="AM192" s="21" t="s">
        <v>56</v>
      </c>
      <c r="AN192" s="20" t="s">
        <v>56</v>
      </c>
      <c r="AO192" s="21" t="s">
        <v>56</v>
      </c>
      <c r="AP192" s="20" t="s">
        <v>56</v>
      </c>
      <c r="AQ192" s="21" t="s">
        <v>56</v>
      </c>
      <c r="AR192" s="20" t="s">
        <v>56</v>
      </c>
      <c r="AS192" s="21" t="s">
        <v>56</v>
      </c>
      <c r="AT192" s="21">
        <f t="shared" si="4"/>
        <v>-3.0300892197220719</v>
      </c>
      <c r="AU192" s="21">
        <f t="shared" si="5"/>
        <v>1</v>
      </c>
    </row>
    <row r="193" spans="1:47" x14ac:dyDescent="0.3">
      <c r="A193" s="3" t="s">
        <v>320</v>
      </c>
      <c r="B193" s="3" t="s">
        <v>263</v>
      </c>
      <c r="C193" s="3" t="s">
        <v>308</v>
      </c>
      <c r="D193" s="3" t="s">
        <v>321</v>
      </c>
      <c r="E193" s="54">
        <v>17.3886322815599</v>
      </c>
      <c r="F193" s="20">
        <v>17.3886322815599</v>
      </c>
      <c r="G193" s="21">
        <v>-10.445530385008698</v>
      </c>
      <c r="H193" s="20" t="s">
        <v>56</v>
      </c>
      <c r="I193" s="21" t="s">
        <v>56</v>
      </c>
      <c r="J193" s="20" t="s">
        <v>56</v>
      </c>
      <c r="K193" s="21" t="s">
        <v>56</v>
      </c>
      <c r="L193" s="20" t="s">
        <v>56</v>
      </c>
      <c r="M193" s="21" t="s">
        <v>56</v>
      </c>
      <c r="N193" s="20" t="s">
        <v>56</v>
      </c>
      <c r="O193" s="21" t="s">
        <v>56</v>
      </c>
      <c r="P193" s="20" t="s">
        <v>56</v>
      </c>
      <c r="Q193" s="21" t="s">
        <v>56</v>
      </c>
      <c r="R193" s="20" t="s">
        <v>56</v>
      </c>
      <c r="S193" s="21" t="s">
        <v>56</v>
      </c>
      <c r="T193" s="20" t="s">
        <v>56</v>
      </c>
      <c r="U193" s="21" t="s">
        <v>56</v>
      </c>
      <c r="V193" s="20" t="s">
        <v>56</v>
      </c>
      <c r="W193" s="21" t="s">
        <v>56</v>
      </c>
      <c r="X193" s="20" t="s">
        <v>56</v>
      </c>
      <c r="Y193" s="21" t="s">
        <v>56</v>
      </c>
      <c r="Z193" s="20" t="s">
        <v>56</v>
      </c>
      <c r="AA193" s="21" t="s">
        <v>56</v>
      </c>
      <c r="AB193" s="20" t="s">
        <v>56</v>
      </c>
      <c r="AC193" s="21" t="s">
        <v>56</v>
      </c>
      <c r="AD193" s="20" t="s">
        <v>56</v>
      </c>
      <c r="AE193" s="21" t="s">
        <v>56</v>
      </c>
      <c r="AF193" s="20" t="s">
        <v>56</v>
      </c>
      <c r="AG193" s="21" t="s">
        <v>56</v>
      </c>
      <c r="AH193" s="20" t="s">
        <v>56</v>
      </c>
      <c r="AI193" s="21" t="s">
        <v>56</v>
      </c>
      <c r="AJ193" s="20" t="s">
        <v>56</v>
      </c>
      <c r="AK193" s="21" t="s">
        <v>56</v>
      </c>
      <c r="AL193" s="20" t="s">
        <v>56</v>
      </c>
      <c r="AM193" s="21" t="s">
        <v>56</v>
      </c>
      <c r="AN193" s="20" t="s">
        <v>56</v>
      </c>
      <c r="AO193" s="21" t="s">
        <v>56</v>
      </c>
      <c r="AP193" s="20" t="s">
        <v>56</v>
      </c>
      <c r="AQ193" s="21" t="s">
        <v>56</v>
      </c>
      <c r="AR193" s="20" t="s">
        <v>56</v>
      </c>
      <c r="AS193" s="21" t="s">
        <v>56</v>
      </c>
      <c r="AT193" s="21">
        <f t="shared" si="4"/>
        <v>-10.445530385008698</v>
      </c>
      <c r="AU193" s="21">
        <f t="shared" si="5"/>
        <v>1</v>
      </c>
    </row>
    <row r="194" spans="1:47" x14ac:dyDescent="0.3">
      <c r="A194" s="3" t="s">
        <v>161</v>
      </c>
      <c r="B194" s="3" t="s">
        <v>61</v>
      </c>
      <c r="C194" s="3" t="s">
        <v>62</v>
      </c>
      <c r="D194" s="3" t="s">
        <v>162</v>
      </c>
      <c r="E194" s="54">
        <v>17.327319660852556</v>
      </c>
      <c r="F194" s="20">
        <v>17.327319660852556</v>
      </c>
      <c r="G194" s="21">
        <v>-17.327319660852556</v>
      </c>
      <c r="H194" s="20" t="s">
        <v>56</v>
      </c>
      <c r="I194" s="21" t="s">
        <v>56</v>
      </c>
      <c r="J194" s="20" t="s">
        <v>56</v>
      </c>
      <c r="K194" s="21" t="s">
        <v>56</v>
      </c>
      <c r="L194" s="20" t="s">
        <v>56</v>
      </c>
      <c r="M194" s="21" t="s">
        <v>56</v>
      </c>
      <c r="N194" s="20" t="s">
        <v>56</v>
      </c>
      <c r="O194" s="21" t="s">
        <v>56</v>
      </c>
      <c r="P194" s="20" t="s">
        <v>56</v>
      </c>
      <c r="Q194" s="21" t="s">
        <v>56</v>
      </c>
      <c r="R194" s="20" t="s">
        <v>56</v>
      </c>
      <c r="S194" s="21" t="s">
        <v>56</v>
      </c>
      <c r="T194" s="20" t="s">
        <v>56</v>
      </c>
      <c r="U194" s="21" t="s">
        <v>56</v>
      </c>
      <c r="V194" s="20" t="s">
        <v>56</v>
      </c>
      <c r="W194" s="21" t="s">
        <v>56</v>
      </c>
      <c r="X194" s="20" t="s">
        <v>56</v>
      </c>
      <c r="Y194" s="21" t="s">
        <v>56</v>
      </c>
      <c r="Z194" s="20" t="s">
        <v>56</v>
      </c>
      <c r="AA194" s="21" t="s">
        <v>56</v>
      </c>
      <c r="AB194" s="20" t="s">
        <v>56</v>
      </c>
      <c r="AC194" s="21" t="s">
        <v>56</v>
      </c>
      <c r="AD194" s="20" t="s">
        <v>56</v>
      </c>
      <c r="AE194" s="21" t="s">
        <v>56</v>
      </c>
      <c r="AF194" s="20" t="s">
        <v>56</v>
      </c>
      <c r="AG194" s="21" t="s">
        <v>56</v>
      </c>
      <c r="AH194" s="20" t="s">
        <v>56</v>
      </c>
      <c r="AI194" s="21" t="s">
        <v>56</v>
      </c>
      <c r="AJ194" s="20" t="s">
        <v>56</v>
      </c>
      <c r="AK194" s="21" t="s">
        <v>56</v>
      </c>
      <c r="AL194" s="20" t="s">
        <v>56</v>
      </c>
      <c r="AM194" s="21" t="s">
        <v>56</v>
      </c>
      <c r="AN194" s="20" t="s">
        <v>56</v>
      </c>
      <c r="AO194" s="21" t="s">
        <v>56</v>
      </c>
      <c r="AP194" s="20" t="s">
        <v>56</v>
      </c>
      <c r="AQ194" s="21" t="s">
        <v>56</v>
      </c>
      <c r="AR194" s="20" t="s">
        <v>56</v>
      </c>
      <c r="AS194" s="21" t="s">
        <v>56</v>
      </c>
      <c r="AT194" s="21">
        <f t="shared" si="4"/>
        <v>-17.327319660852556</v>
      </c>
      <c r="AU194" s="21">
        <f t="shared" si="5"/>
        <v>1</v>
      </c>
    </row>
    <row r="195" spans="1:47" x14ac:dyDescent="0.3">
      <c r="A195" s="3" t="s">
        <v>425</v>
      </c>
      <c r="B195" s="3" t="s">
        <v>343</v>
      </c>
      <c r="C195" s="3" t="s">
        <v>426</v>
      </c>
      <c r="D195" s="3" t="s">
        <v>427</v>
      </c>
      <c r="E195" s="54">
        <v>17.143047600299759</v>
      </c>
      <c r="F195" s="20">
        <v>17.143047600299759</v>
      </c>
      <c r="G195" s="21">
        <v>-17.143047600299759</v>
      </c>
      <c r="H195" s="20" t="s">
        <v>56</v>
      </c>
      <c r="I195" s="21" t="s">
        <v>56</v>
      </c>
      <c r="J195" s="20" t="s">
        <v>56</v>
      </c>
      <c r="K195" s="21" t="s">
        <v>56</v>
      </c>
      <c r="L195" s="20" t="s">
        <v>56</v>
      </c>
      <c r="M195" s="21" t="s">
        <v>56</v>
      </c>
      <c r="N195" s="20" t="s">
        <v>56</v>
      </c>
      <c r="O195" s="21" t="s">
        <v>56</v>
      </c>
      <c r="P195" s="20" t="s">
        <v>56</v>
      </c>
      <c r="Q195" s="21" t="s">
        <v>56</v>
      </c>
      <c r="R195" s="20" t="s">
        <v>56</v>
      </c>
      <c r="S195" s="21" t="s">
        <v>56</v>
      </c>
      <c r="T195" s="20" t="s">
        <v>56</v>
      </c>
      <c r="U195" s="21" t="s">
        <v>56</v>
      </c>
      <c r="V195" s="20" t="s">
        <v>56</v>
      </c>
      <c r="W195" s="21" t="s">
        <v>56</v>
      </c>
      <c r="X195" s="20" t="s">
        <v>56</v>
      </c>
      <c r="Y195" s="21" t="s">
        <v>56</v>
      </c>
      <c r="Z195" s="20" t="s">
        <v>56</v>
      </c>
      <c r="AA195" s="21" t="s">
        <v>56</v>
      </c>
      <c r="AB195" s="20" t="s">
        <v>56</v>
      </c>
      <c r="AC195" s="21" t="s">
        <v>56</v>
      </c>
      <c r="AD195" s="20" t="s">
        <v>56</v>
      </c>
      <c r="AE195" s="21" t="s">
        <v>56</v>
      </c>
      <c r="AF195" s="20" t="s">
        <v>56</v>
      </c>
      <c r="AG195" s="21" t="s">
        <v>56</v>
      </c>
      <c r="AH195" s="20" t="s">
        <v>56</v>
      </c>
      <c r="AI195" s="21" t="s">
        <v>56</v>
      </c>
      <c r="AJ195" s="20" t="s">
        <v>56</v>
      </c>
      <c r="AK195" s="21" t="s">
        <v>56</v>
      </c>
      <c r="AL195" s="20" t="s">
        <v>56</v>
      </c>
      <c r="AM195" s="21" t="s">
        <v>56</v>
      </c>
      <c r="AN195" s="20" t="s">
        <v>56</v>
      </c>
      <c r="AO195" s="21" t="s">
        <v>56</v>
      </c>
      <c r="AP195" s="20" t="s">
        <v>56</v>
      </c>
      <c r="AQ195" s="21" t="s">
        <v>56</v>
      </c>
      <c r="AR195" s="20" t="s">
        <v>56</v>
      </c>
      <c r="AS195" s="21" t="s">
        <v>56</v>
      </c>
      <c r="AT195" s="21">
        <f t="shared" si="4"/>
        <v>-17.143047600299759</v>
      </c>
      <c r="AU195" s="21">
        <f t="shared" si="5"/>
        <v>1</v>
      </c>
    </row>
    <row r="196" spans="1:47" x14ac:dyDescent="0.3">
      <c r="A196" s="3" t="s">
        <v>374</v>
      </c>
      <c r="B196" s="3" t="s">
        <v>343</v>
      </c>
      <c r="C196" s="3" t="s">
        <v>344</v>
      </c>
      <c r="D196" s="3" t="s">
        <v>375</v>
      </c>
      <c r="E196" s="54">
        <v>17.032371516800858</v>
      </c>
      <c r="F196" s="20">
        <v>17.032371516800858</v>
      </c>
      <c r="G196" s="21">
        <v>-12.859599332731811</v>
      </c>
      <c r="H196" s="20" t="s">
        <v>56</v>
      </c>
      <c r="I196" s="21" t="s">
        <v>56</v>
      </c>
      <c r="J196" s="20" t="s">
        <v>56</v>
      </c>
      <c r="K196" s="21" t="s">
        <v>56</v>
      </c>
      <c r="L196" s="20" t="s">
        <v>56</v>
      </c>
      <c r="M196" s="21" t="s">
        <v>56</v>
      </c>
      <c r="N196" s="20" t="s">
        <v>56</v>
      </c>
      <c r="O196" s="21" t="s">
        <v>56</v>
      </c>
      <c r="P196" s="20" t="s">
        <v>56</v>
      </c>
      <c r="Q196" s="21" t="s">
        <v>56</v>
      </c>
      <c r="R196" s="20" t="s">
        <v>56</v>
      </c>
      <c r="S196" s="21" t="s">
        <v>56</v>
      </c>
      <c r="T196" s="20" t="s">
        <v>56</v>
      </c>
      <c r="U196" s="21" t="s">
        <v>56</v>
      </c>
      <c r="V196" s="20" t="s">
        <v>56</v>
      </c>
      <c r="W196" s="21" t="s">
        <v>56</v>
      </c>
      <c r="X196" s="20" t="s">
        <v>56</v>
      </c>
      <c r="Y196" s="21" t="s">
        <v>56</v>
      </c>
      <c r="Z196" s="20" t="s">
        <v>56</v>
      </c>
      <c r="AA196" s="21" t="s">
        <v>56</v>
      </c>
      <c r="AB196" s="20" t="s">
        <v>56</v>
      </c>
      <c r="AC196" s="21" t="s">
        <v>56</v>
      </c>
      <c r="AD196" s="20" t="s">
        <v>56</v>
      </c>
      <c r="AE196" s="21" t="s">
        <v>56</v>
      </c>
      <c r="AF196" s="20" t="s">
        <v>56</v>
      </c>
      <c r="AG196" s="21" t="s">
        <v>56</v>
      </c>
      <c r="AH196" s="20" t="s">
        <v>56</v>
      </c>
      <c r="AI196" s="21" t="s">
        <v>56</v>
      </c>
      <c r="AJ196" s="20" t="s">
        <v>56</v>
      </c>
      <c r="AK196" s="21" t="s">
        <v>56</v>
      </c>
      <c r="AL196" s="20" t="s">
        <v>56</v>
      </c>
      <c r="AM196" s="21" t="s">
        <v>56</v>
      </c>
      <c r="AN196" s="20" t="s">
        <v>56</v>
      </c>
      <c r="AO196" s="21" t="s">
        <v>56</v>
      </c>
      <c r="AP196" s="20" t="s">
        <v>56</v>
      </c>
      <c r="AQ196" s="21" t="s">
        <v>56</v>
      </c>
      <c r="AR196" s="20" t="s">
        <v>56</v>
      </c>
      <c r="AS196" s="21" t="s">
        <v>56</v>
      </c>
      <c r="AT196" s="21">
        <f t="shared" si="4"/>
        <v>-12.859599332731811</v>
      </c>
      <c r="AU196" s="21">
        <f t="shared" si="5"/>
        <v>1</v>
      </c>
    </row>
    <row r="197" spans="1:47" x14ac:dyDescent="0.3">
      <c r="A197" s="3" t="s">
        <v>274</v>
      </c>
      <c r="B197" s="3" t="s">
        <v>232</v>
      </c>
      <c r="C197" s="3" t="s">
        <v>275</v>
      </c>
      <c r="D197" s="3" t="s">
        <v>276</v>
      </c>
      <c r="E197" s="54">
        <v>17.007427306046104</v>
      </c>
      <c r="F197" s="20">
        <v>17.007427306046104</v>
      </c>
      <c r="G197" s="21">
        <v>-17.007427306046104</v>
      </c>
      <c r="H197" s="20" t="s">
        <v>56</v>
      </c>
      <c r="I197" s="21" t="s">
        <v>56</v>
      </c>
      <c r="J197" s="20" t="s">
        <v>56</v>
      </c>
      <c r="K197" s="21" t="s">
        <v>56</v>
      </c>
      <c r="L197" s="20" t="s">
        <v>56</v>
      </c>
      <c r="M197" s="21" t="s">
        <v>56</v>
      </c>
      <c r="N197" s="20" t="s">
        <v>56</v>
      </c>
      <c r="O197" s="21" t="s">
        <v>56</v>
      </c>
      <c r="P197" s="20" t="s">
        <v>56</v>
      </c>
      <c r="Q197" s="21" t="s">
        <v>56</v>
      </c>
      <c r="R197" s="20" t="s">
        <v>56</v>
      </c>
      <c r="S197" s="21" t="s">
        <v>56</v>
      </c>
      <c r="T197" s="20" t="s">
        <v>56</v>
      </c>
      <c r="U197" s="21" t="s">
        <v>56</v>
      </c>
      <c r="V197" s="20" t="s">
        <v>56</v>
      </c>
      <c r="W197" s="21" t="s">
        <v>56</v>
      </c>
      <c r="X197" s="20" t="s">
        <v>56</v>
      </c>
      <c r="Y197" s="21" t="s">
        <v>56</v>
      </c>
      <c r="Z197" s="20" t="s">
        <v>56</v>
      </c>
      <c r="AA197" s="21" t="s">
        <v>56</v>
      </c>
      <c r="AB197" s="20" t="s">
        <v>56</v>
      </c>
      <c r="AC197" s="21" t="s">
        <v>56</v>
      </c>
      <c r="AD197" s="20" t="s">
        <v>56</v>
      </c>
      <c r="AE197" s="21" t="s">
        <v>56</v>
      </c>
      <c r="AF197" s="20" t="s">
        <v>56</v>
      </c>
      <c r="AG197" s="21" t="s">
        <v>56</v>
      </c>
      <c r="AH197" s="20" t="s">
        <v>56</v>
      </c>
      <c r="AI197" s="21" t="s">
        <v>56</v>
      </c>
      <c r="AJ197" s="20" t="s">
        <v>56</v>
      </c>
      <c r="AK197" s="21" t="s">
        <v>56</v>
      </c>
      <c r="AL197" s="20" t="s">
        <v>56</v>
      </c>
      <c r="AM197" s="21" t="s">
        <v>56</v>
      </c>
      <c r="AN197" s="20" t="s">
        <v>56</v>
      </c>
      <c r="AO197" s="21" t="s">
        <v>56</v>
      </c>
      <c r="AP197" s="20" t="s">
        <v>56</v>
      </c>
      <c r="AQ197" s="21" t="s">
        <v>56</v>
      </c>
      <c r="AR197" s="20" t="s">
        <v>56</v>
      </c>
      <c r="AS197" s="21" t="s">
        <v>56</v>
      </c>
      <c r="AT197" s="21">
        <f t="shared" ref="AT197:AT260" si="6">IF(SUM(F197,H197,J197,L197,N197,P197,R197,T197,V197,X197,Z197,AB197,AD197,AF197,AH197,AJ197,AL197,AN197,AP197,AR197)&gt;0,AVERAGE(G197,I197,K197,M197,O197,Q197,S197,U197,W197,Y197,AA197,AC197,AE197,AG197,AI197,AK197,AM197,AO197,AQ197,AS197),"")</f>
        <v>-17.007427306046104</v>
      </c>
      <c r="AU197" s="21">
        <f t="shared" ref="AU197:AU260" si="7">IF(SUM(F197,H197,J197,L197,N197,P197,R197,T197,V197,X197,Z197,AB197,AD197,AF197,AH197,AJ197,AL197,AN197,AP197,AR197)&gt;0,1,"")</f>
        <v>1</v>
      </c>
    </row>
    <row r="198" spans="1:47" x14ac:dyDescent="0.3">
      <c r="A198" s="3" t="s">
        <v>81</v>
      </c>
      <c r="B198" s="3" t="s">
        <v>61</v>
      </c>
      <c r="C198" s="3" t="s">
        <v>77</v>
      </c>
      <c r="D198" s="3" t="s">
        <v>82</v>
      </c>
      <c r="E198" s="54">
        <v>16.965783989673465</v>
      </c>
      <c r="F198" s="20">
        <v>16.965783989673465</v>
      </c>
      <c r="G198" s="21">
        <v>0.57043683889206775</v>
      </c>
      <c r="H198" s="20" t="s">
        <v>56</v>
      </c>
      <c r="I198" s="21" t="s">
        <v>56</v>
      </c>
      <c r="J198" s="20" t="s">
        <v>56</v>
      </c>
      <c r="K198" s="21" t="s">
        <v>56</v>
      </c>
      <c r="L198" s="20" t="s">
        <v>56</v>
      </c>
      <c r="M198" s="21" t="s">
        <v>56</v>
      </c>
      <c r="N198" s="20" t="s">
        <v>56</v>
      </c>
      <c r="O198" s="21" t="s">
        <v>56</v>
      </c>
      <c r="P198" s="20" t="s">
        <v>56</v>
      </c>
      <c r="Q198" s="21" t="s">
        <v>56</v>
      </c>
      <c r="R198" s="20" t="s">
        <v>56</v>
      </c>
      <c r="S198" s="21" t="s">
        <v>56</v>
      </c>
      <c r="T198" s="20" t="s">
        <v>56</v>
      </c>
      <c r="U198" s="21" t="s">
        <v>56</v>
      </c>
      <c r="V198" s="20" t="s">
        <v>56</v>
      </c>
      <c r="W198" s="21" t="s">
        <v>56</v>
      </c>
      <c r="X198" s="20" t="s">
        <v>56</v>
      </c>
      <c r="Y198" s="21" t="s">
        <v>56</v>
      </c>
      <c r="Z198" s="20" t="s">
        <v>56</v>
      </c>
      <c r="AA198" s="21" t="s">
        <v>56</v>
      </c>
      <c r="AB198" s="20" t="s">
        <v>56</v>
      </c>
      <c r="AC198" s="21" t="s">
        <v>56</v>
      </c>
      <c r="AD198" s="20" t="s">
        <v>56</v>
      </c>
      <c r="AE198" s="21" t="s">
        <v>56</v>
      </c>
      <c r="AF198" s="20" t="s">
        <v>56</v>
      </c>
      <c r="AG198" s="21" t="s">
        <v>56</v>
      </c>
      <c r="AH198" s="20" t="s">
        <v>56</v>
      </c>
      <c r="AI198" s="21" t="s">
        <v>56</v>
      </c>
      <c r="AJ198" s="20" t="s">
        <v>56</v>
      </c>
      <c r="AK198" s="21" t="s">
        <v>56</v>
      </c>
      <c r="AL198" s="20" t="s">
        <v>56</v>
      </c>
      <c r="AM198" s="21" t="s">
        <v>56</v>
      </c>
      <c r="AN198" s="20" t="s">
        <v>56</v>
      </c>
      <c r="AO198" s="21" t="s">
        <v>56</v>
      </c>
      <c r="AP198" s="20" t="s">
        <v>56</v>
      </c>
      <c r="AQ198" s="21" t="s">
        <v>56</v>
      </c>
      <c r="AR198" s="20" t="s">
        <v>56</v>
      </c>
      <c r="AS198" s="21" t="s">
        <v>56</v>
      </c>
      <c r="AT198" s="21">
        <f t="shared" si="6"/>
        <v>0.57043683889206775</v>
      </c>
      <c r="AU198" s="21">
        <f t="shared" si="7"/>
        <v>1</v>
      </c>
    </row>
    <row r="199" spans="1:47" x14ac:dyDescent="0.3">
      <c r="A199" s="3" t="s">
        <v>430</v>
      </c>
      <c r="B199" s="3" t="s">
        <v>292</v>
      </c>
      <c r="C199" s="3" t="s">
        <v>326</v>
      </c>
      <c r="D199" s="3" t="s">
        <v>431</v>
      </c>
      <c r="E199" s="54">
        <v>16.831886409242124</v>
      </c>
      <c r="F199" s="20">
        <v>16.831886409242124</v>
      </c>
      <c r="G199" s="21">
        <v>-4.6567277672316028</v>
      </c>
      <c r="H199" s="20" t="s">
        <v>56</v>
      </c>
      <c r="I199" s="21" t="s">
        <v>56</v>
      </c>
      <c r="J199" s="20" t="s">
        <v>56</v>
      </c>
      <c r="K199" s="21" t="s">
        <v>56</v>
      </c>
      <c r="L199" s="20" t="s">
        <v>56</v>
      </c>
      <c r="M199" s="21" t="s">
        <v>56</v>
      </c>
      <c r="N199" s="20" t="s">
        <v>56</v>
      </c>
      <c r="O199" s="21" t="s">
        <v>56</v>
      </c>
      <c r="P199" s="20" t="s">
        <v>56</v>
      </c>
      <c r="Q199" s="21" t="s">
        <v>56</v>
      </c>
      <c r="R199" s="20" t="s">
        <v>56</v>
      </c>
      <c r="S199" s="21" t="s">
        <v>56</v>
      </c>
      <c r="T199" s="20" t="s">
        <v>56</v>
      </c>
      <c r="U199" s="21" t="s">
        <v>56</v>
      </c>
      <c r="V199" s="20" t="s">
        <v>56</v>
      </c>
      <c r="W199" s="21" t="s">
        <v>56</v>
      </c>
      <c r="X199" s="20" t="s">
        <v>56</v>
      </c>
      <c r="Y199" s="21" t="s">
        <v>56</v>
      </c>
      <c r="Z199" s="20" t="s">
        <v>56</v>
      </c>
      <c r="AA199" s="21" t="s">
        <v>56</v>
      </c>
      <c r="AB199" s="20" t="s">
        <v>56</v>
      </c>
      <c r="AC199" s="21" t="s">
        <v>56</v>
      </c>
      <c r="AD199" s="20" t="s">
        <v>56</v>
      </c>
      <c r="AE199" s="21" t="s">
        <v>56</v>
      </c>
      <c r="AF199" s="20" t="s">
        <v>56</v>
      </c>
      <c r="AG199" s="21" t="s">
        <v>56</v>
      </c>
      <c r="AH199" s="20" t="s">
        <v>56</v>
      </c>
      <c r="AI199" s="21" t="s">
        <v>56</v>
      </c>
      <c r="AJ199" s="20" t="s">
        <v>56</v>
      </c>
      <c r="AK199" s="21" t="s">
        <v>56</v>
      </c>
      <c r="AL199" s="20" t="s">
        <v>56</v>
      </c>
      <c r="AM199" s="21" t="s">
        <v>56</v>
      </c>
      <c r="AN199" s="20" t="s">
        <v>56</v>
      </c>
      <c r="AO199" s="21" t="s">
        <v>56</v>
      </c>
      <c r="AP199" s="20" t="s">
        <v>56</v>
      </c>
      <c r="AQ199" s="21" t="s">
        <v>56</v>
      </c>
      <c r="AR199" s="20" t="s">
        <v>56</v>
      </c>
      <c r="AS199" s="21" t="s">
        <v>56</v>
      </c>
      <c r="AT199" s="21">
        <f t="shared" si="6"/>
        <v>-4.6567277672316028</v>
      </c>
      <c r="AU199" s="21">
        <f t="shared" si="7"/>
        <v>1</v>
      </c>
    </row>
    <row r="200" spans="1:47" x14ac:dyDescent="0.3">
      <c r="A200" s="3" t="s">
        <v>243</v>
      </c>
      <c r="B200" s="3" t="s">
        <v>61</v>
      </c>
      <c r="C200" s="3" t="s">
        <v>244</v>
      </c>
      <c r="D200" s="3" t="s">
        <v>245</v>
      </c>
      <c r="E200" s="54">
        <v>16.801590596524658</v>
      </c>
      <c r="F200" s="20">
        <v>16.801590596524658</v>
      </c>
      <c r="G200" s="21">
        <v>-11.697969863624792</v>
      </c>
      <c r="H200" s="20" t="s">
        <v>56</v>
      </c>
      <c r="I200" s="21" t="s">
        <v>56</v>
      </c>
      <c r="J200" s="20" t="s">
        <v>56</v>
      </c>
      <c r="K200" s="21" t="s">
        <v>56</v>
      </c>
      <c r="L200" s="20" t="s">
        <v>56</v>
      </c>
      <c r="M200" s="21" t="s">
        <v>56</v>
      </c>
      <c r="N200" s="20" t="s">
        <v>56</v>
      </c>
      <c r="O200" s="21" t="s">
        <v>56</v>
      </c>
      <c r="P200" s="20" t="s">
        <v>56</v>
      </c>
      <c r="Q200" s="21" t="s">
        <v>56</v>
      </c>
      <c r="R200" s="20" t="s">
        <v>56</v>
      </c>
      <c r="S200" s="21" t="s">
        <v>56</v>
      </c>
      <c r="T200" s="20" t="s">
        <v>56</v>
      </c>
      <c r="U200" s="21" t="s">
        <v>56</v>
      </c>
      <c r="V200" s="20" t="s">
        <v>56</v>
      </c>
      <c r="W200" s="21" t="s">
        <v>56</v>
      </c>
      <c r="X200" s="20" t="s">
        <v>56</v>
      </c>
      <c r="Y200" s="21" t="s">
        <v>56</v>
      </c>
      <c r="Z200" s="20" t="s">
        <v>56</v>
      </c>
      <c r="AA200" s="21" t="s">
        <v>56</v>
      </c>
      <c r="AB200" s="20" t="s">
        <v>56</v>
      </c>
      <c r="AC200" s="21" t="s">
        <v>56</v>
      </c>
      <c r="AD200" s="20" t="s">
        <v>56</v>
      </c>
      <c r="AE200" s="21" t="s">
        <v>56</v>
      </c>
      <c r="AF200" s="20" t="s">
        <v>56</v>
      </c>
      <c r="AG200" s="21" t="s">
        <v>56</v>
      </c>
      <c r="AH200" s="20" t="s">
        <v>56</v>
      </c>
      <c r="AI200" s="21" t="s">
        <v>56</v>
      </c>
      <c r="AJ200" s="20" t="s">
        <v>56</v>
      </c>
      <c r="AK200" s="21" t="s">
        <v>56</v>
      </c>
      <c r="AL200" s="20" t="s">
        <v>56</v>
      </c>
      <c r="AM200" s="21" t="s">
        <v>56</v>
      </c>
      <c r="AN200" s="20" t="s">
        <v>56</v>
      </c>
      <c r="AO200" s="21" t="s">
        <v>56</v>
      </c>
      <c r="AP200" s="20" t="s">
        <v>56</v>
      </c>
      <c r="AQ200" s="21" t="s">
        <v>56</v>
      </c>
      <c r="AR200" s="20" t="s">
        <v>56</v>
      </c>
      <c r="AS200" s="21" t="s">
        <v>56</v>
      </c>
      <c r="AT200" s="21">
        <f t="shared" si="6"/>
        <v>-11.697969863624792</v>
      </c>
      <c r="AU200" s="21">
        <f t="shared" si="7"/>
        <v>1</v>
      </c>
    </row>
    <row r="201" spans="1:47" x14ac:dyDescent="0.3">
      <c r="A201" s="3" t="s">
        <v>390</v>
      </c>
      <c r="B201" s="3" t="s">
        <v>263</v>
      </c>
      <c r="C201" s="3" t="s">
        <v>308</v>
      </c>
      <c r="D201" s="3" t="s">
        <v>391</v>
      </c>
      <c r="E201" s="54">
        <v>16.732066703344515</v>
      </c>
      <c r="F201" s="20">
        <v>16.732066703344515</v>
      </c>
      <c r="G201" s="21">
        <v>-8.670613236549606</v>
      </c>
      <c r="H201" s="20" t="s">
        <v>56</v>
      </c>
      <c r="I201" s="21" t="s">
        <v>56</v>
      </c>
      <c r="J201" s="20" t="s">
        <v>56</v>
      </c>
      <c r="K201" s="21" t="s">
        <v>56</v>
      </c>
      <c r="L201" s="20" t="s">
        <v>56</v>
      </c>
      <c r="M201" s="21" t="s">
        <v>56</v>
      </c>
      <c r="N201" s="20" t="s">
        <v>56</v>
      </c>
      <c r="O201" s="21" t="s">
        <v>56</v>
      </c>
      <c r="P201" s="20" t="s">
        <v>56</v>
      </c>
      <c r="Q201" s="21" t="s">
        <v>56</v>
      </c>
      <c r="R201" s="20" t="s">
        <v>56</v>
      </c>
      <c r="S201" s="21" t="s">
        <v>56</v>
      </c>
      <c r="T201" s="20" t="s">
        <v>56</v>
      </c>
      <c r="U201" s="21" t="s">
        <v>56</v>
      </c>
      <c r="V201" s="20" t="s">
        <v>56</v>
      </c>
      <c r="W201" s="21" t="s">
        <v>56</v>
      </c>
      <c r="X201" s="20" t="s">
        <v>56</v>
      </c>
      <c r="Y201" s="21" t="s">
        <v>56</v>
      </c>
      <c r="Z201" s="20" t="s">
        <v>56</v>
      </c>
      <c r="AA201" s="21" t="s">
        <v>56</v>
      </c>
      <c r="AB201" s="20" t="s">
        <v>56</v>
      </c>
      <c r="AC201" s="21" t="s">
        <v>56</v>
      </c>
      <c r="AD201" s="20" t="s">
        <v>56</v>
      </c>
      <c r="AE201" s="21" t="s">
        <v>56</v>
      </c>
      <c r="AF201" s="20" t="s">
        <v>56</v>
      </c>
      <c r="AG201" s="21" t="s">
        <v>56</v>
      </c>
      <c r="AH201" s="20" t="s">
        <v>56</v>
      </c>
      <c r="AI201" s="21" t="s">
        <v>56</v>
      </c>
      <c r="AJ201" s="20" t="s">
        <v>56</v>
      </c>
      <c r="AK201" s="21" t="s">
        <v>56</v>
      </c>
      <c r="AL201" s="20" t="s">
        <v>56</v>
      </c>
      <c r="AM201" s="21" t="s">
        <v>56</v>
      </c>
      <c r="AN201" s="20" t="s">
        <v>56</v>
      </c>
      <c r="AO201" s="21" t="s">
        <v>56</v>
      </c>
      <c r="AP201" s="20" t="s">
        <v>56</v>
      </c>
      <c r="AQ201" s="21" t="s">
        <v>56</v>
      </c>
      <c r="AR201" s="20" t="s">
        <v>56</v>
      </c>
      <c r="AS201" s="21" t="s">
        <v>56</v>
      </c>
      <c r="AT201" s="21">
        <f t="shared" si="6"/>
        <v>-8.670613236549606</v>
      </c>
      <c r="AU201" s="21">
        <f t="shared" si="7"/>
        <v>1</v>
      </c>
    </row>
    <row r="202" spans="1:47" x14ac:dyDescent="0.3">
      <c r="A202" s="3" t="s">
        <v>445</v>
      </c>
      <c r="B202" s="3" t="s">
        <v>292</v>
      </c>
      <c r="C202" s="3" t="s">
        <v>326</v>
      </c>
      <c r="D202" s="3" t="s">
        <v>446</v>
      </c>
      <c r="E202" s="54">
        <v>16.731818471679787</v>
      </c>
      <c r="F202" s="20">
        <v>16.731818471679787</v>
      </c>
      <c r="G202" s="21">
        <v>-9.0383385806735799</v>
      </c>
      <c r="H202" s="20" t="s">
        <v>56</v>
      </c>
      <c r="I202" s="21" t="s">
        <v>56</v>
      </c>
      <c r="J202" s="20" t="s">
        <v>56</v>
      </c>
      <c r="K202" s="21" t="s">
        <v>56</v>
      </c>
      <c r="L202" s="20" t="s">
        <v>56</v>
      </c>
      <c r="M202" s="21" t="s">
        <v>56</v>
      </c>
      <c r="N202" s="20" t="s">
        <v>56</v>
      </c>
      <c r="O202" s="21" t="s">
        <v>56</v>
      </c>
      <c r="P202" s="20" t="s">
        <v>56</v>
      </c>
      <c r="Q202" s="21" t="s">
        <v>56</v>
      </c>
      <c r="R202" s="20" t="s">
        <v>56</v>
      </c>
      <c r="S202" s="21" t="s">
        <v>56</v>
      </c>
      <c r="T202" s="20" t="s">
        <v>56</v>
      </c>
      <c r="U202" s="21" t="s">
        <v>56</v>
      </c>
      <c r="V202" s="20" t="s">
        <v>56</v>
      </c>
      <c r="W202" s="21" t="s">
        <v>56</v>
      </c>
      <c r="X202" s="20" t="s">
        <v>56</v>
      </c>
      <c r="Y202" s="21" t="s">
        <v>56</v>
      </c>
      <c r="Z202" s="20" t="s">
        <v>56</v>
      </c>
      <c r="AA202" s="21" t="s">
        <v>56</v>
      </c>
      <c r="AB202" s="20" t="s">
        <v>56</v>
      </c>
      <c r="AC202" s="21" t="s">
        <v>56</v>
      </c>
      <c r="AD202" s="20" t="s">
        <v>56</v>
      </c>
      <c r="AE202" s="21" t="s">
        <v>56</v>
      </c>
      <c r="AF202" s="20" t="s">
        <v>56</v>
      </c>
      <c r="AG202" s="21" t="s">
        <v>56</v>
      </c>
      <c r="AH202" s="20" t="s">
        <v>56</v>
      </c>
      <c r="AI202" s="21" t="s">
        <v>56</v>
      </c>
      <c r="AJ202" s="20" t="s">
        <v>56</v>
      </c>
      <c r="AK202" s="21" t="s">
        <v>56</v>
      </c>
      <c r="AL202" s="20" t="s">
        <v>56</v>
      </c>
      <c r="AM202" s="21" t="s">
        <v>56</v>
      </c>
      <c r="AN202" s="20" t="s">
        <v>56</v>
      </c>
      <c r="AO202" s="21" t="s">
        <v>56</v>
      </c>
      <c r="AP202" s="20" t="s">
        <v>56</v>
      </c>
      <c r="AQ202" s="21" t="s">
        <v>56</v>
      </c>
      <c r="AR202" s="20" t="s">
        <v>56</v>
      </c>
      <c r="AS202" s="21" t="s">
        <v>56</v>
      </c>
      <c r="AT202" s="21">
        <f t="shared" si="6"/>
        <v>-9.0383385806735799</v>
      </c>
      <c r="AU202" s="21">
        <f t="shared" si="7"/>
        <v>1</v>
      </c>
    </row>
    <row r="203" spans="1:47" x14ac:dyDescent="0.3">
      <c r="A203" s="3" t="s">
        <v>650</v>
      </c>
      <c r="B203" s="3" t="s">
        <v>255</v>
      </c>
      <c r="C203" s="3" t="s">
        <v>646</v>
      </c>
      <c r="D203" s="3" t="s">
        <v>651</v>
      </c>
      <c r="E203" s="54">
        <v>16.627413308698831</v>
      </c>
      <c r="F203" s="20">
        <v>16.627413308698831</v>
      </c>
      <c r="G203" s="21">
        <v>-9.3211593332922291</v>
      </c>
      <c r="H203" s="20" t="s">
        <v>56</v>
      </c>
      <c r="I203" s="21" t="s">
        <v>56</v>
      </c>
      <c r="J203" s="20" t="s">
        <v>56</v>
      </c>
      <c r="K203" s="21" t="s">
        <v>56</v>
      </c>
      <c r="L203" s="20" t="s">
        <v>56</v>
      </c>
      <c r="M203" s="21" t="s">
        <v>56</v>
      </c>
      <c r="N203" s="20" t="s">
        <v>56</v>
      </c>
      <c r="O203" s="21" t="s">
        <v>56</v>
      </c>
      <c r="P203" s="20" t="s">
        <v>56</v>
      </c>
      <c r="Q203" s="21" t="s">
        <v>56</v>
      </c>
      <c r="R203" s="20" t="s">
        <v>56</v>
      </c>
      <c r="S203" s="21" t="s">
        <v>56</v>
      </c>
      <c r="T203" s="20" t="s">
        <v>56</v>
      </c>
      <c r="U203" s="21" t="s">
        <v>56</v>
      </c>
      <c r="V203" s="20" t="s">
        <v>56</v>
      </c>
      <c r="W203" s="21" t="s">
        <v>56</v>
      </c>
      <c r="X203" s="20" t="s">
        <v>56</v>
      </c>
      <c r="Y203" s="21" t="s">
        <v>56</v>
      </c>
      <c r="Z203" s="20" t="s">
        <v>56</v>
      </c>
      <c r="AA203" s="21" t="s">
        <v>56</v>
      </c>
      <c r="AB203" s="20" t="s">
        <v>56</v>
      </c>
      <c r="AC203" s="21" t="s">
        <v>56</v>
      </c>
      <c r="AD203" s="20" t="s">
        <v>56</v>
      </c>
      <c r="AE203" s="21" t="s">
        <v>56</v>
      </c>
      <c r="AF203" s="20" t="s">
        <v>56</v>
      </c>
      <c r="AG203" s="21" t="s">
        <v>56</v>
      </c>
      <c r="AH203" s="20" t="s">
        <v>56</v>
      </c>
      <c r="AI203" s="21" t="s">
        <v>56</v>
      </c>
      <c r="AJ203" s="20" t="s">
        <v>56</v>
      </c>
      <c r="AK203" s="21" t="s">
        <v>56</v>
      </c>
      <c r="AL203" s="20" t="s">
        <v>56</v>
      </c>
      <c r="AM203" s="21" t="s">
        <v>56</v>
      </c>
      <c r="AN203" s="20" t="s">
        <v>56</v>
      </c>
      <c r="AO203" s="21" t="s">
        <v>56</v>
      </c>
      <c r="AP203" s="20" t="s">
        <v>56</v>
      </c>
      <c r="AQ203" s="21" t="s">
        <v>56</v>
      </c>
      <c r="AR203" s="20" t="s">
        <v>56</v>
      </c>
      <c r="AS203" s="21" t="s">
        <v>56</v>
      </c>
      <c r="AT203" s="21">
        <f t="shared" si="6"/>
        <v>-9.3211593332922291</v>
      </c>
      <c r="AU203" s="21">
        <f t="shared" si="7"/>
        <v>1</v>
      </c>
    </row>
    <row r="204" spans="1:47" x14ac:dyDescent="0.3">
      <c r="A204" s="3" t="s">
        <v>713</v>
      </c>
      <c r="B204" s="3" t="s">
        <v>255</v>
      </c>
      <c r="C204" s="3" t="s">
        <v>711</v>
      </c>
      <c r="D204" s="3" t="s">
        <v>714</v>
      </c>
      <c r="E204" s="54">
        <v>16.539469299180016</v>
      </c>
      <c r="F204" s="20">
        <v>16.539469299180016</v>
      </c>
      <c r="G204" s="21">
        <v>-5.3289700294281159</v>
      </c>
      <c r="H204" s="20" t="s">
        <v>56</v>
      </c>
      <c r="I204" s="21" t="s">
        <v>56</v>
      </c>
      <c r="J204" s="20" t="s">
        <v>56</v>
      </c>
      <c r="K204" s="21" t="s">
        <v>56</v>
      </c>
      <c r="L204" s="20" t="s">
        <v>56</v>
      </c>
      <c r="M204" s="21" t="s">
        <v>56</v>
      </c>
      <c r="N204" s="20" t="s">
        <v>56</v>
      </c>
      <c r="O204" s="21" t="s">
        <v>56</v>
      </c>
      <c r="P204" s="20" t="s">
        <v>56</v>
      </c>
      <c r="Q204" s="21" t="s">
        <v>56</v>
      </c>
      <c r="R204" s="20" t="s">
        <v>56</v>
      </c>
      <c r="S204" s="21" t="s">
        <v>56</v>
      </c>
      <c r="T204" s="20" t="s">
        <v>56</v>
      </c>
      <c r="U204" s="21" t="s">
        <v>56</v>
      </c>
      <c r="V204" s="20" t="s">
        <v>56</v>
      </c>
      <c r="W204" s="21" t="s">
        <v>56</v>
      </c>
      <c r="X204" s="20" t="s">
        <v>56</v>
      </c>
      <c r="Y204" s="21" t="s">
        <v>56</v>
      </c>
      <c r="Z204" s="20" t="s">
        <v>56</v>
      </c>
      <c r="AA204" s="21" t="s">
        <v>56</v>
      </c>
      <c r="AB204" s="20" t="s">
        <v>56</v>
      </c>
      <c r="AC204" s="21" t="s">
        <v>56</v>
      </c>
      <c r="AD204" s="20" t="s">
        <v>56</v>
      </c>
      <c r="AE204" s="21" t="s">
        <v>56</v>
      </c>
      <c r="AF204" s="20" t="s">
        <v>56</v>
      </c>
      <c r="AG204" s="21" t="s">
        <v>56</v>
      </c>
      <c r="AH204" s="20" t="s">
        <v>56</v>
      </c>
      <c r="AI204" s="21" t="s">
        <v>56</v>
      </c>
      <c r="AJ204" s="20" t="s">
        <v>56</v>
      </c>
      <c r="AK204" s="21" t="s">
        <v>56</v>
      </c>
      <c r="AL204" s="20" t="s">
        <v>56</v>
      </c>
      <c r="AM204" s="21" t="s">
        <v>56</v>
      </c>
      <c r="AN204" s="20" t="s">
        <v>56</v>
      </c>
      <c r="AO204" s="21" t="s">
        <v>56</v>
      </c>
      <c r="AP204" s="20" t="s">
        <v>56</v>
      </c>
      <c r="AQ204" s="21" t="s">
        <v>56</v>
      </c>
      <c r="AR204" s="20" t="s">
        <v>56</v>
      </c>
      <c r="AS204" s="21" t="s">
        <v>56</v>
      </c>
      <c r="AT204" s="21">
        <f t="shared" si="6"/>
        <v>-5.3289700294281159</v>
      </c>
      <c r="AU204" s="21">
        <f t="shared" si="7"/>
        <v>1</v>
      </c>
    </row>
    <row r="205" spans="1:47" x14ac:dyDescent="0.3">
      <c r="A205" s="3" t="s">
        <v>175</v>
      </c>
      <c r="B205" s="3" t="s">
        <v>61</v>
      </c>
      <c r="C205" s="3" t="s">
        <v>62</v>
      </c>
      <c r="D205" s="3" t="s">
        <v>176</v>
      </c>
      <c r="E205" s="54">
        <v>16.512998336556095</v>
      </c>
      <c r="F205" s="20">
        <v>16.512998336556095</v>
      </c>
      <c r="G205" s="21">
        <v>-7.7317303152731389</v>
      </c>
      <c r="H205" s="20" t="s">
        <v>56</v>
      </c>
      <c r="I205" s="21" t="s">
        <v>56</v>
      </c>
      <c r="J205" s="20" t="s">
        <v>56</v>
      </c>
      <c r="K205" s="21" t="s">
        <v>56</v>
      </c>
      <c r="L205" s="20" t="s">
        <v>56</v>
      </c>
      <c r="M205" s="21" t="s">
        <v>56</v>
      </c>
      <c r="N205" s="20" t="s">
        <v>56</v>
      </c>
      <c r="O205" s="21" t="s">
        <v>56</v>
      </c>
      <c r="P205" s="20" t="s">
        <v>56</v>
      </c>
      <c r="Q205" s="21" t="s">
        <v>56</v>
      </c>
      <c r="R205" s="20" t="s">
        <v>56</v>
      </c>
      <c r="S205" s="21" t="s">
        <v>56</v>
      </c>
      <c r="T205" s="20" t="s">
        <v>56</v>
      </c>
      <c r="U205" s="21" t="s">
        <v>56</v>
      </c>
      <c r="V205" s="20" t="s">
        <v>56</v>
      </c>
      <c r="W205" s="21" t="s">
        <v>56</v>
      </c>
      <c r="X205" s="20" t="s">
        <v>56</v>
      </c>
      <c r="Y205" s="21" t="s">
        <v>56</v>
      </c>
      <c r="Z205" s="20" t="s">
        <v>56</v>
      </c>
      <c r="AA205" s="21" t="s">
        <v>56</v>
      </c>
      <c r="AB205" s="20" t="s">
        <v>56</v>
      </c>
      <c r="AC205" s="21" t="s">
        <v>56</v>
      </c>
      <c r="AD205" s="20" t="s">
        <v>56</v>
      </c>
      <c r="AE205" s="21" t="s">
        <v>56</v>
      </c>
      <c r="AF205" s="20" t="s">
        <v>56</v>
      </c>
      <c r="AG205" s="21" t="s">
        <v>56</v>
      </c>
      <c r="AH205" s="20" t="s">
        <v>56</v>
      </c>
      <c r="AI205" s="21" t="s">
        <v>56</v>
      </c>
      <c r="AJ205" s="20" t="s">
        <v>56</v>
      </c>
      <c r="AK205" s="21" t="s">
        <v>56</v>
      </c>
      <c r="AL205" s="20" t="s">
        <v>56</v>
      </c>
      <c r="AM205" s="21" t="s">
        <v>56</v>
      </c>
      <c r="AN205" s="20" t="s">
        <v>56</v>
      </c>
      <c r="AO205" s="21" t="s">
        <v>56</v>
      </c>
      <c r="AP205" s="20" t="s">
        <v>56</v>
      </c>
      <c r="AQ205" s="21" t="s">
        <v>56</v>
      </c>
      <c r="AR205" s="20" t="s">
        <v>56</v>
      </c>
      <c r="AS205" s="21" t="s">
        <v>56</v>
      </c>
      <c r="AT205" s="21">
        <f t="shared" si="6"/>
        <v>-7.7317303152731389</v>
      </c>
      <c r="AU205" s="21">
        <f t="shared" si="7"/>
        <v>1</v>
      </c>
    </row>
    <row r="206" spans="1:47" x14ac:dyDescent="0.3">
      <c r="A206" s="3" t="s">
        <v>467</v>
      </c>
      <c r="B206" s="3" t="s">
        <v>292</v>
      </c>
      <c r="C206" s="3" t="s">
        <v>326</v>
      </c>
      <c r="D206" s="3" t="s">
        <v>468</v>
      </c>
      <c r="E206" s="54">
        <v>16.120140135747377</v>
      </c>
      <c r="F206" s="20">
        <v>16.120140135747377</v>
      </c>
      <c r="G206" s="21">
        <v>0.93931527474464183</v>
      </c>
      <c r="H206" s="20" t="s">
        <v>56</v>
      </c>
      <c r="I206" s="21" t="s">
        <v>56</v>
      </c>
      <c r="J206" s="20" t="s">
        <v>56</v>
      </c>
      <c r="K206" s="21" t="s">
        <v>56</v>
      </c>
      <c r="L206" s="20" t="s">
        <v>56</v>
      </c>
      <c r="M206" s="21" t="s">
        <v>56</v>
      </c>
      <c r="N206" s="20" t="s">
        <v>56</v>
      </c>
      <c r="O206" s="21" t="s">
        <v>56</v>
      </c>
      <c r="P206" s="20" t="s">
        <v>56</v>
      </c>
      <c r="Q206" s="21" t="s">
        <v>56</v>
      </c>
      <c r="R206" s="20" t="s">
        <v>56</v>
      </c>
      <c r="S206" s="21" t="s">
        <v>56</v>
      </c>
      <c r="T206" s="20" t="s">
        <v>56</v>
      </c>
      <c r="U206" s="21" t="s">
        <v>56</v>
      </c>
      <c r="V206" s="20" t="s">
        <v>56</v>
      </c>
      <c r="W206" s="21" t="s">
        <v>56</v>
      </c>
      <c r="X206" s="20" t="s">
        <v>56</v>
      </c>
      <c r="Y206" s="21" t="s">
        <v>56</v>
      </c>
      <c r="Z206" s="20" t="s">
        <v>56</v>
      </c>
      <c r="AA206" s="21" t="s">
        <v>56</v>
      </c>
      <c r="AB206" s="20" t="s">
        <v>56</v>
      </c>
      <c r="AC206" s="21" t="s">
        <v>56</v>
      </c>
      <c r="AD206" s="20" t="s">
        <v>56</v>
      </c>
      <c r="AE206" s="21" t="s">
        <v>56</v>
      </c>
      <c r="AF206" s="20" t="s">
        <v>56</v>
      </c>
      <c r="AG206" s="21" t="s">
        <v>56</v>
      </c>
      <c r="AH206" s="20" t="s">
        <v>56</v>
      </c>
      <c r="AI206" s="21" t="s">
        <v>56</v>
      </c>
      <c r="AJ206" s="20" t="s">
        <v>56</v>
      </c>
      <c r="AK206" s="21" t="s">
        <v>56</v>
      </c>
      <c r="AL206" s="20" t="s">
        <v>56</v>
      </c>
      <c r="AM206" s="21" t="s">
        <v>56</v>
      </c>
      <c r="AN206" s="20" t="s">
        <v>56</v>
      </c>
      <c r="AO206" s="21" t="s">
        <v>56</v>
      </c>
      <c r="AP206" s="20" t="s">
        <v>56</v>
      </c>
      <c r="AQ206" s="21" t="s">
        <v>56</v>
      </c>
      <c r="AR206" s="20" t="s">
        <v>56</v>
      </c>
      <c r="AS206" s="21" t="s">
        <v>56</v>
      </c>
      <c r="AT206" s="21">
        <f t="shared" si="6"/>
        <v>0.93931527474464183</v>
      </c>
      <c r="AU206" s="21">
        <f t="shared" si="7"/>
        <v>1</v>
      </c>
    </row>
    <row r="207" spans="1:47" x14ac:dyDescent="0.3">
      <c r="A207" s="3" t="s">
        <v>405</v>
      </c>
      <c r="B207" s="3" t="s">
        <v>263</v>
      </c>
      <c r="C207" s="3" t="s">
        <v>308</v>
      </c>
      <c r="D207" s="3" t="s">
        <v>406</v>
      </c>
      <c r="E207" s="54">
        <v>15.748693603273933</v>
      </c>
      <c r="F207" s="20">
        <v>15.748693603273933</v>
      </c>
      <c r="G207" s="21">
        <v>-4.2374668062638801</v>
      </c>
      <c r="H207" s="20" t="s">
        <v>56</v>
      </c>
      <c r="I207" s="21" t="s">
        <v>56</v>
      </c>
      <c r="J207" s="20" t="s">
        <v>56</v>
      </c>
      <c r="K207" s="21" t="s">
        <v>56</v>
      </c>
      <c r="L207" s="20" t="s">
        <v>56</v>
      </c>
      <c r="M207" s="21" t="s">
        <v>56</v>
      </c>
      <c r="N207" s="20" t="s">
        <v>56</v>
      </c>
      <c r="O207" s="21" t="s">
        <v>56</v>
      </c>
      <c r="P207" s="20" t="s">
        <v>56</v>
      </c>
      <c r="Q207" s="21" t="s">
        <v>56</v>
      </c>
      <c r="R207" s="20" t="s">
        <v>56</v>
      </c>
      <c r="S207" s="21" t="s">
        <v>56</v>
      </c>
      <c r="T207" s="20" t="s">
        <v>56</v>
      </c>
      <c r="U207" s="21" t="s">
        <v>56</v>
      </c>
      <c r="V207" s="20" t="s">
        <v>56</v>
      </c>
      <c r="W207" s="21" t="s">
        <v>56</v>
      </c>
      <c r="X207" s="20" t="s">
        <v>56</v>
      </c>
      <c r="Y207" s="21" t="s">
        <v>56</v>
      </c>
      <c r="Z207" s="20" t="s">
        <v>56</v>
      </c>
      <c r="AA207" s="21" t="s">
        <v>56</v>
      </c>
      <c r="AB207" s="20" t="s">
        <v>56</v>
      </c>
      <c r="AC207" s="21" t="s">
        <v>56</v>
      </c>
      <c r="AD207" s="20" t="s">
        <v>56</v>
      </c>
      <c r="AE207" s="21" t="s">
        <v>56</v>
      </c>
      <c r="AF207" s="20" t="s">
        <v>56</v>
      </c>
      <c r="AG207" s="21" t="s">
        <v>56</v>
      </c>
      <c r="AH207" s="20" t="s">
        <v>56</v>
      </c>
      <c r="AI207" s="21" t="s">
        <v>56</v>
      </c>
      <c r="AJ207" s="20" t="s">
        <v>56</v>
      </c>
      <c r="AK207" s="21" t="s">
        <v>56</v>
      </c>
      <c r="AL207" s="20" t="s">
        <v>56</v>
      </c>
      <c r="AM207" s="21" t="s">
        <v>56</v>
      </c>
      <c r="AN207" s="20" t="s">
        <v>56</v>
      </c>
      <c r="AO207" s="21" t="s">
        <v>56</v>
      </c>
      <c r="AP207" s="20" t="s">
        <v>56</v>
      </c>
      <c r="AQ207" s="21" t="s">
        <v>56</v>
      </c>
      <c r="AR207" s="20" t="s">
        <v>56</v>
      </c>
      <c r="AS207" s="21" t="s">
        <v>56</v>
      </c>
      <c r="AT207" s="21">
        <f t="shared" si="6"/>
        <v>-4.2374668062638801</v>
      </c>
      <c r="AU207" s="21">
        <f t="shared" si="7"/>
        <v>1</v>
      </c>
    </row>
    <row r="208" spans="1:47" x14ac:dyDescent="0.3">
      <c r="A208" s="3" t="s">
        <v>123</v>
      </c>
      <c r="B208" s="3" t="s">
        <v>61</v>
      </c>
      <c r="C208" s="3" t="s">
        <v>98</v>
      </c>
      <c r="D208" s="3" t="s">
        <v>124</v>
      </c>
      <c r="E208" s="54">
        <v>15.712207686165504</v>
      </c>
      <c r="F208" s="20">
        <v>15.712207686165504</v>
      </c>
      <c r="G208" s="21">
        <v>-15.712207686165504</v>
      </c>
      <c r="H208" s="20" t="s">
        <v>56</v>
      </c>
      <c r="I208" s="21" t="s">
        <v>56</v>
      </c>
      <c r="J208" s="20" t="s">
        <v>56</v>
      </c>
      <c r="K208" s="21" t="s">
        <v>56</v>
      </c>
      <c r="L208" s="20" t="s">
        <v>56</v>
      </c>
      <c r="M208" s="21" t="s">
        <v>56</v>
      </c>
      <c r="N208" s="20" t="s">
        <v>56</v>
      </c>
      <c r="O208" s="21" t="s">
        <v>56</v>
      </c>
      <c r="P208" s="20" t="s">
        <v>56</v>
      </c>
      <c r="Q208" s="21" t="s">
        <v>56</v>
      </c>
      <c r="R208" s="20" t="s">
        <v>56</v>
      </c>
      <c r="S208" s="21" t="s">
        <v>56</v>
      </c>
      <c r="T208" s="20" t="s">
        <v>56</v>
      </c>
      <c r="U208" s="21" t="s">
        <v>56</v>
      </c>
      <c r="V208" s="20" t="s">
        <v>56</v>
      </c>
      <c r="W208" s="21" t="s">
        <v>56</v>
      </c>
      <c r="X208" s="20" t="s">
        <v>56</v>
      </c>
      <c r="Y208" s="21" t="s">
        <v>56</v>
      </c>
      <c r="Z208" s="20" t="s">
        <v>56</v>
      </c>
      <c r="AA208" s="21" t="s">
        <v>56</v>
      </c>
      <c r="AB208" s="20" t="s">
        <v>56</v>
      </c>
      <c r="AC208" s="21" t="s">
        <v>56</v>
      </c>
      <c r="AD208" s="20" t="s">
        <v>56</v>
      </c>
      <c r="AE208" s="21" t="s">
        <v>56</v>
      </c>
      <c r="AF208" s="20" t="s">
        <v>56</v>
      </c>
      <c r="AG208" s="21" t="s">
        <v>56</v>
      </c>
      <c r="AH208" s="20" t="s">
        <v>56</v>
      </c>
      <c r="AI208" s="21" t="s">
        <v>56</v>
      </c>
      <c r="AJ208" s="20" t="s">
        <v>56</v>
      </c>
      <c r="AK208" s="21" t="s">
        <v>56</v>
      </c>
      <c r="AL208" s="20" t="s">
        <v>56</v>
      </c>
      <c r="AM208" s="21" t="s">
        <v>56</v>
      </c>
      <c r="AN208" s="20" t="s">
        <v>56</v>
      </c>
      <c r="AO208" s="21" t="s">
        <v>56</v>
      </c>
      <c r="AP208" s="20" t="s">
        <v>56</v>
      </c>
      <c r="AQ208" s="21" t="s">
        <v>56</v>
      </c>
      <c r="AR208" s="20" t="s">
        <v>56</v>
      </c>
      <c r="AS208" s="21" t="s">
        <v>56</v>
      </c>
      <c r="AT208" s="21">
        <f t="shared" si="6"/>
        <v>-15.712207686165504</v>
      </c>
      <c r="AU208" s="21">
        <f t="shared" si="7"/>
        <v>1</v>
      </c>
    </row>
    <row r="209" spans="1:47" x14ac:dyDescent="0.3">
      <c r="A209" s="3" t="s">
        <v>698</v>
      </c>
      <c r="B209" s="3" t="s">
        <v>255</v>
      </c>
      <c r="C209" s="3" t="s">
        <v>694</v>
      </c>
      <c r="D209" s="3" t="s">
        <v>699</v>
      </c>
      <c r="E209" s="54">
        <v>15.688755121755445</v>
      </c>
      <c r="F209" s="20">
        <v>15.688755121755445</v>
      </c>
      <c r="G209" s="21">
        <v>-15.688755121755445</v>
      </c>
      <c r="H209" s="20" t="s">
        <v>56</v>
      </c>
      <c r="I209" s="21" t="s">
        <v>56</v>
      </c>
      <c r="J209" s="20" t="s">
        <v>56</v>
      </c>
      <c r="K209" s="21" t="s">
        <v>56</v>
      </c>
      <c r="L209" s="20" t="s">
        <v>56</v>
      </c>
      <c r="M209" s="21" t="s">
        <v>56</v>
      </c>
      <c r="N209" s="20" t="s">
        <v>56</v>
      </c>
      <c r="O209" s="21" t="s">
        <v>56</v>
      </c>
      <c r="P209" s="20" t="s">
        <v>56</v>
      </c>
      <c r="Q209" s="21" t="s">
        <v>56</v>
      </c>
      <c r="R209" s="20" t="s">
        <v>56</v>
      </c>
      <c r="S209" s="21" t="s">
        <v>56</v>
      </c>
      <c r="T209" s="20" t="s">
        <v>56</v>
      </c>
      <c r="U209" s="21" t="s">
        <v>56</v>
      </c>
      <c r="V209" s="20" t="s">
        <v>56</v>
      </c>
      <c r="W209" s="21" t="s">
        <v>56</v>
      </c>
      <c r="X209" s="20" t="s">
        <v>56</v>
      </c>
      <c r="Y209" s="21" t="s">
        <v>56</v>
      </c>
      <c r="Z209" s="20" t="s">
        <v>56</v>
      </c>
      <c r="AA209" s="21" t="s">
        <v>56</v>
      </c>
      <c r="AB209" s="20" t="s">
        <v>56</v>
      </c>
      <c r="AC209" s="21" t="s">
        <v>56</v>
      </c>
      <c r="AD209" s="20" t="s">
        <v>56</v>
      </c>
      <c r="AE209" s="21" t="s">
        <v>56</v>
      </c>
      <c r="AF209" s="20" t="s">
        <v>56</v>
      </c>
      <c r="AG209" s="21" t="s">
        <v>56</v>
      </c>
      <c r="AH209" s="20" t="s">
        <v>56</v>
      </c>
      <c r="AI209" s="21" t="s">
        <v>56</v>
      </c>
      <c r="AJ209" s="20" t="s">
        <v>56</v>
      </c>
      <c r="AK209" s="21" t="s">
        <v>56</v>
      </c>
      <c r="AL209" s="20" t="s">
        <v>56</v>
      </c>
      <c r="AM209" s="21" t="s">
        <v>56</v>
      </c>
      <c r="AN209" s="20" t="s">
        <v>56</v>
      </c>
      <c r="AO209" s="21" t="s">
        <v>56</v>
      </c>
      <c r="AP209" s="20" t="s">
        <v>56</v>
      </c>
      <c r="AQ209" s="21" t="s">
        <v>56</v>
      </c>
      <c r="AR209" s="20" t="s">
        <v>56</v>
      </c>
      <c r="AS209" s="21" t="s">
        <v>56</v>
      </c>
      <c r="AT209" s="21">
        <f t="shared" si="6"/>
        <v>-15.688755121755445</v>
      </c>
      <c r="AU209" s="21">
        <f t="shared" si="7"/>
        <v>1</v>
      </c>
    </row>
    <row r="210" spans="1:47" x14ac:dyDescent="0.3">
      <c r="A210" s="3" t="s">
        <v>266</v>
      </c>
      <c r="B210" s="3" t="s">
        <v>232</v>
      </c>
      <c r="C210" s="3" t="s">
        <v>233</v>
      </c>
      <c r="D210" s="3" t="s">
        <v>267</v>
      </c>
      <c r="E210" s="54">
        <v>15.619850253874919</v>
      </c>
      <c r="F210" s="20">
        <v>15.619850253874919</v>
      </c>
      <c r="G210" s="21">
        <v>-15.619850253874919</v>
      </c>
      <c r="H210" s="20" t="s">
        <v>56</v>
      </c>
      <c r="I210" s="21" t="s">
        <v>56</v>
      </c>
      <c r="J210" s="20" t="s">
        <v>56</v>
      </c>
      <c r="K210" s="21" t="s">
        <v>56</v>
      </c>
      <c r="L210" s="20" t="s">
        <v>56</v>
      </c>
      <c r="M210" s="21" t="s">
        <v>56</v>
      </c>
      <c r="N210" s="20" t="s">
        <v>56</v>
      </c>
      <c r="O210" s="21" t="s">
        <v>56</v>
      </c>
      <c r="P210" s="20" t="s">
        <v>56</v>
      </c>
      <c r="Q210" s="21" t="s">
        <v>56</v>
      </c>
      <c r="R210" s="20" t="s">
        <v>56</v>
      </c>
      <c r="S210" s="21" t="s">
        <v>56</v>
      </c>
      <c r="T210" s="20" t="s">
        <v>56</v>
      </c>
      <c r="U210" s="21" t="s">
        <v>56</v>
      </c>
      <c r="V210" s="20" t="s">
        <v>56</v>
      </c>
      <c r="W210" s="21" t="s">
        <v>56</v>
      </c>
      <c r="X210" s="20" t="s">
        <v>56</v>
      </c>
      <c r="Y210" s="21" t="s">
        <v>56</v>
      </c>
      <c r="Z210" s="20" t="s">
        <v>56</v>
      </c>
      <c r="AA210" s="21" t="s">
        <v>56</v>
      </c>
      <c r="AB210" s="20" t="s">
        <v>56</v>
      </c>
      <c r="AC210" s="21" t="s">
        <v>56</v>
      </c>
      <c r="AD210" s="20" t="s">
        <v>56</v>
      </c>
      <c r="AE210" s="21" t="s">
        <v>56</v>
      </c>
      <c r="AF210" s="20" t="s">
        <v>56</v>
      </c>
      <c r="AG210" s="21" t="s">
        <v>56</v>
      </c>
      <c r="AH210" s="20" t="s">
        <v>56</v>
      </c>
      <c r="AI210" s="21" t="s">
        <v>56</v>
      </c>
      <c r="AJ210" s="20" t="s">
        <v>56</v>
      </c>
      <c r="AK210" s="21" t="s">
        <v>56</v>
      </c>
      <c r="AL210" s="20" t="s">
        <v>56</v>
      </c>
      <c r="AM210" s="21" t="s">
        <v>56</v>
      </c>
      <c r="AN210" s="20" t="s">
        <v>56</v>
      </c>
      <c r="AO210" s="21" t="s">
        <v>56</v>
      </c>
      <c r="AP210" s="20" t="s">
        <v>56</v>
      </c>
      <c r="AQ210" s="21" t="s">
        <v>56</v>
      </c>
      <c r="AR210" s="20" t="s">
        <v>56</v>
      </c>
      <c r="AS210" s="21" t="s">
        <v>56</v>
      </c>
      <c r="AT210" s="21">
        <f t="shared" si="6"/>
        <v>-15.619850253874919</v>
      </c>
      <c r="AU210" s="21">
        <f t="shared" si="7"/>
        <v>1</v>
      </c>
    </row>
    <row r="211" spans="1:47" x14ac:dyDescent="0.3">
      <c r="A211" s="3" t="s">
        <v>715</v>
      </c>
      <c r="B211" s="3" t="s">
        <v>255</v>
      </c>
      <c r="C211" s="3" t="s">
        <v>711</v>
      </c>
      <c r="D211" s="3" t="s">
        <v>716</v>
      </c>
      <c r="E211" s="54">
        <v>15.543520411761062</v>
      </c>
      <c r="F211" s="20">
        <v>15.543520411761062</v>
      </c>
      <c r="G211" s="21">
        <v>-6.8242432019540269</v>
      </c>
      <c r="H211" s="20" t="s">
        <v>56</v>
      </c>
      <c r="I211" s="21" t="s">
        <v>56</v>
      </c>
      <c r="J211" s="20" t="s">
        <v>56</v>
      </c>
      <c r="K211" s="21" t="s">
        <v>56</v>
      </c>
      <c r="L211" s="20" t="s">
        <v>56</v>
      </c>
      <c r="M211" s="21" t="s">
        <v>56</v>
      </c>
      <c r="N211" s="20" t="s">
        <v>56</v>
      </c>
      <c r="O211" s="21" t="s">
        <v>56</v>
      </c>
      <c r="P211" s="20" t="s">
        <v>56</v>
      </c>
      <c r="Q211" s="21" t="s">
        <v>56</v>
      </c>
      <c r="R211" s="20" t="s">
        <v>56</v>
      </c>
      <c r="S211" s="21" t="s">
        <v>56</v>
      </c>
      <c r="T211" s="20" t="s">
        <v>56</v>
      </c>
      <c r="U211" s="21" t="s">
        <v>56</v>
      </c>
      <c r="V211" s="20" t="s">
        <v>56</v>
      </c>
      <c r="W211" s="21" t="s">
        <v>56</v>
      </c>
      <c r="X211" s="20" t="s">
        <v>56</v>
      </c>
      <c r="Y211" s="21" t="s">
        <v>56</v>
      </c>
      <c r="Z211" s="20" t="s">
        <v>56</v>
      </c>
      <c r="AA211" s="21" t="s">
        <v>56</v>
      </c>
      <c r="AB211" s="20" t="s">
        <v>56</v>
      </c>
      <c r="AC211" s="21" t="s">
        <v>56</v>
      </c>
      <c r="AD211" s="20" t="s">
        <v>56</v>
      </c>
      <c r="AE211" s="21" t="s">
        <v>56</v>
      </c>
      <c r="AF211" s="20" t="s">
        <v>56</v>
      </c>
      <c r="AG211" s="21" t="s">
        <v>56</v>
      </c>
      <c r="AH211" s="20" t="s">
        <v>56</v>
      </c>
      <c r="AI211" s="21" t="s">
        <v>56</v>
      </c>
      <c r="AJ211" s="20" t="s">
        <v>56</v>
      </c>
      <c r="AK211" s="21" t="s">
        <v>56</v>
      </c>
      <c r="AL211" s="20" t="s">
        <v>56</v>
      </c>
      <c r="AM211" s="21" t="s">
        <v>56</v>
      </c>
      <c r="AN211" s="20" t="s">
        <v>56</v>
      </c>
      <c r="AO211" s="21" t="s">
        <v>56</v>
      </c>
      <c r="AP211" s="20" t="s">
        <v>56</v>
      </c>
      <c r="AQ211" s="21" t="s">
        <v>56</v>
      </c>
      <c r="AR211" s="20" t="s">
        <v>56</v>
      </c>
      <c r="AS211" s="21" t="s">
        <v>56</v>
      </c>
      <c r="AT211" s="21">
        <f t="shared" si="6"/>
        <v>-6.8242432019540269</v>
      </c>
      <c r="AU211" s="21">
        <f t="shared" si="7"/>
        <v>1</v>
      </c>
    </row>
    <row r="212" spans="1:47" x14ac:dyDescent="0.3">
      <c r="A212" s="3" t="s">
        <v>503</v>
      </c>
      <c r="B212" s="3" t="s">
        <v>292</v>
      </c>
      <c r="C212" s="3" t="s">
        <v>497</v>
      </c>
      <c r="D212" s="3" t="s">
        <v>504</v>
      </c>
      <c r="E212" s="54">
        <v>15.451413990141882</v>
      </c>
      <c r="F212" s="20">
        <v>15.451413990141882</v>
      </c>
      <c r="G212" s="21">
        <v>-15.451413990141882</v>
      </c>
      <c r="H212" s="20" t="s">
        <v>56</v>
      </c>
      <c r="I212" s="21" t="s">
        <v>56</v>
      </c>
      <c r="J212" s="20" t="s">
        <v>56</v>
      </c>
      <c r="K212" s="21" t="s">
        <v>56</v>
      </c>
      <c r="L212" s="20" t="s">
        <v>56</v>
      </c>
      <c r="M212" s="21" t="s">
        <v>56</v>
      </c>
      <c r="N212" s="20" t="s">
        <v>56</v>
      </c>
      <c r="O212" s="21" t="s">
        <v>56</v>
      </c>
      <c r="P212" s="20" t="s">
        <v>56</v>
      </c>
      <c r="Q212" s="21" t="s">
        <v>56</v>
      </c>
      <c r="R212" s="20" t="s">
        <v>56</v>
      </c>
      <c r="S212" s="21" t="s">
        <v>56</v>
      </c>
      <c r="T212" s="20" t="s">
        <v>56</v>
      </c>
      <c r="U212" s="21" t="s">
        <v>56</v>
      </c>
      <c r="V212" s="20" t="s">
        <v>56</v>
      </c>
      <c r="W212" s="21" t="s">
        <v>56</v>
      </c>
      <c r="X212" s="20" t="s">
        <v>56</v>
      </c>
      <c r="Y212" s="21" t="s">
        <v>56</v>
      </c>
      <c r="Z212" s="20" t="s">
        <v>56</v>
      </c>
      <c r="AA212" s="21" t="s">
        <v>56</v>
      </c>
      <c r="AB212" s="20" t="s">
        <v>56</v>
      </c>
      <c r="AC212" s="21" t="s">
        <v>56</v>
      </c>
      <c r="AD212" s="20" t="s">
        <v>56</v>
      </c>
      <c r="AE212" s="21" t="s">
        <v>56</v>
      </c>
      <c r="AF212" s="20" t="s">
        <v>56</v>
      </c>
      <c r="AG212" s="21" t="s">
        <v>56</v>
      </c>
      <c r="AH212" s="20" t="s">
        <v>56</v>
      </c>
      <c r="AI212" s="21" t="s">
        <v>56</v>
      </c>
      <c r="AJ212" s="20" t="s">
        <v>56</v>
      </c>
      <c r="AK212" s="21" t="s">
        <v>56</v>
      </c>
      <c r="AL212" s="20" t="s">
        <v>56</v>
      </c>
      <c r="AM212" s="21" t="s">
        <v>56</v>
      </c>
      <c r="AN212" s="20" t="s">
        <v>56</v>
      </c>
      <c r="AO212" s="21" t="s">
        <v>56</v>
      </c>
      <c r="AP212" s="20" t="s">
        <v>56</v>
      </c>
      <c r="AQ212" s="21" t="s">
        <v>56</v>
      </c>
      <c r="AR212" s="20" t="s">
        <v>56</v>
      </c>
      <c r="AS212" s="21" t="s">
        <v>56</v>
      </c>
      <c r="AT212" s="21">
        <f t="shared" si="6"/>
        <v>-15.451413990141882</v>
      </c>
      <c r="AU212" s="21">
        <f t="shared" si="7"/>
        <v>1</v>
      </c>
    </row>
    <row r="213" spans="1:47" x14ac:dyDescent="0.3">
      <c r="A213" s="3" t="s">
        <v>514</v>
      </c>
      <c r="B213" s="3" t="s">
        <v>292</v>
      </c>
      <c r="C213" s="3" t="s">
        <v>293</v>
      </c>
      <c r="D213" s="3" t="s">
        <v>515</v>
      </c>
      <c r="E213" s="54">
        <v>15.411469707729195</v>
      </c>
      <c r="F213" s="20">
        <v>15.411469707729195</v>
      </c>
      <c r="G213" s="21">
        <v>4.1884412551970502</v>
      </c>
      <c r="H213" s="20" t="s">
        <v>56</v>
      </c>
      <c r="I213" s="21" t="s">
        <v>56</v>
      </c>
      <c r="J213" s="20" t="s">
        <v>56</v>
      </c>
      <c r="K213" s="21" t="s">
        <v>56</v>
      </c>
      <c r="L213" s="20" t="s">
        <v>56</v>
      </c>
      <c r="M213" s="21" t="s">
        <v>56</v>
      </c>
      <c r="N213" s="20" t="s">
        <v>56</v>
      </c>
      <c r="O213" s="21" t="s">
        <v>56</v>
      </c>
      <c r="P213" s="20" t="s">
        <v>56</v>
      </c>
      <c r="Q213" s="21" t="s">
        <v>56</v>
      </c>
      <c r="R213" s="20" t="s">
        <v>56</v>
      </c>
      <c r="S213" s="21" t="s">
        <v>56</v>
      </c>
      <c r="T213" s="20" t="s">
        <v>56</v>
      </c>
      <c r="U213" s="21" t="s">
        <v>56</v>
      </c>
      <c r="V213" s="20" t="s">
        <v>56</v>
      </c>
      <c r="W213" s="21" t="s">
        <v>56</v>
      </c>
      <c r="X213" s="20" t="s">
        <v>56</v>
      </c>
      <c r="Y213" s="21" t="s">
        <v>56</v>
      </c>
      <c r="Z213" s="20" t="s">
        <v>56</v>
      </c>
      <c r="AA213" s="21" t="s">
        <v>56</v>
      </c>
      <c r="AB213" s="20" t="s">
        <v>56</v>
      </c>
      <c r="AC213" s="21" t="s">
        <v>56</v>
      </c>
      <c r="AD213" s="20" t="s">
        <v>56</v>
      </c>
      <c r="AE213" s="21" t="s">
        <v>56</v>
      </c>
      <c r="AF213" s="20" t="s">
        <v>56</v>
      </c>
      <c r="AG213" s="21" t="s">
        <v>56</v>
      </c>
      <c r="AH213" s="20" t="s">
        <v>56</v>
      </c>
      <c r="AI213" s="21" t="s">
        <v>56</v>
      </c>
      <c r="AJ213" s="20" t="s">
        <v>56</v>
      </c>
      <c r="AK213" s="21" t="s">
        <v>56</v>
      </c>
      <c r="AL213" s="20" t="s">
        <v>56</v>
      </c>
      <c r="AM213" s="21" t="s">
        <v>56</v>
      </c>
      <c r="AN213" s="20" t="s">
        <v>56</v>
      </c>
      <c r="AO213" s="21" t="s">
        <v>56</v>
      </c>
      <c r="AP213" s="20" t="s">
        <v>56</v>
      </c>
      <c r="AQ213" s="21" t="s">
        <v>56</v>
      </c>
      <c r="AR213" s="20" t="s">
        <v>56</v>
      </c>
      <c r="AS213" s="21" t="s">
        <v>56</v>
      </c>
      <c r="AT213" s="21">
        <f t="shared" si="6"/>
        <v>4.1884412551970502</v>
      </c>
      <c r="AU213" s="21">
        <f t="shared" si="7"/>
        <v>1</v>
      </c>
    </row>
    <row r="214" spans="1:47" x14ac:dyDescent="0.3">
      <c r="A214" s="3" t="s">
        <v>518</v>
      </c>
      <c r="B214" s="3" t="s">
        <v>292</v>
      </c>
      <c r="C214" s="3" t="s">
        <v>293</v>
      </c>
      <c r="D214" s="3" t="s">
        <v>519</v>
      </c>
      <c r="E214" s="54">
        <v>15.383366880056784</v>
      </c>
      <c r="F214" s="20">
        <v>15.383366880056784</v>
      </c>
      <c r="G214" s="21">
        <v>-15.383366880056784</v>
      </c>
      <c r="H214" s="20" t="s">
        <v>56</v>
      </c>
      <c r="I214" s="21" t="s">
        <v>56</v>
      </c>
      <c r="J214" s="20" t="s">
        <v>56</v>
      </c>
      <c r="K214" s="21" t="s">
        <v>56</v>
      </c>
      <c r="L214" s="20" t="s">
        <v>56</v>
      </c>
      <c r="M214" s="21" t="s">
        <v>56</v>
      </c>
      <c r="N214" s="20" t="s">
        <v>56</v>
      </c>
      <c r="O214" s="21" t="s">
        <v>56</v>
      </c>
      <c r="P214" s="20" t="s">
        <v>56</v>
      </c>
      <c r="Q214" s="21" t="s">
        <v>56</v>
      </c>
      <c r="R214" s="20" t="s">
        <v>56</v>
      </c>
      <c r="S214" s="21" t="s">
        <v>56</v>
      </c>
      <c r="T214" s="20" t="s">
        <v>56</v>
      </c>
      <c r="U214" s="21" t="s">
        <v>56</v>
      </c>
      <c r="V214" s="20" t="s">
        <v>56</v>
      </c>
      <c r="W214" s="21" t="s">
        <v>56</v>
      </c>
      <c r="X214" s="20" t="s">
        <v>56</v>
      </c>
      <c r="Y214" s="21" t="s">
        <v>56</v>
      </c>
      <c r="Z214" s="20" t="s">
        <v>56</v>
      </c>
      <c r="AA214" s="21" t="s">
        <v>56</v>
      </c>
      <c r="AB214" s="20" t="s">
        <v>56</v>
      </c>
      <c r="AC214" s="21" t="s">
        <v>56</v>
      </c>
      <c r="AD214" s="20" t="s">
        <v>56</v>
      </c>
      <c r="AE214" s="21" t="s">
        <v>56</v>
      </c>
      <c r="AF214" s="20" t="s">
        <v>56</v>
      </c>
      <c r="AG214" s="21" t="s">
        <v>56</v>
      </c>
      <c r="AH214" s="20" t="s">
        <v>56</v>
      </c>
      <c r="AI214" s="21" t="s">
        <v>56</v>
      </c>
      <c r="AJ214" s="20" t="s">
        <v>56</v>
      </c>
      <c r="AK214" s="21" t="s">
        <v>56</v>
      </c>
      <c r="AL214" s="20" t="s">
        <v>56</v>
      </c>
      <c r="AM214" s="21" t="s">
        <v>56</v>
      </c>
      <c r="AN214" s="20" t="s">
        <v>56</v>
      </c>
      <c r="AO214" s="21" t="s">
        <v>56</v>
      </c>
      <c r="AP214" s="20" t="s">
        <v>56</v>
      </c>
      <c r="AQ214" s="21" t="s">
        <v>56</v>
      </c>
      <c r="AR214" s="20" t="s">
        <v>56</v>
      </c>
      <c r="AS214" s="21" t="s">
        <v>56</v>
      </c>
      <c r="AT214" s="21">
        <f t="shared" si="6"/>
        <v>-15.383366880056784</v>
      </c>
      <c r="AU214" s="21">
        <f t="shared" si="7"/>
        <v>1</v>
      </c>
    </row>
    <row r="215" spans="1:47" x14ac:dyDescent="0.3">
      <c r="A215" s="3" t="s">
        <v>520</v>
      </c>
      <c r="B215" s="3" t="s">
        <v>292</v>
      </c>
      <c r="C215" s="3" t="s">
        <v>293</v>
      </c>
      <c r="D215" s="3" t="s">
        <v>521</v>
      </c>
      <c r="E215" s="54">
        <v>15.34755681666052</v>
      </c>
      <c r="F215" s="20">
        <v>15.34755681666052</v>
      </c>
      <c r="G215" s="21">
        <v>-15.34755681666052</v>
      </c>
      <c r="H215" s="20" t="s">
        <v>56</v>
      </c>
      <c r="I215" s="21" t="s">
        <v>56</v>
      </c>
      <c r="J215" s="20" t="s">
        <v>56</v>
      </c>
      <c r="K215" s="21" t="s">
        <v>56</v>
      </c>
      <c r="L215" s="20" t="s">
        <v>56</v>
      </c>
      <c r="M215" s="21" t="s">
        <v>56</v>
      </c>
      <c r="N215" s="20" t="s">
        <v>56</v>
      </c>
      <c r="O215" s="21" t="s">
        <v>56</v>
      </c>
      <c r="P215" s="20" t="s">
        <v>56</v>
      </c>
      <c r="Q215" s="21" t="s">
        <v>56</v>
      </c>
      <c r="R215" s="20" t="s">
        <v>56</v>
      </c>
      <c r="S215" s="21" t="s">
        <v>56</v>
      </c>
      <c r="T215" s="20" t="s">
        <v>56</v>
      </c>
      <c r="U215" s="21" t="s">
        <v>56</v>
      </c>
      <c r="V215" s="20" t="s">
        <v>56</v>
      </c>
      <c r="W215" s="21" t="s">
        <v>56</v>
      </c>
      <c r="X215" s="20" t="s">
        <v>56</v>
      </c>
      <c r="Y215" s="21" t="s">
        <v>56</v>
      </c>
      <c r="Z215" s="20" t="s">
        <v>56</v>
      </c>
      <c r="AA215" s="21" t="s">
        <v>56</v>
      </c>
      <c r="AB215" s="20" t="s">
        <v>56</v>
      </c>
      <c r="AC215" s="21" t="s">
        <v>56</v>
      </c>
      <c r="AD215" s="20" t="s">
        <v>56</v>
      </c>
      <c r="AE215" s="21" t="s">
        <v>56</v>
      </c>
      <c r="AF215" s="20" t="s">
        <v>56</v>
      </c>
      <c r="AG215" s="21" t="s">
        <v>56</v>
      </c>
      <c r="AH215" s="20" t="s">
        <v>56</v>
      </c>
      <c r="AI215" s="21" t="s">
        <v>56</v>
      </c>
      <c r="AJ215" s="20" t="s">
        <v>56</v>
      </c>
      <c r="AK215" s="21" t="s">
        <v>56</v>
      </c>
      <c r="AL215" s="20" t="s">
        <v>56</v>
      </c>
      <c r="AM215" s="21" t="s">
        <v>56</v>
      </c>
      <c r="AN215" s="20" t="s">
        <v>56</v>
      </c>
      <c r="AO215" s="21" t="s">
        <v>56</v>
      </c>
      <c r="AP215" s="20" t="s">
        <v>56</v>
      </c>
      <c r="AQ215" s="21" t="s">
        <v>56</v>
      </c>
      <c r="AR215" s="20" t="s">
        <v>56</v>
      </c>
      <c r="AS215" s="21" t="s">
        <v>56</v>
      </c>
      <c r="AT215" s="21">
        <f t="shared" si="6"/>
        <v>-15.34755681666052</v>
      </c>
      <c r="AU215" s="21">
        <f t="shared" si="7"/>
        <v>1</v>
      </c>
    </row>
    <row r="216" spans="1:47" x14ac:dyDescent="0.3">
      <c r="A216" s="3" t="s">
        <v>451</v>
      </c>
      <c r="B216" s="3" t="s">
        <v>292</v>
      </c>
      <c r="C216" s="3" t="s">
        <v>326</v>
      </c>
      <c r="D216" s="3" t="s">
        <v>452</v>
      </c>
      <c r="E216" s="54">
        <v>15.254061399588251</v>
      </c>
      <c r="F216" s="20">
        <v>15.254061399588251</v>
      </c>
      <c r="G216" s="21">
        <v>-4.4547558119950725</v>
      </c>
      <c r="H216" s="20" t="s">
        <v>56</v>
      </c>
      <c r="I216" s="21" t="s">
        <v>56</v>
      </c>
      <c r="J216" s="20" t="s">
        <v>56</v>
      </c>
      <c r="K216" s="21" t="s">
        <v>56</v>
      </c>
      <c r="L216" s="20" t="s">
        <v>56</v>
      </c>
      <c r="M216" s="21" t="s">
        <v>56</v>
      </c>
      <c r="N216" s="20" t="s">
        <v>56</v>
      </c>
      <c r="O216" s="21" t="s">
        <v>56</v>
      </c>
      <c r="P216" s="20" t="s">
        <v>56</v>
      </c>
      <c r="Q216" s="21" t="s">
        <v>56</v>
      </c>
      <c r="R216" s="20" t="s">
        <v>56</v>
      </c>
      <c r="S216" s="21" t="s">
        <v>56</v>
      </c>
      <c r="T216" s="20" t="s">
        <v>56</v>
      </c>
      <c r="U216" s="21" t="s">
        <v>56</v>
      </c>
      <c r="V216" s="20" t="s">
        <v>56</v>
      </c>
      <c r="W216" s="21" t="s">
        <v>56</v>
      </c>
      <c r="X216" s="20" t="s">
        <v>56</v>
      </c>
      <c r="Y216" s="21" t="s">
        <v>56</v>
      </c>
      <c r="Z216" s="20" t="s">
        <v>56</v>
      </c>
      <c r="AA216" s="21" t="s">
        <v>56</v>
      </c>
      <c r="AB216" s="20" t="s">
        <v>56</v>
      </c>
      <c r="AC216" s="21" t="s">
        <v>56</v>
      </c>
      <c r="AD216" s="20" t="s">
        <v>56</v>
      </c>
      <c r="AE216" s="21" t="s">
        <v>56</v>
      </c>
      <c r="AF216" s="20" t="s">
        <v>56</v>
      </c>
      <c r="AG216" s="21" t="s">
        <v>56</v>
      </c>
      <c r="AH216" s="20" t="s">
        <v>56</v>
      </c>
      <c r="AI216" s="21" t="s">
        <v>56</v>
      </c>
      <c r="AJ216" s="20" t="s">
        <v>56</v>
      </c>
      <c r="AK216" s="21" t="s">
        <v>56</v>
      </c>
      <c r="AL216" s="20" t="s">
        <v>56</v>
      </c>
      <c r="AM216" s="21" t="s">
        <v>56</v>
      </c>
      <c r="AN216" s="20" t="s">
        <v>56</v>
      </c>
      <c r="AO216" s="21" t="s">
        <v>56</v>
      </c>
      <c r="AP216" s="20" t="s">
        <v>56</v>
      </c>
      <c r="AQ216" s="21" t="s">
        <v>56</v>
      </c>
      <c r="AR216" s="20" t="s">
        <v>56</v>
      </c>
      <c r="AS216" s="21" t="s">
        <v>56</v>
      </c>
      <c r="AT216" s="21">
        <f t="shared" si="6"/>
        <v>-4.4547558119950725</v>
      </c>
      <c r="AU216" s="21">
        <f t="shared" si="7"/>
        <v>1</v>
      </c>
    </row>
    <row r="217" spans="1:47" x14ac:dyDescent="0.3">
      <c r="A217" s="3" t="s">
        <v>370</v>
      </c>
      <c r="B217" s="3" t="s">
        <v>263</v>
      </c>
      <c r="C217" s="3" t="s">
        <v>308</v>
      </c>
      <c r="D217" s="3" t="s">
        <v>371</v>
      </c>
      <c r="E217" s="54">
        <v>15.229512944553662</v>
      </c>
      <c r="F217" s="20">
        <v>15.229512944553662</v>
      </c>
      <c r="G217" s="21">
        <v>0.16520763920119119</v>
      </c>
      <c r="H217" s="20" t="s">
        <v>56</v>
      </c>
      <c r="I217" s="21" t="s">
        <v>56</v>
      </c>
      <c r="J217" s="20" t="s">
        <v>56</v>
      </c>
      <c r="K217" s="21" t="s">
        <v>56</v>
      </c>
      <c r="L217" s="20" t="s">
        <v>56</v>
      </c>
      <c r="M217" s="21" t="s">
        <v>56</v>
      </c>
      <c r="N217" s="20" t="s">
        <v>56</v>
      </c>
      <c r="O217" s="21" t="s">
        <v>56</v>
      </c>
      <c r="P217" s="20" t="s">
        <v>56</v>
      </c>
      <c r="Q217" s="21" t="s">
        <v>56</v>
      </c>
      <c r="R217" s="20" t="s">
        <v>56</v>
      </c>
      <c r="S217" s="21" t="s">
        <v>56</v>
      </c>
      <c r="T217" s="20" t="s">
        <v>56</v>
      </c>
      <c r="U217" s="21" t="s">
        <v>56</v>
      </c>
      <c r="V217" s="20" t="s">
        <v>56</v>
      </c>
      <c r="W217" s="21" t="s">
        <v>56</v>
      </c>
      <c r="X217" s="20" t="s">
        <v>56</v>
      </c>
      <c r="Y217" s="21" t="s">
        <v>56</v>
      </c>
      <c r="Z217" s="20" t="s">
        <v>56</v>
      </c>
      <c r="AA217" s="21" t="s">
        <v>56</v>
      </c>
      <c r="AB217" s="20" t="s">
        <v>56</v>
      </c>
      <c r="AC217" s="21" t="s">
        <v>56</v>
      </c>
      <c r="AD217" s="20" t="s">
        <v>56</v>
      </c>
      <c r="AE217" s="21" t="s">
        <v>56</v>
      </c>
      <c r="AF217" s="20" t="s">
        <v>56</v>
      </c>
      <c r="AG217" s="21" t="s">
        <v>56</v>
      </c>
      <c r="AH217" s="20" t="s">
        <v>56</v>
      </c>
      <c r="AI217" s="21" t="s">
        <v>56</v>
      </c>
      <c r="AJ217" s="20" t="s">
        <v>56</v>
      </c>
      <c r="AK217" s="21" t="s">
        <v>56</v>
      </c>
      <c r="AL217" s="20" t="s">
        <v>56</v>
      </c>
      <c r="AM217" s="21" t="s">
        <v>56</v>
      </c>
      <c r="AN217" s="20" t="s">
        <v>56</v>
      </c>
      <c r="AO217" s="21" t="s">
        <v>56</v>
      </c>
      <c r="AP217" s="20" t="s">
        <v>56</v>
      </c>
      <c r="AQ217" s="21" t="s">
        <v>56</v>
      </c>
      <c r="AR217" s="20" t="s">
        <v>56</v>
      </c>
      <c r="AS217" s="21" t="s">
        <v>56</v>
      </c>
      <c r="AT217" s="21">
        <f t="shared" si="6"/>
        <v>0.16520763920119119</v>
      </c>
      <c r="AU217" s="21">
        <f t="shared" si="7"/>
        <v>1</v>
      </c>
    </row>
    <row r="218" spans="1:47" x14ac:dyDescent="0.3">
      <c r="A218" s="3" t="s">
        <v>556</v>
      </c>
      <c r="B218" s="3" t="s">
        <v>292</v>
      </c>
      <c r="C218" s="3" t="s">
        <v>554</v>
      </c>
      <c r="D218" s="3" t="s">
        <v>557</v>
      </c>
      <c r="E218" s="54">
        <v>15.224734173252322</v>
      </c>
      <c r="F218" s="20">
        <v>15.224734173252322</v>
      </c>
      <c r="G218" s="21">
        <v>-1.763396935562497</v>
      </c>
      <c r="H218" s="20" t="s">
        <v>56</v>
      </c>
      <c r="I218" s="21" t="s">
        <v>56</v>
      </c>
      <c r="J218" s="20" t="s">
        <v>56</v>
      </c>
      <c r="K218" s="21" t="s">
        <v>56</v>
      </c>
      <c r="L218" s="20" t="s">
        <v>56</v>
      </c>
      <c r="M218" s="21" t="s">
        <v>56</v>
      </c>
      <c r="N218" s="20" t="s">
        <v>56</v>
      </c>
      <c r="O218" s="21" t="s">
        <v>56</v>
      </c>
      <c r="P218" s="20" t="s">
        <v>56</v>
      </c>
      <c r="Q218" s="21" t="s">
        <v>56</v>
      </c>
      <c r="R218" s="20" t="s">
        <v>56</v>
      </c>
      <c r="S218" s="21" t="s">
        <v>56</v>
      </c>
      <c r="T218" s="20" t="s">
        <v>56</v>
      </c>
      <c r="U218" s="21" t="s">
        <v>56</v>
      </c>
      <c r="V218" s="20" t="s">
        <v>56</v>
      </c>
      <c r="W218" s="21" t="s">
        <v>56</v>
      </c>
      <c r="X218" s="20" t="s">
        <v>56</v>
      </c>
      <c r="Y218" s="21" t="s">
        <v>56</v>
      </c>
      <c r="Z218" s="20" t="s">
        <v>56</v>
      </c>
      <c r="AA218" s="21" t="s">
        <v>56</v>
      </c>
      <c r="AB218" s="20" t="s">
        <v>56</v>
      </c>
      <c r="AC218" s="21" t="s">
        <v>56</v>
      </c>
      <c r="AD218" s="20" t="s">
        <v>56</v>
      </c>
      <c r="AE218" s="21" t="s">
        <v>56</v>
      </c>
      <c r="AF218" s="20" t="s">
        <v>56</v>
      </c>
      <c r="AG218" s="21" t="s">
        <v>56</v>
      </c>
      <c r="AH218" s="20" t="s">
        <v>56</v>
      </c>
      <c r="AI218" s="21" t="s">
        <v>56</v>
      </c>
      <c r="AJ218" s="20" t="s">
        <v>56</v>
      </c>
      <c r="AK218" s="21" t="s">
        <v>56</v>
      </c>
      <c r="AL218" s="20" t="s">
        <v>56</v>
      </c>
      <c r="AM218" s="21" t="s">
        <v>56</v>
      </c>
      <c r="AN218" s="20" t="s">
        <v>56</v>
      </c>
      <c r="AO218" s="21" t="s">
        <v>56</v>
      </c>
      <c r="AP218" s="20" t="s">
        <v>56</v>
      </c>
      <c r="AQ218" s="21" t="s">
        <v>56</v>
      </c>
      <c r="AR218" s="20" t="s">
        <v>56</v>
      </c>
      <c r="AS218" s="21" t="s">
        <v>56</v>
      </c>
      <c r="AT218" s="21">
        <f t="shared" si="6"/>
        <v>-1.763396935562497</v>
      </c>
      <c r="AU218" s="21">
        <f t="shared" si="7"/>
        <v>1</v>
      </c>
    </row>
    <row r="219" spans="1:47" x14ac:dyDescent="0.3">
      <c r="A219" s="3" t="s">
        <v>342</v>
      </c>
      <c r="B219" s="3" t="s">
        <v>343</v>
      </c>
      <c r="C219" s="3" t="s">
        <v>344</v>
      </c>
      <c r="D219" s="3" t="s">
        <v>345</v>
      </c>
      <c r="E219" s="54">
        <v>14.923005688149882</v>
      </c>
      <c r="F219" s="20">
        <v>14.923005688149882</v>
      </c>
      <c r="G219" s="21">
        <v>-1.0138921876006242</v>
      </c>
      <c r="H219" s="20" t="s">
        <v>56</v>
      </c>
      <c r="I219" s="21" t="s">
        <v>56</v>
      </c>
      <c r="J219" s="20" t="s">
        <v>56</v>
      </c>
      <c r="K219" s="21" t="s">
        <v>56</v>
      </c>
      <c r="L219" s="20" t="s">
        <v>56</v>
      </c>
      <c r="M219" s="21" t="s">
        <v>56</v>
      </c>
      <c r="N219" s="20" t="s">
        <v>56</v>
      </c>
      <c r="O219" s="21" t="s">
        <v>56</v>
      </c>
      <c r="P219" s="20" t="s">
        <v>56</v>
      </c>
      <c r="Q219" s="21" t="s">
        <v>56</v>
      </c>
      <c r="R219" s="20" t="s">
        <v>56</v>
      </c>
      <c r="S219" s="21" t="s">
        <v>56</v>
      </c>
      <c r="T219" s="20" t="s">
        <v>56</v>
      </c>
      <c r="U219" s="21" t="s">
        <v>56</v>
      </c>
      <c r="V219" s="20" t="s">
        <v>56</v>
      </c>
      <c r="W219" s="21" t="s">
        <v>56</v>
      </c>
      <c r="X219" s="20" t="s">
        <v>56</v>
      </c>
      <c r="Y219" s="21" t="s">
        <v>56</v>
      </c>
      <c r="Z219" s="20" t="s">
        <v>56</v>
      </c>
      <c r="AA219" s="21" t="s">
        <v>56</v>
      </c>
      <c r="AB219" s="20" t="s">
        <v>56</v>
      </c>
      <c r="AC219" s="21" t="s">
        <v>56</v>
      </c>
      <c r="AD219" s="20" t="s">
        <v>56</v>
      </c>
      <c r="AE219" s="21" t="s">
        <v>56</v>
      </c>
      <c r="AF219" s="20" t="s">
        <v>56</v>
      </c>
      <c r="AG219" s="21" t="s">
        <v>56</v>
      </c>
      <c r="AH219" s="20" t="s">
        <v>56</v>
      </c>
      <c r="AI219" s="21" t="s">
        <v>56</v>
      </c>
      <c r="AJ219" s="20" t="s">
        <v>56</v>
      </c>
      <c r="AK219" s="21" t="s">
        <v>56</v>
      </c>
      <c r="AL219" s="20" t="s">
        <v>56</v>
      </c>
      <c r="AM219" s="21" t="s">
        <v>56</v>
      </c>
      <c r="AN219" s="20" t="s">
        <v>56</v>
      </c>
      <c r="AO219" s="21" t="s">
        <v>56</v>
      </c>
      <c r="AP219" s="20" t="s">
        <v>56</v>
      </c>
      <c r="AQ219" s="21" t="s">
        <v>56</v>
      </c>
      <c r="AR219" s="20" t="s">
        <v>56</v>
      </c>
      <c r="AS219" s="21" t="s">
        <v>56</v>
      </c>
      <c r="AT219" s="21">
        <f t="shared" si="6"/>
        <v>-1.0138921876006242</v>
      </c>
      <c r="AU219" s="21">
        <f t="shared" si="7"/>
        <v>1</v>
      </c>
    </row>
    <row r="220" spans="1:47" x14ac:dyDescent="0.3">
      <c r="A220" s="3" t="s">
        <v>480</v>
      </c>
      <c r="B220" s="3" t="s">
        <v>292</v>
      </c>
      <c r="C220" s="3" t="s">
        <v>476</v>
      </c>
      <c r="D220" s="3" t="s">
        <v>481</v>
      </c>
      <c r="E220" s="54">
        <v>14.809983601689407</v>
      </c>
      <c r="F220" s="20">
        <v>14.809983601689407</v>
      </c>
      <c r="G220" s="21">
        <v>9.0333168420145</v>
      </c>
      <c r="H220" s="20" t="s">
        <v>56</v>
      </c>
      <c r="I220" s="21" t="s">
        <v>56</v>
      </c>
      <c r="J220" s="20" t="s">
        <v>56</v>
      </c>
      <c r="K220" s="21" t="s">
        <v>56</v>
      </c>
      <c r="L220" s="20" t="s">
        <v>56</v>
      </c>
      <c r="M220" s="21" t="s">
        <v>56</v>
      </c>
      <c r="N220" s="20" t="s">
        <v>56</v>
      </c>
      <c r="O220" s="21" t="s">
        <v>56</v>
      </c>
      <c r="P220" s="20" t="s">
        <v>56</v>
      </c>
      <c r="Q220" s="21" t="s">
        <v>56</v>
      </c>
      <c r="R220" s="20" t="s">
        <v>56</v>
      </c>
      <c r="S220" s="21" t="s">
        <v>56</v>
      </c>
      <c r="T220" s="20" t="s">
        <v>56</v>
      </c>
      <c r="U220" s="21" t="s">
        <v>56</v>
      </c>
      <c r="V220" s="20" t="s">
        <v>56</v>
      </c>
      <c r="W220" s="21" t="s">
        <v>56</v>
      </c>
      <c r="X220" s="20" t="s">
        <v>56</v>
      </c>
      <c r="Y220" s="21" t="s">
        <v>56</v>
      </c>
      <c r="Z220" s="20" t="s">
        <v>56</v>
      </c>
      <c r="AA220" s="21" t="s">
        <v>56</v>
      </c>
      <c r="AB220" s="20" t="s">
        <v>56</v>
      </c>
      <c r="AC220" s="21" t="s">
        <v>56</v>
      </c>
      <c r="AD220" s="20" t="s">
        <v>56</v>
      </c>
      <c r="AE220" s="21" t="s">
        <v>56</v>
      </c>
      <c r="AF220" s="20" t="s">
        <v>56</v>
      </c>
      <c r="AG220" s="21" t="s">
        <v>56</v>
      </c>
      <c r="AH220" s="20" t="s">
        <v>56</v>
      </c>
      <c r="AI220" s="21" t="s">
        <v>56</v>
      </c>
      <c r="AJ220" s="20" t="s">
        <v>56</v>
      </c>
      <c r="AK220" s="21" t="s">
        <v>56</v>
      </c>
      <c r="AL220" s="20" t="s">
        <v>56</v>
      </c>
      <c r="AM220" s="21" t="s">
        <v>56</v>
      </c>
      <c r="AN220" s="20" t="s">
        <v>56</v>
      </c>
      <c r="AO220" s="21" t="s">
        <v>56</v>
      </c>
      <c r="AP220" s="20" t="s">
        <v>56</v>
      </c>
      <c r="AQ220" s="21" t="s">
        <v>56</v>
      </c>
      <c r="AR220" s="20" t="s">
        <v>56</v>
      </c>
      <c r="AS220" s="21" t="s">
        <v>56</v>
      </c>
      <c r="AT220" s="21">
        <f t="shared" si="6"/>
        <v>9.0333168420145</v>
      </c>
      <c r="AU220" s="21">
        <f t="shared" si="7"/>
        <v>1</v>
      </c>
    </row>
    <row r="221" spans="1:47" x14ac:dyDescent="0.3">
      <c r="A221" s="3" t="s">
        <v>355</v>
      </c>
      <c r="B221" s="3" t="s">
        <v>343</v>
      </c>
      <c r="C221" s="3" t="s">
        <v>356</v>
      </c>
      <c r="D221" s="3" t="s">
        <v>357</v>
      </c>
      <c r="E221" s="54">
        <v>14.768263350259032</v>
      </c>
      <c r="F221" s="20">
        <v>14.768263350259032</v>
      </c>
      <c r="G221" s="21">
        <v>-14.768263350259032</v>
      </c>
      <c r="H221" s="20" t="s">
        <v>56</v>
      </c>
      <c r="I221" s="21" t="s">
        <v>56</v>
      </c>
      <c r="J221" s="20" t="s">
        <v>56</v>
      </c>
      <c r="K221" s="21" t="s">
        <v>56</v>
      </c>
      <c r="L221" s="20" t="s">
        <v>56</v>
      </c>
      <c r="M221" s="21" t="s">
        <v>56</v>
      </c>
      <c r="N221" s="20" t="s">
        <v>56</v>
      </c>
      <c r="O221" s="21" t="s">
        <v>56</v>
      </c>
      <c r="P221" s="20" t="s">
        <v>56</v>
      </c>
      <c r="Q221" s="21" t="s">
        <v>56</v>
      </c>
      <c r="R221" s="20" t="s">
        <v>56</v>
      </c>
      <c r="S221" s="21" t="s">
        <v>56</v>
      </c>
      <c r="T221" s="20" t="s">
        <v>56</v>
      </c>
      <c r="U221" s="21" t="s">
        <v>56</v>
      </c>
      <c r="V221" s="20" t="s">
        <v>56</v>
      </c>
      <c r="W221" s="21" t="s">
        <v>56</v>
      </c>
      <c r="X221" s="20" t="s">
        <v>56</v>
      </c>
      <c r="Y221" s="21" t="s">
        <v>56</v>
      </c>
      <c r="Z221" s="20" t="s">
        <v>56</v>
      </c>
      <c r="AA221" s="21" t="s">
        <v>56</v>
      </c>
      <c r="AB221" s="20" t="s">
        <v>56</v>
      </c>
      <c r="AC221" s="21" t="s">
        <v>56</v>
      </c>
      <c r="AD221" s="20" t="s">
        <v>56</v>
      </c>
      <c r="AE221" s="21" t="s">
        <v>56</v>
      </c>
      <c r="AF221" s="20" t="s">
        <v>56</v>
      </c>
      <c r="AG221" s="21" t="s">
        <v>56</v>
      </c>
      <c r="AH221" s="20" t="s">
        <v>56</v>
      </c>
      <c r="AI221" s="21" t="s">
        <v>56</v>
      </c>
      <c r="AJ221" s="20" t="s">
        <v>56</v>
      </c>
      <c r="AK221" s="21" t="s">
        <v>56</v>
      </c>
      <c r="AL221" s="20" t="s">
        <v>56</v>
      </c>
      <c r="AM221" s="21" t="s">
        <v>56</v>
      </c>
      <c r="AN221" s="20" t="s">
        <v>56</v>
      </c>
      <c r="AO221" s="21" t="s">
        <v>56</v>
      </c>
      <c r="AP221" s="20" t="s">
        <v>56</v>
      </c>
      <c r="AQ221" s="21" t="s">
        <v>56</v>
      </c>
      <c r="AR221" s="20" t="s">
        <v>56</v>
      </c>
      <c r="AS221" s="21" t="s">
        <v>56</v>
      </c>
      <c r="AT221" s="21">
        <f t="shared" si="6"/>
        <v>-14.768263350259032</v>
      </c>
      <c r="AU221" s="21">
        <f t="shared" si="7"/>
        <v>1</v>
      </c>
    </row>
    <row r="222" spans="1:47" x14ac:dyDescent="0.3">
      <c r="A222" s="3" t="s">
        <v>663</v>
      </c>
      <c r="B222" s="3" t="s">
        <v>255</v>
      </c>
      <c r="C222" s="3" t="s">
        <v>659</v>
      </c>
      <c r="D222" s="3" t="s">
        <v>664</v>
      </c>
      <c r="E222" s="54">
        <v>14.765887173416889</v>
      </c>
      <c r="F222" s="20">
        <v>14.765887173416889</v>
      </c>
      <c r="G222" s="21">
        <v>-14.765887173416889</v>
      </c>
      <c r="H222" s="20" t="s">
        <v>56</v>
      </c>
      <c r="I222" s="21" t="s">
        <v>56</v>
      </c>
      <c r="J222" s="20" t="s">
        <v>56</v>
      </c>
      <c r="K222" s="21" t="s">
        <v>56</v>
      </c>
      <c r="L222" s="20" t="s">
        <v>56</v>
      </c>
      <c r="M222" s="21" t="s">
        <v>56</v>
      </c>
      <c r="N222" s="20" t="s">
        <v>56</v>
      </c>
      <c r="O222" s="21" t="s">
        <v>56</v>
      </c>
      <c r="P222" s="20" t="s">
        <v>56</v>
      </c>
      <c r="Q222" s="21" t="s">
        <v>56</v>
      </c>
      <c r="R222" s="20" t="s">
        <v>56</v>
      </c>
      <c r="S222" s="21" t="s">
        <v>56</v>
      </c>
      <c r="T222" s="20" t="s">
        <v>56</v>
      </c>
      <c r="U222" s="21" t="s">
        <v>56</v>
      </c>
      <c r="V222" s="20" t="s">
        <v>56</v>
      </c>
      <c r="W222" s="21" t="s">
        <v>56</v>
      </c>
      <c r="X222" s="20" t="s">
        <v>56</v>
      </c>
      <c r="Y222" s="21" t="s">
        <v>56</v>
      </c>
      <c r="Z222" s="20" t="s">
        <v>56</v>
      </c>
      <c r="AA222" s="21" t="s">
        <v>56</v>
      </c>
      <c r="AB222" s="20" t="s">
        <v>56</v>
      </c>
      <c r="AC222" s="21" t="s">
        <v>56</v>
      </c>
      <c r="AD222" s="20" t="s">
        <v>56</v>
      </c>
      <c r="AE222" s="21" t="s">
        <v>56</v>
      </c>
      <c r="AF222" s="20" t="s">
        <v>56</v>
      </c>
      <c r="AG222" s="21" t="s">
        <v>56</v>
      </c>
      <c r="AH222" s="20" t="s">
        <v>56</v>
      </c>
      <c r="AI222" s="21" t="s">
        <v>56</v>
      </c>
      <c r="AJ222" s="20" t="s">
        <v>56</v>
      </c>
      <c r="AK222" s="21" t="s">
        <v>56</v>
      </c>
      <c r="AL222" s="20" t="s">
        <v>56</v>
      </c>
      <c r="AM222" s="21" t="s">
        <v>56</v>
      </c>
      <c r="AN222" s="20" t="s">
        <v>56</v>
      </c>
      <c r="AO222" s="21" t="s">
        <v>56</v>
      </c>
      <c r="AP222" s="20" t="s">
        <v>56</v>
      </c>
      <c r="AQ222" s="21" t="s">
        <v>56</v>
      </c>
      <c r="AR222" s="20" t="s">
        <v>56</v>
      </c>
      <c r="AS222" s="21" t="s">
        <v>56</v>
      </c>
      <c r="AT222" s="21">
        <f t="shared" si="6"/>
        <v>-14.765887173416889</v>
      </c>
      <c r="AU222" s="21">
        <f t="shared" si="7"/>
        <v>1</v>
      </c>
    </row>
    <row r="223" spans="1:47" x14ac:dyDescent="0.3">
      <c r="A223" s="3" t="s">
        <v>210</v>
      </c>
      <c r="B223" s="3" t="s">
        <v>61</v>
      </c>
      <c r="C223" s="3" t="s">
        <v>90</v>
      </c>
      <c r="D223" s="3" t="s">
        <v>211</v>
      </c>
      <c r="E223" s="54">
        <v>14.602878002763612</v>
      </c>
      <c r="F223" s="20">
        <v>14.602878002763612</v>
      </c>
      <c r="G223" s="21">
        <v>14.602878002763612</v>
      </c>
      <c r="H223" s="20" t="s">
        <v>56</v>
      </c>
      <c r="I223" s="21" t="s">
        <v>56</v>
      </c>
      <c r="J223" s="20" t="s">
        <v>56</v>
      </c>
      <c r="K223" s="21" t="s">
        <v>56</v>
      </c>
      <c r="L223" s="20" t="s">
        <v>56</v>
      </c>
      <c r="M223" s="21" t="s">
        <v>56</v>
      </c>
      <c r="N223" s="20" t="s">
        <v>56</v>
      </c>
      <c r="O223" s="21" t="s">
        <v>56</v>
      </c>
      <c r="P223" s="20" t="s">
        <v>56</v>
      </c>
      <c r="Q223" s="21" t="s">
        <v>56</v>
      </c>
      <c r="R223" s="20" t="s">
        <v>56</v>
      </c>
      <c r="S223" s="21" t="s">
        <v>56</v>
      </c>
      <c r="T223" s="20" t="s">
        <v>56</v>
      </c>
      <c r="U223" s="21" t="s">
        <v>56</v>
      </c>
      <c r="V223" s="20" t="s">
        <v>56</v>
      </c>
      <c r="W223" s="21" t="s">
        <v>56</v>
      </c>
      <c r="X223" s="20" t="s">
        <v>56</v>
      </c>
      <c r="Y223" s="21" t="s">
        <v>56</v>
      </c>
      <c r="Z223" s="20" t="s">
        <v>56</v>
      </c>
      <c r="AA223" s="21" t="s">
        <v>56</v>
      </c>
      <c r="AB223" s="20" t="s">
        <v>56</v>
      </c>
      <c r="AC223" s="21" t="s">
        <v>56</v>
      </c>
      <c r="AD223" s="20" t="s">
        <v>56</v>
      </c>
      <c r="AE223" s="21" t="s">
        <v>56</v>
      </c>
      <c r="AF223" s="20" t="s">
        <v>56</v>
      </c>
      <c r="AG223" s="21" t="s">
        <v>56</v>
      </c>
      <c r="AH223" s="20" t="s">
        <v>56</v>
      </c>
      <c r="AI223" s="21" t="s">
        <v>56</v>
      </c>
      <c r="AJ223" s="20" t="s">
        <v>56</v>
      </c>
      <c r="AK223" s="21" t="s">
        <v>56</v>
      </c>
      <c r="AL223" s="20" t="s">
        <v>56</v>
      </c>
      <c r="AM223" s="21" t="s">
        <v>56</v>
      </c>
      <c r="AN223" s="20" t="s">
        <v>56</v>
      </c>
      <c r="AO223" s="21" t="s">
        <v>56</v>
      </c>
      <c r="AP223" s="20" t="s">
        <v>56</v>
      </c>
      <c r="AQ223" s="21" t="s">
        <v>56</v>
      </c>
      <c r="AR223" s="20" t="s">
        <v>56</v>
      </c>
      <c r="AS223" s="21" t="s">
        <v>56</v>
      </c>
      <c r="AT223" s="21">
        <f t="shared" si="6"/>
        <v>14.602878002763612</v>
      </c>
      <c r="AU223" s="21">
        <f t="shared" si="7"/>
        <v>1</v>
      </c>
    </row>
    <row r="224" spans="1:47" x14ac:dyDescent="0.3">
      <c r="A224" s="3" t="s">
        <v>486</v>
      </c>
      <c r="B224" s="3" t="s">
        <v>292</v>
      </c>
      <c r="C224" s="3" t="s">
        <v>476</v>
      </c>
      <c r="D224" s="3" t="s">
        <v>487</v>
      </c>
      <c r="E224" s="54">
        <v>14.582085861122671</v>
      </c>
      <c r="F224" s="20">
        <v>14.582085861122671</v>
      </c>
      <c r="G224" s="21">
        <v>-14.582085861122671</v>
      </c>
      <c r="H224" s="20" t="s">
        <v>56</v>
      </c>
      <c r="I224" s="21" t="s">
        <v>56</v>
      </c>
      <c r="J224" s="20" t="s">
        <v>56</v>
      </c>
      <c r="K224" s="21" t="s">
        <v>56</v>
      </c>
      <c r="L224" s="20" t="s">
        <v>56</v>
      </c>
      <c r="M224" s="21" t="s">
        <v>56</v>
      </c>
      <c r="N224" s="20" t="s">
        <v>56</v>
      </c>
      <c r="O224" s="21" t="s">
        <v>56</v>
      </c>
      <c r="P224" s="20" t="s">
        <v>56</v>
      </c>
      <c r="Q224" s="21" t="s">
        <v>56</v>
      </c>
      <c r="R224" s="20" t="s">
        <v>56</v>
      </c>
      <c r="S224" s="21" t="s">
        <v>56</v>
      </c>
      <c r="T224" s="20" t="s">
        <v>56</v>
      </c>
      <c r="U224" s="21" t="s">
        <v>56</v>
      </c>
      <c r="V224" s="20" t="s">
        <v>56</v>
      </c>
      <c r="W224" s="21" t="s">
        <v>56</v>
      </c>
      <c r="X224" s="20" t="s">
        <v>56</v>
      </c>
      <c r="Y224" s="21" t="s">
        <v>56</v>
      </c>
      <c r="Z224" s="20" t="s">
        <v>56</v>
      </c>
      <c r="AA224" s="21" t="s">
        <v>56</v>
      </c>
      <c r="AB224" s="20" t="s">
        <v>56</v>
      </c>
      <c r="AC224" s="21" t="s">
        <v>56</v>
      </c>
      <c r="AD224" s="20" t="s">
        <v>56</v>
      </c>
      <c r="AE224" s="21" t="s">
        <v>56</v>
      </c>
      <c r="AF224" s="20" t="s">
        <v>56</v>
      </c>
      <c r="AG224" s="21" t="s">
        <v>56</v>
      </c>
      <c r="AH224" s="20" t="s">
        <v>56</v>
      </c>
      <c r="AI224" s="21" t="s">
        <v>56</v>
      </c>
      <c r="AJ224" s="20" t="s">
        <v>56</v>
      </c>
      <c r="AK224" s="21" t="s">
        <v>56</v>
      </c>
      <c r="AL224" s="20" t="s">
        <v>56</v>
      </c>
      <c r="AM224" s="21" t="s">
        <v>56</v>
      </c>
      <c r="AN224" s="20" t="s">
        <v>56</v>
      </c>
      <c r="AO224" s="21" t="s">
        <v>56</v>
      </c>
      <c r="AP224" s="20" t="s">
        <v>56</v>
      </c>
      <c r="AQ224" s="21" t="s">
        <v>56</v>
      </c>
      <c r="AR224" s="20" t="s">
        <v>56</v>
      </c>
      <c r="AS224" s="21" t="s">
        <v>56</v>
      </c>
      <c r="AT224" s="21">
        <f t="shared" si="6"/>
        <v>-14.582085861122671</v>
      </c>
      <c r="AU224" s="21">
        <f t="shared" si="7"/>
        <v>1</v>
      </c>
    </row>
    <row r="225" spans="1:47" x14ac:dyDescent="0.3">
      <c r="A225" s="3" t="s">
        <v>234</v>
      </c>
      <c r="B225" s="3" t="s">
        <v>61</v>
      </c>
      <c r="C225" s="3" t="s">
        <v>235</v>
      </c>
      <c r="D225" s="3" t="s">
        <v>236</v>
      </c>
      <c r="E225" s="54">
        <v>14.571385479172896</v>
      </c>
      <c r="F225" s="20">
        <v>14.571385479172896</v>
      </c>
      <c r="G225" s="21">
        <v>-14.571385479172896</v>
      </c>
      <c r="H225" s="20" t="s">
        <v>56</v>
      </c>
      <c r="I225" s="21" t="s">
        <v>56</v>
      </c>
      <c r="J225" s="20" t="s">
        <v>56</v>
      </c>
      <c r="K225" s="21" t="s">
        <v>56</v>
      </c>
      <c r="L225" s="20" t="s">
        <v>56</v>
      </c>
      <c r="M225" s="21" t="s">
        <v>56</v>
      </c>
      <c r="N225" s="20" t="s">
        <v>56</v>
      </c>
      <c r="O225" s="21" t="s">
        <v>56</v>
      </c>
      <c r="P225" s="20" t="s">
        <v>56</v>
      </c>
      <c r="Q225" s="21" t="s">
        <v>56</v>
      </c>
      <c r="R225" s="20" t="s">
        <v>56</v>
      </c>
      <c r="S225" s="21" t="s">
        <v>56</v>
      </c>
      <c r="T225" s="20" t="s">
        <v>56</v>
      </c>
      <c r="U225" s="21" t="s">
        <v>56</v>
      </c>
      <c r="V225" s="20" t="s">
        <v>56</v>
      </c>
      <c r="W225" s="21" t="s">
        <v>56</v>
      </c>
      <c r="X225" s="20" t="s">
        <v>56</v>
      </c>
      <c r="Y225" s="21" t="s">
        <v>56</v>
      </c>
      <c r="Z225" s="20" t="s">
        <v>56</v>
      </c>
      <c r="AA225" s="21" t="s">
        <v>56</v>
      </c>
      <c r="AB225" s="20" t="s">
        <v>56</v>
      </c>
      <c r="AC225" s="21" t="s">
        <v>56</v>
      </c>
      <c r="AD225" s="20" t="s">
        <v>56</v>
      </c>
      <c r="AE225" s="21" t="s">
        <v>56</v>
      </c>
      <c r="AF225" s="20" t="s">
        <v>56</v>
      </c>
      <c r="AG225" s="21" t="s">
        <v>56</v>
      </c>
      <c r="AH225" s="20" t="s">
        <v>56</v>
      </c>
      <c r="AI225" s="21" t="s">
        <v>56</v>
      </c>
      <c r="AJ225" s="20" t="s">
        <v>56</v>
      </c>
      <c r="AK225" s="21" t="s">
        <v>56</v>
      </c>
      <c r="AL225" s="20" t="s">
        <v>56</v>
      </c>
      <c r="AM225" s="21" t="s">
        <v>56</v>
      </c>
      <c r="AN225" s="20" t="s">
        <v>56</v>
      </c>
      <c r="AO225" s="21" t="s">
        <v>56</v>
      </c>
      <c r="AP225" s="20" t="s">
        <v>56</v>
      </c>
      <c r="AQ225" s="21" t="s">
        <v>56</v>
      </c>
      <c r="AR225" s="20" t="s">
        <v>56</v>
      </c>
      <c r="AS225" s="21" t="s">
        <v>56</v>
      </c>
      <c r="AT225" s="21">
        <f t="shared" si="6"/>
        <v>-14.571385479172896</v>
      </c>
      <c r="AU225" s="21">
        <f t="shared" si="7"/>
        <v>1</v>
      </c>
    </row>
    <row r="226" spans="1:47" x14ac:dyDescent="0.3">
      <c r="A226" s="3" t="s">
        <v>613</v>
      </c>
      <c r="B226" s="3" t="s">
        <v>255</v>
      </c>
      <c r="C226" s="3" t="s">
        <v>614</v>
      </c>
      <c r="D226" s="3" t="s">
        <v>615</v>
      </c>
      <c r="E226" s="54">
        <v>14.415679485103194</v>
      </c>
      <c r="F226" s="20">
        <v>14.415679485103194</v>
      </c>
      <c r="G226" s="21">
        <v>-4.3549750122489224</v>
      </c>
      <c r="H226" s="20" t="s">
        <v>56</v>
      </c>
      <c r="I226" s="21" t="s">
        <v>56</v>
      </c>
      <c r="J226" s="20" t="s">
        <v>56</v>
      </c>
      <c r="K226" s="21" t="s">
        <v>56</v>
      </c>
      <c r="L226" s="20" t="s">
        <v>56</v>
      </c>
      <c r="M226" s="21" t="s">
        <v>56</v>
      </c>
      <c r="N226" s="20" t="s">
        <v>56</v>
      </c>
      <c r="O226" s="21" t="s">
        <v>56</v>
      </c>
      <c r="P226" s="20" t="s">
        <v>56</v>
      </c>
      <c r="Q226" s="21" t="s">
        <v>56</v>
      </c>
      <c r="R226" s="20" t="s">
        <v>56</v>
      </c>
      <c r="S226" s="21" t="s">
        <v>56</v>
      </c>
      <c r="T226" s="20" t="s">
        <v>56</v>
      </c>
      <c r="U226" s="21" t="s">
        <v>56</v>
      </c>
      <c r="V226" s="20" t="s">
        <v>56</v>
      </c>
      <c r="W226" s="21" t="s">
        <v>56</v>
      </c>
      <c r="X226" s="20" t="s">
        <v>56</v>
      </c>
      <c r="Y226" s="21" t="s">
        <v>56</v>
      </c>
      <c r="Z226" s="20" t="s">
        <v>56</v>
      </c>
      <c r="AA226" s="21" t="s">
        <v>56</v>
      </c>
      <c r="AB226" s="20" t="s">
        <v>56</v>
      </c>
      <c r="AC226" s="21" t="s">
        <v>56</v>
      </c>
      <c r="AD226" s="20" t="s">
        <v>56</v>
      </c>
      <c r="AE226" s="21" t="s">
        <v>56</v>
      </c>
      <c r="AF226" s="20" t="s">
        <v>56</v>
      </c>
      <c r="AG226" s="21" t="s">
        <v>56</v>
      </c>
      <c r="AH226" s="20" t="s">
        <v>56</v>
      </c>
      <c r="AI226" s="21" t="s">
        <v>56</v>
      </c>
      <c r="AJ226" s="20" t="s">
        <v>56</v>
      </c>
      <c r="AK226" s="21" t="s">
        <v>56</v>
      </c>
      <c r="AL226" s="20" t="s">
        <v>56</v>
      </c>
      <c r="AM226" s="21" t="s">
        <v>56</v>
      </c>
      <c r="AN226" s="20" t="s">
        <v>56</v>
      </c>
      <c r="AO226" s="21" t="s">
        <v>56</v>
      </c>
      <c r="AP226" s="20" t="s">
        <v>56</v>
      </c>
      <c r="AQ226" s="21" t="s">
        <v>56</v>
      </c>
      <c r="AR226" s="20" t="s">
        <v>56</v>
      </c>
      <c r="AS226" s="21" t="s">
        <v>56</v>
      </c>
      <c r="AT226" s="21">
        <f t="shared" si="6"/>
        <v>-4.3549750122489224</v>
      </c>
      <c r="AU226" s="21">
        <f t="shared" si="7"/>
        <v>1</v>
      </c>
    </row>
    <row r="227" spans="1:47" x14ac:dyDescent="0.3">
      <c r="A227" s="3" t="s">
        <v>332</v>
      </c>
      <c r="B227" s="3" t="s">
        <v>263</v>
      </c>
      <c r="C227" s="3" t="s">
        <v>308</v>
      </c>
      <c r="D227" s="3" t="s">
        <v>333</v>
      </c>
      <c r="E227" s="54">
        <v>14.350757611141773</v>
      </c>
      <c r="F227" s="20">
        <v>14.350757611141773</v>
      </c>
      <c r="G227" s="21">
        <v>-9.358310886851676</v>
      </c>
      <c r="H227" s="20" t="s">
        <v>56</v>
      </c>
      <c r="I227" s="21" t="s">
        <v>56</v>
      </c>
      <c r="J227" s="20" t="s">
        <v>56</v>
      </c>
      <c r="K227" s="21" t="s">
        <v>56</v>
      </c>
      <c r="L227" s="20" t="s">
        <v>56</v>
      </c>
      <c r="M227" s="21" t="s">
        <v>56</v>
      </c>
      <c r="N227" s="20" t="s">
        <v>56</v>
      </c>
      <c r="O227" s="21" t="s">
        <v>56</v>
      </c>
      <c r="P227" s="20" t="s">
        <v>56</v>
      </c>
      <c r="Q227" s="21" t="s">
        <v>56</v>
      </c>
      <c r="R227" s="20" t="s">
        <v>56</v>
      </c>
      <c r="S227" s="21" t="s">
        <v>56</v>
      </c>
      <c r="T227" s="20" t="s">
        <v>56</v>
      </c>
      <c r="U227" s="21" t="s">
        <v>56</v>
      </c>
      <c r="V227" s="20" t="s">
        <v>56</v>
      </c>
      <c r="W227" s="21" t="s">
        <v>56</v>
      </c>
      <c r="X227" s="20" t="s">
        <v>56</v>
      </c>
      <c r="Y227" s="21" t="s">
        <v>56</v>
      </c>
      <c r="Z227" s="20" t="s">
        <v>56</v>
      </c>
      <c r="AA227" s="21" t="s">
        <v>56</v>
      </c>
      <c r="AB227" s="20" t="s">
        <v>56</v>
      </c>
      <c r="AC227" s="21" t="s">
        <v>56</v>
      </c>
      <c r="AD227" s="20" t="s">
        <v>56</v>
      </c>
      <c r="AE227" s="21" t="s">
        <v>56</v>
      </c>
      <c r="AF227" s="20" t="s">
        <v>56</v>
      </c>
      <c r="AG227" s="21" t="s">
        <v>56</v>
      </c>
      <c r="AH227" s="20" t="s">
        <v>56</v>
      </c>
      <c r="AI227" s="21" t="s">
        <v>56</v>
      </c>
      <c r="AJ227" s="20" t="s">
        <v>56</v>
      </c>
      <c r="AK227" s="21" t="s">
        <v>56</v>
      </c>
      <c r="AL227" s="20" t="s">
        <v>56</v>
      </c>
      <c r="AM227" s="21" t="s">
        <v>56</v>
      </c>
      <c r="AN227" s="20" t="s">
        <v>56</v>
      </c>
      <c r="AO227" s="21" t="s">
        <v>56</v>
      </c>
      <c r="AP227" s="20" t="s">
        <v>56</v>
      </c>
      <c r="AQ227" s="21" t="s">
        <v>56</v>
      </c>
      <c r="AR227" s="20" t="s">
        <v>56</v>
      </c>
      <c r="AS227" s="21" t="s">
        <v>56</v>
      </c>
      <c r="AT227" s="21">
        <f t="shared" si="6"/>
        <v>-9.358310886851676</v>
      </c>
      <c r="AU227" s="21">
        <f t="shared" si="7"/>
        <v>1</v>
      </c>
    </row>
    <row r="228" spans="1:47" x14ac:dyDescent="0.3">
      <c r="A228" s="3" t="s">
        <v>618</v>
      </c>
      <c r="B228" s="3" t="s">
        <v>255</v>
      </c>
      <c r="C228" s="3" t="s">
        <v>614</v>
      </c>
      <c r="D228" s="3" t="s">
        <v>619</v>
      </c>
      <c r="E228" s="54">
        <v>14.015208164772226</v>
      </c>
      <c r="F228" s="20">
        <v>14.015208164772226</v>
      </c>
      <c r="G228" s="21">
        <v>-14.015208164772226</v>
      </c>
      <c r="H228" s="20" t="s">
        <v>56</v>
      </c>
      <c r="I228" s="21" t="s">
        <v>56</v>
      </c>
      <c r="J228" s="20" t="s">
        <v>56</v>
      </c>
      <c r="K228" s="21" t="s">
        <v>56</v>
      </c>
      <c r="L228" s="20" t="s">
        <v>56</v>
      </c>
      <c r="M228" s="21" t="s">
        <v>56</v>
      </c>
      <c r="N228" s="20" t="s">
        <v>56</v>
      </c>
      <c r="O228" s="21" t="s">
        <v>56</v>
      </c>
      <c r="P228" s="20" t="s">
        <v>56</v>
      </c>
      <c r="Q228" s="21" t="s">
        <v>56</v>
      </c>
      <c r="R228" s="20" t="s">
        <v>56</v>
      </c>
      <c r="S228" s="21" t="s">
        <v>56</v>
      </c>
      <c r="T228" s="20" t="s">
        <v>56</v>
      </c>
      <c r="U228" s="21" t="s">
        <v>56</v>
      </c>
      <c r="V228" s="20" t="s">
        <v>56</v>
      </c>
      <c r="W228" s="21" t="s">
        <v>56</v>
      </c>
      <c r="X228" s="20" t="s">
        <v>56</v>
      </c>
      <c r="Y228" s="21" t="s">
        <v>56</v>
      </c>
      <c r="Z228" s="20" t="s">
        <v>56</v>
      </c>
      <c r="AA228" s="21" t="s">
        <v>56</v>
      </c>
      <c r="AB228" s="20" t="s">
        <v>56</v>
      </c>
      <c r="AC228" s="21" t="s">
        <v>56</v>
      </c>
      <c r="AD228" s="20" t="s">
        <v>56</v>
      </c>
      <c r="AE228" s="21" t="s">
        <v>56</v>
      </c>
      <c r="AF228" s="20" t="s">
        <v>56</v>
      </c>
      <c r="AG228" s="21" t="s">
        <v>56</v>
      </c>
      <c r="AH228" s="20" t="s">
        <v>56</v>
      </c>
      <c r="AI228" s="21" t="s">
        <v>56</v>
      </c>
      <c r="AJ228" s="20" t="s">
        <v>56</v>
      </c>
      <c r="AK228" s="21" t="s">
        <v>56</v>
      </c>
      <c r="AL228" s="20" t="s">
        <v>56</v>
      </c>
      <c r="AM228" s="21" t="s">
        <v>56</v>
      </c>
      <c r="AN228" s="20" t="s">
        <v>56</v>
      </c>
      <c r="AO228" s="21" t="s">
        <v>56</v>
      </c>
      <c r="AP228" s="20" t="s">
        <v>56</v>
      </c>
      <c r="AQ228" s="21" t="s">
        <v>56</v>
      </c>
      <c r="AR228" s="20" t="s">
        <v>56</v>
      </c>
      <c r="AS228" s="21" t="s">
        <v>56</v>
      </c>
      <c r="AT228" s="21">
        <f t="shared" si="6"/>
        <v>-14.015208164772226</v>
      </c>
      <c r="AU228" s="21">
        <f t="shared" si="7"/>
        <v>1</v>
      </c>
    </row>
    <row r="229" spans="1:47" x14ac:dyDescent="0.3">
      <c r="A229" s="3" t="s">
        <v>312</v>
      </c>
      <c r="B229" s="3" t="s">
        <v>263</v>
      </c>
      <c r="C229" s="3" t="s">
        <v>308</v>
      </c>
      <c r="D229" s="3" t="s">
        <v>313</v>
      </c>
      <c r="E229" s="54">
        <v>14.015119258727058</v>
      </c>
      <c r="F229" s="20">
        <v>14.015119258727058</v>
      </c>
      <c r="G229" s="21">
        <v>-8.6696889961108106</v>
      </c>
      <c r="H229" s="20" t="s">
        <v>56</v>
      </c>
      <c r="I229" s="21" t="s">
        <v>56</v>
      </c>
      <c r="J229" s="20" t="s">
        <v>56</v>
      </c>
      <c r="K229" s="21" t="s">
        <v>56</v>
      </c>
      <c r="L229" s="20" t="s">
        <v>56</v>
      </c>
      <c r="M229" s="21" t="s">
        <v>56</v>
      </c>
      <c r="N229" s="20" t="s">
        <v>56</v>
      </c>
      <c r="O229" s="21" t="s">
        <v>56</v>
      </c>
      <c r="P229" s="20" t="s">
        <v>56</v>
      </c>
      <c r="Q229" s="21" t="s">
        <v>56</v>
      </c>
      <c r="R229" s="20" t="s">
        <v>56</v>
      </c>
      <c r="S229" s="21" t="s">
        <v>56</v>
      </c>
      <c r="T229" s="20" t="s">
        <v>56</v>
      </c>
      <c r="U229" s="21" t="s">
        <v>56</v>
      </c>
      <c r="V229" s="20" t="s">
        <v>56</v>
      </c>
      <c r="W229" s="21" t="s">
        <v>56</v>
      </c>
      <c r="X229" s="20" t="s">
        <v>56</v>
      </c>
      <c r="Y229" s="21" t="s">
        <v>56</v>
      </c>
      <c r="Z229" s="20" t="s">
        <v>56</v>
      </c>
      <c r="AA229" s="21" t="s">
        <v>56</v>
      </c>
      <c r="AB229" s="20" t="s">
        <v>56</v>
      </c>
      <c r="AC229" s="21" t="s">
        <v>56</v>
      </c>
      <c r="AD229" s="20" t="s">
        <v>56</v>
      </c>
      <c r="AE229" s="21" t="s">
        <v>56</v>
      </c>
      <c r="AF229" s="20" t="s">
        <v>56</v>
      </c>
      <c r="AG229" s="21" t="s">
        <v>56</v>
      </c>
      <c r="AH229" s="20" t="s">
        <v>56</v>
      </c>
      <c r="AI229" s="21" t="s">
        <v>56</v>
      </c>
      <c r="AJ229" s="20" t="s">
        <v>56</v>
      </c>
      <c r="AK229" s="21" t="s">
        <v>56</v>
      </c>
      <c r="AL229" s="20" t="s">
        <v>56</v>
      </c>
      <c r="AM229" s="21" t="s">
        <v>56</v>
      </c>
      <c r="AN229" s="20" t="s">
        <v>56</v>
      </c>
      <c r="AO229" s="21" t="s">
        <v>56</v>
      </c>
      <c r="AP229" s="20" t="s">
        <v>56</v>
      </c>
      <c r="AQ229" s="21" t="s">
        <v>56</v>
      </c>
      <c r="AR229" s="20" t="s">
        <v>56</v>
      </c>
      <c r="AS229" s="21" t="s">
        <v>56</v>
      </c>
      <c r="AT229" s="21">
        <f t="shared" si="6"/>
        <v>-8.6696889961108106</v>
      </c>
      <c r="AU229" s="21">
        <f t="shared" si="7"/>
        <v>1</v>
      </c>
    </row>
    <row r="230" spans="1:47" x14ac:dyDescent="0.3">
      <c r="A230" s="3" t="s">
        <v>463</v>
      </c>
      <c r="B230" s="3" t="s">
        <v>292</v>
      </c>
      <c r="C230" s="3" t="s">
        <v>326</v>
      </c>
      <c r="D230" s="3" t="s">
        <v>464</v>
      </c>
      <c r="E230" s="54">
        <v>13.96227390731295</v>
      </c>
      <c r="F230" s="20">
        <v>13.96227390731295</v>
      </c>
      <c r="G230" s="21">
        <v>-13.96227390731295</v>
      </c>
      <c r="H230" s="20" t="s">
        <v>56</v>
      </c>
      <c r="I230" s="21" t="s">
        <v>56</v>
      </c>
      <c r="J230" s="20" t="s">
        <v>56</v>
      </c>
      <c r="K230" s="21" t="s">
        <v>56</v>
      </c>
      <c r="L230" s="20" t="s">
        <v>56</v>
      </c>
      <c r="M230" s="21" t="s">
        <v>56</v>
      </c>
      <c r="N230" s="20" t="s">
        <v>56</v>
      </c>
      <c r="O230" s="21" t="s">
        <v>56</v>
      </c>
      <c r="P230" s="20" t="s">
        <v>56</v>
      </c>
      <c r="Q230" s="21" t="s">
        <v>56</v>
      </c>
      <c r="R230" s="20" t="s">
        <v>56</v>
      </c>
      <c r="S230" s="21" t="s">
        <v>56</v>
      </c>
      <c r="T230" s="20" t="s">
        <v>56</v>
      </c>
      <c r="U230" s="21" t="s">
        <v>56</v>
      </c>
      <c r="V230" s="20" t="s">
        <v>56</v>
      </c>
      <c r="W230" s="21" t="s">
        <v>56</v>
      </c>
      <c r="X230" s="20" t="s">
        <v>56</v>
      </c>
      <c r="Y230" s="21" t="s">
        <v>56</v>
      </c>
      <c r="Z230" s="20" t="s">
        <v>56</v>
      </c>
      <c r="AA230" s="21" t="s">
        <v>56</v>
      </c>
      <c r="AB230" s="20" t="s">
        <v>56</v>
      </c>
      <c r="AC230" s="21" t="s">
        <v>56</v>
      </c>
      <c r="AD230" s="20" t="s">
        <v>56</v>
      </c>
      <c r="AE230" s="21" t="s">
        <v>56</v>
      </c>
      <c r="AF230" s="20" t="s">
        <v>56</v>
      </c>
      <c r="AG230" s="21" t="s">
        <v>56</v>
      </c>
      <c r="AH230" s="20" t="s">
        <v>56</v>
      </c>
      <c r="AI230" s="21" t="s">
        <v>56</v>
      </c>
      <c r="AJ230" s="20" t="s">
        <v>56</v>
      </c>
      <c r="AK230" s="21" t="s">
        <v>56</v>
      </c>
      <c r="AL230" s="20" t="s">
        <v>56</v>
      </c>
      <c r="AM230" s="21" t="s">
        <v>56</v>
      </c>
      <c r="AN230" s="20" t="s">
        <v>56</v>
      </c>
      <c r="AO230" s="21" t="s">
        <v>56</v>
      </c>
      <c r="AP230" s="20" t="s">
        <v>56</v>
      </c>
      <c r="AQ230" s="21" t="s">
        <v>56</v>
      </c>
      <c r="AR230" s="20" t="s">
        <v>56</v>
      </c>
      <c r="AS230" s="21" t="s">
        <v>56</v>
      </c>
      <c r="AT230" s="21">
        <f t="shared" si="6"/>
        <v>-13.96227390731295</v>
      </c>
      <c r="AU230" s="21">
        <f t="shared" si="7"/>
        <v>1</v>
      </c>
    </row>
    <row r="231" spans="1:47" x14ac:dyDescent="0.3">
      <c r="A231" s="3" t="s">
        <v>423</v>
      </c>
      <c r="B231" s="3" t="s">
        <v>343</v>
      </c>
      <c r="C231" s="3" t="s">
        <v>413</v>
      </c>
      <c r="D231" s="3" t="s">
        <v>424</v>
      </c>
      <c r="E231" s="54">
        <v>13.882558424900546</v>
      </c>
      <c r="F231" s="20">
        <v>13.882558424900546</v>
      </c>
      <c r="G231" s="21">
        <v>13.882558424900546</v>
      </c>
      <c r="H231" s="20" t="s">
        <v>56</v>
      </c>
      <c r="I231" s="21" t="s">
        <v>56</v>
      </c>
      <c r="J231" s="20" t="s">
        <v>56</v>
      </c>
      <c r="K231" s="21" t="s">
        <v>56</v>
      </c>
      <c r="L231" s="20" t="s">
        <v>56</v>
      </c>
      <c r="M231" s="21" t="s">
        <v>56</v>
      </c>
      <c r="N231" s="20" t="s">
        <v>56</v>
      </c>
      <c r="O231" s="21" t="s">
        <v>56</v>
      </c>
      <c r="P231" s="20" t="s">
        <v>56</v>
      </c>
      <c r="Q231" s="21" t="s">
        <v>56</v>
      </c>
      <c r="R231" s="20" t="s">
        <v>56</v>
      </c>
      <c r="S231" s="21" t="s">
        <v>56</v>
      </c>
      <c r="T231" s="20" t="s">
        <v>56</v>
      </c>
      <c r="U231" s="21" t="s">
        <v>56</v>
      </c>
      <c r="V231" s="20" t="s">
        <v>56</v>
      </c>
      <c r="W231" s="21" t="s">
        <v>56</v>
      </c>
      <c r="X231" s="20" t="s">
        <v>56</v>
      </c>
      <c r="Y231" s="21" t="s">
        <v>56</v>
      </c>
      <c r="Z231" s="20" t="s">
        <v>56</v>
      </c>
      <c r="AA231" s="21" t="s">
        <v>56</v>
      </c>
      <c r="AB231" s="20" t="s">
        <v>56</v>
      </c>
      <c r="AC231" s="21" t="s">
        <v>56</v>
      </c>
      <c r="AD231" s="20" t="s">
        <v>56</v>
      </c>
      <c r="AE231" s="21" t="s">
        <v>56</v>
      </c>
      <c r="AF231" s="20" t="s">
        <v>56</v>
      </c>
      <c r="AG231" s="21" t="s">
        <v>56</v>
      </c>
      <c r="AH231" s="20" t="s">
        <v>56</v>
      </c>
      <c r="AI231" s="21" t="s">
        <v>56</v>
      </c>
      <c r="AJ231" s="20" t="s">
        <v>56</v>
      </c>
      <c r="AK231" s="21" t="s">
        <v>56</v>
      </c>
      <c r="AL231" s="20" t="s">
        <v>56</v>
      </c>
      <c r="AM231" s="21" t="s">
        <v>56</v>
      </c>
      <c r="AN231" s="20" t="s">
        <v>56</v>
      </c>
      <c r="AO231" s="21" t="s">
        <v>56</v>
      </c>
      <c r="AP231" s="20" t="s">
        <v>56</v>
      </c>
      <c r="AQ231" s="21" t="s">
        <v>56</v>
      </c>
      <c r="AR231" s="20" t="s">
        <v>56</v>
      </c>
      <c r="AS231" s="21" t="s">
        <v>56</v>
      </c>
      <c r="AT231" s="21">
        <f t="shared" si="6"/>
        <v>13.882558424900546</v>
      </c>
      <c r="AU231" s="21">
        <f t="shared" si="7"/>
        <v>1</v>
      </c>
    </row>
    <row r="232" spans="1:47" x14ac:dyDescent="0.3">
      <c r="A232" s="3" t="s">
        <v>567</v>
      </c>
      <c r="B232" s="3" t="s">
        <v>292</v>
      </c>
      <c r="C232" s="3" t="s">
        <v>565</v>
      </c>
      <c r="D232" s="3" t="s">
        <v>568</v>
      </c>
      <c r="E232" s="54">
        <v>13.882558424900546</v>
      </c>
      <c r="F232" s="20">
        <v>13.882558424900546</v>
      </c>
      <c r="G232" s="21">
        <v>-13.882558424900546</v>
      </c>
      <c r="H232" s="20" t="s">
        <v>56</v>
      </c>
      <c r="I232" s="21" t="s">
        <v>56</v>
      </c>
      <c r="J232" s="20" t="s">
        <v>56</v>
      </c>
      <c r="K232" s="21" t="s">
        <v>56</v>
      </c>
      <c r="L232" s="20" t="s">
        <v>56</v>
      </c>
      <c r="M232" s="21" t="s">
        <v>56</v>
      </c>
      <c r="N232" s="20" t="s">
        <v>56</v>
      </c>
      <c r="O232" s="21" t="s">
        <v>56</v>
      </c>
      <c r="P232" s="20" t="s">
        <v>56</v>
      </c>
      <c r="Q232" s="21" t="s">
        <v>56</v>
      </c>
      <c r="R232" s="20" t="s">
        <v>56</v>
      </c>
      <c r="S232" s="21" t="s">
        <v>56</v>
      </c>
      <c r="T232" s="20" t="s">
        <v>56</v>
      </c>
      <c r="U232" s="21" t="s">
        <v>56</v>
      </c>
      <c r="V232" s="20" t="s">
        <v>56</v>
      </c>
      <c r="W232" s="21" t="s">
        <v>56</v>
      </c>
      <c r="X232" s="20" t="s">
        <v>56</v>
      </c>
      <c r="Y232" s="21" t="s">
        <v>56</v>
      </c>
      <c r="Z232" s="20" t="s">
        <v>56</v>
      </c>
      <c r="AA232" s="21" t="s">
        <v>56</v>
      </c>
      <c r="AB232" s="20" t="s">
        <v>56</v>
      </c>
      <c r="AC232" s="21" t="s">
        <v>56</v>
      </c>
      <c r="AD232" s="20" t="s">
        <v>56</v>
      </c>
      <c r="AE232" s="21" t="s">
        <v>56</v>
      </c>
      <c r="AF232" s="20" t="s">
        <v>56</v>
      </c>
      <c r="AG232" s="21" t="s">
        <v>56</v>
      </c>
      <c r="AH232" s="20" t="s">
        <v>56</v>
      </c>
      <c r="AI232" s="21" t="s">
        <v>56</v>
      </c>
      <c r="AJ232" s="20" t="s">
        <v>56</v>
      </c>
      <c r="AK232" s="21" t="s">
        <v>56</v>
      </c>
      <c r="AL232" s="20" t="s">
        <v>56</v>
      </c>
      <c r="AM232" s="21" t="s">
        <v>56</v>
      </c>
      <c r="AN232" s="20" t="s">
        <v>56</v>
      </c>
      <c r="AO232" s="21" t="s">
        <v>56</v>
      </c>
      <c r="AP232" s="20" t="s">
        <v>56</v>
      </c>
      <c r="AQ232" s="21" t="s">
        <v>56</v>
      </c>
      <c r="AR232" s="20" t="s">
        <v>56</v>
      </c>
      <c r="AS232" s="21" t="s">
        <v>56</v>
      </c>
      <c r="AT232" s="21">
        <f t="shared" si="6"/>
        <v>-13.882558424900546</v>
      </c>
      <c r="AU232" s="21">
        <f t="shared" si="7"/>
        <v>1</v>
      </c>
    </row>
    <row r="233" spans="1:47" x14ac:dyDescent="0.3">
      <c r="A233" s="3" t="s">
        <v>616</v>
      </c>
      <c r="B233" s="3" t="s">
        <v>255</v>
      </c>
      <c r="C233" s="3" t="s">
        <v>614</v>
      </c>
      <c r="D233" s="3" t="s">
        <v>617</v>
      </c>
      <c r="E233" s="54">
        <v>13.797548074972163</v>
      </c>
      <c r="F233" s="20">
        <v>13.797548074972163</v>
      </c>
      <c r="G233" s="21">
        <v>-7.986769494586099</v>
      </c>
      <c r="H233" s="20" t="s">
        <v>56</v>
      </c>
      <c r="I233" s="21" t="s">
        <v>56</v>
      </c>
      <c r="J233" s="20" t="s">
        <v>56</v>
      </c>
      <c r="K233" s="21" t="s">
        <v>56</v>
      </c>
      <c r="L233" s="20" t="s">
        <v>56</v>
      </c>
      <c r="M233" s="21" t="s">
        <v>56</v>
      </c>
      <c r="N233" s="20" t="s">
        <v>56</v>
      </c>
      <c r="O233" s="21" t="s">
        <v>56</v>
      </c>
      <c r="P233" s="20" t="s">
        <v>56</v>
      </c>
      <c r="Q233" s="21" t="s">
        <v>56</v>
      </c>
      <c r="R233" s="20" t="s">
        <v>56</v>
      </c>
      <c r="S233" s="21" t="s">
        <v>56</v>
      </c>
      <c r="T233" s="20" t="s">
        <v>56</v>
      </c>
      <c r="U233" s="21" t="s">
        <v>56</v>
      </c>
      <c r="V233" s="20" t="s">
        <v>56</v>
      </c>
      <c r="W233" s="21" t="s">
        <v>56</v>
      </c>
      <c r="X233" s="20" t="s">
        <v>56</v>
      </c>
      <c r="Y233" s="21" t="s">
        <v>56</v>
      </c>
      <c r="Z233" s="20" t="s">
        <v>56</v>
      </c>
      <c r="AA233" s="21" t="s">
        <v>56</v>
      </c>
      <c r="AB233" s="20" t="s">
        <v>56</v>
      </c>
      <c r="AC233" s="21" t="s">
        <v>56</v>
      </c>
      <c r="AD233" s="20" t="s">
        <v>56</v>
      </c>
      <c r="AE233" s="21" t="s">
        <v>56</v>
      </c>
      <c r="AF233" s="20" t="s">
        <v>56</v>
      </c>
      <c r="AG233" s="21" t="s">
        <v>56</v>
      </c>
      <c r="AH233" s="20" t="s">
        <v>56</v>
      </c>
      <c r="AI233" s="21" t="s">
        <v>56</v>
      </c>
      <c r="AJ233" s="20" t="s">
        <v>56</v>
      </c>
      <c r="AK233" s="21" t="s">
        <v>56</v>
      </c>
      <c r="AL233" s="20" t="s">
        <v>56</v>
      </c>
      <c r="AM233" s="21" t="s">
        <v>56</v>
      </c>
      <c r="AN233" s="20" t="s">
        <v>56</v>
      </c>
      <c r="AO233" s="21" t="s">
        <v>56</v>
      </c>
      <c r="AP233" s="20" t="s">
        <v>56</v>
      </c>
      <c r="AQ233" s="21" t="s">
        <v>56</v>
      </c>
      <c r="AR233" s="20" t="s">
        <v>56</v>
      </c>
      <c r="AS233" s="21" t="s">
        <v>56</v>
      </c>
      <c r="AT233" s="21">
        <f t="shared" si="6"/>
        <v>-7.986769494586099</v>
      </c>
      <c r="AU233" s="21">
        <f t="shared" si="7"/>
        <v>1</v>
      </c>
    </row>
    <row r="234" spans="1:47" x14ac:dyDescent="0.3">
      <c r="A234" s="3" t="s">
        <v>379</v>
      </c>
      <c r="B234" s="3" t="s">
        <v>292</v>
      </c>
      <c r="C234" s="3" t="s">
        <v>377</v>
      </c>
      <c r="D234" s="3" t="s">
        <v>380</v>
      </c>
      <c r="E234" s="54">
        <v>13.786170732544665</v>
      </c>
      <c r="F234" s="20">
        <v>13.786170732544665</v>
      </c>
      <c r="G234" s="21">
        <v>-1.440839434759309</v>
      </c>
      <c r="H234" s="20" t="s">
        <v>56</v>
      </c>
      <c r="I234" s="21" t="s">
        <v>56</v>
      </c>
      <c r="J234" s="20" t="s">
        <v>56</v>
      </c>
      <c r="K234" s="21" t="s">
        <v>56</v>
      </c>
      <c r="L234" s="20" t="s">
        <v>56</v>
      </c>
      <c r="M234" s="21" t="s">
        <v>56</v>
      </c>
      <c r="N234" s="20" t="s">
        <v>56</v>
      </c>
      <c r="O234" s="21" t="s">
        <v>56</v>
      </c>
      <c r="P234" s="20" t="s">
        <v>56</v>
      </c>
      <c r="Q234" s="21" t="s">
        <v>56</v>
      </c>
      <c r="R234" s="20" t="s">
        <v>56</v>
      </c>
      <c r="S234" s="21" t="s">
        <v>56</v>
      </c>
      <c r="T234" s="20" t="s">
        <v>56</v>
      </c>
      <c r="U234" s="21" t="s">
        <v>56</v>
      </c>
      <c r="V234" s="20" t="s">
        <v>56</v>
      </c>
      <c r="W234" s="21" t="s">
        <v>56</v>
      </c>
      <c r="X234" s="20" t="s">
        <v>56</v>
      </c>
      <c r="Y234" s="21" t="s">
        <v>56</v>
      </c>
      <c r="Z234" s="20" t="s">
        <v>56</v>
      </c>
      <c r="AA234" s="21" t="s">
        <v>56</v>
      </c>
      <c r="AB234" s="20" t="s">
        <v>56</v>
      </c>
      <c r="AC234" s="21" t="s">
        <v>56</v>
      </c>
      <c r="AD234" s="20" t="s">
        <v>56</v>
      </c>
      <c r="AE234" s="21" t="s">
        <v>56</v>
      </c>
      <c r="AF234" s="20" t="s">
        <v>56</v>
      </c>
      <c r="AG234" s="21" t="s">
        <v>56</v>
      </c>
      <c r="AH234" s="20" t="s">
        <v>56</v>
      </c>
      <c r="AI234" s="21" t="s">
        <v>56</v>
      </c>
      <c r="AJ234" s="20" t="s">
        <v>56</v>
      </c>
      <c r="AK234" s="21" t="s">
        <v>56</v>
      </c>
      <c r="AL234" s="20" t="s">
        <v>56</v>
      </c>
      <c r="AM234" s="21" t="s">
        <v>56</v>
      </c>
      <c r="AN234" s="20" t="s">
        <v>56</v>
      </c>
      <c r="AO234" s="21" t="s">
        <v>56</v>
      </c>
      <c r="AP234" s="20" t="s">
        <v>56</v>
      </c>
      <c r="AQ234" s="21" t="s">
        <v>56</v>
      </c>
      <c r="AR234" s="20" t="s">
        <v>56</v>
      </c>
      <c r="AS234" s="21" t="s">
        <v>56</v>
      </c>
      <c r="AT234" s="21">
        <f t="shared" si="6"/>
        <v>-1.440839434759309</v>
      </c>
      <c r="AU234" s="21">
        <f t="shared" si="7"/>
        <v>1</v>
      </c>
    </row>
    <row r="235" spans="1:47" x14ac:dyDescent="0.3">
      <c r="A235" s="3" t="s">
        <v>437</v>
      </c>
      <c r="B235" s="3" t="s">
        <v>292</v>
      </c>
      <c r="C235" s="3" t="s">
        <v>326</v>
      </c>
      <c r="D235" s="3" t="s">
        <v>438</v>
      </c>
      <c r="E235" s="54">
        <v>13.740663377181619</v>
      </c>
      <c r="F235" s="20">
        <v>13.740663377181619</v>
      </c>
      <c r="G235" s="21">
        <v>-7.3871116786838789</v>
      </c>
      <c r="H235" s="20" t="s">
        <v>56</v>
      </c>
      <c r="I235" s="21" t="s">
        <v>56</v>
      </c>
      <c r="J235" s="20" t="s">
        <v>56</v>
      </c>
      <c r="K235" s="21" t="s">
        <v>56</v>
      </c>
      <c r="L235" s="20" t="s">
        <v>56</v>
      </c>
      <c r="M235" s="21" t="s">
        <v>56</v>
      </c>
      <c r="N235" s="20" t="s">
        <v>56</v>
      </c>
      <c r="O235" s="21" t="s">
        <v>56</v>
      </c>
      <c r="P235" s="20" t="s">
        <v>56</v>
      </c>
      <c r="Q235" s="21" t="s">
        <v>56</v>
      </c>
      <c r="R235" s="20" t="s">
        <v>56</v>
      </c>
      <c r="S235" s="21" t="s">
        <v>56</v>
      </c>
      <c r="T235" s="20" t="s">
        <v>56</v>
      </c>
      <c r="U235" s="21" t="s">
        <v>56</v>
      </c>
      <c r="V235" s="20" t="s">
        <v>56</v>
      </c>
      <c r="W235" s="21" t="s">
        <v>56</v>
      </c>
      <c r="X235" s="20" t="s">
        <v>56</v>
      </c>
      <c r="Y235" s="21" t="s">
        <v>56</v>
      </c>
      <c r="Z235" s="20" t="s">
        <v>56</v>
      </c>
      <c r="AA235" s="21" t="s">
        <v>56</v>
      </c>
      <c r="AB235" s="20" t="s">
        <v>56</v>
      </c>
      <c r="AC235" s="21" t="s">
        <v>56</v>
      </c>
      <c r="AD235" s="20" t="s">
        <v>56</v>
      </c>
      <c r="AE235" s="21" t="s">
        <v>56</v>
      </c>
      <c r="AF235" s="20" t="s">
        <v>56</v>
      </c>
      <c r="AG235" s="21" t="s">
        <v>56</v>
      </c>
      <c r="AH235" s="20" t="s">
        <v>56</v>
      </c>
      <c r="AI235" s="21" t="s">
        <v>56</v>
      </c>
      <c r="AJ235" s="20" t="s">
        <v>56</v>
      </c>
      <c r="AK235" s="21" t="s">
        <v>56</v>
      </c>
      <c r="AL235" s="20" t="s">
        <v>56</v>
      </c>
      <c r="AM235" s="21" t="s">
        <v>56</v>
      </c>
      <c r="AN235" s="20" t="s">
        <v>56</v>
      </c>
      <c r="AO235" s="21" t="s">
        <v>56</v>
      </c>
      <c r="AP235" s="20" t="s">
        <v>56</v>
      </c>
      <c r="AQ235" s="21" t="s">
        <v>56</v>
      </c>
      <c r="AR235" s="20" t="s">
        <v>56</v>
      </c>
      <c r="AS235" s="21" t="s">
        <v>56</v>
      </c>
      <c r="AT235" s="21">
        <f t="shared" si="6"/>
        <v>-7.3871116786838789</v>
      </c>
      <c r="AU235" s="21">
        <f t="shared" si="7"/>
        <v>1</v>
      </c>
    </row>
    <row r="236" spans="1:47" x14ac:dyDescent="0.3">
      <c r="A236" s="3" t="s">
        <v>262</v>
      </c>
      <c r="B236" s="3" t="s">
        <v>263</v>
      </c>
      <c r="C236" s="3" t="s">
        <v>264</v>
      </c>
      <c r="D236" s="3" t="s">
        <v>265</v>
      </c>
      <c r="E236" s="54">
        <v>13.668177463583747</v>
      </c>
      <c r="F236" s="20">
        <v>13.668177463583747</v>
      </c>
      <c r="G236" s="21">
        <v>-13.668177463583747</v>
      </c>
      <c r="H236" s="20" t="s">
        <v>56</v>
      </c>
      <c r="I236" s="21" t="s">
        <v>56</v>
      </c>
      <c r="J236" s="20" t="s">
        <v>56</v>
      </c>
      <c r="K236" s="21" t="s">
        <v>56</v>
      </c>
      <c r="L236" s="20" t="s">
        <v>56</v>
      </c>
      <c r="M236" s="21" t="s">
        <v>56</v>
      </c>
      <c r="N236" s="20" t="s">
        <v>56</v>
      </c>
      <c r="O236" s="21" t="s">
        <v>56</v>
      </c>
      <c r="P236" s="20" t="s">
        <v>56</v>
      </c>
      <c r="Q236" s="21" t="s">
        <v>56</v>
      </c>
      <c r="R236" s="20" t="s">
        <v>56</v>
      </c>
      <c r="S236" s="21" t="s">
        <v>56</v>
      </c>
      <c r="T236" s="20" t="s">
        <v>56</v>
      </c>
      <c r="U236" s="21" t="s">
        <v>56</v>
      </c>
      <c r="V236" s="20" t="s">
        <v>56</v>
      </c>
      <c r="W236" s="21" t="s">
        <v>56</v>
      </c>
      <c r="X236" s="20" t="s">
        <v>56</v>
      </c>
      <c r="Y236" s="21" t="s">
        <v>56</v>
      </c>
      <c r="Z236" s="20" t="s">
        <v>56</v>
      </c>
      <c r="AA236" s="21" t="s">
        <v>56</v>
      </c>
      <c r="AB236" s="20" t="s">
        <v>56</v>
      </c>
      <c r="AC236" s="21" t="s">
        <v>56</v>
      </c>
      <c r="AD236" s="20" t="s">
        <v>56</v>
      </c>
      <c r="AE236" s="21" t="s">
        <v>56</v>
      </c>
      <c r="AF236" s="20" t="s">
        <v>56</v>
      </c>
      <c r="AG236" s="21" t="s">
        <v>56</v>
      </c>
      <c r="AH236" s="20" t="s">
        <v>56</v>
      </c>
      <c r="AI236" s="21" t="s">
        <v>56</v>
      </c>
      <c r="AJ236" s="20" t="s">
        <v>56</v>
      </c>
      <c r="AK236" s="21" t="s">
        <v>56</v>
      </c>
      <c r="AL236" s="20" t="s">
        <v>56</v>
      </c>
      <c r="AM236" s="21" t="s">
        <v>56</v>
      </c>
      <c r="AN236" s="20" t="s">
        <v>56</v>
      </c>
      <c r="AO236" s="21" t="s">
        <v>56</v>
      </c>
      <c r="AP236" s="20" t="s">
        <v>56</v>
      </c>
      <c r="AQ236" s="21" t="s">
        <v>56</v>
      </c>
      <c r="AR236" s="20" t="s">
        <v>56</v>
      </c>
      <c r="AS236" s="21" t="s">
        <v>56</v>
      </c>
      <c r="AT236" s="21">
        <f t="shared" si="6"/>
        <v>-13.668177463583747</v>
      </c>
      <c r="AU236" s="21">
        <f t="shared" si="7"/>
        <v>1</v>
      </c>
    </row>
    <row r="237" spans="1:47" x14ac:dyDescent="0.3">
      <c r="A237" s="3" t="s">
        <v>654</v>
      </c>
      <c r="B237" s="3" t="s">
        <v>255</v>
      </c>
      <c r="C237" s="3" t="s">
        <v>646</v>
      </c>
      <c r="D237" s="3" t="s">
        <v>655</v>
      </c>
      <c r="E237" s="54">
        <v>13.601038170159203</v>
      </c>
      <c r="F237" s="20">
        <v>13.601038170159203</v>
      </c>
      <c r="G237" s="21">
        <v>-9.522374732488494</v>
      </c>
      <c r="H237" s="20" t="s">
        <v>56</v>
      </c>
      <c r="I237" s="21" t="s">
        <v>56</v>
      </c>
      <c r="J237" s="20" t="s">
        <v>56</v>
      </c>
      <c r="K237" s="21" t="s">
        <v>56</v>
      </c>
      <c r="L237" s="20" t="s">
        <v>56</v>
      </c>
      <c r="M237" s="21" t="s">
        <v>56</v>
      </c>
      <c r="N237" s="20" t="s">
        <v>56</v>
      </c>
      <c r="O237" s="21" t="s">
        <v>56</v>
      </c>
      <c r="P237" s="20" t="s">
        <v>56</v>
      </c>
      <c r="Q237" s="21" t="s">
        <v>56</v>
      </c>
      <c r="R237" s="20" t="s">
        <v>56</v>
      </c>
      <c r="S237" s="21" t="s">
        <v>56</v>
      </c>
      <c r="T237" s="20" t="s">
        <v>56</v>
      </c>
      <c r="U237" s="21" t="s">
        <v>56</v>
      </c>
      <c r="V237" s="20" t="s">
        <v>56</v>
      </c>
      <c r="W237" s="21" t="s">
        <v>56</v>
      </c>
      <c r="X237" s="20" t="s">
        <v>56</v>
      </c>
      <c r="Y237" s="21" t="s">
        <v>56</v>
      </c>
      <c r="Z237" s="20" t="s">
        <v>56</v>
      </c>
      <c r="AA237" s="21" t="s">
        <v>56</v>
      </c>
      <c r="AB237" s="20" t="s">
        <v>56</v>
      </c>
      <c r="AC237" s="21" t="s">
        <v>56</v>
      </c>
      <c r="AD237" s="20" t="s">
        <v>56</v>
      </c>
      <c r="AE237" s="21" t="s">
        <v>56</v>
      </c>
      <c r="AF237" s="20" t="s">
        <v>56</v>
      </c>
      <c r="AG237" s="21" t="s">
        <v>56</v>
      </c>
      <c r="AH237" s="20" t="s">
        <v>56</v>
      </c>
      <c r="AI237" s="21" t="s">
        <v>56</v>
      </c>
      <c r="AJ237" s="20" t="s">
        <v>56</v>
      </c>
      <c r="AK237" s="21" t="s">
        <v>56</v>
      </c>
      <c r="AL237" s="20" t="s">
        <v>56</v>
      </c>
      <c r="AM237" s="21" t="s">
        <v>56</v>
      </c>
      <c r="AN237" s="20" t="s">
        <v>56</v>
      </c>
      <c r="AO237" s="21" t="s">
        <v>56</v>
      </c>
      <c r="AP237" s="20" t="s">
        <v>56</v>
      </c>
      <c r="AQ237" s="21" t="s">
        <v>56</v>
      </c>
      <c r="AR237" s="20" t="s">
        <v>56</v>
      </c>
      <c r="AS237" s="21" t="s">
        <v>56</v>
      </c>
      <c r="AT237" s="21">
        <f t="shared" si="6"/>
        <v>-9.522374732488494</v>
      </c>
      <c r="AU237" s="21">
        <f t="shared" si="7"/>
        <v>1</v>
      </c>
    </row>
    <row r="238" spans="1:47" x14ac:dyDescent="0.3">
      <c r="A238" s="3" t="s">
        <v>478</v>
      </c>
      <c r="B238" s="3" t="s">
        <v>292</v>
      </c>
      <c r="C238" s="3" t="s">
        <v>476</v>
      </c>
      <c r="D238" s="3" t="s">
        <v>479</v>
      </c>
      <c r="E238" s="54">
        <v>13.464050020518103</v>
      </c>
      <c r="F238" s="20">
        <v>13.464050020518103</v>
      </c>
      <c r="G238" s="21">
        <v>-1.1244908859690952</v>
      </c>
      <c r="H238" s="20" t="s">
        <v>56</v>
      </c>
      <c r="I238" s="21" t="s">
        <v>56</v>
      </c>
      <c r="J238" s="20" t="s">
        <v>56</v>
      </c>
      <c r="K238" s="21" t="s">
        <v>56</v>
      </c>
      <c r="L238" s="20" t="s">
        <v>56</v>
      </c>
      <c r="M238" s="21" t="s">
        <v>56</v>
      </c>
      <c r="N238" s="20" t="s">
        <v>56</v>
      </c>
      <c r="O238" s="21" t="s">
        <v>56</v>
      </c>
      <c r="P238" s="20" t="s">
        <v>56</v>
      </c>
      <c r="Q238" s="21" t="s">
        <v>56</v>
      </c>
      <c r="R238" s="20" t="s">
        <v>56</v>
      </c>
      <c r="S238" s="21" t="s">
        <v>56</v>
      </c>
      <c r="T238" s="20" t="s">
        <v>56</v>
      </c>
      <c r="U238" s="21" t="s">
        <v>56</v>
      </c>
      <c r="V238" s="20" t="s">
        <v>56</v>
      </c>
      <c r="W238" s="21" t="s">
        <v>56</v>
      </c>
      <c r="X238" s="20" t="s">
        <v>56</v>
      </c>
      <c r="Y238" s="21" t="s">
        <v>56</v>
      </c>
      <c r="Z238" s="20" t="s">
        <v>56</v>
      </c>
      <c r="AA238" s="21" t="s">
        <v>56</v>
      </c>
      <c r="AB238" s="20" t="s">
        <v>56</v>
      </c>
      <c r="AC238" s="21" t="s">
        <v>56</v>
      </c>
      <c r="AD238" s="20" t="s">
        <v>56</v>
      </c>
      <c r="AE238" s="21" t="s">
        <v>56</v>
      </c>
      <c r="AF238" s="20" t="s">
        <v>56</v>
      </c>
      <c r="AG238" s="21" t="s">
        <v>56</v>
      </c>
      <c r="AH238" s="20" t="s">
        <v>56</v>
      </c>
      <c r="AI238" s="21" t="s">
        <v>56</v>
      </c>
      <c r="AJ238" s="20" t="s">
        <v>56</v>
      </c>
      <c r="AK238" s="21" t="s">
        <v>56</v>
      </c>
      <c r="AL238" s="20" t="s">
        <v>56</v>
      </c>
      <c r="AM238" s="21" t="s">
        <v>56</v>
      </c>
      <c r="AN238" s="20" t="s">
        <v>56</v>
      </c>
      <c r="AO238" s="21" t="s">
        <v>56</v>
      </c>
      <c r="AP238" s="20" t="s">
        <v>56</v>
      </c>
      <c r="AQ238" s="21" t="s">
        <v>56</v>
      </c>
      <c r="AR238" s="20" t="s">
        <v>56</v>
      </c>
      <c r="AS238" s="21" t="s">
        <v>56</v>
      </c>
      <c r="AT238" s="21">
        <f t="shared" si="6"/>
        <v>-1.1244908859690952</v>
      </c>
      <c r="AU238" s="21">
        <f t="shared" si="7"/>
        <v>1</v>
      </c>
    </row>
    <row r="239" spans="1:47" x14ac:dyDescent="0.3">
      <c r="A239" s="3" t="s">
        <v>457</v>
      </c>
      <c r="B239" s="3" t="s">
        <v>292</v>
      </c>
      <c r="C239" s="3" t="s">
        <v>326</v>
      </c>
      <c r="D239" s="3" t="s">
        <v>458</v>
      </c>
      <c r="E239" s="54">
        <v>13.210569549751538</v>
      </c>
      <c r="F239" s="20">
        <v>13.210569549751538</v>
      </c>
      <c r="G239" s="21">
        <v>3.1426646257467024</v>
      </c>
      <c r="H239" s="20" t="s">
        <v>56</v>
      </c>
      <c r="I239" s="21" t="s">
        <v>56</v>
      </c>
      <c r="J239" s="20" t="s">
        <v>56</v>
      </c>
      <c r="K239" s="21" t="s">
        <v>56</v>
      </c>
      <c r="L239" s="20" t="s">
        <v>56</v>
      </c>
      <c r="M239" s="21" t="s">
        <v>56</v>
      </c>
      <c r="N239" s="20" t="s">
        <v>56</v>
      </c>
      <c r="O239" s="21" t="s">
        <v>56</v>
      </c>
      <c r="P239" s="20" t="s">
        <v>56</v>
      </c>
      <c r="Q239" s="21" t="s">
        <v>56</v>
      </c>
      <c r="R239" s="20" t="s">
        <v>56</v>
      </c>
      <c r="S239" s="21" t="s">
        <v>56</v>
      </c>
      <c r="T239" s="20" t="s">
        <v>56</v>
      </c>
      <c r="U239" s="21" t="s">
        <v>56</v>
      </c>
      <c r="V239" s="20" t="s">
        <v>56</v>
      </c>
      <c r="W239" s="21" t="s">
        <v>56</v>
      </c>
      <c r="X239" s="20" t="s">
        <v>56</v>
      </c>
      <c r="Y239" s="21" t="s">
        <v>56</v>
      </c>
      <c r="Z239" s="20" t="s">
        <v>56</v>
      </c>
      <c r="AA239" s="21" t="s">
        <v>56</v>
      </c>
      <c r="AB239" s="20" t="s">
        <v>56</v>
      </c>
      <c r="AC239" s="21" t="s">
        <v>56</v>
      </c>
      <c r="AD239" s="20" t="s">
        <v>56</v>
      </c>
      <c r="AE239" s="21" t="s">
        <v>56</v>
      </c>
      <c r="AF239" s="20" t="s">
        <v>56</v>
      </c>
      <c r="AG239" s="21" t="s">
        <v>56</v>
      </c>
      <c r="AH239" s="20" t="s">
        <v>56</v>
      </c>
      <c r="AI239" s="21" t="s">
        <v>56</v>
      </c>
      <c r="AJ239" s="20" t="s">
        <v>56</v>
      </c>
      <c r="AK239" s="21" t="s">
        <v>56</v>
      </c>
      <c r="AL239" s="20" t="s">
        <v>56</v>
      </c>
      <c r="AM239" s="21" t="s">
        <v>56</v>
      </c>
      <c r="AN239" s="20" t="s">
        <v>56</v>
      </c>
      <c r="AO239" s="21" t="s">
        <v>56</v>
      </c>
      <c r="AP239" s="20" t="s">
        <v>56</v>
      </c>
      <c r="AQ239" s="21" t="s">
        <v>56</v>
      </c>
      <c r="AR239" s="20" t="s">
        <v>56</v>
      </c>
      <c r="AS239" s="21" t="s">
        <v>56</v>
      </c>
      <c r="AT239" s="21">
        <f t="shared" si="6"/>
        <v>3.1426646257467024</v>
      </c>
      <c r="AU239" s="21">
        <f t="shared" si="7"/>
        <v>1</v>
      </c>
    </row>
    <row r="240" spans="1:47" x14ac:dyDescent="0.3">
      <c r="A240" s="3" t="s">
        <v>600</v>
      </c>
      <c r="B240" s="3" t="s">
        <v>255</v>
      </c>
      <c r="C240" s="3" t="s">
        <v>594</v>
      </c>
      <c r="D240" s="3" t="s">
        <v>601</v>
      </c>
      <c r="E240" s="54">
        <v>13.129686815838479</v>
      </c>
      <c r="F240" s="20">
        <v>13.129686815838479</v>
      </c>
      <c r="G240" s="21">
        <v>-13.129686815838479</v>
      </c>
      <c r="H240" s="20" t="s">
        <v>56</v>
      </c>
      <c r="I240" s="21" t="s">
        <v>56</v>
      </c>
      <c r="J240" s="20" t="s">
        <v>56</v>
      </c>
      <c r="K240" s="21" t="s">
        <v>56</v>
      </c>
      <c r="L240" s="20" t="s">
        <v>56</v>
      </c>
      <c r="M240" s="21" t="s">
        <v>56</v>
      </c>
      <c r="N240" s="20" t="s">
        <v>56</v>
      </c>
      <c r="O240" s="21" t="s">
        <v>56</v>
      </c>
      <c r="P240" s="20" t="s">
        <v>56</v>
      </c>
      <c r="Q240" s="21" t="s">
        <v>56</v>
      </c>
      <c r="R240" s="20" t="s">
        <v>56</v>
      </c>
      <c r="S240" s="21" t="s">
        <v>56</v>
      </c>
      <c r="T240" s="20" t="s">
        <v>56</v>
      </c>
      <c r="U240" s="21" t="s">
        <v>56</v>
      </c>
      <c r="V240" s="20" t="s">
        <v>56</v>
      </c>
      <c r="W240" s="21" t="s">
        <v>56</v>
      </c>
      <c r="X240" s="20" t="s">
        <v>56</v>
      </c>
      <c r="Y240" s="21" t="s">
        <v>56</v>
      </c>
      <c r="Z240" s="20" t="s">
        <v>56</v>
      </c>
      <c r="AA240" s="21" t="s">
        <v>56</v>
      </c>
      <c r="AB240" s="20" t="s">
        <v>56</v>
      </c>
      <c r="AC240" s="21" t="s">
        <v>56</v>
      </c>
      <c r="AD240" s="20" t="s">
        <v>56</v>
      </c>
      <c r="AE240" s="21" t="s">
        <v>56</v>
      </c>
      <c r="AF240" s="20" t="s">
        <v>56</v>
      </c>
      <c r="AG240" s="21" t="s">
        <v>56</v>
      </c>
      <c r="AH240" s="20" t="s">
        <v>56</v>
      </c>
      <c r="AI240" s="21" t="s">
        <v>56</v>
      </c>
      <c r="AJ240" s="20" t="s">
        <v>56</v>
      </c>
      <c r="AK240" s="21" t="s">
        <v>56</v>
      </c>
      <c r="AL240" s="20" t="s">
        <v>56</v>
      </c>
      <c r="AM240" s="21" t="s">
        <v>56</v>
      </c>
      <c r="AN240" s="20" t="s">
        <v>56</v>
      </c>
      <c r="AO240" s="21" t="s">
        <v>56</v>
      </c>
      <c r="AP240" s="20" t="s">
        <v>56</v>
      </c>
      <c r="AQ240" s="21" t="s">
        <v>56</v>
      </c>
      <c r="AR240" s="20" t="s">
        <v>56</v>
      </c>
      <c r="AS240" s="21" t="s">
        <v>56</v>
      </c>
      <c r="AT240" s="21">
        <f t="shared" si="6"/>
        <v>-13.129686815838479</v>
      </c>
      <c r="AU240" s="21">
        <f t="shared" si="7"/>
        <v>1</v>
      </c>
    </row>
    <row r="241" spans="1:47" x14ac:dyDescent="0.3">
      <c r="A241" s="3" t="s">
        <v>710</v>
      </c>
      <c r="B241" s="3" t="s">
        <v>255</v>
      </c>
      <c r="C241" s="3" t="s">
        <v>711</v>
      </c>
      <c r="D241" s="3" t="s">
        <v>712</v>
      </c>
      <c r="E241" s="54">
        <v>13.106233495502103</v>
      </c>
      <c r="F241" s="20">
        <v>13.106233495502103</v>
      </c>
      <c r="G241" s="21">
        <v>-3.0455290226478331</v>
      </c>
      <c r="H241" s="20" t="s">
        <v>56</v>
      </c>
      <c r="I241" s="21" t="s">
        <v>56</v>
      </c>
      <c r="J241" s="20" t="s">
        <v>56</v>
      </c>
      <c r="K241" s="21" t="s">
        <v>56</v>
      </c>
      <c r="L241" s="20" t="s">
        <v>56</v>
      </c>
      <c r="M241" s="21" t="s">
        <v>56</v>
      </c>
      <c r="N241" s="20" t="s">
        <v>56</v>
      </c>
      <c r="O241" s="21" t="s">
        <v>56</v>
      </c>
      <c r="P241" s="20" t="s">
        <v>56</v>
      </c>
      <c r="Q241" s="21" t="s">
        <v>56</v>
      </c>
      <c r="R241" s="20" t="s">
        <v>56</v>
      </c>
      <c r="S241" s="21" t="s">
        <v>56</v>
      </c>
      <c r="T241" s="20" t="s">
        <v>56</v>
      </c>
      <c r="U241" s="21" t="s">
        <v>56</v>
      </c>
      <c r="V241" s="20" t="s">
        <v>56</v>
      </c>
      <c r="W241" s="21" t="s">
        <v>56</v>
      </c>
      <c r="X241" s="20" t="s">
        <v>56</v>
      </c>
      <c r="Y241" s="21" t="s">
        <v>56</v>
      </c>
      <c r="Z241" s="20" t="s">
        <v>56</v>
      </c>
      <c r="AA241" s="21" t="s">
        <v>56</v>
      </c>
      <c r="AB241" s="20" t="s">
        <v>56</v>
      </c>
      <c r="AC241" s="21" t="s">
        <v>56</v>
      </c>
      <c r="AD241" s="20" t="s">
        <v>56</v>
      </c>
      <c r="AE241" s="21" t="s">
        <v>56</v>
      </c>
      <c r="AF241" s="20" t="s">
        <v>56</v>
      </c>
      <c r="AG241" s="21" t="s">
        <v>56</v>
      </c>
      <c r="AH241" s="20" t="s">
        <v>56</v>
      </c>
      <c r="AI241" s="21" t="s">
        <v>56</v>
      </c>
      <c r="AJ241" s="20" t="s">
        <v>56</v>
      </c>
      <c r="AK241" s="21" t="s">
        <v>56</v>
      </c>
      <c r="AL241" s="20" t="s">
        <v>56</v>
      </c>
      <c r="AM241" s="21" t="s">
        <v>56</v>
      </c>
      <c r="AN241" s="20" t="s">
        <v>56</v>
      </c>
      <c r="AO241" s="21" t="s">
        <v>56</v>
      </c>
      <c r="AP241" s="20" t="s">
        <v>56</v>
      </c>
      <c r="AQ241" s="21" t="s">
        <v>56</v>
      </c>
      <c r="AR241" s="20" t="s">
        <v>56</v>
      </c>
      <c r="AS241" s="21" t="s">
        <v>56</v>
      </c>
      <c r="AT241" s="21">
        <f t="shared" si="6"/>
        <v>-3.0455290226478331</v>
      </c>
      <c r="AU241" s="21">
        <f t="shared" si="7"/>
        <v>1</v>
      </c>
    </row>
    <row r="242" spans="1:47" x14ac:dyDescent="0.3">
      <c r="A242" s="3" t="s">
        <v>362</v>
      </c>
      <c r="B242" s="3" t="s">
        <v>343</v>
      </c>
      <c r="C242" s="3" t="s">
        <v>356</v>
      </c>
      <c r="D242" s="3" t="s">
        <v>363</v>
      </c>
      <c r="E242" s="54">
        <v>13.091993223701397</v>
      </c>
      <c r="F242" s="20">
        <v>13.091993223701397</v>
      </c>
      <c r="G242" s="21">
        <v>-10.028378542020263</v>
      </c>
      <c r="H242" s="20" t="s">
        <v>56</v>
      </c>
      <c r="I242" s="21" t="s">
        <v>56</v>
      </c>
      <c r="J242" s="20" t="s">
        <v>56</v>
      </c>
      <c r="K242" s="21" t="s">
        <v>56</v>
      </c>
      <c r="L242" s="20" t="s">
        <v>56</v>
      </c>
      <c r="M242" s="21" t="s">
        <v>56</v>
      </c>
      <c r="N242" s="20" t="s">
        <v>56</v>
      </c>
      <c r="O242" s="21" t="s">
        <v>56</v>
      </c>
      <c r="P242" s="20" t="s">
        <v>56</v>
      </c>
      <c r="Q242" s="21" t="s">
        <v>56</v>
      </c>
      <c r="R242" s="20" t="s">
        <v>56</v>
      </c>
      <c r="S242" s="21" t="s">
        <v>56</v>
      </c>
      <c r="T242" s="20" t="s">
        <v>56</v>
      </c>
      <c r="U242" s="21" t="s">
        <v>56</v>
      </c>
      <c r="V242" s="20" t="s">
        <v>56</v>
      </c>
      <c r="W242" s="21" t="s">
        <v>56</v>
      </c>
      <c r="X242" s="20" t="s">
        <v>56</v>
      </c>
      <c r="Y242" s="21" t="s">
        <v>56</v>
      </c>
      <c r="Z242" s="20" t="s">
        <v>56</v>
      </c>
      <c r="AA242" s="21" t="s">
        <v>56</v>
      </c>
      <c r="AB242" s="20" t="s">
        <v>56</v>
      </c>
      <c r="AC242" s="21" t="s">
        <v>56</v>
      </c>
      <c r="AD242" s="20" t="s">
        <v>56</v>
      </c>
      <c r="AE242" s="21" t="s">
        <v>56</v>
      </c>
      <c r="AF242" s="20" t="s">
        <v>56</v>
      </c>
      <c r="AG242" s="21" t="s">
        <v>56</v>
      </c>
      <c r="AH242" s="20" t="s">
        <v>56</v>
      </c>
      <c r="AI242" s="21" t="s">
        <v>56</v>
      </c>
      <c r="AJ242" s="20" t="s">
        <v>56</v>
      </c>
      <c r="AK242" s="21" t="s">
        <v>56</v>
      </c>
      <c r="AL242" s="20" t="s">
        <v>56</v>
      </c>
      <c r="AM242" s="21" t="s">
        <v>56</v>
      </c>
      <c r="AN242" s="20" t="s">
        <v>56</v>
      </c>
      <c r="AO242" s="21" t="s">
        <v>56</v>
      </c>
      <c r="AP242" s="20" t="s">
        <v>56</v>
      </c>
      <c r="AQ242" s="21" t="s">
        <v>56</v>
      </c>
      <c r="AR242" s="20" t="s">
        <v>56</v>
      </c>
      <c r="AS242" s="21" t="s">
        <v>56</v>
      </c>
      <c r="AT242" s="21">
        <f t="shared" si="6"/>
        <v>-10.028378542020263</v>
      </c>
      <c r="AU242" s="21">
        <f t="shared" si="7"/>
        <v>1</v>
      </c>
    </row>
    <row r="243" spans="1:47" x14ac:dyDescent="0.3">
      <c r="A243" s="3" t="s">
        <v>381</v>
      </c>
      <c r="B243" s="3" t="s">
        <v>343</v>
      </c>
      <c r="C243" s="3" t="s">
        <v>344</v>
      </c>
      <c r="D243" s="3" t="s">
        <v>382</v>
      </c>
      <c r="E243" s="54">
        <v>13.060881324584196</v>
      </c>
      <c r="F243" s="20">
        <v>13.060881324584196</v>
      </c>
      <c r="G243" s="21">
        <v>-13.060881324584196</v>
      </c>
      <c r="H243" s="20" t="s">
        <v>56</v>
      </c>
      <c r="I243" s="21" t="s">
        <v>56</v>
      </c>
      <c r="J243" s="20" t="s">
        <v>56</v>
      </c>
      <c r="K243" s="21" t="s">
        <v>56</v>
      </c>
      <c r="L243" s="20" t="s">
        <v>56</v>
      </c>
      <c r="M243" s="21" t="s">
        <v>56</v>
      </c>
      <c r="N243" s="20" t="s">
        <v>56</v>
      </c>
      <c r="O243" s="21" t="s">
        <v>56</v>
      </c>
      <c r="P243" s="20" t="s">
        <v>56</v>
      </c>
      <c r="Q243" s="21" t="s">
        <v>56</v>
      </c>
      <c r="R243" s="20" t="s">
        <v>56</v>
      </c>
      <c r="S243" s="21" t="s">
        <v>56</v>
      </c>
      <c r="T243" s="20" t="s">
        <v>56</v>
      </c>
      <c r="U243" s="21" t="s">
        <v>56</v>
      </c>
      <c r="V243" s="20" t="s">
        <v>56</v>
      </c>
      <c r="W243" s="21" t="s">
        <v>56</v>
      </c>
      <c r="X243" s="20" t="s">
        <v>56</v>
      </c>
      <c r="Y243" s="21" t="s">
        <v>56</v>
      </c>
      <c r="Z243" s="20" t="s">
        <v>56</v>
      </c>
      <c r="AA243" s="21" t="s">
        <v>56</v>
      </c>
      <c r="AB243" s="20" t="s">
        <v>56</v>
      </c>
      <c r="AC243" s="21" t="s">
        <v>56</v>
      </c>
      <c r="AD243" s="20" t="s">
        <v>56</v>
      </c>
      <c r="AE243" s="21" t="s">
        <v>56</v>
      </c>
      <c r="AF243" s="20" t="s">
        <v>56</v>
      </c>
      <c r="AG243" s="21" t="s">
        <v>56</v>
      </c>
      <c r="AH243" s="20" t="s">
        <v>56</v>
      </c>
      <c r="AI243" s="21" t="s">
        <v>56</v>
      </c>
      <c r="AJ243" s="20" t="s">
        <v>56</v>
      </c>
      <c r="AK243" s="21" t="s">
        <v>56</v>
      </c>
      <c r="AL243" s="20" t="s">
        <v>56</v>
      </c>
      <c r="AM243" s="21" t="s">
        <v>56</v>
      </c>
      <c r="AN243" s="20" t="s">
        <v>56</v>
      </c>
      <c r="AO243" s="21" t="s">
        <v>56</v>
      </c>
      <c r="AP243" s="20" t="s">
        <v>56</v>
      </c>
      <c r="AQ243" s="21" t="s">
        <v>56</v>
      </c>
      <c r="AR243" s="20" t="s">
        <v>56</v>
      </c>
      <c r="AS243" s="21" t="s">
        <v>56</v>
      </c>
      <c r="AT243" s="21">
        <f t="shared" si="6"/>
        <v>-13.060881324584196</v>
      </c>
      <c r="AU243" s="21">
        <f t="shared" si="7"/>
        <v>1</v>
      </c>
    </row>
    <row r="244" spans="1:47" x14ac:dyDescent="0.3">
      <c r="A244" s="3" t="s">
        <v>641</v>
      </c>
      <c r="B244" s="3" t="s">
        <v>255</v>
      </c>
      <c r="C244" s="3" t="s">
        <v>631</v>
      </c>
      <c r="D244" s="3" t="s">
        <v>642</v>
      </c>
      <c r="E244" s="54">
        <v>13.015378625965155</v>
      </c>
      <c r="F244" s="20">
        <v>13.015378625965155</v>
      </c>
      <c r="G244" s="21">
        <v>-13.015378625965155</v>
      </c>
      <c r="H244" s="20" t="s">
        <v>56</v>
      </c>
      <c r="I244" s="21" t="s">
        <v>56</v>
      </c>
      <c r="J244" s="20" t="s">
        <v>56</v>
      </c>
      <c r="K244" s="21" t="s">
        <v>56</v>
      </c>
      <c r="L244" s="20" t="s">
        <v>56</v>
      </c>
      <c r="M244" s="21" t="s">
        <v>56</v>
      </c>
      <c r="N244" s="20" t="s">
        <v>56</v>
      </c>
      <c r="O244" s="21" t="s">
        <v>56</v>
      </c>
      <c r="P244" s="20" t="s">
        <v>56</v>
      </c>
      <c r="Q244" s="21" t="s">
        <v>56</v>
      </c>
      <c r="R244" s="20" t="s">
        <v>56</v>
      </c>
      <c r="S244" s="21" t="s">
        <v>56</v>
      </c>
      <c r="T244" s="20" t="s">
        <v>56</v>
      </c>
      <c r="U244" s="21" t="s">
        <v>56</v>
      </c>
      <c r="V244" s="20" t="s">
        <v>56</v>
      </c>
      <c r="W244" s="21" t="s">
        <v>56</v>
      </c>
      <c r="X244" s="20" t="s">
        <v>56</v>
      </c>
      <c r="Y244" s="21" t="s">
        <v>56</v>
      </c>
      <c r="Z244" s="20" t="s">
        <v>56</v>
      </c>
      <c r="AA244" s="21" t="s">
        <v>56</v>
      </c>
      <c r="AB244" s="20" t="s">
        <v>56</v>
      </c>
      <c r="AC244" s="21" t="s">
        <v>56</v>
      </c>
      <c r="AD244" s="20" t="s">
        <v>56</v>
      </c>
      <c r="AE244" s="21" t="s">
        <v>56</v>
      </c>
      <c r="AF244" s="20" t="s">
        <v>56</v>
      </c>
      <c r="AG244" s="21" t="s">
        <v>56</v>
      </c>
      <c r="AH244" s="20" t="s">
        <v>56</v>
      </c>
      <c r="AI244" s="21" t="s">
        <v>56</v>
      </c>
      <c r="AJ244" s="20" t="s">
        <v>56</v>
      </c>
      <c r="AK244" s="21" t="s">
        <v>56</v>
      </c>
      <c r="AL244" s="20" t="s">
        <v>56</v>
      </c>
      <c r="AM244" s="21" t="s">
        <v>56</v>
      </c>
      <c r="AN244" s="20" t="s">
        <v>56</v>
      </c>
      <c r="AO244" s="21" t="s">
        <v>56</v>
      </c>
      <c r="AP244" s="20" t="s">
        <v>56</v>
      </c>
      <c r="AQ244" s="21" t="s">
        <v>56</v>
      </c>
      <c r="AR244" s="20" t="s">
        <v>56</v>
      </c>
      <c r="AS244" s="21" t="s">
        <v>56</v>
      </c>
      <c r="AT244" s="21">
        <f t="shared" si="6"/>
        <v>-13.015378625965155</v>
      </c>
      <c r="AU244" s="21">
        <f t="shared" si="7"/>
        <v>1</v>
      </c>
    </row>
    <row r="245" spans="1:47" x14ac:dyDescent="0.3">
      <c r="A245" s="3" t="s">
        <v>198</v>
      </c>
      <c r="B245" s="3" t="s">
        <v>61</v>
      </c>
      <c r="C245" s="3" t="s">
        <v>62</v>
      </c>
      <c r="D245" s="3" t="s">
        <v>199</v>
      </c>
      <c r="E245" s="54">
        <v>12.728196985249122</v>
      </c>
      <c r="F245" s="20">
        <v>12.728196985249122</v>
      </c>
      <c r="G245" s="21">
        <v>-12.728196985249122</v>
      </c>
      <c r="H245" s="20" t="s">
        <v>56</v>
      </c>
      <c r="I245" s="21" t="s">
        <v>56</v>
      </c>
      <c r="J245" s="20" t="s">
        <v>56</v>
      </c>
      <c r="K245" s="21" t="s">
        <v>56</v>
      </c>
      <c r="L245" s="20" t="s">
        <v>56</v>
      </c>
      <c r="M245" s="21" t="s">
        <v>56</v>
      </c>
      <c r="N245" s="20" t="s">
        <v>56</v>
      </c>
      <c r="O245" s="21" t="s">
        <v>56</v>
      </c>
      <c r="P245" s="20" t="s">
        <v>56</v>
      </c>
      <c r="Q245" s="21" t="s">
        <v>56</v>
      </c>
      <c r="R245" s="20" t="s">
        <v>56</v>
      </c>
      <c r="S245" s="21" t="s">
        <v>56</v>
      </c>
      <c r="T245" s="20" t="s">
        <v>56</v>
      </c>
      <c r="U245" s="21" t="s">
        <v>56</v>
      </c>
      <c r="V245" s="20" t="s">
        <v>56</v>
      </c>
      <c r="W245" s="21" t="s">
        <v>56</v>
      </c>
      <c r="X245" s="20" t="s">
        <v>56</v>
      </c>
      <c r="Y245" s="21" t="s">
        <v>56</v>
      </c>
      <c r="Z245" s="20" t="s">
        <v>56</v>
      </c>
      <c r="AA245" s="21" t="s">
        <v>56</v>
      </c>
      <c r="AB245" s="20" t="s">
        <v>56</v>
      </c>
      <c r="AC245" s="21" t="s">
        <v>56</v>
      </c>
      <c r="AD245" s="20" t="s">
        <v>56</v>
      </c>
      <c r="AE245" s="21" t="s">
        <v>56</v>
      </c>
      <c r="AF245" s="20" t="s">
        <v>56</v>
      </c>
      <c r="AG245" s="21" t="s">
        <v>56</v>
      </c>
      <c r="AH245" s="20" t="s">
        <v>56</v>
      </c>
      <c r="AI245" s="21" t="s">
        <v>56</v>
      </c>
      <c r="AJ245" s="20" t="s">
        <v>56</v>
      </c>
      <c r="AK245" s="21" t="s">
        <v>56</v>
      </c>
      <c r="AL245" s="20" t="s">
        <v>56</v>
      </c>
      <c r="AM245" s="21" t="s">
        <v>56</v>
      </c>
      <c r="AN245" s="20" t="s">
        <v>56</v>
      </c>
      <c r="AO245" s="21" t="s">
        <v>56</v>
      </c>
      <c r="AP245" s="20" t="s">
        <v>56</v>
      </c>
      <c r="AQ245" s="21" t="s">
        <v>56</v>
      </c>
      <c r="AR245" s="20" t="s">
        <v>56</v>
      </c>
      <c r="AS245" s="21" t="s">
        <v>56</v>
      </c>
      <c r="AT245" s="21">
        <f t="shared" si="6"/>
        <v>-12.728196985249122</v>
      </c>
      <c r="AU245" s="21">
        <f t="shared" si="7"/>
        <v>1</v>
      </c>
    </row>
    <row r="246" spans="1:47" x14ac:dyDescent="0.3">
      <c r="A246" s="3" t="s">
        <v>386</v>
      </c>
      <c r="B246" s="3" t="s">
        <v>292</v>
      </c>
      <c r="C246" s="3" t="s">
        <v>384</v>
      </c>
      <c r="D246" s="3" t="s">
        <v>387</v>
      </c>
      <c r="E246" s="54">
        <v>12.727687874463143</v>
      </c>
      <c r="F246" s="20">
        <v>12.727687874463143</v>
      </c>
      <c r="G246" s="21">
        <v>-4.182331694092432</v>
      </c>
      <c r="H246" s="20" t="s">
        <v>56</v>
      </c>
      <c r="I246" s="21" t="s">
        <v>56</v>
      </c>
      <c r="J246" s="20" t="s">
        <v>56</v>
      </c>
      <c r="K246" s="21" t="s">
        <v>56</v>
      </c>
      <c r="L246" s="20" t="s">
        <v>56</v>
      </c>
      <c r="M246" s="21" t="s">
        <v>56</v>
      </c>
      <c r="N246" s="20" t="s">
        <v>56</v>
      </c>
      <c r="O246" s="21" t="s">
        <v>56</v>
      </c>
      <c r="P246" s="20" t="s">
        <v>56</v>
      </c>
      <c r="Q246" s="21" t="s">
        <v>56</v>
      </c>
      <c r="R246" s="20" t="s">
        <v>56</v>
      </c>
      <c r="S246" s="21" t="s">
        <v>56</v>
      </c>
      <c r="T246" s="20" t="s">
        <v>56</v>
      </c>
      <c r="U246" s="21" t="s">
        <v>56</v>
      </c>
      <c r="V246" s="20" t="s">
        <v>56</v>
      </c>
      <c r="W246" s="21" t="s">
        <v>56</v>
      </c>
      <c r="X246" s="20" t="s">
        <v>56</v>
      </c>
      <c r="Y246" s="21" t="s">
        <v>56</v>
      </c>
      <c r="Z246" s="20" t="s">
        <v>56</v>
      </c>
      <c r="AA246" s="21" t="s">
        <v>56</v>
      </c>
      <c r="AB246" s="20" t="s">
        <v>56</v>
      </c>
      <c r="AC246" s="21" t="s">
        <v>56</v>
      </c>
      <c r="AD246" s="20" t="s">
        <v>56</v>
      </c>
      <c r="AE246" s="21" t="s">
        <v>56</v>
      </c>
      <c r="AF246" s="20" t="s">
        <v>56</v>
      </c>
      <c r="AG246" s="21" t="s">
        <v>56</v>
      </c>
      <c r="AH246" s="20" t="s">
        <v>56</v>
      </c>
      <c r="AI246" s="21" t="s">
        <v>56</v>
      </c>
      <c r="AJ246" s="20" t="s">
        <v>56</v>
      </c>
      <c r="AK246" s="21" t="s">
        <v>56</v>
      </c>
      <c r="AL246" s="20" t="s">
        <v>56</v>
      </c>
      <c r="AM246" s="21" t="s">
        <v>56</v>
      </c>
      <c r="AN246" s="20" t="s">
        <v>56</v>
      </c>
      <c r="AO246" s="21" t="s">
        <v>56</v>
      </c>
      <c r="AP246" s="20" t="s">
        <v>56</v>
      </c>
      <c r="AQ246" s="21" t="s">
        <v>56</v>
      </c>
      <c r="AR246" s="20" t="s">
        <v>56</v>
      </c>
      <c r="AS246" s="21" t="s">
        <v>56</v>
      </c>
      <c r="AT246" s="21">
        <f t="shared" si="6"/>
        <v>-4.182331694092432</v>
      </c>
      <c r="AU246" s="21">
        <f t="shared" si="7"/>
        <v>1</v>
      </c>
    </row>
    <row r="247" spans="1:47" x14ac:dyDescent="0.3">
      <c r="A247" s="3" t="s">
        <v>412</v>
      </c>
      <c r="B247" s="3" t="s">
        <v>343</v>
      </c>
      <c r="C247" s="3" t="s">
        <v>413</v>
      </c>
      <c r="D247" s="3" t="s">
        <v>414</v>
      </c>
      <c r="E247" s="54">
        <v>12.592721618523536</v>
      </c>
      <c r="F247" s="20">
        <v>12.592721618523536</v>
      </c>
      <c r="G247" s="21">
        <v>1.1699869356195727</v>
      </c>
      <c r="H247" s="20" t="s">
        <v>56</v>
      </c>
      <c r="I247" s="21" t="s">
        <v>56</v>
      </c>
      <c r="J247" s="20" t="s">
        <v>56</v>
      </c>
      <c r="K247" s="21" t="s">
        <v>56</v>
      </c>
      <c r="L247" s="20" t="s">
        <v>56</v>
      </c>
      <c r="M247" s="21" t="s">
        <v>56</v>
      </c>
      <c r="N247" s="20" t="s">
        <v>56</v>
      </c>
      <c r="O247" s="21" t="s">
        <v>56</v>
      </c>
      <c r="P247" s="20" t="s">
        <v>56</v>
      </c>
      <c r="Q247" s="21" t="s">
        <v>56</v>
      </c>
      <c r="R247" s="20" t="s">
        <v>56</v>
      </c>
      <c r="S247" s="21" t="s">
        <v>56</v>
      </c>
      <c r="T247" s="20" t="s">
        <v>56</v>
      </c>
      <c r="U247" s="21" t="s">
        <v>56</v>
      </c>
      <c r="V247" s="20" t="s">
        <v>56</v>
      </c>
      <c r="W247" s="21" t="s">
        <v>56</v>
      </c>
      <c r="X247" s="20" t="s">
        <v>56</v>
      </c>
      <c r="Y247" s="21" t="s">
        <v>56</v>
      </c>
      <c r="Z247" s="20" t="s">
        <v>56</v>
      </c>
      <c r="AA247" s="21" t="s">
        <v>56</v>
      </c>
      <c r="AB247" s="20" t="s">
        <v>56</v>
      </c>
      <c r="AC247" s="21" t="s">
        <v>56</v>
      </c>
      <c r="AD247" s="20" t="s">
        <v>56</v>
      </c>
      <c r="AE247" s="21" t="s">
        <v>56</v>
      </c>
      <c r="AF247" s="20" t="s">
        <v>56</v>
      </c>
      <c r="AG247" s="21" t="s">
        <v>56</v>
      </c>
      <c r="AH247" s="20" t="s">
        <v>56</v>
      </c>
      <c r="AI247" s="21" t="s">
        <v>56</v>
      </c>
      <c r="AJ247" s="20" t="s">
        <v>56</v>
      </c>
      <c r="AK247" s="21" t="s">
        <v>56</v>
      </c>
      <c r="AL247" s="20" t="s">
        <v>56</v>
      </c>
      <c r="AM247" s="21" t="s">
        <v>56</v>
      </c>
      <c r="AN247" s="20" t="s">
        <v>56</v>
      </c>
      <c r="AO247" s="21" t="s">
        <v>56</v>
      </c>
      <c r="AP247" s="20" t="s">
        <v>56</v>
      </c>
      <c r="AQ247" s="21" t="s">
        <v>56</v>
      </c>
      <c r="AR247" s="20" t="s">
        <v>56</v>
      </c>
      <c r="AS247" s="21" t="s">
        <v>56</v>
      </c>
      <c r="AT247" s="21">
        <f t="shared" si="6"/>
        <v>1.1699869356195727</v>
      </c>
      <c r="AU247" s="21">
        <f t="shared" si="7"/>
        <v>1</v>
      </c>
    </row>
    <row r="248" spans="1:47" x14ac:dyDescent="0.3">
      <c r="A248" s="3" t="s">
        <v>628</v>
      </c>
      <c r="B248" s="3" t="s">
        <v>255</v>
      </c>
      <c r="C248" s="3" t="s">
        <v>605</v>
      </c>
      <c r="D248" s="3" t="s">
        <v>629</v>
      </c>
      <c r="E248" s="54">
        <v>12.530270361996958</v>
      </c>
      <c r="F248" s="20">
        <v>12.530270361996958</v>
      </c>
      <c r="G248" s="21">
        <v>-6.026143133105613</v>
      </c>
      <c r="H248" s="20" t="s">
        <v>56</v>
      </c>
      <c r="I248" s="21" t="s">
        <v>56</v>
      </c>
      <c r="J248" s="20" t="s">
        <v>56</v>
      </c>
      <c r="K248" s="21" t="s">
        <v>56</v>
      </c>
      <c r="L248" s="20" t="s">
        <v>56</v>
      </c>
      <c r="M248" s="21" t="s">
        <v>56</v>
      </c>
      <c r="N248" s="20" t="s">
        <v>56</v>
      </c>
      <c r="O248" s="21" t="s">
        <v>56</v>
      </c>
      <c r="P248" s="20" t="s">
        <v>56</v>
      </c>
      <c r="Q248" s="21" t="s">
        <v>56</v>
      </c>
      <c r="R248" s="20" t="s">
        <v>56</v>
      </c>
      <c r="S248" s="21" t="s">
        <v>56</v>
      </c>
      <c r="T248" s="20" t="s">
        <v>56</v>
      </c>
      <c r="U248" s="21" t="s">
        <v>56</v>
      </c>
      <c r="V248" s="20" t="s">
        <v>56</v>
      </c>
      <c r="W248" s="21" t="s">
        <v>56</v>
      </c>
      <c r="X248" s="20" t="s">
        <v>56</v>
      </c>
      <c r="Y248" s="21" t="s">
        <v>56</v>
      </c>
      <c r="Z248" s="20" t="s">
        <v>56</v>
      </c>
      <c r="AA248" s="21" t="s">
        <v>56</v>
      </c>
      <c r="AB248" s="20" t="s">
        <v>56</v>
      </c>
      <c r="AC248" s="21" t="s">
        <v>56</v>
      </c>
      <c r="AD248" s="20" t="s">
        <v>56</v>
      </c>
      <c r="AE248" s="21" t="s">
        <v>56</v>
      </c>
      <c r="AF248" s="20" t="s">
        <v>56</v>
      </c>
      <c r="AG248" s="21" t="s">
        <v>56</v>
      </c>
      <c r="AH248" s="20" t="s">
        <v>56</v>
      </c>
      <c r="AI248" s="21" t="s">
        <v>56</v>
      </c>
      <c r="AJ248" s="20" t="s">
        <v>56</v>
      </c>
      <c r="AK248" s="21" t="s">
        <v>56</v>
      </c>
      <c r="AL248" s="20" t="s">
        <v>56</v>
      </c>
      <c r="AM248" s="21" t="s">
        <v>56</v>
      </c>
      <c r="AN248" s="20" t="s">
        <v>56</v>
      </c>
      <c r="AO248" s="21" t="s">
        <v>56</v>
      </c>
      <c r="AP248" s="20" t="s">
        <v>56</v>
      </c>
      <c r="AQ248" s="21" t="s">
        <v>56</v>
      </c>
      <c r="AR248" s="20" t="s">
        <v>56</v>
      </c>
      <c r="AS248" s="21" t="s">
        <v>56</v>
      </c>
      <c r="AT248" s="21">
        <f t="shared" si="6"/>
        <v>-6.026143133105613</v>
      </c>
      <c r="AU248" s="21">
        <f t="shared" si="7"/>
        <v>1</v>
      </c>
    </row>
    <row r="249" spans="1:47" x14ac:dyDescent="0.3">
      <c r="A249" s="3" t="s">
        <v>472</v>
      </c>
      <c r="B249" s="3" t="s">
        <v>292</v>
      </c>
      <c r="C249" s="3" t="s">
        <v>473</v>
      </c>
      <c r="D249" s="3" t="s">
        <v>474</v>
      </c>
      <c r="E249" s="54">
        <v>12.368097505820488</v>
      </c>
      <c r="F249" s="20">
        <v>12.368097505820488</v>
      </c>
      <c r="G249" s="21">
        <v>-12.368097505820488</v>
      </c>
      <c r="H249" s="20" t="s">
        <v>56</v>
      </c>
      <c r="I249" s="21" t="s">
        <v>56</v>
      </c>
      <c r="J249" s="20" t="s">
        <v>56</v>
      </c>
      <c r="K249" s="21" t="s">
        <v>56</v>
      </c>
      <c r="L249" s="20" t="s">
        <v>56</v>
      </c>
      <c r="M249" s="21" t="s">
        <v>56</v>
      </c>
      <c r="N249" s="20" t="s">
        <v>56</v>
      </c>
      <c r="O249" s="21" t="s">
        <v>56</v>
      </c>
      <c r="P249" s="20" t="s">
        <v>56</v>
      </c>
      <c r="Q249" s="21" t="s">
        <v>56</v>
      </c>
      <c r="R249" s="20" t="s">
        <v>56</v>
      </c>
      <c r="S249" s="21" t="s">
        <v>56</v>
      </c>
      <c r="T249" s="20" t="s">
        <v>56</v>
      </c>
      <c r="U249" s="21" t="s">
        <v>56</v>
      </c>
      <c r="V249" s="20" t="s">
        <v>56</v>
      </c>
      <c r="W249" s="21" t="s">
        <v>56</v>
      </c>
      <c r="X249" s="20" t="s">
        <v>56</v>
      </c>
      <c r="Y249" s="21" t="s">
        <v>56</v>
      </c>
      <c r="Z249" s="20" t="s">
        <v>56</v>
      </c>
      <c r="AA249" s="21" t="s">
        <v>56</v>
      </c>
      <c r="AB249" s="20" t="s">
        <v>56</v>
      </c>
      <c r="AC249" s="21" t="s">
        <v>56</v>
      </c>
      <c r="AD249" s="20" t="s">
        <v>56</v>
      </c>
      <c r="AE249" s="21" t="s">
        <v>56</v>
      </c>
      <c r="AF249" s="20" t="s">
        <v>56</v>
      </c>
      <c r="AG249" s="21" t="s">
        <v>56</v>
      </c>
      <c r="AH249" s="20" t="s">
        <v>56</v>
      </c>
      <c r="AI249" s="21" t="s">
        <v>56</v>
      </c>
      <c r="AJ249" s="20" t="s">
        <v>56</v>
      </c>
      <c r="AK249" s="21" t="s">
        <v>56</v>
      </c>
      <c r="AL249" s="20" t="s">
        <v>56</v>
      </c>
      <c r="AM249" s="21" t="s">
        <v>56</v>
      </c>
      <c r="AN249" s="20" t="s">
        <v>56</v>
      </c>
      <c r="AO249" s="21" t="s">
        <v>56</v>
      </c>
      <c r="AP249" s="20" t="s">
        <v>56</v>
      </c>
      <c r="AQ249" s="21" t="s">
        <v>56</v>
      </c>
      <c r="AR249" s="20" t="s">
        <v>56</v>
      </c>
      <c r="AS249" s="21" t="s">
        <v>56</v>
      </c>
      <c r="AT249" s="21">
        <f t="shared" si="6"/>
        <v>-12.368097505820488</v>
      </c>
      <c r="AU249" s="21">
        <f t="shared" si="7"/>
        <v>1</v>
      </c>
    </row>
    <row r="250" spans="1:47" x14ac:dyDescent="0.3">
      <c r="A250" s="3" t="s">
        <v>325</v>
      </c>
      <c r="B250" s="3" t="s">
        <v>292</v>
      </c>
      <c r="C250" s="3" t="s">
        <v>326</v>
      </c>
      <c r="D250" s="3" t="s">
        <v>327</v>
      </c>
      <c r="E250" s="54">
        <v>12.053682246003227</v>
      </c>
      <c r="F250" s="20">
        <v>12.053682246003227</v>
      </c>
      <c r="G250" s="21">
        <v>-12.053682246003227</v>
      </c>
      <c r="H250" s="20" t="s">
        <v>56</v>
      </c>
      <c r="I250" s="21" t="s">
        <v>56</v>
      </c>
      <c r="J250" s="20" t="s">
        <v>56</v>
      </c>
      <c r="K250" s="21" t="s">
        <v>56</v>
      </c>
      <c r="L250" s="20" t="s">
        <v>56</v>
      </c>
      <c r="M250" s="21" t="s">
        <v>56</v>
      </c>
      <c r="N250" s="20" t="s">
        <v>56</v>
      </c>
      <c r="O250" s="21" t="s">
        <v>56</v>
      </c>
      <c r="P250" s="20" t="s">
        <v>56</v>
      </c>
      <c r="Q250" s="21" t="s">
        <v>56</v>
      </c>
      <c r="R250" s="20" t="s">
        <v>56</v>
      </c>
      <c r="S250" s="21" t="s">
        <v>56</v>
      </c>
      <c r="T250" s="20" t="s">
        <v>56</v>
      </c>
      <c r="U250" s="21" t="s">
        <v>56</v>
      </c>
      <c r="V250" s="20" t="s">
        <v>56</v>
      </c>
      <c r="W250" s="21" t="s">
        <v>56</v>
      </c>
      <c r="X250" s="20" t="s">
        <v>56</v>
      </c>
      <c r="Y250" s="21" t="s">
        <v>56</v>
      </c>
      <c r="Z250" s="20" t="s">
        <v>56</v>
      </c>
      <c r="AA250" s="21" t="s">
        <v>56</v>
      </c>
      <c r="AB250" s="20" t="s">
        <v>56</v>
      </c>
      <c r="AC250" s="21" t="s">
        <v>56</v>
      </c>
      <c r="AD250" s="20" t="s">
        <v>56</v>
      </c>
      <c r="AE250" s="21" t="s">
        <v>56</v>
      </c>
      <c r="AF250" s="20" t="s">
        <v>56</v>
      </c>
      <c r="AG250" s="21" t="s">
        <v>56</v>
      </c>
      <c r="AH250" s="20" t="s">
        <v>56</v>
      </c>
      <c r="AI250" s="21" t="s">
        <v>56</v>
      </c>
      <c r="AJ250" s="20" t="s">
        <v>56</v>
      </c>
      <c r="AK250" s="21" t="s">
        <v>56</v>
      </c>
      <c r="AL250" s="20" t="s">
        <v>56</v>
      </c>
      <c r="AM250" s="21" t="s">
        <v>56</v>
      </c>
      <c r="AN250" s="20" t="s">
        <v>56</v>
      </c>
      <c r="AO250" s="21" t="s">
        <v>56</v>
      </c>
      <c r="AP250" s="20" t="s">
        <v>56</v>
      </c>
      <c r="AQ250" s="21" t="s">
        <v>56</v>
      </c>
      <c r="AR250" s="20" t="s">
        <v>56</v>
      </c>
      <c r="AS250" s="21" t="s">
        <v>56</v>
      </c>
      <c r="AT250" s="21">
        <f t="shared" si="6"/>
        <v>-12.053682246003227</v>
      </c>
      <c r="AU250" s="21">
        <f t="shared" si="7"/>
        <v>1</v>
      </c>
    </row>
    <row r="251" spans="1:47" x14ac:dyDescent="0.3">
      <c r="A251" s="3" t="s">
        <v>125</v>
      </c>
      <c r="B251" s="3" t="s">
        <v>61</v>
      </c>
      <c r="C251" s="3" t="s">
        <v>98</v>
      </c>
      <c r="D251" s="3" t="s">
        <v>126</v>
      </c>
      <c r="E251" s="54">
        <v>11.94780927498841</v>
      </c>
      <c r="F251" s="20">
        <v>11.94780927498841</v>
      </c>
      <c r="G251" s="21">
        <v>11.94780927498841</v>
      </c>
      <c r="H251" s="20" t="s">
        <v>56</v>
      </c>
      <c r="I251" s="21" t="s">
        <v>56</v>
      </c>
      <c r="J251" s="20" t="s">
        <v>56</v>
      </c>
      <c r="K251" s="21" t="s">
        <v>56</v>
      </c>
      <c r="L251" s="20" t="s">
        <v>56</v>
      </c>
      <c r="M251" s="21" t="s">
        <v>56</v>
      </c>
      <c r="N251" s="20" t="s">
        <v>56</v>
      </c>
      <c r="O251" s="21" t="s">
        <v>56</v>
      </c>
      <c r="P251" s="20" t="s">
        <v>56</v>
      </c>
      <c r="Q251" s="21" t="s">
        <v>56</v>
      </c>
      <c r="R251" s="20" t="s">
        <v>56</v>
      </c>
      <c r="S251" s="21" t="s">
        <v>56</v>
      </c>
      <c r="T251" s="20" t="s">
        <v>56</v>
      </c>
      <c r="U251" s="21" t="s">
        <v>56</v>
      </c>
      <c r="V251" s="20" t="s">
        <v>56</v>
      </c>
      <c r="W251" s="21" t="s">
        <v>56</v>
      </c>
      <c r="X251" s="20" t="s">
        <v>56</v>
      </c>
      <c r="Y251" s="21" t="s">
        <v>56</v>
      </c>
      <c r="Z251" s="20" t="s">
        <v>56</v>
      </c>
      <c r="AA251" s="21" t="s">
        <v>56</v>
      </c>
      <c r="AB251" s="20" t="s">
        <v>56</v>
      </c>
      <c r="AC251" s="21" t="s">
        <v>56</v>
      </c>
      <c r="AD251" s="20" t="s">
        <v>56</v>
      </c>
      <c r="AE251" s="21" t="s">
        <v>56</v>
      </c>
      <c r="AF251" s="20" t="s">
        <v>56</v>
      </c>
      <c r="AG251" s="21" t="s">
        <v>56</v>
      </c>
      <c r="AH251" s="20" t="s">
        <v>56</v>
      </c>
      <c r="AI251" s="21" t="s">
        <v>56</v>
      </c>
      <c r="AJ251" s="20" t="s">
        <v>56</v>
      </c>
      <c r="AK251" s="21" t="s">
        <v>56</v>
      </c>
      <c r="AL251" s="20" t="s">
        <v>56</v>
      </c>
      <c r="AM251" s="21" t="s">
        <v>56</v>
      </c>
      <c r="AN251" s="20" t="s">
        <v>56</v>
      </c>
      <c r="AO251" s="21" t="s">
        <v>56</v>
      </c>
      <c r="AP251" s="20" t="s">
        <v>56</v>
      </c>
      <c r="AQ251" s="21" t="s">
        <v>56</v>
      </c>
      <c r="AR251" s="20" t="s">
        <v>56</v>
      </c>
      <c r="AS251" s="21" t="s">
        <v>56</v>
      </c>
      <c r="AT251" s="21">
        <f t="shared" si="6"/>
        <v>11.94780927498841</v>
      </c>
      <c r="AU251" s="21">
        <f t="shared" si="7"/>
        <v>1</v>
      </c>
    </row>
    <row r="252" spans="1:47" x14ac:dyDescent="0.3">
      <c r="A252" s="3" t="s">
        <v>589</v>
      </c>
      <c r="B252" s="3" t="s">
        <v>255</v>
      </c>
      <c r="C252" s="3" t="s">
        <v>583</v>
      </c>
      <c r="D252" s="3" t="s">
        <v>590</v>
      </c>
      <c r="E252" s="54">
        <v>11.925350409958568</v>
      </c>
      <c r="F252" s="20">
        <v>11.925350409958568</v>
      </c>
      <c r="G252" s="21">
        <v>-4.0305299770801986</v>
      </c>
      <c r="H252" s="20" t="s">
        <v>56</v>
      </c>
      <c r="I252" s="21" t="s">
        <v>56</v>
      </c>
      <c r="J252" s="20" t="s">
        <v>56</v>
      </c>
      <c r="K252" s="21" t="s">
        <v>56</v>
      </c>
      <c r="L252" s="20" t="s">
        <v>56</v>
      </c>
      <c r="M252" s="21" t="s">
        <v>56</v>
      </c>
      <c r="N252" s="20" t="s">
        <v>56</v>
      </c>
      <c r="O252" s="21" t="s">
        <v>56</v>
      </c>
      <c r="P252" s="20" t="s">
        <v>56</v>
      </c>
      <c r="Q252" s="21" t="s">
        <v>56</v>
      </c>
      <c r="R252" s="20" t="s">
        <v>56</v>
      </c>
      <c r="S252" s="21" t="s">
        <v>56</v>
      </c>
      <c r="T252" s="20" t="s">
        <v>56</v>
      </c>
      <c r="U252" s="21" t="s">
        <v>56</v>
      </c>
      <c r="V252" s="20" t="s">
        <v>56</v>
      </c>
      <c r="W252" s="21" t="s">
        <v>56</v>
      </c>
      <c r="X252" s="20" t="s">
        <v>56</v>
      </c>
      <c r="Y252" s="21" t="s">
        <v>56</v>
      </c>
      <c r="Z252" s="20" t="s">
        <v>56</v>
      </c>
      <c r="AA252" s="21" t="s">
        <v>56</v>
      </c>
      <c r="AB252" s="20" t="s">
        <v>56</v>
      </c>
      <c r="AC252" s="21" t="s">
        <v>56</v>
      </c>
      <c r="AD252" s="20" t="s">
        <v>56</v>
      </c>
      <c r="AE252" s="21" t="s">
        <v>56</v>
      </c>
      <c r="AF252" s="20" t="s">
        <v>56</v>
      </c>
      <c r="AG252" s="21" t="s">
        <v>56</v>
      </c>
      <c r="AH252" s="20" t="s">
        <v>56</v>
      </c>
      <c r="AI252" s="21" t="s">
        <v>56</v>
      </c>
      <c r="AJ252" s="20" t="s">
        <v>56</v>
      </c>
      <c r="AK252" s="21" t="s">
        <v>56</v>
      </c>
      <c r="AL252" s="20" t="s">
        <v>56</v>
      </c>
      <c r="AM252" s="21" t="s">
        <v>56</v>
      </c>
      <c r="AN252" s="20" t="s">
        <v>56</v>
      </c>
      <c r="AO252" s="21" t="s">
        <v>56</v>
      </c>
      <c r="AP252" s="20" t="s">
        <v>56</v>
      </c>
      <c r="AQ252" s="21" t="s">
        <v>56</v>
      </c>
      <c r="AR252" s="20" t="s">
        <v>56</v>
      </c>
      <c r="AS252" s="21" t="s">
        <v>56</v>
      </c>
      <c r="AT252" s="21">
        <f t="shared" si="6"/>
        <v>-4.0305299770801986</v>
      </c>
      <c r="AU252" s="21">
        <f t="shared" si="7"/>
        <v>1</v>
      </c>
    </row>
    <row r="253" spans="1:47" x14ac:dyDescent="0.3">
      <c r="A253" s="3" t="s">
        <v>407</v>
      </c>
      <c r="B253" s="3" t="s">
        <v>292</v>
      </c>
      <c r="C253" s="3" t="s">
        <v>393</v>
      </c>
      <c r="D253" s="3" t="s">
        <v>408</v>
      </c>
      <c r="E253" s="54">
        <v>11.888191621483632</v>
      </c>
      <c r="F253" s="20">
        <v>11.888191621483632</v>
      </c>
      <c r="G253" s="21">
        <v>-2.3488050191096583</v>
      </c>
      <c r="H253" s="20" t="s">
        <v>56</v>
      </c>
      <c r="I253" s="21" t="s">
        <v>56</v>
      </c>
      <c r="J253" s="20" t="s">
        <v>56</v>
      </c>
      <c r="K253" s="21" t="s">
        <v>56</v>
      </c>
      <c r="L253" s="20" t="s">
        <v>56</v>
      </c>
      <c r="M253" s="21" t="s">
        <v>56</v>
      </c>
      <c r="N253" s="20" t="s">
        <v>56</v>
      </c>
      <c r="O253" s="21" t="s">
        <v>56</v>
      </c>
      <c r="P253" s="20" t="s">
        <v>56</v>
      </c>
      <c r="Q253" s="21" t="s">
        <v>56</v>
      </c>
      <c r="R253" s="20" t="s">
        <v>56</v>
      </c>
      <c r="S253" s="21" t="s">
        <v>56</v>
      </c>
      <c r="T253" s="20" t="s">
        <v>56</v>
      </c>
      <c r="U253" s="21" t="s">
        <v>56</v>
      </c>
      <c r="V253" s="20" t="s">
        <v>56</v>
      </c>
      <c r="W253" s="21" t="s">
        <v>56</v>
      </c>
      <c r="X253" s="20" t="s">
        <v>56</v>
      </c>
      <c r="Y253" s="21" t="s">
        <v>56</v>
      </c>
      <c r="Z253" s="20" t="s">
        <v>56</v>
      </c>
      <c r="AA253" s="21" t="s">
        <v>56</v>
      </c>
      <c r="AB253" s="20" t="s">
        <v>56</v>
      </c>
      <c r="AC253" s="21" t="s">
        <v>56</v>
      </c>
      <c r="AD253" s="20" t="s">
        <v>56</v>
      </c>
      <c r="AE253" s="21" t="s">
        <v>56</v>
      </c>
      <c r="AF253" s="20" t="s">
        <v>56</v>
      </c>
      <c r="AG253" s="21" t="s">
        <v>56</v>
      </c>
      <c r="AH253" s="20" t="s">
        <v>56</v>
      </c>
      <c r="AI253" s="21" t="s">
        <v>56</v>
      </c>
      <c r="AJ253" s="20" t="s">
        <v>56</v>
      </c>
      <c r="AK253" s="21" t="s">
        <v>56</v>
      </c>
      <c r="AL253" s="20" t="s">
        <v>56</v>
      </c>
      <c r="AM253" s="21" t="s">
        <v>56</v>
      </c>
      <c r="AN253" s="20" t="s">
        <v>56</v>
      </c>
      <c r="AO253" s="21" t="s">
        <v>56</v>
      </c>
      <c r="AP253" s="20" t="s">
        <v>56</v>
      </c>
      <c r="AQ253" s="21" t="s">
        <v>56</v>
      </c>
      <c r="AR253" s="20" t="s">
        <v>56</v>
      </c>
      <c r="AS253" s="21" t="s">
        <v>56</v>
      </c>
      <c r="AT253" s="21">
        <f t="shared" si="6"/>
        <v>-2.3488050191096583</v>
      </c>
      <c r="AU253" s="21">
        <f t="shared" si="7"/>
        <v>1</v>
      </c>
    </row>
    <row r="254" spans="1:47" x14ac:dyDescent="0.3">
      <c r="A254" s="3" t="s">
        <v>622</v>
      </c>
      <c r="B254" s="3" t="s">
        <v>255</v>
      </c>
      <c r="C254" s="3" t="s">
        <v>614</v>
      </c>
      <c r="D254" s="3" t="s">
        <v>623</v>
      </c>
      <c r="E254" s="54">
        <v>11.661236899256693</v>
      </c>
      <c r="F254" s="20">
        <v>11.661236899256693</v>
      </c>
      <c r="G254" s="21">
        <v>-5.3570737412915852</v>
      </c>
      <c r="H254" s="20" t="s">
        <v>56</v>
      </c>
      <c r="I254" s="21" t="s">
        <v>56</v>
      </c>
      <c r="J254" s="20" t="s">
        <v>56</v>
      </c>
      <c r="K254" s="21" t="s">
        <v>56</v>
      </c>
      <c r="L254" s="20" t="s">
        <v>56</v>
      </c>
      <c r="M254" s="21" t="s">
        <v>56</v>
      </c>
      <c r="N254" s="20" t="s">
        <v>56</v>
      </c>
      <c r="O254" s="21" t="s">
        <v>56</v>
      </c>
      <c r="P254" s="20" t="s">
        <v>56</v>
      </c>
      <c r="Q254" s="21" t="s">
        <v>56</v>
      </c>
      <c r="R254" s="20" t="s">
        <v>56</v>
      </c>
      <c r="S254" s="21" t="s">
        <v>56</v>
      </c>
      <c r="T254" s="20" t="s">
        <v>56</v>
      </c>
      <c r="U254" s="21" t="s">
        <v>56</v>
      </c>
      <c r="V254" s="20" t="s">
        <v>56</v>
      </c>
      <c r="W254" s="21" t="s">
        <v>56</v>
      </c>
      <c r="X254" s="20" t="s">
        <v>56</v>
      </c>
      <c r="Y254" s="21" t="s">
        <v>56</v>
      </c>
      <c r="Z254" s="20" t="s">
        <v>56</v>
      </c>
      <c r="AA254" s="21" t="s">
        <v>56</v>
      </c>
      <c r="AB254" s="20" t="s">
        <v>56</v>
      </c>
      <c r="AC254" s="21" t="s">
        <v>56</v>
      </c>
      <c r="AD254" s="20" t="s">
        <v>56</v>
      </c>
      <c r="AE254" s="21" t="s">
        <v>56</v>
      </c>
      <c r="AF254" s="20" t="s">
        <v>56</v>
      </c>
      <c r="AG254" s="21" t="s">
        <v>56</v>
      </c>
      <c r="AH254" s="20" t="s">
        <v>56</v>
      </c>
      <c r="AI254" s="21" t="s">
        <v>56</v>
      </c>
      <c r="AJ254" s="20" t="s">
        <v>56</v>
      </c>
      <c r="AK254" s="21" t="s">
        <v>56</v>
      </c>
      <c r="AL254" s="20" t="s">
        <v>56</v>
      </c>
      <c r="AM254" s="21" t="s">
        <v>56</v>
      </c>
      <c r="AN254" s="20" t="s">
        <v>56</v>
      </c>
      <c r="AO254" s="21" t="s">
        <v>56</v>
      </c>
      <c r="AP254" s="20" t="s">
        <v>56</v>
      </c>
      <c r="AQ254" s="21" t="s">
        <v>56</v>
      </c>
      <c r="AR254" s="20" t="s">
        <v>56</v>
      </c>
      <c r="AS254" s="21" t="s">
        <v>56</v>
      </c>
      <c r="AT254" s="21">
        <f t="shared" si="6"/>
        <v>-5.3570737412915852</v>
      </c>
      <c r="AU254" s="21">
        <f t="shared" si="7"/>
        <v>1</v>
      </c>
    </row>
    <row r="255" spans="1:47" x14ac:dyDescent="0.3">
      <c r="A255" s="3" t="s">
        <v>439</v>
      </c>
      <c r="B255" s="3" t="s">
        <v>292</v>
      </c>
      <c r="C255" s="3" t="s">
        <v>326</v>
      </c>
      <c r="D255" s="3" t="s">
        <v>440</v>
      </c>
      <c r="E255" s="54">
        <v>11.610621131371463</v>
      </c>
      <c r="F255" s="20">
        <v>11.610621131371463</v>
      </c>
      <c r="G255" s="21">
        <v>-11.610621131371463</v>
      </c>
      <c r="H255" s="20" t="s">
        <v>56</v>
      </c>
      <c r="I255" s="21" t="s">
        <v>56</v>
      </c>
      <c r="J255" s="20" t="s">
        <v>56</v>
      </c>
      <c r="K255" s="21" t="s">
        <v>56</v>
      </c>
      <c r="L255" s="20" t="s">
        <v>56</v>
      </c>
      <c r="M255" s="21" t="s">
        <v>56</v>
      </c>
      <c r="N255" s="20" t="s">
        <v>56</v>
      </c>
      <c r="O255" s="21" t="s">
        <v>56</v>
      </c>
      <c r="P255" s="20" t="s">
        <v>56</v>
      </c>
      <c r="Q255" s="21" t="s">
        <v>56</v>
      </c>
      <c r="R255" s="20" t="s">
        <v>56</v>
      </c>
      <c r="S255" s="21" t="s">
        <v>56</v>
      </c>
      <c r="T255" s="20" t="s">
        <v>56</v>
      </c>
      <c r="U255" s="21" t="s">
        <v>56</v>
      </c>
      <c r="V255" s="20" t="s">
        <v>56</v>
      </c>
      <c r="W255" s="21" t="s">
        <v>56</v>
      </c>
      <c r="X255" s="20" t="s">
        <v>56</v>
      </c>
      <c r="Y255" s="21" t="s">
        <v>56</v>
      </c>
      <c r="Z255" s="20" t="s">
        <v>56</v>
      </c>
      <c r="AA255" s="21" t="s">
        <v>56</v>
      </c>
      <c r="AB255" s="20" t="s">
        <v>56</v>
      </c>
      <c r="AC255" s="21" t="s">
        <v>56</v>
      </c>
      <c r="AD255" s="20" t="s">
        <v>56</v>
      </c>
      <c r="AE255" s="21" t="s">
        <v>56</v>
      </c>
      <c r="AF255" s="20" t="s">
        <v>56</v>
      </c>
      <c r="AG255" s="21" t="s">
        <v>56</v>
      </c>
      <c r="AH255" s="20" t="s">
        <v>56</v>
      </c>
      <c r="AI255" s="21" t="s">
        <v>56</v>
      </c>
      <c r="AJ255" s="20" t="s">
        <v>56</v>
      </c>
      <c r="AK255" s="21" t="s">
        <v>56</v>
      </c>
      <c r="AL255" s="20" t="s">
        <v>56</v>
      </c>
      <c r="AM255" s="21" t="s">
        <v>56</v>
      </c>
      <c r="AN255" s="20" t="s">
        <v>56</v>
      </c>
      <c r="AO255" s="21" t="s">
        <v>56</v>
      </c>
      <c r="AP255" s="20" t="s">
        <v>56</v>
      </c>
      <c r="AQ255" s="21" t="s">
        <v>56</v>
      </c>
      <c r="AR255" s="20" t="s">
        <v>56</v>
      </c>
      <c r="AS255" s="21" t="s">
        <v>56</v>
      </c>
      <c r="AT255" s="21">
        <f t="shared" si="6"/>
        <v>-11.610621131371463</v>
      </c>
      <c r="AU255" s="21">
        <f t="shared" si="7"/>
        <v>1</v>
      </c>
    </row>
    <row r="256" spans="1:47" x14ac:dyDescent="0.3">
      <c r="A256" s="3" t="s">
        <v>689</v>
      </c>
      <c r="B256" s="3" t="s">
        <v>255</v>
      </c>
      <c r="C256" s="3" t="s">
        <v>646</v>
      </c>
      <c r="D256" s="3" t="s">
        <v>690</v>
      </c>
      <c r="E256" s="54">
        <v>11.580598236452239</v>
      </c>
      <c r="F256" s="20">
        <v>11.580598236452239</v>
      </c>
      <c r="G256" s="21">
        <v>1.5899718469633584</v>
      </c>
      <c r="H256" s="20" t="s">
        <v>56</v>
      </c>
      <c r="I256" s="21" t="s">
        <v>56</v>
      </c>
      <c r="J256" s="20" t="s">
        <v>56</v>
      </c>
      <c r="K256" s="21" t="s">
        <v>56</v>
      </c>
      <c r="L256" s="20" t="s">
        <v>56</v>
      </c>
      <c r="M256" s="21" t="s">
        <v>56</v>
      </c>
      <c r="N256" s="20" t="s">
        <v>56</v>
      </c>
      <c r="O256" s="21" t="s">
        <v>56</v>
      </c>
      <c r="P256" s="20" t="s">
        <v>56</v>
      </c>
      <c r="Q256" s="21" t="s">
        <v>56</v>
      </c>
      <c r="R256" s="20" t="s">
        <v>56</v>
      </c>
      <c r="S256" s="21" t="s">
        <v>56</v>
      </c>
      <c r="T256" s="20" t="s">
        <v>56</v>
      </c>
      <c r="U256" s="21" t="s">
        <v>56</v>
      </c>
      <c r="V256" s="20" t="s">
        <v>56</v>
      </c>
      <c r="W256" s="21" t="s">
        <v>56</v>
      </c>
      <c r="X256" s="20" t="s">
        <v>56</v>
      </c>
      <c r="Y256" s="21" t="s">
        <v>56</v>
      </c>
      <c r="Z256" s="20" t="s">
        <v>56</v>
      </c>
      <c r="AA256" s="21" t="s">
        <v>56</v>
      </c>
      <c r="AB256" s="20" t="s">
        <v>56</v>
      </c>
      <c r="AC256" s="21" t="s">
        <v>56</v>
      </c>
      <c r="AD256" s="20" t="s">
        <v>56</v>
      </c>
      <c r="AE256" s="21" t="s">
        <v>56</v>
      </c>
      <c r="AF256" s="20" t="s">
        <v>56</v>
      </c>
      <c r="AG256" s="21" t="s">
        <v>56</v>
      </c>
      <c r="AH256" s="20" t="s">
        <v>56</v>
      </c>
      <c r="AI256" s="21" t="s">
        <v>56</v>
      </c>
      <c r="AJ256" s="20" t="s">
        <v>56</v>
      </c>
      <c r="AK256" s="21" t="s">
        <v>56</v>
      </c>
      <c r="AL256" s="20" t="s">
        <v>56</v>
      </c>
      <c r="AM256" s="21" t="s">
        <v>56</v>
      </c>
      <c r="AN256" s="20" t="s">
        <v>56</v>
      </c>
      <c r="AO256" s="21" t="s">
        <v>56</v>
      </c>
      <c r="AP256" s="20" t="s">
        <v>56</v>
      </c>
      <c r="AQ256" s="21" t="s">
        <v>56</v>
      </c>
      <c r="AR256" s="20" t="s">
        <v>56</v>
      </c>
      <c r="AS256" s="21" t="s">
        <v>56</v>
      </c>
      <c r="AT256" s="21">
        <f t="shared" si="6"/>
        <v>1.5899718469633584</v>
      </c>
      <c r="AU256" s="21">
        <f t="shared" si="7"/>
        <v>1</v>
      </c>
    </row>
    <row r="257" spans="1:47" x14ac:dyDescent="0.3">
      <c r="A257" s="3" t="s">
        <v>316</v>
      </c>
      <c r="B257" s="3" t="s">
        <v>263</v>
      </c>
      <c r="C257" s="3" t="s">
        <v>308</v>
      </c>
      <c r="D257" s="3" t="s">
        <v>317</v>
      </c>
      <c r="E257" s="54">
        <v>11.326090355791083</v>
      </c>
      <c r="F257" s="20">
        <v>11.326090355791083</v>
      </c>
      <c r="G257" s="21">
        <v>-5.6024583943666979</v>
      </c>
      <c r="H257" s="20" t="s">
        <v>56</v>
      </c>
      <c r="I257" s="21" t="s">
        <v>56</v>
      </c>
      <c r="J257" s="20" t="s">
        <v>56</v>
      </c>
      <c r="K257" s="21" t="s">
        <v>56</v>
      </c>
      <c r="L257" s="20" t="s">
        <v>56</v>
      </c>
      <c r="M257" s="21" t="s">
        <v>56</v>
      </c>
      <c r="N257" s="20" t="s">
        <v>56</v>
      </c>
      <c r="O257" s="21" t="s">
        <v>56</v>
      </c>
      <c r="P257" s="20" t="s">
        <v>56</v>
      </c>
      <c r="Q257" s="21" t="s">
        <v>56</v>
      </c>
      <c r="R257" s="20" t="s">
        <v>56</v>
      </c>
      <c r="S257" s="21" t="s">
        <v>56</v>
      </c>
      <c r="T257" s="20" t="s">
        <v>56</v>
      </c>
      <c r="U257" s="21" t="s">
        <v>56</v>
      </c>
      <c r="V257" s="20" t="s">
        <v>56</v>
      </c>
      <c r="W257" s="21" t="s">
        <v>56</v>
      </c>
      <c r="X257" s="20" t="s">
        <v>56</v>
      </c>
      <c r="Y257" s="21" t="s">
        <v>56</v>
      </c>
      <c r="Z257" s="20" t="s">
        <v>56</v>
      </c>
      <c r="AA257" s="21" t="s">
        <v>56</v>
      </c>
      <c r="AB257" s="20" t="s">
        <v>56</v>
      </c>
      <c r="AC257" s="21" t="s">
        <v>56</v>
      </c>
      <c r="AD257" s="20" t="s">
        <v>56</v>
      </c>
      <c r="AE257" s="21" t="s">
        <v>56</v>
      </c>
      <c r="AF257" s="20" t="s">
        <v>56</v>
      </c>
      <c r="AG257" s="21" t="s">
        <v>56</v>
      </c>
      <c r="AH257" s="20" t="s">
        <v>56</v>
      </c>
      <c r="AI257" s="21" t="s">
        <v>56</v>
      </c>
      <c r="AJ257" s="20" t="s">
        <v>56</v>
      </c>
      <c r="AK257" s="21" t="s">
        <v>56</v>
      </c>
      <c r="AL257" s="20" t="s">
        <v>56</v>
      </c>
      <c r="AM257" s="21" t="s">
        <v>56</v>
      </c>
      <c r="AN257" s="20" t="s">
        <v>56</v>
      </c>
      <c r="AO257" s="21" t="s">
        <v>56</v>
      </c>
      <c r="AP257" s="20" t="s">
        <v>56</v>
      </c>
      <c r="AQ257" s="21" t="s">
        <v>56</v>
      </c>
      <c r="AR257" s="20" t="s">
        <v>56</v>
      </c>
      <c r="AS257" s="21" t="s">
        <v>56</v>
      </c>
      <c r="AT257" s="21">
        <f t="shared" si="6"/>
        <v>-5.6024583943666979</v>
      </c>
      <c r="AU257" s="21">
        <f t="shared" si="7"/>
        <v>1</v>
      </c>
    </row>
    <row r="258" spans="1:47" x14ac:dyDescent="0.3">
      <c r="A258" s="3" t="s">
        <v>461</v>
      </c>
      <c r="B258" s="3" t="s">
        <v>292</v>
      </c>
      <c r="C258" s="3" t="s">
        <v>326</v>
      </c>
      <c r="D258" s="3" t="s">
        <v>462</v>
      </c>
      <c r="E258" s="54">
        <v>11.215087211820485</v>
      </c>
      <c r="F258" s="20">
        <v>11.215087211820485</v>
      </c>
      <c r="G258" s="21">
        <v>-1.4957190199243309</v>
      </c>
      <c r="H258" s="20" t="s">
        <v>56</v>
      </c>
      <c r="I258" s="21" t="s">
        <v>56</v>
      </c>
      <c r="J258" s="20" t="s">
        <v>56</v>
      </c>
      <c r="K258" s="21" t="s">
        <v>56</v>
      </c>
      <c r="L258" s="20" t="s">
        <v>56</v>
      </c>
      <c r="M258" s="21" t="s">
        <v>56</v>
      </c>
      <c r="N258" s="20" t="s">
        <v>56</v>
      </c>
      <c r="O258" s="21" t="s">
        <v>56</v>
      </c>
      <c r="P258" s="20" t="s">
        <v>56</v>
      </c>
      <c r="Q258" s="21" t="s">
        <v>56</v>
      </c>
      <c r="R258" s="20" t="s">
        <v>56</v>
      </c>
      <c r="S258" s="21" t="s">
        <v>56</v>
      </c>
      <c r="T258" s="20" t="s">
        <v>56</v>
      </c>
      <c r="U258" s="21" t="s">
        <v>56</v>
      </c>
      <c r="V258" s="20" t="s">
        <v>56</v>
      </c>
      <c r="W258" s="21" t="s">
        <v>56</v>
      </c>
      <c r="X258" s="20" t="s">
        <v>56</v>
      </c>
      <c r="Y258" s="21" t="s">
        <v>56</v>
      </c>
      <c r="Z258" s="20" t="s">
        <v>56</v>
      </c>
      <c r="AA258" s="21" t="s">
        <v>56</v>
      </c>
      <c r="AB258" s="20" t="s">
        <v>56</v>
      </c>
      <c r="AC258" s="21" t="s">
        <v>56</v>
      </c>
      <c r="AD258" s="20" t="s">
        <v>56</v>
      </c>
      <c r="AE258" s="21" t="s">
        <v>56</v>
      </c>
      <c r="AF258" s="20" t="s">
        <v>56</v>
      </c>
      <c r="AG258" s="21" t="s">
        <v>56</v>
      </c>
      <c r="AH258" s="20" t="s">
        <v>56</v>
      </c>
      <c r="AI258" s="21" t="s">
        <v>56</v>
      </c>
      <c r="AJ258" s="20" t="s">
        <v>56</v>
      </c>
      <c r="AK258" s="21" t="s">
        <v>56</v>
      </c>
      <c r="AL258" s="20" t="s">
        <v>56</v>
      </c>
      <c r="AM258" s="21" t="s">
        <v>56</v>
      </c>
      <c r="AN258" s="20" t="s">
        <v>56</v>
      </c>
      <c r="AO258" s="21" t="s">
        <v>56</v>
      </c>
      <c r="AP258" s="20" t="s">
        <v>56</v>
      </c>
      <c r="AQ258" s="21" t="s">
        <v>56</v>
      </c>
      <c r="AR258" s="20" t="s">
        <v>56</v>
      </c>
      <c r="AS258" s="21" t="s">
        <v>56</v>
      </c>
      <c r="AT258" s="21">
        <f t="shared" si="6"/>
        <v>-1.4957190199243309</v>
      </c>
      <c r="AU258" s="21">
        <f t="shared" si="7"/>
        <v>1</v>
      </c>
    </row>
    <row r="259" spans="1:47" x14ac:dyDescent="0.3">
      <c r="A259" s="3" t="s">
        <v>282</v>
      </c>
      <c r="B259" s="3" t="s">
        <v>232</v>
      </c>
      <c r="C259" s="3" t="s">
        <v>283</v>
      </c>
      <c r="D259" s="3" t="s">
        <v>284</v>
      </c>
      <c r="E259" s="54">
        <v>11.187481196739748</v>
      </c>
      <c r="F259" s="20">
        <v>11.187481196739748</v>
      </c>
      <c r="G259" s="21">
        <v>11.187481196739748</v>
      </c>
      <c r="H259" s="20" t="s">
        <v>56</v>
      </c>
      <c r="I259" s="21" t="s">
        <v>56</v>
      </c>
      <c r="J259" s="20" t="s">
        <v>56</v>
      </c>
      <c r="K259" s="21" t="s">
        <v>56</v>
      </c>
      <c r="L259" s="20" t="s">
        <v>56</v>
      </c>
      <c r="M259" s="21" t="s">
        <v>56</v>
      </c>
      <c r="N259" s="20" t="s">
        <v>56</v>
      </c>
      <c r="O259" s="21" t="s">
        <v>56</v>
      </c>
      <c r="P259" s="20" t="s">
        <v>56</v>
      </c>
      <c r="Q259" s="21" t="s">
        <v>56</v>
      </c>
      <c r="R259" s="20" t="s">
        <v>56</v>
      </c>
      <c r="S259" s="21" t="s">
        <v>56</v>
      </c>
      <c r="T259" s="20" t="s">
        <v>56</v>
      </c>
      <c r="U259" s="21" t="s">
        <v>56</v>
      </c>
      <c r="V259" s="20" t="s">
        <v>56</v>
      </c>
      <c r="W259" s="21" t="s">
        <v>56</v>
      </c>
      <c r="X259" s="20" t="s">
        <v>56</v>
      </c>
      <c r="Y259" s="21" t="s">
        <v>56</v>
      </c>
      <c r="Z259" s="20" t="s">
        <v>56</v>
      </c>
      <c r="AA259" s="21" t="s">
        <v>56</v>
      </c>
      <c r="AB259" s="20" t="s">
        <v>56</v>
      </c>
      <c r="AC259" s="21" t="s">
        <v>56</v>
      </c>
      <c r="AD259" s="20" t="s">
        <v>56</v>
      </c>
      <c r="AE259" s="21" t="s">
        <v>56</v>
      </c>
      <c r="AF259" s="20" t="s">
        <v>56</v>
      </c>
      <c r="AG259" s="21" t="s">
        <v>56</v>
      </c>
      <c r="AH259" s="20" t="s">
        <v>56</v>
      </c>
      <c r="AI259" s="21" t="s">
        <v>56</v>
      </c>
      <c r="AJ259" s="20" t="s">
        <v>56</v>
      </c>
      <c r="AK259" s="21" t="s">
        <v>56</v>
      </c>
      <c r="AL259" s="20" t="s">
        <v>56</v>
      </c>
      <c r="AM259" s="21" t="s">
        <v>56</v>
      </c>
      <c r="AN259" s="20" t="s">
        <v>56</v>
      </c>
      <c r="AO259" s="21" t="s">
        <v>56</v>
      </c>
      <c r="AP259" s="20" t="s">
        <v>56</v>
      </c>
      <c r="AQ259" s="21" t="s">
        <v>56</v>
      </c>
      <c r="AR259" s="20" t="s">
        <v>56</v>
      </c>
      <c r="AS259" s="21" t="s">
        <v>56</v>
      </c>
      <c r="AT259" s="21">
        <f t="shared" si="6"/>
        <v>11.187481196739748</v>
      </c>
      <c r="AU259" s="21">
        <f t="shared" si="7"/>
        <v>1</v>
      </c>
    </row>
    <row r="260" spans="1:47" x14ac:dyDescent="0.3">
      <c r="A260" s="3" t="s">
        <v>328</v>
      </c>
      <c r="B260" s="3" t="s">
        <v>263</v>
      </c>
      <c r="C260" s="3" t="s">
        <v>308</v>
      </c>
      <c r="D260" s="3" t="s">
        <v>329</v>
      </c>
      <c r="E260" s="54">
        <v>11.039004394521594</v>
      </c>
      <c r="F260" s="20">
        <v>11.039004394521594</v>
      </c>
      <c r="G260" s="21">
        <v>-11.039004394521594</v>
      </c>
      <c r="H260" s="20" t="s">
        <v>56</v>
      </c>
      <c r="I260" s="21" t="s">
        <v>56</v>
      </c>
      <c r="J260" s="20" t="s">
        <v>56</v>
      </c>
      <c r="K260" s="21" t="s">
        <v>56</v>
      </c>
      <c r="L260" s="20" t="s">
        <v>56</v>
      </c>
      <c r="M260" s="21" t="s">
        <v>56</v>
      </c>
      <c r="N260" s="20" t="s">
        <v>56</v>
      </c>
      <c r="O260" s="21" t="s">
        <v>56</v>
      </c>
      <c r="P260" s="20" t="s">
        <v>56</v>
      </c>
      <c r="Q260" s="21" t="s">
        <v>56</v>
      </c>
      <c r="R260" s="20" t="s">
        <v>56</v>
      </c>
      <c r="S260" s="21" t="s">
        <v>56</v>
      </c>
      <c r="T260" s="20" t="s">
        <v>56</v>
      </c>
      <c r="U260" s="21" t="s">
        <v>56</v>
      </c>
      <c r="V260" s="20" t="s">
        <v>56</v>
      </c>
      <c r="W260" s="21" t="s">
        <v>56</v>
      </c>
      <c r="X260" s="20" t="s">
        <v>56</v>
      </c>
      <c r="Y260" s="21" t="s">
        <v>56</v>
      </c>
      <c r="Z260" s="20" t="s">
        <v>56</v>
      </c>
      <c r="AA260" s="21" t="s">
        <v>56</v>
      </c>
      <c r="AB260" s="20" t="s">
        <v>56</v>
      </c>
      <c r="AC260" s="21" t="s">
        <v>56</v>
      </c>
      <c r="AD260" s="20" t="s">
        <v>56</v>
      </c>
      <c r="AE260" s="21" t="s">
        <v>56</v>
      </c>
      <c r="AF260" s="20" t="s">
        <v>56</v>
      </c>
      <c r="AG260" s="21" t="s">
        <v>56</v>
      </c>
      <c r="AH260" s="20" t="s">
        <v>56</v>
      </c>
      <c r="AI260" s="21" t="s">
        <v>56</v>
      </c>
      <c r="AJ260" s="20" t="s">
        <v>56</v>
      </c>
      <c r="AK260" s="21" t="s">
        <v>56</v>
      </c>
      <c r="AL260" s="20" t="s">
        <v>56</v>
      </c>
      <c r="AM260" s="21" t="s">
        <v>56</v>
      </c>
      <c r="AN260" s="20" t="s">
        <v>56</v>
      </c>
      <c r="AO260" s="21" t="s">
        <v>56</v>
      </c>
      <c r="AP260" s="20" t="s">
        <v>56</v>
      </c>
      <c r="AQ260" s="21" t="s">
        <v>56</v>
      </c>
      <c r="AR260" s="20" t="s">
        <v>56</v>
      </c>
      <c r="AS260" s="21" t="s">
        <v>56</v>
      </c>
      <c r="AT260" s="21">
        <f t="shared" si="6"/>
        <v>-11.039004394521594</v>
      </c>
      <c r="AU260" s="21">
        <f t="shared" si="7"/>
        <v>1</v>
      </c>
    </row>
    <row r="261" spans="1:47" x14ac:dyDescent="0.3">
      <c r="A261" s="3" t="s">
        <v>314</v>
      </c>
      <c r="B261" s="3" t="s">
        <v>263</v>
      </c>
      <c r="C261" s="3" t="s">
        <v>308</v>
      </c>
      <c r="D261" s="3" t="s">
        <v>315</v>
      </c>
      <c r="E261" s="54">
        <v>11.016139149521235</v>
      </c>
      <c r="F261" s="20">
        <v>11.016139149521235</v>
      </c>
      <c r="G261" s="21">
        <v>-5.2201584358784903</v>
      </c>
      <c r="H261" s="20" t="s">
        <v>56</v>
      </c>
      <c r="I261" s="21" t="s">
        <v>56</v>
      </c>
      <c r="J261" s="20" t="s">
        <v>56</v>
      </c>
      <c r="K261" s="21" t="s">
        <v>56</v>
      </c>
      <c r="L261" s="20" t="s">
        <v>56</v>
      </c>
      <c r="M261" s="21" t="s">
        <v>56</v>
      </c>
      <c r="N261" s="20" t="s">
        <v>56</v>
      </c>
      <c r="O261" s="21" t="s">
        <v>56</v>
      </c>
      <c r="P261" s="20" t="s">
        <v>56</v>
      </c>
      <c r="Q261" s="21" t="s">
        <v>56</v>
      </c>
      <c r="R261" s="20" t="s">
        <v>56</v>
      </c>
      <c r="S261" s="21" t="s">
        <v>56</v>
      </c>
      <c r="T261" s="20" t="s">
        <v>56</v>
      </c>
      <c r="U261" s="21" t="s">
        <v>56</v>
      </c>
      <c r="V261" s="20" t="s">
        <v>56</v>
      </c>
      <c r="W261" s="21" t="s">
        <v>56</v>
      </c>
      <c r="X261" s="20" t="s">
        <v>56</v>
      </c>
      <c r="Y261" s="21" t="s">
        <v>56</v>
      </c>
      <c r="Z261" s="20" t="s">
        <v>56</v>
      </c>
      <c r="AA261" s="21" t="s">
        <v>56</v>
      </c>
      <c r="AB261" s="20" t="s">
        <v>56</v>
      </c>
      <c r="AC261" s="21" t="s">
        <v>56</v>
      </c>
      <c r="AD261" s="20" t="s">
        <v>56</v>
      </c>
      <c r="AE261" s="21" t="s">
        <v>56</v>
      </c>
      <c r="AF261" s="20" t="s">
        <v>56</v>
      </c>
      <c r="AG261" s="21" t="s">
        <v>56</v>
      </c>
      <c r="AH261" s="20" t="s">
        <v>56</v>
      </c>
      <c r="AI261" s="21" t="s">
        <v>56</v>
      </c>
      <c r="AJ261" s="20" t="s">
        <v>56</v>
      </c>
      <c r="AK261" s="21" t="s">
        <v>56</v>
      </c>
      <c r="AL261" s="20" t="s">
        <v>56</v>
      </c>
      <c r="AM261" s="21" t="s">
        <v>56</v>
      </c>
      <c r="AN261" s="20" t="s">
        <v>56</v>
      </c>
      <c r="AO261" s="21" t="s">
        <v>56</v>
      </c>
      <c r="AP261" s="20" t="s">
        <v>56</v>
      </c>
      <c r="AQ261" s="21" t="s">
        <v>56</v>
      </c>
      <c r="AR261" s="20" t="s">
        <v>56</v>
      </c>
      <c r="AS261" s="21" t="s">
        <v>56</v>
      </c>
      <c r="AT261" s="21">
        <f t="shared" ref="AT261:AT297" si="8">IF(SUM(F261,H261,J261,L261,N261,P261,R261,T261,V261,X261,Z261,AB261,AD261,AF261,AH261,AJ261,AL261,AN261,AP261,AR261)&gt;0,AVERAGE(G261,I261,K261,M261,O261,Q261,S261,U261,W261,Y261,AA261,AC261,AE261,AG261,AI261,AK261,AM261,AO261,AQ261,AS261),"")</f>
        <v>-5.2201584358784903</v>
      </c>
      <c r="AU261" s="21">
        <f t="shared" ref="AU261:AU297" si="9">IF(SUM(F261,H261,J261,L261,N261,P261,R261,T261,V261,X261,Z261,AB261,AD261,AF261,AH261,AJ261,AL261,AN261,AP261,AR261)&gt;0,1,"")</f>
        <v>1</v>
      </c>
    </row>
    <row r="262" spans="1:47" x14ac:dyDescent="0.3">
      <c r="A262" s="3" t="s">
        <v>148</v>
      </c>
      <c r="B262" s="3" t="s">
        <v>61</v>
      </c>
      <c r="C262" s="3" t="s">
        <v>62</v>
      </c>
      <c r="D262" s="3" t="s">
        <v>149</v>
      </c>
      <c r="E262" s="54">
        <v>10.997472740198386</v>
      </c>
      <c r="F262" s="20">
        <v>10.997472740198386</v>
      </c>
      <c r="G262" s="21">
        <v>-10.997472740198386</v>
      </c>
      <c r="H262" s="20" t="s">
        <v>56</v>
      </c>
      <c r="I262" s="21" t="s">
        <v>56</v>
      </c>
      <c r="J262" s="20" t="s">
        <v>56</v>
      </c>
      <c r="K262" s="21" t="s">
        <v>56</v>
      </c>
      <c r="L262" s="20" t="s">
        <v>56</v>
      </c>
      <c r="M262" s="21" t="s">
        <v>56</v>
      </c>
      <c r="N262" s="20" t="s">
        <v>56</v>
      </c>
      <c r="O262" s="21" t="s">
        <v>56</v>
      </c>
      <c r="P262" s="20" t="s">
        <v>56</v>
      </c>
      <c r="Q262" s="21" t="s">
        <v>56</v>
      </c>
      <c r="R262" s="20" t="s">
        <v>56</v>
      </c>
      <c r="S262" s="21" t="s">
        <v>56</v>
      </c>
      <c r="T262" s="20" t="s">
        <v>56</v>
      </c>
      <c r="U262" s="21" t="s">
        <v>56</v>
      </c>
      <c r="V262" s="20" t="s">
        <v>56</v>
      </c>
      <c r="W262" s="21" t="s">
        <v>56</v>
      </c>
      <c r="X262" s="20" t="s">
        <v>56</v>
      </c>
      <c r="Y262" s="21" t="s">
        <v>56</v>
      </c>
      <c r="Z262" s="20" t="s">
        <v>56</v>
      </c>
      <c r="AA262" s="21" t="s">
        <v>56</v>
      </c>
      <c r="AB262" s="20" t="s">
        <v>56</v>
      </c>
      <c r="AC262" s="21" t="s">
        <v>56</v>
      </c>
      <c r="AD262" s="20" t="s">
        <v>56</v>
      </c>
      <c r="AE262" s="21" t="s">
        <v>56</v>
      </c>
      <c r="AF262" s="20" t="s">
        <v>56</v>
      </c>
      <c r="AG262" s="21" t="s">
        <v>56</v>
      </c>
      <c r="AH262" s="20" t="s">
        <v>56</v>
      </c>
      <c r="AI262" s="21" t="s">
        <v>56</v>
      </c>
      <c r="AJ262" s="20" t="s">
        <v>56</v>
      </c>
      <c r="AK262" s="21" t="s">
        <v>56</v>
      </c>
      <c r="AL262" s="20" t="s">
        <v>56</v>
      </c>
      <c r="AM262" s="21" t="s">
        <v>56</v>
      </c>
      <c r="AN262" s="20" t="s">
        <v>56</v>
      </c>
      <c r="AO262" s="21" t="s">
        <v>56</v>
      </c>
      <c r="AP262" s="20" t="s">
        <v>56</v>
      </c>
      <c r="AQ262" s="21" t="s">
        <v>56</v>
      </c>
      <c r="AR262" s="20" t="s">
        <v>56</v>
      </c>
      <c r="AS262" s="21" t="s">
        <v>56</v>
      </c>
      <c r="AT262" s="21">
        <f t="shared" si="8"/>
        <v>-10.997472740198386</v>
      </c>
      <c r="AU262" s="21">
        <f t="shared" si="9"/>
        <v>1</v>
      </c>
    </row>
    <row r="263" spans="1:47" x14ac:dyDescent="0.3">
      <c r="A263" s="3" t="s">
        <v>220</v>
      </c>
      <c r="B263" s="3" t="s">
        <v>61</v>
      </c>
      <c r="C263" s="3" t="s">
        <v>90</v>
      </c>
      <c r="D263" s="3" t="s">
        <v>221</v>
      </c>
      <c r="E263" s="54">
        <v>10.952158502072708</v>
      </c>
      <c r="F263" s="20">
        <v>10.952158502072708</v>
      </c>
      <c r="G263" s="21">
        <v>10.952158502072708</v>
      </c>
      <c r="H263" s="20" t="s">
        <v>56</v>
      </c>
      <c r="I263" s="21" t="s">
        <v>56</v>
      </c>
      <c r="J263" s="20" t="s">
        <v>56</v>
      </c>
      <c r="K263" s="21" t="s">
        <v>56</v>
      </c>
      <c r="L263" s="20" t="s">
        <v>56</v>
      </c>
      <c r="M263" s="21" t="s">
        <v>56</v>
      </c>
      <c r="N263" s="20" t="s">
        <v>56</v>
      </c>
      <c r="O263" s="21" t="s">
        <v>56</v>
      </c>
      <c r="P263" s="20" t="s">
        <v>56</v>
      </c>
      <c r="Q263" s="21" t="s">
        <v>56</v>
      </c>
      <c r="R263" s="20" t="s">
        <v>56</v>
      </c>
      <c r="S263" s="21" t="s">
        <v>56</v>
      </c>
      <c r="T263" s="20" t="s">
        <v>56</v>
      </c>
      <c r="U263" s="21" t="s">
        <v>56</v>
      </c>
      <c r="V263" s="20" t="s">
        <v>56</v>
      </c>
      <c r="W263" s="21" t="s">
        <v>56</v>
      </c>
      <c r="X263" s="20" t="s">
        <v>56</v>
      </c>
      <c r="Y263" s="21" t="s">
        <v>56</v>
      </c>
      <c r="Z263" s="20" t="s">
        <v>56</v>
      </c>
      <c r="AA263" s="21" t="s">
        <v>56</v>
      </c>
      <c r="AB263" s="20" t="s">
        <v>56</v>
      </c>
      <c r="AC263" s="21" t="s">
        <v>56</v>
      </c>
      <c r="AD263" s="20" t="s">
        <v>56</v>
      </c>
      <c r="AE263" s="21" t="s">
        <v>56</v>
      </c>
      <c r="AF263" s="20" t="s">
        <v>56</v>
      </c>
      <c r="AG263" s="21" t="s">
        <v>56</v>
      </c>
      <c r="AH263" s="20" t="s">
        <v>56</v>
      </c>
      <c r="AI263" s="21" t="s">
        <v>56</v>
      </c>
      <c r="AJ263" s="20" t="s">
        <v>56</v>
      </c>
      <c r="AK263" s="21" t="s">
        <v>56</v>
      </c>
      <c r="AL263" s="20" t="s">
        <v>56</v>
      </c>
      <c r="AM263" s="21" t="s">
        <v>56</v>
      </c>
      <c r="AN263" s="20" t="s">
        <v>56</v>
      </c>
      <c r="AO263" s="21" t="s">
        <v>56</v>
      </c>
      <c r="AP263" s="20" t="s">
        <v>56</v>
      </c>
      <c r="AQ263" s="21" t="s">
        <v>56</v>
      </c>
      <c r="AR263" s="20" t="s">
        <v>56</v>
      </c>
      <c r="AS263" s="21" t="s">
        <v>56</v>
      </c>
      <c r="AT263" s="21">
        <f t="shared" si="8"/>
        <v>10.952158502072708</v>
      </c>
      <c r="AU263" s="21">
        <f t="shared" si="9"/>
        <v>1</v>
      </c>
    </row>
    <row r="264" spans="1:47" x14ac:dyDescent="0.3">
      <c r="A264" s="3" t="s">
        <v>540</v>
      </c>
      <c r="B264" s="3" t="s">
        <v>255</v>
      </c>
      <c r="C264" s="3" t="s">
        <v>541</v>
      </c>
      <c r="D264" s="3" t="s">
        <v>542</v>
      </c>
      <c r="E264" s="54">
        <v>10.941405679865397</v>
      </c>
      <c r="F264" s="20">
        <v>10.941405679865397</v>
      </c>
      <c r="G264" s="21">
        <v>-10.941405679865397</v>
      </c>
      <c r="H264" s="20" t="s">
        <v>56</v>
      </c>
      <c r="I264" s="21" t="s">
        <v>56</v>
      </c>
      <c r="J264" s="20" t="s">
        <v>56</v>
      </c>
      <c r="K264" s="21" t="s">
        <v>56</v>
      </c>
      <c r="L264" s="20" t="s">
        <v>56</v>
      </c>
      <c r="M264" s="21" t="s">
        <v>56</v>
      </c>
      <c r="N264" s="20" t="s">
        <v>56</v>
      </c>
      <c r="O264" s="21" t="s">
        <v>56</v>
      </c>
      <c r="P264" s="20" t="s">
        <v>56</v>
      </c>
      <c r="Q264" s="21" t="s">
        <v>56</v>
      </c>
      <c r="R264" s="20" t="s">
        <v>56</v>
      </c>
      <c r="S264" s="21" t="s">
        <v>56</v>
      </c>
      <c r="T264" s="20" t="s">
        <v>56</v>
      </c>
      <c r="U264" s="21" t="s">
        <v>56</v>
      </c>
      <c r="V264" s="20" t="s">
        <v>56</v>
      </c>
      <c r="W264" s="21" t="s">
        <v>56</v>
      </c>
      <c r="X264" s="20" t="s">
        <v>56</v>
      </c>
      <c r="Y264" s="21" t="s">
        <v>56</v>
      </c>
      <c r="Z264" s="20" t="s">
        <v>56</v>
      </c>
      <c r="AA264" s="21" t="s">
        <v>56</v>
      </c>
      <c r="AB264" s="20" t="s">
        <v>56</v>
      </c>
      <c r="AC264" s="21" t="s">
        <v>56</v>
      </c>
      <c r="AD264" s="20" t="s">
        <v>56</v>
      </c>
      <c r="AE264" s="21" t="s">
        <v>56</v>
      </c>
      <c r="AF264" s="20" t="s">
        <v>56</v>
      </c>
      <c r="AG264" s="21" t="s">
        <v>56</v>
      </c>
      <c r="AH264" s="20" t="s">
        <v>56</v>
      </c>
      <c r="AI264" s="21" t="s">
        <v>56</v>
      </c>
      <c r="AJ264" s="20" t="s">
        <v>56</v>
      </c>
      <c r="AK264" s="21" t="s">
        <v>56</v>
      </c>
      <c r="AL264" s="20" t="s">
        <v>56</v>
      </c>
      <c r="AM264" s="21" t="s">
        <v>56</v>
      </c>
      <c r="AN264" s="20" t="s">
        <v>56</v>
      </c>
      <c r="AO264" s="21" t="s">
        <v>56</v>
      </c>
      <c r="AP264" s="20" t="s">
        <v>56</v>
      </c>
      <c r="AQ264" s="21" t="s">
        <v>56</v>
      </c>
      <c r="AR264" s="20" t="s">
        <v>56</v>
      </c>
      <c r="AS264" s="21" t="s">
        <v>56</v>
      </c>
      <c r="AT264" s="21">
        <f t="shared" si="8"/>
        <v>-10.941405679865397</v>
      </c>
      <c r="AU264" s="21">
        <f t="shared" si="9"/>
        <v>1</v>
      </c>
    </row>
    <row r="265" spans="1:47" x14ac:dyDescent="0.3">
      <c r="A265" s="3" t="s">
        <v>490</v>
      </c>
      <c r="B265" s="3" t="s">
        <v>292</v>
      </c>
      <c r="C265" s="3" t="s">
        <v>476</v>
      </c>
      <c r="D265" s="3" t="s">
        <v>491</v>
      </c>
      <c r="E265" s="54">
        <v>10.839856431320749</v>
      </c>
      <c r="F265" s="20">
        <v>10.839856431320749</v>
      </c>
      <c r="G265" s="21">
        <v>-10.839856431320749</v>
      </c>
      <c r="H265" s="20" t="s">
        <v>56</v>
      </c>
      <c r="I265" s="21" t="s">
        <v>56</v>
      </c>
      <c r="J265" s="20" t="s">
        <v>56</v>
      </c>
      <c r="K265" s="21" t="s">
        <v>56</v>
      </c>
      <c r="L265" s="20" t="s">
        <v>56</v>
      </c>
      <c r="M265" s="21" t="s">
        <v>56</v>
      </c>
      <c r="N265" s="20" t="s">
        <v>56</v>
      </c>
      <c r="O265" s="21" t="s">
        <v>56</v>
      </c>
      <c r="P265" s="20" t="s">
        <v>56</v>
      </c>
      <c r="Q265" s="21" t="s">
        <v>56</v>
      </c>
      <c r="R265" s="20" t="s">
        <v>56</v>
      </c>
      <c r="S265" s="21" t="s">
        <v>56</v>
      </c>
      <c r="T265" s="20" t="s">
        <v>56</v>
      </c>
      <c r="U265" s="21" t="s">
        <v>56</v>
      </c>
      <c r="V265" s="20" t="s">
        <v>56</v>
      </c>
      <c r="W265" s="21" t="s">
        <v>56</v>
      </c>
      <c r="X265" s="20" t="s">
        <v>56</v>
      </c>
      <c r="Y265" s="21" t="s">
        <v>56</v>
      </c>
      <c r="Z265" s="20" t="s">
        <v>56</v>
      </c>
      <c r="AA265" s="21" t="s">
        <v>56</v>
      </c>
      <c r="AB265" s="20" t="s">
        <v>56</v>
      </c>
      <c r="AC265" s="21" t="s">
        <v>56</v>
      </c>
      <c r="AD265" s="20" t="s">
        <v>56</v>
      </c>
      <c r="AE265" s="21" t="s">
        <v>56</v>
      </c>
      <c r="AF265" s="20" t="s">
        <v>56</v>
      </c>
      <c r="AG265" s="21" t="s">
        <v>56</v>
      </c>
      <c r="AH265" s="20" t="s">
        <v>56</v>
      </c>
      <c r="AI265" s="21" t="s">
        <v>56</v>
      </c>
      <c r="AJ265" s="20" t="s">
        <v>56</v>
      </c>
      <c r="AK265" s="21" t="s">
        <v>56</v>
      </c>
      <c r="AL265" s="20" t="s">
        <v>56</v>
      </c>
      <c r="AM265" s="21" t="s">
        <v>56</v>
      </c>
      <c r="AN265" s="20" t="s">
        <v>56</v>
      </c>
      <c r="AO265" s="21" t="s">
        <v>56</v>
      </c>
      <c r="AP265" s="20" t="s">
        <v>56</v>
      </c>
      <c r="AQ265" s="21" t="s">
        <v>56</v>
      </c>
      <c r="AR265" s="20" t="s">
        <v>56</v>
      </c>
      <c r="AS265" s="21" t="s">
        <v>56</v>
      </c>
      <c r="AT265" s="21">
        <f t="shared" si="8"/>
        <v>-10.839856431320749</v>
      </c>
      <c r="AU265" s="21">
        <f t="shared" si="9"/>
        <v>1</v>
      </c>
    </row>
    <row r="266" spans="1:47" x14ac:dyDescent="0.3">
      <c r="A266" s="3" t="s">
        <v>346</v>
      </c>
      <c r="B266" s="3" t="s">
        <v>343</v>
      </c>
      <c r="C266" s="3" t="s">
        <v>344</v>
      </c>
      <c r="D266" s="3" t="s">
        <v>347</v>
      </c>
      <c r="E266" s="54">
        <v>10.770881552132657</v>
      </c>
      <c r="F266" s="20">
        <v>10.770881552132657</v>
      </c>
      <c r="G266" s="21">
        <v>-1.8277066124070576</v>
      </c>
      <c r="H266" s="20" t="s">
        <v>56</v>
      </c>
      <c r="I266" s="21" t="s">
        <v>56</v>
      </c>
      <c r="J266" s="20" t="s">
        <v>56</v>
      </c>
      <c r="K266" s="21" t="s">
        <v>56</v>
      </c>
      <c r="L266" s="20" t="s">
        <v>56</v>
      </c>
      <c r="M266" s="21" t="s">
        <v>56</v>
      </c>
      <c r="N266" s="20" t="s">
        <v>56</v>
      </c>
      <c r="O266" s="21" t="s">
        <v>56</v>
      </c>
      <c r="P266" s="20" t="s">
        <v>56</v>
      </c>
      <c r="Q266" s="21" t="s">
        <v>56</v>
      </c>
      <c r="R266" s="20" t="s">
        <v>56</v>
      </c>
      <c r="S266" s="21" t="s">
        <v>56</v>
      </c>
      <c r="T266" s="20" t="s">
        <v>56</v>
      </c>
      <c r="U266" s="21" t="s">
        <v>56</v>
      </c>
      <c r="V266" s="20" t="s">
        <v>56</v>
      </c>
      <c r="W266" s="21" t="s">
        <v>56</v>
      </c>
      <c r="X266" s="20" t="s">
        <v>56</v>
      </c>
      <c r="Y266" s="21" t="s">
        <v>56</v>
      </c>
      <c r="Z266" s="20" t="s">
        <v>56</v>
      </c>
      <c r="AA266" s="21" t="s">
        <v>56</v>
      </c>
      <c r="AB266" s="20" t="s">
        <v>56</v>
      </c>
      <c r="AC266" s="21" t="s">
        <v>56</v>
      </c>
      <c r="AD266" s="20" t="s">
        <v>56</v>
      </c>
      <c r="AE266" s="21" t="s">
        <v>56</v>
      </c>
      <c r="AF266" s="20" t="s">
        <v>56</v>
      </c>
      <c r="AG266" s="21" t="s">
        <v>56</v>
      </c>
      <c r="AH266" s="20" t="s">
        <v>56</v>
      </c>
      <c r="AI266" s="21" t="s">
        <v>56</v>
      </c>
      <c r="AJ266" s="20" t="s">
        <v>56</v>
      </c>
      <c r="AK266" s="21" t="s">
        <v>56</v>
      </c>
      <c r="AL266" s="20" t="s">
        <v>56</v>
      </c>
      <c r="AM266" s="21" t="s">
        <v>56</v>
      </c>
      <c r="AN266" s="20" t="s">
        <v>56</v>
      </c>
      <c r="AO266" s="21" t="s">
        <v>56</v>
      </c>
      <c r="AP266" s="20" t="s">
        <v>56</v>
      </c>
      <c r="AQ266" s="21" t="s">
        <v>56</v>
      </c>
      <c r="AR266" s="20" t="s">
        <v>56</v>
      </c>
      <c r="AS266" s="21" t="s">
        <v>56</v>
      </c>
      <c r="AT266" s="21">
        <f t="shared" si="8"/>
        <v>-1.8277066124070576</v>
      </c>
      <c r="AU266" s="21">
        <f t="shared" si="9"/>
        <v>1</v>
      </c>
    </row>
    <row r="267" spans="1:47" x14ac:dyDescent="0.3">
      <c r="A267" s="3" t="s">
        <v>421</v>
      </c>
      <c r="B267" s="3" t="s">
        <v>343</v>
      </c>
      <c r="C267" s="3" t="s">
        <v>413</v>
      </c>
      <c r="D267" s="3" t="s">
        <v>422</v>
      </c>
      <c r="E267" s="54">
        <v>10.609710585139101</v>
      </c>
      <c r="F267" s="20">
        <v>10.609710585139101</v>
      </c>
      <c r="G267" s="21">
        <v>-2.0212499611451493</v>
      </c>
      <c r="H267" s="20" t="s">
        <v>56</v>
      </c>
      <c r="I267" s="21" t="s">
        <v>56</v>
      </c>
      <c r="J267" s="20" t="s">
        <v>56</v>
      </c>
      <c r="K267" s="21" t="s">
        <v>56</v>
      </c>
      <c r="L267" s="20" t="s">
        <v>56</v>
      </c>
      <c r="M267" s="21" t="s">
        <v>56</v>
      </c>
      <c r="N267" s="20" t="s">
        <v>56</v>
      </c>
      <c r="O267" s="21" t="s">
        <v>56</v>
      </c>
      <c r="P267" s="20" t="s">
        <v>56</v>
      </c>
      <c r="Q267" s="21" t="s">
        <v>56</v>
      </c>
      <c r="R267" s="20" t="s">
        <v>56</v>
      </c>
      <c r="S267" s="21" t="s">
        <v>56</v>
      </c>
      <c r="T267" s="20" t="s">
        <v>56</v>
      </c>
      <c r="U267" s="21" t="s">
        <v>56</v>
      </c>
      <c r="V267" s="20" t="s">
        <v>56</v>
      </c>
      <c r="W267" s="21" t="s">
        <v>56</v>
      </c>
      <c r="X267" s="20" t="s">
        <v>56</v>
      </c>
      <c r="Y267" s="21" t="s">
        <v>56</v>
      </c>
      <c r="Z267" s="20" t="s">
        <v>56</v>
      </c>
      <c r="AA267" s="21" t="s">
        <v>56</v>
      </c>
      <c r="AB267" s="20" t="s">
        <v>56</v>
      </c>
      <c r="AC267" s="21" t="s">
        <v>56</v>
      </c>
      <c r="AD267" s="20" t="s">
        <v>56</v>
      </c>
      <c r="AE267" s="21" t="s">
        <v>56</v>
      </c>
      <c r="AF267" s="20" t="s">
        <v>56</v>
      </c>
      <c r="AG267" s="21" t="s">
        <v>56</v>
      </c>
      <c r="AH267" s="20" t="s">
        <v>56</v>
      </c>
      <c r="AI267" s="21" t="s">
        <v>56</v>
      </c>
      <c r="AJ267" s="20" t="s">
        <v>56</v>
      </c>
      <c r="AK267" s="21" t="s">
        <v>56</v>
      </c>
      <c r="AL267" s="20" t="s">
        <v>56</v>
      </c>
      <c r="AM267" s="21" t="s">
        <v>56</v>
      </c>
      <c r="AN267" s="20" t="s">
        <v>56</v>
      </c>
      <c r="AO267" s="21" t="s">
        <v>56</v>
      </c>
      <c r="AP267" s="20" t="s">
        <v>56</v>
      </c>
      <c r="AQ267" s="21" t="s">
        <v>56</v>
      </c>
      <c r="AR267" s="20" t="s">
        <v>56</v>
      </c>
      <c r="AS267" s="21" t="s">
        <v>56</v>
      </c>
      <c r="AT267" s="21">
        <f t="shared" si="8"/>
        <v>-2.0212499611451493</v>
      </c>
      <c r="AU267" s="21">
        <f t="shared" si="9"/>
        <v>1</v>
      </c>
    </row>
    <row r="268" spans="1:47" x14ac:dyDescent="0.3">
      <c r="A268" s="3" t="s">
        <v>107</v>
      </c>
      <c r="B268" s="3" t="s">
        <v>61</v>
      </c>
      <c r="C268" s="3" t="s">
        <v>98</v>
      </c>
      <c r="D268" s="3" t="s">
        <v>108</v>
      </c>
      <c r="E268" s="54">
        <v>10.574935154966068</v>
      </c>
      <c r="F268" s="20">
        <v>10.574935154966068</v>
      </c>
      <c r="G268" s="21">
        <v>-10.574935154966068</v>
      </c>
      <c r="H268" s="20" t="s">
        <v>56</v>
      </c>
      <c r="I268" s="21" t="s">
        <v>56</v>
      </c>
      <c r="J268" s="20" t="s">
        <v>56</v>
      </c>
      <c r="K268" s="21" t="s">
        <v>56</v>
      </c>
      <c r="L268" s="20" t="s">
        <v>56</v>
      </c>
      <c r="M268" s="21" t="s">
        <v>56</v>
      </c>
      <c r="N268" s="20" t="s">
        <v>56</v>
      </c>
      <c r="O268" s="21" t="s">
        <v>56</v>
      </c>
      <c r="P268" s="20" t="s">
        <v>56</v>
      </c>
      <c r="Q268" s="21" t="s">
        <v>56</v>
      </c>
      <c r="R268" s="20" t="s">
        <v>56</v>
      </c>
      <c r="S268" s="21" t="s">
        <v>56</v>
      </c>
      <c r="T268" s="20" t="s">
        <v>56</v>
      </c>
      <c r="U268" s="21" t="s">
        <v>56</v>
      </c>
      <c r="V268" s="20" t="s">
        <v>56</v>
      </c>
      <c r="W268" s="21" t="s">
        <v>56</v>
      </c>
      <c r="X268" s="20" t="s">
        <v>56</v>
      </c>
      <c r="Y268" s="21" t="s">
        <v>56</v>
      </c>
      <c r="Z268" s="20" t="s">
        <v>56</v>
      </c>
      <c r="AA268" s="21" t="s">
        <v>56</v>
      </c>
      <c r="AB268" s="20" t="s">
        <v>56</v>
      </c>
      <c r="AC268" s="21" t="s">
        <v>56</v>
      </c>
      <c r="AD268" s="20" t="s">
        <v>56</v>
      </c>
      <c r="AE268" s="21" t="s">
        <v>56</v>
      </c>
      <c r="AF268" s="20" t="s">
        <v>56</v>
      </c>
      <c r="AG268" s="21" t="s">
        <v>56</v>
      </c>
      <c r="AH268" s="20" t="s">
        <v>56</v>
      </c>
      <c r="AI268" s="21" t="s">
        <v>56</v>
      </c>
      <c r="AJ268" s="20" t="s">
        <v>56</v>
      </c>
      <c r="AK268" s="21" t="s">
        <v>56</v>
      </c>
      <c r="AL268" s="20" t="s">
        <v>56</v>
      </c>
      <c r="AM268" s="21" t="s">
        <v>56</v>
      </c>
      <c r="AN268" s="20" t="s">
        <v>56</v>
      </c>
      <c r="AO268" s="21" t="s">
        <v>56</v>
      </c>
      <c r="AP268" s="20" t="s">
        <v>56</v>
      </c>
      <c r="AQ268" s="21" t="s">
        <v>56</v>
      </c>
      <c r="AR268" s="20" t="s">
        <v>56</v>
      </c>
      <c r="AS268" s="21" t="s">
        <v>56</v>
      </c>
      <c r="AT268" s="21">
        <f t="shared" si="8"/>
        <v>-10.574935154966068</v>
      </c>
      <c r="AU268" s="21">
        <f t="shared" si="9"/>
        <v>1</v>
      </c>
    </row>
    <row r="269" spans="1:47" x14ac:dyDescent="0.3">
      <c r="A269" s="3" t="s">
        <v>687</v>
      </c>
      <c r="B269" s="3" t="s">
        <v>255</v>
      </c>
      <c r="C269" s="3" t="s">
        <v>659</v>
      </c>
      <c r="D269" s="3" t="s">
        <v>688</v>
      </c>
      <c r="E269" s="54">
        <v>10.203826059301491</v>
      </c>
      <c r="F269" s="20">
        <v>10.203826059301491</v>
      </c>
      <c r="G269" s="21">
        <v>-2.9528688367757878</v>
      </c>
      <c r="H269" s="20" t="s">
        <v>56</v>
      </c>
      <c r="I269" s="21" t="s">
        <v>56</v>
      </c>
      <c r="J269" s="20" t="s">
        <v>56</v>
      </c>
      <c r="K269" s="21" t="s">
        <v>56</v>
      </c>
      <c r="L269" s="20" t="s">
        <v>56</v>
      </c>
      <c r="M269" s="21" t="s">
        <v>56</v>
      </c>
      <c r="N269" s="20" t="s">
        <v>56</v>
      </c>
      <c r="O269" s="21" t="s">
        <v>56</v>
      </c>
      <c r="P269" s="20" t="s">
        <v>56</v>
      </c>
      <c r="Q269" s="21" t="s">
        <v>56</v>
      </c>
      <c r="R269" s="20" t="s">
        <v>56</v>
      </c>
      <c r="S269" s="21" t="s">
        <v>56</v>
      </c>
      <c r="T269" s="20" t="s">
        <v>56</v>
      </c>
      <c r="U269" s="21" t="s">
        <v>56</v>
      </c>
      <c r="V269" s="20" t="s">
        <v>56</v>
      </c>
      <c r="W269" s="21" t="s">
        <v>56</v>
      </c>
      <c r="X269" s="20" t="s">
        <v>56</v>
      </c>
      <c r="Y269" s="21" t="s">
        <v>56</v>
      </c>
      <c r="Z269" s="20" t="s">
        <v>56</v>
      </c>
      <c r="AA269" s="21" t="s">
        <v>56</v>
      </c>
      <c r="AB269" s="20" t="s">
        <v>56</v>
      </c>
      <c r="AC269" s="21" t="s">
        <v>56</v>
      </c>
      <c r="AD269" s="20" t="s">
        <v>56</v>
      </c>
      <c r="AE269" s="21" t="s">
        <v>56</v>
      </c>
      <c r="AF269" s="20" t="s">
        <v>56</v>
      </c>
      <c r="AG269" s="21" t="s">
        <v>56</v>
      </c>
      <c r="AH269" s="20" t="s">
        <v>56</v>
      </c>
      <c r="AI269" s="21" t="s">
        <v>56</v>
      </c>
      <c r="AJ269" s="20" t="s">
        <v>56</v>
      </c>
      <c r="AK269" s="21" t="s">
        <v>56</v>
      </c>
      <c r="AL269" s="20" t="s">
        <v>56</v>
      </c>
      <c r="AM269" s="21" t="s">
        <v>56</v>
      </c>
      <c r="AN269" s="20" t="s">
        <v>56</v>
      </c>
      <c r="AO269" s="21" t="s">
        <v>56</v>
      </c>
      <c r="AP269" s="20" t="s">
        <v>56</v>
      </c>
      <c r="AQ269" s="21" t="s">
        <v>56</v>
      </c>
      <c r="AR269" s="20" t="s">
        <v>56</v>
      </c>
      <c r="AS269" s="21" t="s">
        <v>56</v>
      </c>
      <c r="AT269" s="21">
        <f t="shared" si="8"/>
        <v>-2.9528688367757878</v>
      </c>
      <c r="AU269" s="21">
        <f t="shared" si="9"/>
        <v>1</v>
      </c>
    </row>
    <row r="270" spans="1:47" x14ac:dyDescent="0.3">
      <c r="A270" s="3" t="s">
        <v>364</v>
      </c>
      <c r="B270" s="3" t="s">
        <v>343</v>
      </c>
      <c r="C270" s="3" t="s">
        <v>356</v>
      </c>
      <c r="D270" s="3" t="s">
        <v>365</v>
      </c>
      <c r="E270" s="54">
        <v>10.049458372755844</v>
      </c>
      <c r="F270" s="20">
        <v>10.049458372755844</v>
      </c>
      <c r="G270" s="21">
        <v>-10.049458372755844</v>
      </c>
      <c r="H270" s="20" t="s">
        <v>56</v>
      </c>
      <c r="I270" s="21" t="s">
        <v>56</v>
      </c>
      <c r="J270" s="20" t="s">
        <v>56</v>
      </c>
      <c r="K270" s="21" t="s">
        <v>56</v>
      </c>
      <c r="L270" s="20" t="s">
        <v>56</v>
      </c>
      <c r="M270" s="21" t="s">
        <v>56</v>
      </c>
      <c r="N270" s="20" t="s">
        <v>56</v>
      </c>
      <c r="O270" s="21" t="s">
        <v>56</v>
      </c>
      <c r="P270" s="20" t="s">
        <v>56</v>
      </c>
      <c r="Q270" s="21" t="s">
        <v>56</v>
      </c>
      <c r="R270" s="20" t="s">
        <v>56</v>
      </c>
      <c r="S270" s="21" t="s">
        <v>56</v>
      </c>
      <c r="T270" s="20" t="s">
        <v>56</v>
      </c>
      <c r="U270" s="21" t="s">
        <v>56</v>
      </c>
      <c r="V270" s="20" t="s">
        <v>56</v>
      </c>
      <c r="W270" s="21" t="s">
        <v>56</v>
      </c>
      <c r="X270" s="20" t="s">
        <v>56</v>
      </c>
      <c r="Y270" s="21" t="s">
        <v>56</v>
      </c>
      <c r="Z270" s="20" t="s">
        <v>56</v>
      </c>
      <c r="AA270" s="21" t="s">
        <v>56</v>
      </c>
      <c r="AB270" s="20" t="s">
        <v>56</v>
      </c>
      <c r="AC270" s="21" t="s">
        <v>56</v>
      </c>
      <c r="AD270" s="20" t="s">
        <v>56</v>
      </c>
      <c r="AE270" s="21" t="s">
        <v>56</v>
      </c>
      <c r="AF270" s="20" t="s">
        <v>56</v>
      </c>
      <c r="AG270" s="21" t="s">
        <v>56</v>
      </c>
      <c r="AH270" s="20" t="s">
        <v>56</v>
      </c>
      <c r="AI270" s="21" t="s">
        <v>56</v>
      </c>
      <c r="AJ270" s="20" t="s">
        <v>56</v>
      </c>
      <c r="AK270" s="21" t="s">
        <v>56</v>
      </c>
      <c r="AL270" s="20" t="s">
        <v>56</v>
      </c>
      <c r="AM270" s="21" t="s">
        <v>56</v>
      </c>
      <c r="AN270" s="20" t="s">
        <v>56</v>
      </c>
      <c r="AO270" s="21" t="s">
        <v>56</v>
      </c>
      <c r="AP270" s="20" t="s">
        <v>56</v>
      </c>
      <c r="AQ270" s="21" t="s">
        <v>56</v>
      </c>
      <c r="AR270" s="20" t="s">
        <v>56</v>
      </c>
      <c r="AS270" s="21" t="s">
        <v>56</v>
      </c>
      <c r="AT270" s="21">
        <f t="shared" si="8"/>
        <v>-10.049458372755844</v>
      </c>
      <c r="AU270" s="21">
        <f t="shared" si="9"/>
        <v>1</v>
      </c>
    </row>
    <row r="271" spans="1:47" x14ac:dyDescent="0.3">
      <c r="A271" s="3" t="s">
        <v>591</v>
      </c>
      <c r="B271" s="3" t="s">
        <v>255</v>
      </c>
      <c r="C271" s="3" t="s">
        <v>583</v>
      </c>
      <c r="D271" s="3" t="s">
        <v>592</v>
      </c>
      <c r="E271" s="54">
        <v>9.7741016966332861</v>
      </c>
      <c r="F271" s="20">
        <v>9.7741016966332861</v>
      </c>
      <c r="G271" s="21">
        <v>9.7741016966332861</v>
      </c>
      <c r="H271" s="20" t="s">
        <v>56</v>
      </c>
      <c r="I271" s="21" t="s">
        <v>56</v>
      </c>
      <c r="J271" s="20" t="s">
        <v>56</v>
      </c>
      <c r="K271" s="21" t="s">
        <v>56</v>
      </c>
      <c r="L271" s="20" t="s">
        <v>56</v>
      </c>
      <c r="M271" s="21" t="s">
        <v>56</v>
      </c>
      <c r="N271" s="20" t="s">
        <v>56</v>
      </c>
      <c r="O271" s="21" t="s">
        <v>56</v>
      </c>
      <c r="P271" s="20" t="s">
        <v>56</v>
      </c>
      <c r="Q271" s="21" t="s">
        <v>56</v>
      </c>
      <c r="R271" s="20" t="s">
        <v>56</v>
      </c>
      <c r="S271" s="21" t="s">
        <v>56</v>
      </c>
      <c r="T271" s="20" t="s">
        <v>56</v>
      </c>
      <c r="U271" s="21" t="s">
        <v>56</v>
      </c>
      <c r="V271" s="20" t="s">
        <v>56</v>
      </c>
      <c r="W271" s="21" t="s">
        <v>56</v>
      </c>
      <c r="X271" s="20" t="s">
        <v>56</v>
      </c>
      <c r="Y271" s="21" t="s">
        <v>56</v>
      </c>
      <c r="Z271" s="20" t="s">
        <v>56</v>
      </c>
      <c r="AA271" s="21" t="s">
        <v>56</v>
      </c>
      <c r="AB271" s="20" t="s">
        <v>56</v>
      </c>
      <c r="AC271" s="21" t="s">
        <v>56</v>
      </c>
      <c r="AD271" s="20" t="s">
        <v>56</v>
      </c>
      <c r="AE271" s="21" t="s">
        <v>56</v>
      </c>
      <c r="AF271" s="20" t="s">
        <v>56</v>
      </c>
      <c r="AG271" s="21" t="s">
        <v>56</v>
      </c>
      <c r="AH271" s="20" t="s">
        <v>56</v>
      </c>
      <c r="AI271" s="21" t="s">
        <v>56</v>
      </c>
      <c r="AJ271" s="20" t="s">
        <v>56</v>
      </c>
      <c r="AK271" s="21" t="s">
        <v>56</v>
      </c>
      <c r="AL271" s="20" t="s">
        <v>56</v>
      </c>
      <c r="AM271" s="21" t="s">
        <v>56</v>
      </c>
      <c r="AN271" s="20" t="s">
        <v>56</v>
      </c>
      <c r="AO271" s="21" t="s">
        <v>56</v>
      </c>
      <c r="AP271" s="20" t="s">
        <v>56</v>
      </c>
      <c r="AQ271" s="21" t="s">
        <v>56</v>
      </c>
      <c r="AR271" s="20" t="s">
        <v>56</v>
      </c>
      <c r="AS271" s="21" t="s">
        <v>56</v>
      </c>
      <c r="AT271" s="21">
        <f t="shared" si="8"/>
        <v>9.7741016966332861</v>
      </c>
      <c r="AU271" s="21">
        <f t="shared" si="9"/>
        <v>1</v>
      </c>
    </row>
    <row r="272" spans="1:47" x14ac:dyDescent="0.3">
      <c r="A272" s="3" t="s">
        <v>417</v>
      </c>
      <c r="B272" s="3" t="s">
        <v>263</v>
      </c>
      <c r="C272" s="3" t="s">
        <v>323</v>
      </c>
      <c r="D272" s="3" t="s">
        <v>418</v>
      </c>
      <c r="E272" s="54">
        <v>9.7228092012986238</v>
      </c>
      <c r="F272" s="20">
        <v>9.7228092012986238</v>
      </c>
      <c r="G272" s="21">
        <v>1.0750042816688401</v>
      </c>
      <c r="H272" s="20" t="s">
        <v>56</v>
      </c>
      <c r="I272" s="21" t="s">
        <v>56</v>
      </c>
      <c r="J272" s="20" t="s">
        <v>56</v>
      </c>
      <c r="K272" s="21" t="s">
        <v>56</v>
      </c>
      <c r="L272" s="20" t="s">
        <v>56</v>
      </c>
      <c r="M272" s="21" t="s">
        <v>56</v>
      </c>
      <c r="N272" s="20" t="s">
        <v>56</v>
      </c>
      <c r="O272" s="21" t="s">
        <v>56</v>
      </c>
      <c r="P272" s="20" t="s">
        <v>56</v>
      </c>
      <c r="Q272" s="21" t="s">
        <v>56</v>
      </c>
      <c r="R272" s="20" t="s">
        <v>56</v>
      </c>
      <c r="S272" s="21" t="s">
        <v>56</v>
      </c>
      <c r="T272" s="20" t="s">
        <v>56</v>
      </c>
      <c r="U272" s="21" t="s">
        <v>56</v>
      </c>
      <c r="V272" s="20" t="s">
        <v>56</v>
      </c>
      <c r="W272" s="21" t="s">
        <v>56</v>
      </c>
      <c r="X272" s="20" t="s">
        <v>56</v>
      </c>
      <c r="Y272" s="21" t="s">
        <v>56</v>
      </c>
      <c r="Z272" s="20" t="s">
        <v>56</v>
      </c>
      <c r="AA272" s="21" t="s">
        <v>56</v>
      </c>
      <c r="AB272" s="20" t="s">
        <v>56</v>
      </c>
      <c r="AC272" s="21" t="s">
        <v>56</v>
      </c>
      <c r="AD272" s="20" t="s">
        <v>56</v>
      </c>
      <c r="AE272" s="21" t="s">
        <v>56</v>
      </c>
      <c r="AF272" s="20" t="s">
        <v>56</v>
      </c>
      <c r="AG272" s="21" t="s">
        <v>56</v>
      </c>
      <c r="AH272" s="20" t="s">
        <v>56</v>
      </c>
      <c r="AI272" s="21" t="s">
        <v>56</v>
      </c>
      <c r="AJ272" s="20" t="s">
        <v>56</v>
      </c>
      <c r="AK272" s="21" t="s">
        <v>56</v>
      </c>
      <c r="AL272" s="20" t="s">
        <v>56</v>
      </c>
      <c r="AM272" s="21" t="s">
        <v>56</v>
      </c>
      <c r="AN272" s="20" t="s">
        <v>56</v>
      </c>
      <c r="AO272" s="21" t="s">
        <v>56</v>
      </c>
      <c r="AP272" s="20" t="s">
        <v>56</v>
      </c>
      <c r="AQ272" s="21" t="s">
        <v>56</v>
      </c>
      <c r="AR272" s="20" t="s">
        <v>56</v>
      </c>
      <c r="AS272" s="21" t="s">
        <v>56</v>
      </c>
      <c r="AT272" s="21">
        <f t="shared" si="8"/>
        <v>1.0750042816688401</v>
      </c>
      <c r="AU272" s="21">
        <f t="shared" si="9"/>
        <v>1</v>
      </c>
    </row>
    <row r="273" spans="1:47" x14ac:dyDescent="0.3">
      <c r="A273" s="3" t="s">
        <v>340</v>
      </c>
      <c r="B273" s="3" t="s">
        <v>263</v>
      </c>
      <c r="C273" s="3" t="s">
        <v>323</v>
      </c>
      <c r="D273" s="3" t="s">
        <v>341</v>
      </c>
      <c r="E273" s="54">
        <v>9.6759940882482454</v>
      </c>
      <c r="F273" s="20">
        <v>9.6759940882482454</v>
      </c>
      <c r="G273" s="21">
        <v>-9.6759940882482454</v>
      </c>
      <c r="H273" s="20" t="s">
        <v>56</v>
      </c>
      <c r="I273" s="21" t="s">
        <v>56</v>
      </c>
      <c r="J273" s="20" t="s">
        <v>56</v>
      </c>
      <c r="K273" s="21" t="s">
        <v>56</v>
      </c>
      <c r="L273" s="20" t="s">
        <v>56</v>
      </c>
      <c r="M273" s="21" t="s">
        <v>56</v>
      </c>
      <c r="N273" s="20" t="s">
        <v>56</v>
      </c>
      <c r="O273" s="21" t="s">
        <v>56</v>
      </c>
      <c r="P273" s="20" t="s">
        <v>56</v>
      </c>
      <c r="Q273" s="21" t="s">
        <v>56</v>
      </c>
      <c r="R273" s="20" t="s">
        <v>56</v>
      </c>
      <c r="S273" s="21" t="s">
        <v>56</v>
      </c>
      <c r="T273" s="20" t="s">
        <v>56</v>
      </c>
      <c r="U273" s="21" t="s">
        <v>56</v>
      </c>
      <c r="V273" s="20" t="s">
        <v>56</v>
      </c>
      <c r="W273" s="21" t="s">
        <v>56</v>
      </c>
      <c r="X273" s="20" t="s">
        <v>56</v>
      </c>
      <c r="Y273" s="21" t="s">
        <v>56</v>
      </c>
      <c r="Z273" s="20" t="s">
        <v>56</v>
      </c>
      <c r="AA273" s="21" t="s">
        <v>56</v>
      </c>
      <c r="AB273" s="20" t="s">
        <v>56</v>
      </c>
      <c r="AC273" s="21" t="s">
        <v>56</v>
      </c>
      <c r="AD273" s="20" t="s">
        <v>56</v>
      </c>
      <c r="AE273" s="21" t="s">
        <v>56</v>
      </c>
      <c r="AF273" s="20" t="s">
        <v>56</v>
      </c>
      <c r="AG273" s="21" t="s">
        <v>56</v>
      </c>
      <c r="AH273" s="20" t="s">
        <v>56</v>
      </c>
      <c r="AI273" s="21" t="s">
        <v>56</v>
      </c>
      <c r="AJ273" s="20" t="s">
        <v>56</v>
      </c>
      <c r="AK273" s="21" t="s">
        <v>56</v>
      </c>
      <c r="AL273" s="20" t="s">
        <v>56</v>
      </c>
      <c r="AM273" s="21" t="s">
        <v>56</v>
      </c>
      <c r="AN273" s="20" t="s">
        <v>56</v>
      </c>
      <c r="AO273" s="21" t="s">
        <v>56</v>
      </c>
      <c r="AP273" s="20" t="s">
        <v>56</v>
      </c>
      <c r="AQ273" s="21" t="s">
        <v>56</v>
      </c>
      <c r="AR273" s="20" t="s">
        <v>56</v>
      </c>
      <c r="AS273" s="21" t="s">
        <v>56</v>
      </c>
      <c r="AT273" s="21">
        <f t="shared" si="8"/>
        <v>-9.6759940882482454</v>
      </c>
      <c r="AU273" s="21">
        <f t="shared" si="9"/>
        <v>1</v>
      </c>
    </row>
    <row r="274" spans="1:47" x14ac:dyDescent="0.3">
      <c r="A274" s="3" t="s">
        <v>598</v>
      </c>
      <c r="B274" s="3" t="s">
        <v>255</v>
      </c>
      <c r="C274" s="3" t="s">
        <v>594</v>
      </c>
      <c r="D274" s="3" t="s">
        <v>599</v>
      </c>
      <c r="E274" s="54">
        <v>9.6616111670467557</v>
      </c>
      <c r="F274" s="20">
        <v>9.6616111670467557</v>
      </c>
      <c r="G274" s="21">
        <v>-9.6616111670467557</v>
      </c>
      <c r="H274" s="20" t="s">
        <v>56</v>
      </c>
      <c r="I274" s="21" t="s">
        <v>56</v>
      </c>
      <c r="J274" s="20" t="s">
        <v>56</v>
      </c>
      <c r="K274" s="21" t="s">
        <v>56</v>
      </c>
      <c r="L274" s="20" t="s">
        <v>56</v>
      </c>
      <c r="M274" s="21" t="s">
        <v>56</v>
      </c>
      <c r="N274" s="20" t="s">
        <v>56</v>
      </c>
      <c r="O274" s="21" t="s">
        <v>56</v>
      </c>
      <c r="P274" s="20" t="s">
        <v>56</v>
      </c>
      <c r="Q274" s="21" t="s">
        <v>56</v>
      </c>
      <c r="R274" s="20" t="s">
        <v>56</v>
      </c>
      <c r="S274" s="21" t="s">
        <v>56</v>
      </c>
      <c r="T274" s="20" t="s">
        <v>56</v>
      </c>
      <c r="U274" s="21" t="s">
        <v>56</v>
      </c>
      <c r="V274" s="20" t="s">
        <v>56</v>
      </c>
      <c r="W274" s="21" t="s">
        <v>56</v>
      </c>
      <c r="X274" s="20" t="s">
        <v>56</v>
      </c>
      <c r="Y274" s="21" t="s">
        <v>56</v>
      </c>
      <c r="Z274" s="20" t="s">
        <v>56</v>
      </c>
      <c r="AA274" s="21" t="s">
        <v>56</v>
      </c>
      <c r="AB274" s="20" t="s">
        <v>56</v>
      </c>
      <c r="AC274" s="21" t="s">
        <v>56</v>
      </c>
      <c r="AD274" s="20" t="s">
        <v>56</v>
      </c>
      <c r="AE274" s="21" t="s">
        <v>56</v>
      </c>
      <c r="AF274" s="20" t="s">
        <v>56</v>
      </c>
      <c r="AG274" s="21" t="s">
        <v>56</v>
      </c>
      <c r="AH274" s="20" t="s">
        <v>56</v>
      </c>
      <c r="AI274" s="21" t="s">
        <v>56</v>
      </c>
      <c r="AJ274" s="20" t="s">
        <v>56</v>
      </c>
      <c r="AK274" s="21" t="s">
        <v>56</v>
      </c>
      <c r="AL274" s="20" t="s">
        <v>56</v>
      </c>
      <c r="AM274" s="21" t="s">
        <v>56</v>
      </c>
      <c r="AN274" s="20" t="s">
        <v>56</v>
      </c>
      <c r="AO274" s="21" t="s">
        <v>56</v>
      </c>
      <c r="AP274" s="20" t="s">
        <v>56</v>
      </c>
      <c r="AQ274" s="21" t="s">
        <v>56</v>
      </c>
      <c r="AR274" s="20" t="s">
        <v>56</v>
      </c>
      <c r="AS274" s="21" t="s">
        <v>56</v>
      </c>
      <c r="AT274" s="21">
        <f t="shared" si="8"/>
        <v>-9.6616111670467557</v>
      </c>
      <c r="AU274" s="21">
        <f t="shared" si="9"/>
        <v>1</v>
      </c>
    </row>
    <row r="275" spans="1:47" x14ac:dyDescent="0.3">
      <c r="A275" s="3" t="s">
        <v>643</v>
      </c>
      <c r="B275" s="3" t="s">
        <v>255</v>
      </c>
      <c r="C275" s="3" t="s">
        <v>631</v>
      </c>
      <c r="D275" s="3" t="s">
        <v>644</v>
      </c>
      <c r="E275" s="54">
        <v>9.5910584241994474</v>
      </c>
      <c r="F275" s="20">
        <v>9.5910584241994474</v>
      </c>
      <c r="G275" s="21">
        <v>-5.0148301075294661</v>
      </c>
      <c r="H275" s="20" t="s">
        <v>56</v>
      </c>
      <c r="I275" s="21" t="s">
        <v>56</v>
      </c>
      <c r="J275" s="20" t="s">
        <v>56</v>
      </c>
      <c r="K275" s="21" t="s">
        <v>56</v>
      </c>
      <c r="L275" s="20" t="s">
        <v>56</v>
      </c>
      <c r="M275" s="21" t="s">
        <v>56</v>
      </c>
      <c r="N275" s="20" t="s">
        <v>56</v>
      </c>
      <c r="O275" s="21" t="s">
        <v>56</v>
      </c>
      <c r="P275" s="20" t="s">
        <v>56</v>
      </c>
      <c r="Q275" s="21" t="s">
        <v>56</v>
      </c>
      <c r="R275" s="20" t="s">
        <v>56</v>
      </c>
      <c r="S275" s="21" t="s">
        <v>56</v>
      </c>
      <c r="T275" s="20" t="s">
        <v>56</v>
      </c>
      <c r="U275" s="21" t="s">
        <v>56</v>
      </c>
      <c r="V275" s="20" t="s">
        <v>56</v>
      </c>
      <c r="W275" s="21" t="s">
        <v>56</v>
      </c>
      <c r="X275" s="20" t="s">
        <v>56</v>
      </c>
      <c r="Y275" s="21" t="s">
        <v>56</v>
      </c>
      <c r="Z275" s="20" t="s">
        <v>56</v>
      </c>
      <c r="AA275" s="21" t="s">
        <v>56</v>
      </c>
      <c r="AB275" s="20" t="s">
        <v>56</v>
      </c>
      <c r="AC275" s="21" t="s">
        <v>56</v>
      </c>
      <c r="AD275" s="20" t="s">
        <v>56</v>
      </c>
      <c r="AE275" s="21" t="s">
        <v>56</v>
      </c>
      <c r="AF275" s="20" t="s">
        <v>56</v>
      </c>
      <c r="AG275" s="21" t="s">
        <v>56</v>
      </c>
      <c r="AH275" s="20" t="s">
        <v>56</v>
      </c>
      <c r="AI275" s="21" t="s">
        <v>56</v>
      </c>
      <c r="AJ275" s="20" t="s">
        <v>56</v>
      </c>
      <c r="AK275" s="21" t="s">
        <v>56</v>
      </c>
      <c r="AL275" s="20" t="s">
        <v>56</v>
      </c>
      <c r="AM275" s="21" t="s">
        <v>56</v>
      </c>
      <c r="AN275" s="20" t="s">
        <v>56</v>
      </c>
      <c r="AO275" s="21" t="s">
        <v>56</v>
      </c>
      <c r="AP275" s="20" t="s">
        <v>56</v>
      </c>
      <c r="AQ275" s="21" t="s">
        <v>56</v>
      </c>
      <c r="AR275" s="20" t="s">
        <v>56</v>
      </c>
      <c r="AS275" s="21" t="s">
        <v>56</v>
      </c>
      <c r="AT275" s="21">
        <f t="shared" si="8"/>
        <v>-5.0148301075294661</v>
      </c>
      <c r="AU275" s="21">
        <f t="shared" si="9"/>
        <v>1</v>
      </c>
    </row>
    <row r="276" spans="1:47" x14ac:dyDescent="0.3">
      <c r="A276" s="3" t="s">
        <v>459</v>
      </c>
      <c r="B276" s="3" t="s">
        <v>292</v>
      </c>
      <c r="C276" s="3" t="s">
        <v>326</v>
      </c>
      <c r="D276" s="3" t="s">
        <v>460</v>
      </c>
      <c r="E276" s="54">
        <v>9.5117214967142054</v>
      </c>
      <c r="F276" s="20">
        <v>9.5117214967142054</v>
      </c>
      <c r="G276" s="21">
        <v>9.5117214967142054</v>
      </c>
      <c r="H276" s="20" t="s">
        <v>56</v>
      </c>
      <c r="I276" s="21" t="s">
        <v>56</v>
      </c>
      <c r="J276" s="20" t="s">
        <v>56</v>
      </c>
      <c r="K276" s="21" t="s">
        <v>56</v>
      </c>
      <c r="L276" s="20" t="s">
        <v>56</v>
      </c>
      <c r="M276" s="21" t="s">
        <v>56</v>
      </c>
      <c r="N276" s="20" t="s">
        <v>56</v>
      </c>
      <c r="O276" s="21" t="s">
        <v>56</v>
      </c>
      <c r="P276" s="20" t="s">
        <v>56</v>
      </c>
      <c r="Q276" s="21" t="s">
        <v>56</v>
      </c>
      <c r="R276" s="20" t="s">
        <v>56</v>
      </c>
      <c r="S276" s="21" t="s">
        <v>56</v>
      </c>
      <c r="T276" s="20" t="s">
        <v>56</v>
      </c>
      <c r="U276" s="21" t="s">
        <v>56</v>
      </c>
      <c r="V276" s="20" t="s">
        <v>56</v>
      </c>
      <c r="W276" s="21" t="s">
        <v>56</v>
      </c>
      <c r="X276" s="20" t="s">
        <v>56</v>
      </c>
      <c r="Y276" s="21" t="s">
        <v>56</v>
      </c>
      <c r="Z276" s="20" t="s">
        <v>56</v>
      </c>
      <c r="AA276" s="21" t="s">
        <v>56</v>
      </c>
      <c r="AB276" s="20" t="s">
        <v>56</v>
      </c>
      <c r="AC276" s="21" t="s">
        <v>56</v>
      </c>
      <c r="AD276" s="20" t="s">
        <v>56</v>
      </c>
      <c r="AE276" s="21" t="s">
        <v>56</v>
      </c>
      <c r="AF276" s="20" t="s">
        <v>56</v>
      </c>
      <c r="AG276" s="21" t="s">
        <v>56</v>
      </c>
      <c r="AH276" s="20" t="s">
        <v>56</v>
      </c>
      <c r="AI276" s="21" t="s">
        <v>56</v>
      </c>
      <c r="AJ276" s="20" t="s">
        <v>56</v>
      </c>
      <c r="AK276" s="21" t="s">
        <v>56</v>
      </c>
      <c r="AL276" s="20" t="s">
        <v>56</v>
      </c>
      <c r="AM276" s="21" t="s">
        <v>56</v>
      </c>
      <c r="AN276" s="20" t="s">
        <v>56</v>
      </c>
      <c r="AO276" s="21" t="s">
        <v>56</v>
      </c>
      <c r="AP276" s="20" t="s">
        <v>56</v>
      </c>
      <c r="AQ276" s="21" t="s">
        <v>56</v>
      </c>
      <c r="AR276" s="20" t="s">
        <v>56</v>
      </c>
      <c r="AS276" s="21" t="s">
        <v>56</v>
      </c>
      <c r="AT276" s="21">
        <f t="shared" si="8"/>
        <v>9.5117214967142054</v>
      </c>
      <c r="AU276" s="21">
        <f t="shared" si="9"/>
        <v>1</v>
      </c>
    </row>
    <row r="277" spans="1:47" x14ac:dyDescent="0.3">
      <c r="A277" s="3" t="s">
        <v>630</v>
      </c>
      <c r="B277" s="3" t="s">
        <v>255</v>
      </c>
      <c r="C277" s="3" t="s">
        <v>631</v>
      </c>
      <c r="D277" s="3" t="s">
        <v>632</v>
      </c>
      <c r="E277" s="54">
        <v>9.4724559225693259</v>
      </c>
      <c r="F277" s="20">
        <v>9.4724559225693259</v>
      </c>
      <c r="G277" s="21">
        <v>-9.4724559225693259</v>
      </c>
      <c r="H277" s="20" t="s">
        <v>56</v>
      </c>
      <c r="I277" s="21" t="s">
        <v>56</v>
      </c>
      <c r="J277" s="20" t="s">
        <v>56</v>
      </c>
      <c r="K277" s="21" t="s">
        <v>56</v>
      </c>
      <c r="L277" s="20" t="s">
        <v>56</v>
      </c>
      <c r="M277" s="21" t="s">
        <v>56</v>
      </c>
      <c r="N277" s="20" t="s">
        <v>56</v>
      </c>
      <c r="O277" s="21" t="s">
        <v>56</v>
      </c>
      <c r="P277" s="20" t="s">
        <v>56</v>
      </c>
      <c r="Q277" s="21" t="s">
        <v>56</v>
      </c>
      <c r="R277" s="20" t="s">
        <v>56</v>
      </c>
      <c r="S277" s="21" t="s">
        <v>56</v>
      </c>
      <c r="T277" s="20" t="s">
        <v>56</v>
      </c>
      <c r="U277" s="21" t="s">
        <v>56</v>
      </c>
      <c r="V277" s="20" t="s">
        <v>56</v>
      </c>
      <c r="W277" s="21" t="s">
        <v>56</v>
      </c>
      <c r="X277" s="20" t="s">
        <v>56</v>
      </c>
      <c r="Y277" s="21" t="s">
        <v>56</v>
      </c>
      <c r="Z277" s="20" t="s">
        <v>56</v>
      </c>
      <c r="AA277" s="21" t="s">
        <v>56</v>
      </c>
      <c r="AB277" s="20" t="s">
        <v>56</v>
      </c>
      <c r="AC277" s="21" t="s">
        <v>56</v>
      </c>
      <c r="AD277" s="20" t="s">
        <v>56</v>
      </c>
      <c r="AE277" s="21" t="s">
        <v>56</v>
      </c>
      <c r="AF277" s="20" t="s">
        <v>56</v>
      </c>
      <c r="AG277" s="21" t="s">
        <v>56</v>
      </c>
      <c r="AH277" s="20" t="s">
        <v>56</v>
      </c>
      <c r="AI277" s="21" t="s">
        <v>56</v>
      </c>
      <c r="AJ277" s="20" t="s">
        <v>56</v>
      </c>
      <c r="AK277" s="21" t="s">
        <v>56</v>
      </c>
      <c r="AL277" s="20" t="s">
        <v>56</v>
      </c>
      <c r="AM277" s="21" t="s">
        <v>56</v>
      </c>
      <c r="AN277" s="20" t="s">
        <v>56</v>
      </c>
      <c r="AO277" s="21" t="s">
        <v>56</v>
      </c>
      <c r="AP277" s="20" t="s">
        <v>56</v>
      </c>
      <c r="AQ277" s="21" t="s">
        <v>56</v>
      </c>
      <c r="AR277" s="20" t="s">
        <v>56</v>
      </c>
      <c r="AS277" s="21" t="s">
        <v>56</v>
      </c>
      <c r="AT277" s="21">
        <f t="shared" si="8"/>
        <v>-9.4724559225693259</v>
      </c>
      <c r="AU277" s="21">
        <f t="shared" si="9"/>
        <v>1</v>
      </c>
    </row>
    <row r="278" spans="1:47" x14ac:dyDescent="0.3">
      <c r="A278" s="3" t="s">
        <v>607</v>
      </c>
      <c r="B278" s="3" t="s">
        <v>255</v>
      </c>
      <c r="C278" s="3" t="s">
        <v>605</v>
      </c>
      <c r="D278" s="3" t="s">
        <v>608</v>
      </c>
      <c r="E278" s="54">
        <v>9.3461618773016166</v>
      </c>
      <c r="F278" s="20">
        <v>9.3461618773016166</v>
      </c>
      <c r="G278" s="21">
        <v>-9.3461618773016166</v>
      </c>
      <c r="H278" s="20" t="s">
        <v>56</v>
      </c>
      <c r="I278" s="21" t="s">
        <v>56</v>
      </c>
      <c r="J278" s="20" t="s">
        <v>56</v>
      </c>
      <c r="K278" s="21" t="s">
        <v>56</v>
      </c>
      <c r="L278" s="20" t="s">
        <v>56</v>
      </c>
      <c r="M278" s="21" t="s">
        <v>56</v>
      </c>
      <c r="N278" s="20" t="s">
        <v>56</v>
      </c>
      <c r="O278" s="21" t="s">
        <v>56</v>
      </c>
      <c r="P278" s="20" t="s">
        <v>56</v>
      </c>
      <c r="Q278" s="21" t="s">
        <v>56</v>
      </c>
      <c r="R278" s="20" t="s">
        <v>56</v>
      </c>
      <c r="S278" s="21" t="s">
        <v>56</v>
      </c>
      <c r="T278" s="20" t="s">
        <v>56</v>
      </c>
      <c r="U278" s="21" t="s">
        <v>56</v>
      </c>
      <c r="V278" s="20" t="s">
        <v>56</v>
      </c>
      <c r="W278" s="21" t="s">
        <v>56</v>
      </c>
      <c r="X278" s="20" t="s">
        <v>56</v>
      </c>
      <c r="Y278" s="21" t="s">
        <v>56</v>
      </c>
      <c r="Z278" s="20" t="s">
        <v>56</v>
      </c>
      <c r="AA278" s="21" t="s">
        <v>56</v>
      </c>
      <c r="AB278" s="20" t="s">
        <v>56</v>
      </c>
      <c r="AC278" s="21" t="s">
        <v>56</v>
      </c>
      <c r="AD278" s="20" t="s">
        <v>56</v>
      </c>
      <c r="AE278" s="21" t="s">
        <v>56</v>
      </c>
      <c r="AF278" s="20" t="s">
        <v>56</v>
      </c>
      <c r="AG278" s="21" t="s">
        <v>56</v>
      </c>
      <c r="AH278" s="20" t="s">
        <v>56</v>
      </c>
      <c r="AI278" s="21" t="s">
        <v>56</v>
      </c>
      <c r="AJ278" s="20" t="s">
        <v>56</v>
      </c>
      <c r="AK278" s="21" t="s">
        <v>56</v>
      </c>
      <c r="AL278" s="20" t="s">
        <v>56</v>
      </c>
      <c r="AM278" s="21" t="s">
        <v>56</v>
      </c>
      <c r="AN278" s="20" t="s">
        <v>56</v>
      </c>
      <c r="AO278" s="21" t="s">
        <v>56</v>
      </c>
      <c r="AP278" s="20" t="s">
        <v>56</v>
      </c>
      <c r="AQ278" s="21" t="s">
        <v>56</v>
      </c>
      <c r="AR278" s="20" t="s">
        <v>56</v>
      </c>
      <c r="AS278" s="21" t="s">
        <v>56</v>
      </c>
      <c r="AT278" s="21">
        <f t="shared" si="8"/>
        <v>-9.3461618773016166</v>
      </c>
      <c r="AU278" s="21">
        <f t="shared" si="9"/>
        <v>1</v>
      </c>
    </row>
    <row r="279" spans="1:47" x14ac:dyDescent="0.3">
      <c r="A279" s="3" t="s">
        <v>449</v>
      </c>
      <c r="B279" s="3" t="s">
        <v>292</v>
      </c>
      <c r="C279" s="3" t="s">
        <v>326</v>
      </c>
      <c r="D279" s="3" t="s">
        <v>450</v>
      </c>
      <c r="E279" s="54">
        <v>9.1402762098030674</v>
      </c>
      <c r="F279" s="20">
        <v>9.1402762098030674</v>
      </c>
      <c r="G279" s="21">
        <v>-9.1402762098030674</v>
      </c>
      <c r="H279" s="20" t="s">
        <v>56</v>
      </c>
      <c r="I279" s="21" t="s">
        <v>56</v>
      </c>
      <c r="J279" s="20" t="s">
        <v>56</v>
      </c>
      <c r="K279" s="21" t="s">
        <v>56</v>
      </c>
      <c r="L279" s="20" t="s">
        <v>56</v>
      </c>
      <c r="M279" s="21" t="s">
        <v>56</v>
      </c>
      <c r="N279" s="20" t="s">
        <v>56</v>
      </c>
      <c r="O279" s="21" t="s">
        <v>56</v>
      </c>
      <c r="P279" s="20" t="s">
        <v>56</v>
      </c>
      <c r="Q279" s="21" t="s">
        <v>56</v>
      </c>
      <c r="R279" s="20" t="s">
        <v>56</v>
      </c>
      <c r="S279" s="21" t="s">
        <v>56</v>
      </c>
      <c r="T279" s="20" t="s">
        <v>56</v>
      </c>
      <c r="U279" s="21" t="s">
        <v>56</v>
      </c>
      <c r="V279" s="20" t="s">
        <v>56</v>
      </c>
      <c r="W279" s="21" t="s">
        <v>56</v>
      </c>
      <c r="X279" s="20" t="s">
        <v>56</v>
      </c>
      <c r="Y279" s="21" t="s">
        <v>56</v>
      </c>
      <c r="Z279" s="20" t="s">
        <v>56</v>
      </c>
      <c r="AA279" s="21" t="s">
        <v>56</v>
      </c>
      <c r="AB279" s="20" t="s">
        <v>56</v>
      </c>
      <c r="AC279" s="21" t="s">
        <v>56</v>
      </c>
      <c r="AD279" s="20" t="s">
        <v>56</v>
      </c>
      <c r="AE279" s="21" t="s">
        <v>56</v>
      </c>
      <c r="AF279" s="20" t="s">
        <v>56</v>
      </c>
      <c r="AG279" s="21" t="s">
        <v>56</v>
      </c>
      <c r="AH279" s="20" t="s">
        <v>56</v>
      </c>
      <c r="AI279" s="21" t="s">
        <v>56</v>
      </c>
      <c r="AJ279" s="20" t="s">
        <v>56</v>
      </c>
      <c r="AK279" s="21" t="s">
        <v>56</v>
      </c>
      <c r="AL279" s="20" t="s">
        <v>56</v>
      </c>
      <c r="AM279" s="21" t="s">
        <v>56</v>
      </c>
      <c r="AN279" s="20" t="s">
        <v>56</v>
      </c>
      <c r="AO279" s="21" t="s">
        <v>56</v>
      </c>
      <c r="AP279" s="20" t="s">
        <v>56</v>
      </c>
      <c r="AQ279" s="21" t="s">
        <v>56</v>
      </c>
      <c r="AR279" s="20" t="s">
        <v>56</v>
      </c>
      <c r="AS279" s="21" t="s">
        <v>56</v>
      </c>
      <c r="AT279" s="21">
        <f t="shared" si="8"/>
        <v>-9.1402762098030674</v>
      </c>
      <c r="AU279" s="21">
        <f t="shared" si="9"/>
        <v>1</v>
      </c>
    </row>
    <row r="280" spans="1:47" x14ac:dyDescent="0.3">
      <c r="A280" s="3" t="s">
        <v>673</v>
      </c>
      <c r="B280" s="3" t="s">
        <v>255</v>
      </c>
      <c r="C280" s="3" t="s">
        <v>659</v>
      </c>
      <c r="D280" s="3" t="s">
        <v>674</v>
      </c>
      <c r="E280" s="54">
        <v>8.9902535418467195</v>
      </c>
      <c r="F280" s="20">
        <v>8.9902535418467195</v>
      </c>
      <c r="G280" s="21">
        <v>-8.9902535418467195</v>
      </c>
      <c r="H280" s="20" t="s">
        <v>56</v>
      </c>
      <c r="I280" s="21" t="s">
        <v>56</v>
      </c>
      <c r="J280" s="20" t="s">
        <v>56</v>
      </c>
      <c r="K280" s="21" t="s">
        <v>56</v>
      </c>
      <c r="L280" s="20" t="s">
        <v>56</v>
      </c>
      <c r="M280" s="21" t="s">
        <v>56</v>
      </c>
      <c r="N280" s="20" t="s">
        <v>56</v>
      </c>
      <c r="O280" s="21" t="s">
        <v>56</v>
      </c>
      <c r="P280" s="20" t="s">
        <v>56</v>
      </c>
      <c r="Q280" s="21" t="s">
        <v>56</v>
      </c>
      <c r="R280" s="20" t="s">
        <v>56</v>
      </c>
      <c r="S280" s="21" t="s">
        <v>56</v>
      </c>
      <c r="T280" s="20" t="s">
        <v>56</v>
      </c>
      <c r="U280" s="21" t="s">
        <v>56</v>
      </c>
      <c r="V280" s="20" t="s">
        <v>56</v>
      </c>
      <c r="W280" s="21" t="s">
        <v>56</v>
      </c>
      <c r="X280" s="20" t="s">
        <v>56</v>
      </c>
      <c r="Y280" s="21" t="s">
        <v>56</v>
      </c>
      <c r="Z280" s="20" t="s">
        <v>56</v>
      </c>
      <c r="AA280" s="21" t="s">
        <v>56</v>
      </c>
      <c r="AB280" s="20" t="s">
        <v>56</v>
      </c>
      <c r="AC280" s="21" t="s">
        <v>56</v>
      </c>
      <c r="AD280" s="20" t="s">
        <v>56</v>
      </c>
      <c r="AE280" s="21" t="s">
        <v>56</v>
      </c>
      <c r="AF280" s="20" t="s">
        <v>56</v>
      </c>
      <c r="AG280" s="21" t="s">
        <v>56</v>
      </c>
      <c r="AH280" s="20" t="s">
        <v>56</v>
      </c>
      <c r="AI280" s="21" t="s">
        <v>56</v>
      </c>
      <c r="AJ280" s="20" t="s">
        <v>56</v>
      </c>
      <c r="AK280" s="21" t="s">
        <v>56</v>
      </c>
      <c r="AL280" s="20" t="s">
        <v>56</v>
      </c>
      <c r="AM280" s="21" t="s">
        <v>56</v>
      </c>
      <c r="AN280" s="20" t="s">
        <v>56</v>
      </c>
      <c r="AO280" s="21" t="s">
        <v>56</v>
      </c>
      <c r="AP280" s="20" t="s">
        <v>56</v>
      </c>
      <c r="AQ280" s="21" t="s">
        <v>56</v>
      </c>
      <c r="AR280" s="20" t="s">
        <v>56</v>
      </c>
      <c r="AS280" s="21" t="s">
        <v>56</v>
      </c>
      <c r="AT280" s="21">
        <f t="shared" si="8"/>
        <v>-8.9902535418467195</v>
      </c>
      <c r="AU280" s="21">
        <f t="shared" si="9"/>
        <v>1</v>
      </c>
    </row>
    <row r="281" spans="1:47" x14ac:dyDescent="0.3">
      <c r="A281" s="3" t="s">
        <v>465</v>
      </c>
      <c r="B281" s="3" t="s">
        <v>292</v>
      </c>
      <c r="C281" s="3" t="s">
        <v>326</v>
      </c>
      <c r="D281" s="3" t="s">
        <v>466</v>
      </c>
      <c r="E281" s="54">
        <v>8.9391475692680018</v>
      </c>
      <c r="F281" s="20">
        <v>8.9391475692680018</v>
      </c>
      <c r="G281" s="21">
        <v>8.9391475692680018</v>
      </c>
      <c r="H281" s="20" t="s">
        <v>56</v>
      </c>
      <c r="I281" s="21" t="s">
        <v>56</v>
      </c>
      <c r="J281" s="20" t="s">
        <v>56</v>
      </c>
      <c r="K281" s="21" t="s">
        <v>56</v>
      </c>
      <c r="L281" s="20" t="s">
        <v>56</v>
      </c>
      <c r="M281" s="21" t="s">
        <v>56</v>
      </c>
      <c r="N281" s="20" t="s">
        <v>56</v>
      </c>
      <c r="O281" s="21" t="s">
        <v>56</v>
      </c>
      <c r="P281" s="20" t="s">
        <v>56</v>
      </c>
      <c r="Q281" s="21" t="s">
        <v>56</v>
      </c>
      <c r="R281" s="20" t="s">
        <v>56</v>
      </c>
      <c r="S281" s="21" t="s">
        <v>56</v>
      </c>
      <c r="T281" s="20" t="s">
        <v>56</v>
      </c>
      <c r="U281" s="21" t="s">
        <v>56</v>
      </c>
      <c r="V281" s="20" t="s">
        <v>56</v>
      </c>
      <c r="W281" s="21" t="s">
        <v>56</v>
      </c>
      <c r="X281" s="20" t="s">
        <v>56</v>
      </c>
      <c r="Y281" s="21" t="s">
        <v>56</v>
      </c>
      <c r="Z281" s="20" t="s">
        <v>56</v>
      </c>
      <c r="AA281" s="21" t="s">
        <v>56</v>
      </c>
      <c r="AB281" s="20" t="s">
        <v>56</v>
      </c>
      <c r="AC281" s="21" t="s">
        <v>56</v>
      </c>
      <c r="AD281" s="20" t="s">
        <v>56</v>
      </c>
      <c r="AE281" s="21" t="s">
        <v>56</v>
      </c>
      <c r="AF281" s="20" t="s">
        <v>56</v>
      </c>
      <c r="AG281" s="21" t="s">
        <v>56</v>
      </c>
      <c r="AH281" s="20" t="s">
        <v>56</v>
      </c>
      <c r="AI281" s="21" t="s">
        <v>56</v>
      </c>
      <c r="AJ281" s="20" t="s">
        <v>56</v>
      </c>
      <c r="AK281" s="21" t="s">
        <v>56</v>
      </c>
      <c r="AL281" s="20" t="s">
        <v>56</v>
      </c>
      <c r="AM281" s="21" t="s">
        <v>56</v>
      </c>
      <c r="AN281" s="20" t="s">
        <v>56</v>
      </c>
      <c r="AO281" s="21" t="s">
        <v>56</v>
      </c>
      <c r="AP281" s="20" t="s">
        <v>56</v>
      </c>
      <c r="AQ281" s="21" t="s">
        <v>56</v>
      </c>
      <c r="AR281" s="20" t="s">
        <v>56</v>
      </c>
      <c r="AS281" s="21" t="s">
        <v>56</v>
      </c>
      <c r="AT281" s="21">
        <f t="shared" si="8"/>
        <v>8.9391475692680018</v>
      </c>
      <c r="AU281" s="21">
        <f t="shared" si="9"/>
        <v>1</v>
      </c>
    </row>
    <row r="282" spans="1:47" x14ac:dyDescent="0.3">
      <c r="A282" s="3" t="s">
        <v>307</v>
      </c>
      <c r="B282" s="3" t="s">
        <v>263</v>
      </c>
      <c r="C282" s="3" t="s">
        <v>308</v>
      </c>
      <c r="D282" s="3" t="s">
        <v>309</v>
      </c>
      <c r="E282" s="54">
        <v>8.9076920883726789</v>
      </c>
      <c r="F282" s="20">
        <v>8.9076920883726789</v>
      </c>
      <c r="G282" s="21">
        <v>-0.32378680385950709</v>
      </c>
      <c r="H282" s="20" t="s">
        <v>56</v>
      </c>
      <c r="I282" s="21" t="s">
        <v>56</v>
      </c>
      <c r="J282" s="20" t="s">
        <v>56</v>
      </c>
      <c r="K282" s="21" t="s">
        <v>56</v>
      </c>
      <c r="L282" s="20" t="s">
        <v>56</v>
      </c>
      <c r="M282" s="21" t="s">
        <v>56</v>
      </c>
      <c r="N282" s="20" t="s">
        <v>56</v>
      </c>
      <c r="O282" s="21" t="s">
        <v>56</v>
      </c>
      <c r="P282" s="20" t="s">
        <v>56</v>
      </c>
      <c r="Q282" s="21" t="s">
        <v>56</v>
      </c>
      <c r="R282" s="20" t="s">
        <v>56</v>
      </c>
      <c r="S282" s="21" t="s">
        <v>56</v>
      </c>
      <c r="T282" s="20" t="s">
        <v>56</v>
      </c>
      <c r="U282" s="21" t="s">
        <v>56</v>
      </c>
      <c r="V282" s="20" t="s">
        <v>56</v>
      </c>
      <c r="W282" s="21" t="s">
        <v>56</v>
      </c>
      <c r="X282" s="20" t="s">
        <v>56</v>
      </c>
      <c r="Y282" s="21" t="s">
        <v>56</v>
      </c>
      <c r="Z282" s="20" t="s">
        <v>56</v>
      </c>
      <c r="AA282" s="21" t="s">
        <v>56</v>
      </c>
      <c r="AB282" s="20" t="s">
        <v>56</v>
      </c>
      <c r="AC282" s="21" t="s">
        <v>56</v>
      </c>
      <c r="AD282" s="20" t="s">
        <v>56</v>
      </c>
      <c r="AE282" s="21" t="s">
        <v>56</v>
      </c>
      <c r="AF282" s="20" t="s">
        <v>56</v>
      </c>
      <c r="AG282" s="21" t="s">
        <v>56</v>
      </c>
      <c r="AH282" s="20" t="s">
        <v>56</v>
      </c>
      <c r="AI282" s="21" t="s">
        <v>56</v>
      </c>
      <c r="AJ282" s="20" t="s">
        <v>56</v>
      </c>
      <c r="AK282" s="21" t="s">
        <v>56</v>
      </c>
      <c r="AL282" s="20" t="s">
        <v>56</v>
      </c>
      <c r="AM282" s="21" t="s">
        <v>56</v>
      </c>
      <c r="AN282" s="20" t="s">
        <v>56</v>
      </c>
      <c r="AO282" s="21" t="s">
        <v>56</v>
      </c>
      <c r="AP282" s="20" t="s">
        <v>56</v>
      </c>
      <c r="AQ282" s="21" t="s">
        <v>56</v>
      </c>
      <c r="AR282" s="20" t="s">
        <v>56</v>
      </c>
      <c r="AS282" s="21" t="s">
        <v>56</v>
      </c>
      <c r="AT282" s="21">
        <f t="shared" si="8"/>
        <v>-0.32378680385950709</v>
      </c>
      <c r="AU282" s="21">
        <f t="shared" si="9"/>
        <v>1</v>
      </c>
    </row>
    <row r="283" spans="1:47" x14ac:dyDescent="0.3">
      <c r="A283" s="3" t="s">
        <v>72</v>
      </c>
      <c r="B283" s="3" t="s">
        <v>61</v>
      </c>
      <c r="C283" s="3" t="s">
        <v>62</v>
      </c>
      <c r="D283" s="3" t="s">
        <v>73</v>
      </c>
      <c r="E283" s="54">
        <v>8.6077953638466749</v>
      </c>
      <c r="F283" s="20">
        <v>8.6077953638466749</v>
      </c>
      <c r="G283" s="21">
        <v>-8.6077953638466749</v>
      </c>
      <c r="H283" s="20" t="s">
        <v>56</v>
      </c>
      <c r="I283" s="21" t="s">
        <v>56</v>
      </c>
      <c r="J283" s="20" t="s">
        <v>56</v>
      </c>
      <c r="K283" s="21" t="s">
        <v>56</v>
      </c>
      <c r="L283" s="20" t="s">
        <v>56</v>
      </c>
      <c r="M283" s="21" t="s">
        <v>56</v>
      </c>
      <c r="N283" s="20" t="s">
        <v>56</v>
      </c>
      <c r="O283" s="21" t="s">
        <v>56</v>
      </c>
      <c r="P283" s="20" t="s">
        <v>56</v>
      </c>
      <c r="Q283" s="21" t="s">
        <v>56</v>
      </c>
      <c r="R283" s="20" t="s">
        <v>56</v>
      </c>
      <c r="S283" s="21" t="s">
        <v>56</v>
      </c>
      <c r="T283" s="20" t="s">
        <v>56</v>
      </c>
      <c r="U283" s="21" t="s">
        <v>56</v>
      </c>
      <c r="V283" s="20" t="s">
        <v>56</v>
      </c>
      <c r="W283" s="21" t="s">
        <v>56</v>
      </c>
      <c r="X283" s="20" t="s">
        <v>56</v>
      </c>
      <c r="Y283" s="21" t="s">
        <v>56</v>
      </c>
      <c r="Z283" s="20" t="s">
        <v>56</v>
      </c>
      <c r="AA283" s="21" t="s">
        <v>56</v>
      </c>
      <c r="AB283" s="20" t="s">
        <v>56</v>
      </c>
      <c r="AC283" s="21" t="s">
        <v>56</v>
      </c>
      <c r="AD283" s="20" t="s">
        <v>56</v>
      </c>
      <c r="AE283" s="21" t="s">
        <v>56</v>
      </c>
      <c r="AF283" s="20" t="s">
        <v>56</v>
      </c>
      <c r="AG283" s="21" t="s">
        <v>56</v>
      </c>
      <c r="AH283" s="20" t="s">
        <v>56</v>
      </c>
      <c r="AI283" s="21" t="s">
        <v>56</v>
      </c>
      <c r="AJ283" s="20" t="s">
        <v>56</v>
      </c>
      <c r="AK283" s="21" t="s">
        <v>56</v>
      </c>
      <c r="AL283" s="20" t="s">
        <v>56</v>
      </c>
      <c r="AM283" s="21" t="s">
        <v>56</v>
      </c>
      <c r="AN283" s="20" t="s">
        <v>56</v>
      </c>
      <c r="AO283" s="21" t="s">
        <v>56</v>
      </c>
      <c r="AP283" s="20" t="s">
        <v>56</v>
      </c>
      <c r="AQ283" s="21" t="s">
        <v>56</v>
      </c>
      <c r="AR283" s="20" t="s">
        <v>56</v>
      </c>
      <c r="AS283" s="21" t="s">
        <v>56</v>
      </c>
      <c r="AT283" s="21">
        <f t="shared" si="8"/>
        <v>-8.6077953638466749</v>
      </c>
      <c r="AU283" s="21">
        <f t="shared" si="9"/>
        <v>1</v>
      </c>
    </row>
    <row r="284" spans="1:47" x14ac:dyDescent="0.3">
      <c r="A284" s="3" t="s">
        <v>648</v>
      </c>
      <c r="B284" s="3" t="s">
        <v>255</v>
      </c>
      <c r="C284" s="3" t="s">
        <v>646</v>
      </c>
      <c r="D284" s="3" t="s">
        <v>649</v>
      </c>
      <c r="E284" s="54">
        <v>8.5371645605681294</v>
      </c>
      <c r="F284" s="20">
        <v>8.5371645605681294</v>
      </c>
      <c r="G284" s="21">
        <v>-4.9162691341599265</v>
      </c>
      <c r="H284" s="20" t="s">
        <v>56</v>
      </c>
      <c r="I284" s="21" t="s">
        <v>56</v>
      </c>
      <c r="J284" s="20" t="s">
        <v>56</v>
      </c>
      <c r="K284" s="21" t="s">
        <v>56</v>
      </c>
      <c r="L284" s="20" t="s">
        <v>56</v>
      </c>
      <c r="M284" s="21" t="s">
        <v>56</v>
      </c>
      <c r="N284" s="20" t="s">
        <v>56</v>
      </c>
      <c r="O284" s="21" t="s">
        <v>56</v>
      </c>
      <c r="P284" s="20" t="s">
        <v>56</v>
      </c>
      <c r="Q284" s="21" t="s">
        <v>56</v>
      </c>
      <c r="R284" s="20" t="s">
        <v>56</v>
      </c>
      <c r="S284" s="21" t="s">
        <v>56</v>
      </c>
      <c r="T284" s="20" t="s">
        <v>56</v>
      </c>
      <c r="U284" s="21" t="s">
        <v>56</v>
      </c>
      <c r="V284" s="20" t="s">
        <v>56</v>
      </c>
      <c r="W284" s="21" t="s">
        <v>56</v>
      </c>
      <c r="X284" s="20" t="s">
        <v>56</v>
      </c>
      <c r="Y284" s="21" t="s">
        <v>56</v>
      </c>
      <c r="Z284" s="20" t="s">
        <v>56</v>
      </c>
      <c r="AA284" s="21" t="s">
        <v>56</v>
      </c>
      <c r="AB284" s="20" t="s">
        <v>56</v>
      </c>
      <c r="AC284" s="21" t="s">
        <v>56</v>
      </c>
      <c r="AD284" s="20" t="s">
        <v>56</v>
      </c>
      <c r="AE284" s="21" t="s">
        <v>56</v>
      </c>
      <c r="AF284" s="20" t="s">
        <v>56</v>
      </c>
      <c r="AG284" s="21" t="s">
        <v>56</v>
      </c>
      <c r="AH284" s="20" t="s">
        <v>56</v>
      </c>
      <c r="AI284" s="21" t="s">
        <v>56</v>
      </c>
      <c r="AJ284" s="20" t="s">
        <v>56</v>
      </c>
      <c r="AK284" s="21" t="s">
        <v>56</v>
      </c>
      <c r="AL284" s="20" t="s">
        <v>56</v>
      </c>
      <c r="AM284" s="21" t="s">
        <v>56</v>
      </c>
      <c r="AN284" s="20" t="s">
        <v>56</v>
      </c>
      <c r="AO284" s="21" t="s">
        <v>56</v>
      </c>
      <c r="AP284" s="20" t="s">
        <v>56</v>
      </c>
      <c r="AQ284" s="21" t="s">
        <v>56</v>
      </c>
      <c r="AR284" s="20" t="s">
        <v>56</v>
      </c>
      <c r="AS284" s="21" t="s">
        <v>56</v>
      </c>
      <c r="AT284" s="21">
        <f t="shared" si="8"/>
        <v>-4.9162691341599265</v>
      </c>
      <c r="AU284" s="21">
        <f t="shared" si="9"/>
        <v>1</v>
      </c>
    </row>
    <row r="285" spans="1:47" x14ac:dyDescent="0.3">
      <c r="A285" s="3" t="s">
        <v>669</v>
      </c>
      <c r="B285" s="3" t="s">
        <v>255</v>
      </c>
      <c r="C285" s="3" t="s">
        <v>659</v>
      </c>
      <c r="D285" s="3" t="s">
        <v>670</v>
      </c>
      <c r="E285" s="54">
        <v>8.4657666896892678</v>
      </c>
      <c r="F285" s="20">
        <v>8.4657666896892678</v>
      </c>
      <c r="G285" s="21">
        <v>0.45720595468542147</v>
      </c>
      <c r="H285" s="20" t="s">
        <v>56</v>
      </c>
      <c r="I285" s="21" t="s">
        <v>56</v>
      </c>
      <c r="J285" s="20" t="s">
        <v>56</v>
      </c>
      <c r="K285" s="21" t="s">
        <v>56</v>
      </c>
      <c r="L285" s="20" t="s">
        <v>56</v>
      </c>
      <c r="M285" s="21" t="s">
        <v>56</v>
      </c>
      <c r="N285" s="20" t="s">
        <v>56</v>
      </c>
      <c r="O285" s="21" t="s">
        <v>56</v>
      </c>
      <c r="P285" s="20" t="s">
        <v>56</v>
      </c>
      <c r="Q285" s="21" t="s">
        <v>56</v>
      </c>
      <c r="R285" s="20" t="s">
        <v>56</v>
      </c>
      <c r="S285" s="21" t="s">
        <v>56</v>
      </c>
      <c r="T285" s="20" t="s">
        <v>56</v>
      </c>
      <c r="U285" s="21" t="s">
        <v>56</v>
      </c>
      <c r="V285" s="20" t="s">
        <v>56</v>
      </c>
      <c r="W285" s="21" t="s">
        <v>56</v>
      </c>
      <c r="X285" s="20" t="s">
        <v>56</v>
      </c>
      <c r="Y285" s="21" t="s">
        <v>56</v>
      </c>
      <c r="Z285" s="20" t="s">
        <v>56</v>
      </c>
      <c r="AA285" s="21" t="s">
        <v>56</v>
      </c>
      <c r="AB285" s="20" t="s">
        <v>56</v>
      </c>
      <c r="AC285" s="21" t="s">
        <v>56</v>
      </c>
      <c r="AD285" s="20" t="s">
        <v>56</v>
      </c>
      <c r="AE285" s="21" t="s">
        <v>56</v>
      </c>
      <c r="AF285" s="20" t="s">
        <v>56</v>
      </c>
      <c r="AG285" s="21" t="s">
        <v>56</v>
      </c>
      <c r="AH285" s="20" t="s">
        <v>56</v>
      </c>
      <c r="AI285" s="21" t="s">
        <v>56</v>
      </c>
      <c r="AJ285" s="20" t="s">
        <v>56</v>
      </c>
      <c r="AK285" s="21" t="s">
        <v>56</v>
      </c>
      <c r="AL285" s="20" t="s">
        <v>56</v>
      </c>
      <c r="AM285" s="21" t="s">
        <v>56</v>
      </c>
      <c r="AN285" s="20" t="s">
        <v>56</v>
      </c>
      <c r="AO285" s="21" t="s">
        <v>56</v>
      </c>
      <c r="AP285" s="20" t="s">
        <v>56</v>
      </c>
      <c r="AQ285" s="21" t="s">
        <v>56</v>
      </c>
      <c r="AR285" s="20" t="s">
        <v>56</v>
      </c>
      <c r="AS285" s="21" t="s">
        <v>56</v>
      </c>
      <c r="AT285" s="21">
        <f t="shared" si="8"/>
        <v>0.45720595468542147</v>
      </c>
      <c r="AU285" s="21">
        <f t="shared" si="9"/>
        <v>1</v>
      </c>
    </row>
    <row r="286" spans="1:47" x14ac:dyDescent="0.3">
      <c r="A286" s="3" t="s">
        <v>435</v>
      </c>
      <c r="B286" s="3" t="s">
        <v>292</v>
      </c>
      <c r="C286" s="3" t="s">
        <v>326</v>
      </c>
      <c r="D286" s="3" t="s">
        <v>436</v>
      </c>
      <c r="E286" s="54">
        <v>8.4233918011910625</v>
      </c>
      <c r="F286" s="20">
        <v>8.4233918011910625</v>
      </c>
      <c r="G286" s="21">
        <v>-8.4233918011910625</v>
      </c>
      <c r="H286" s="20" t="s">
        <v>56</v>
      </c>
      <c r="I286" s="21" t="s">
        <v>56</v>
      </c>
      <c r="J286" s="20" t="s">
        <v>56</v>
      </c>
      <c r="K286" s="21" t="s">
        <v>56</v>
      </c>
      <c r="L286" s="20" t="s">
        <v>56</v>
      </c>
      <c r="M286" s="21" t="s">
        <v>56</v>
      </c>
      <c r="N286" s="20" t="s">
        <v>56</v>
      </c>
      <c r="O286" s="21" t="s">
        <v>56</v>
      </c>
      <c r="P286" s="20" t="s">
        <v>56</v>
      </c>
      <c r="Q286" s="21" t="s">
        <v>56</v>
      </c>
      <c r="R286" s="20" t="s">
        <v>56</v>
      </c>
      <c r="S286" s="21" t="s">
        <v>56</v>
      </c>
      <c r="T286" s="20" t="s">
        <v>56</v>
      </c>
      <c r="U286" s="21" t="s">
        <v>56</v>
      </c>
      <c r="V286" s="20" t="s">
        <v>56</v>
      </c>
      <c r="W286" s="21" t="s">
        <v>56</v>
      </c>
      <c r="X286" s="20" t="s">
        <v>56</v>
      </c>
      <c r="Y286" s="21" t="s">
        <v>56</v>
      </c>
      <c r="Z286" s="20" t="s">
        <v>56</v>
      </c>
      <c r="AA286" s="21" t="s">
        <v>56</v>
      </c>
      <c r="AB286" s="20" t="s">
        <v>56</v>
      </c>
      <c r="AC286" s="21" t="s">
        <v>56</v>
      </c>
      <c r="AD286" s="20" t="s">
        <v>56</v>
      </c>
      <c r="AE286" s="21" t="s">
        <v>56</v>
      </c>
      <c r="AF286" s="20" t="s">
        <v>56</v>
      </c>
      <c r="AG286" s="21" t="s">
        <v>56</v>
      </c>
      <c r="AH286" s="20" t="s">
        <v>56</v>
      </c>
      <c r="AI286" s="21" t="s">
        <v>56</v>
      </c>
      <c r="AJ286" s="20" t="s">
        <v>56</v>
      </c>
      <c r="AK286" s="21" t="s">
        <v>56</v>
      </c>
      <c r="AL286" s="20" t="s">
        <v>56</v>
      </c>
      <c r="AM286" s="21" t="s">
        <v>56</v>
      </c>
      <c r="AN286" s="20" t="s">
        <v>56</v>
      </c>
      <c r="AO286" s="21" t="s">
        <v>56</v>
      </c>
      <c r="AP286" s="20" t="s">
        <v>56</v>
      </c>
      <c r="AQ286" s="21" t="s">
        <v>56</v>
      </c>
      <c r="AR286" s="20" t="s">
        <v>56</v>
      </c>
      <c r="AS286" s="21" t="s">
        <v>56</v>
      </c>
      <c r="AT286" s="21">
        <f t="shared" si="8"/>
        <v>-8.4233918011910625</v>
      </c>
      <c r="AU286" s="21">
        <f t="shared" si="9"/>
        <v>1</v>
      </c>
    </row>
    <row r="287" spans="1:47" x14ac:dyDescent="0.3">
      <c r="A287" s="3" t="s">
        <v>717</v>
      </c>
      <c r="B287" s="3" t="s">
        <v>255</v>
      </c>
      <c r="C287" s="3" t="s">
        <v>711</v>
      </c>
      <c r="D287" s="3" t="s">
        <v>718</v>
      </c>
      <c r="E287" s="54">
        <v>8.2884044501032559</v>
      </c>
      <c r="F287" s="20">
        <v>8.2884044501032559</v>
      </c>
      <c r="G287" s="21">
        <v>-8.2884044501032559</v>
      </c>
      <c r="H287" s="20" t="s">
        <v>56</v>
      </c>
      <c r="I287" s="21" t="s">
        <v>56</v>
      </c>
      <c r="J287" s="20" t="s">
        <v>56</v>
      </c>
      <c r="K287" s="21" t="s">
        <v>56</v>
      </c>
      <c r="L287" s="20" t="s">
        <v>56</v>
      </c>
      <c r="M287" s="21" t="s">
        <v>56</v>
      </c>
      <c r="N287" s="20" t="s">
        <v>56</v>
      </c>
      <c r="O287" s="21" t="s">
        <v>56</v>
      </c>
      <c r="P287" s="20" t="s">
        <v>56</v>
      </c>
      <c r="Q287" s="21" t="s">
        <v>56</v>
      </c>
      <c r="R287" s="20" t="s">
        <v>56</v>
      </c>
      <c r="S287" s="21" t="s">
        <v>56</v>
      </c>
      <c r="T287" s="20" t="s">
        <v>56</v>
      </c>
      <c r="U287" s="21" t="s">
        <v>56</v>
      </c>
      <c r="V287" s="20" t="s">
        <v>56</v>
      </c>
      <c r="W287" s="21" t="s">
        <v>56</v>
      </c>
      <c r="X287" s="20" t="s">
        <v>56</v>
      </c>
      <c r="Y287" s="21" t="s">
        <v>56</v>
      </c>
      <c r="Z287" s="20" t="s">
        <v>56</v>
      </c>
      <c r="AA287" s="21" t="s">
        <v>56</v>
      </c>
      <c r="AB287" s="20" t="s">
        <v>56</v>
      </c>
      <c r="AC287" s="21" t="s">
        <v>56</v>
      </c>
      <c r="AD287" s="20" t="s">
        <v>56</v>
      </c>
      <c r="AE287" s="21" t="s">
        <v>56</v>
      </c>
      <c r="AF287" s="20" t="s">
        <v>56</v>
      </c>
      <c r="AG287" s="21" t="s">
        <v>56</v>
      </c>
      <c r="AH287" s="20" t="s">
        <v>56</v>
      </c>
      <c r="AI287" s="21" t="s">
        <v>56</v>
      </c>
      <c r="AJ287" s="20" t="s">
        <v>56</v>
      </c>
      <c r="AK287" s="21" t="s">
        <v>56</v>
      </c>
      <c r="AL287" s="20" t="s">
        <v>56</v>
      </c>
      <c r="AM287" s="21" t="s">
        <v>56</v>
      </c>
      <c r="AN287" s="20" t="s">
        <v>56</v>
      </c>
      <c r="AO287" s="21" t="s">
        <v>56</v>
      </c>
      <c r="AP287" s="20" t="s">
        <v>56</v>
      </c>
      <c r="AQ287" s="21" t="s">
        <v>56</v>
      </c>
      <c r="AR287" s="20" t="s">
        <v>56</v>
      </c>
      <c r="AS287" s="21" t="s">
        <v>56</v>
      </c>
      <c r="AT287" s="21">
        <f t="shared" si="8"/>
        <v>-8.2884044501032559</v>
      </c>
      <c r="AU287" s="21">
        <f t="shared" si="9"/>
        <v>1</v>
      </c>
    </row>
    <row r="288" spans="1:47" x14ac:dyDescent="0.3">
      <c r="A288" s="3" t="s">
        <v>401</v>
      </c>
      <c r="B288" s="3" t="s">
        <v>292</v>
      </c>
      <c r="C288" s="3" t="s">
        <v>393</v>
      </c>
      <c r="D288" s="3" t="s">
        <v>402</v>
      </c>
      <c r="E288" s="54">
        <v>8.2480286893156851</v>
      </c>
      <c r="F288" s="20">
        <v>8.2480286893156851</v>
      </c>
      <c r="G288" s="21">
        <v>0.25517668826884821</v>
      </c>
      <c r="H288" s="20" t="s">
        <v>56</v>
      </c>
      <c r="I288" s="21" t="s">
        <v>56</v>
      </c>
      <c r="J288" s="20" t="s">
        <v>56</v>
      </c>
      <c r="K288" s="21" t="s">
        <v>56</v>
      </c>
      <c r="L288" s="20" t="s">
        <v>56</v>
      </c>
      <c r="M288" s="21" t="s">
        <v>56</v>
      </c>
      <c r="N288" s="20" t="s">
        <v>56</v>
      </c>
      <c r="O288" s="21" t="s">
        <v>56</v>
      </c>
      <c r="P288" s="20" t="s">
        <v>56</v>
      </c>
      <c r="Q288" s="21" t="s">
        <v>56</v>
      </c>
      <c r="R288" s="20" t="s">
        <v>56</v>
      </c>
      <c r="S288" s="21" t="s">
        <v>56</v>
      </c>
      <c r="T288" s="20" t="s">
        <v>56</v>
      </c>
      <c r="U288" s="21" t="s">
        <v>56</v>
      </c>
      <c r="V288" s="20" t="s">
        <v>56</v>
      </c>
      <c r="W288" s="21" t="s">
        <v>56</v>
      </c>
      <c r="X288" s="20" t="s">
        <v>56</v>
      </c>
      <c r="Y288" s="21" t="s">
        <v>56</v>
      </c>
      <c r="Z288" s="20" t="s">
        <v>56</v>
      </c>
      <c r="AA288" s="21" t="s">
        <v>56</v>
      </c>
      <c r="AB288" s="20" t="s">
        <v>56</v>
      </c>
      <c r="AC288" s="21" t="s">
        <v>56</v>
      </c>
      <c r="AD288" s="20" t="s">
        <v>56</v>
      </c>
      <c r="AE288" s="21" t="s">
        <v>56</v>
      </c>
      <c r="AF288" s="20" t="s">
        <v>56</v>
      </c>
      <c r="AG288" s="21" t="s">
        <v>56</v>
      </c>
      <c r="AH288" s="20" t="s">
        <v>56</v>
      </c>
      <c r="AI288" s="21" t="s">
        <v>56</v>
      </c>
      <c r="AJ288" s="20" t="s">
        <v>56</v>
      </c>
      <c r="AK288" s="21" t="s">
        <v>56</v>
      </c>
      <c r="AL288" s="20" t="s">
        <v>56</v>
      </c>
      <c r="AM288" s="21" t="s">
        <v>56</v>
      </c>
      <c r="AN288" s="20" t="s">
        <v>56</v>
      </c>
      <c r="AO288" s="21" t="s">
        <v>56</v>
      </c>
      <c r="AP288" s="20" t="s">
        <v>56</v>
      </c>
      <c r="AQ288" s="21" t="s">
        <v>56</v>
      </c>
      <c r="AR288" s="20" t="s">
        <v>56</v>
      </c>
      <c r="AS288" s="21" t="s">
        <v>56</v>
      </c>
      <c r="AT288" s="21">
        <f t="shared" si="8"/>
        <v>0.25517668826884821</v>
      </c>
      <c r="AU288" s="21">
        <f t="shared" si="9"/>
        <v>1</v>
      </c>
    </row>
    <row r="289" spans="1:47" x14ac:dyDescent="0.3">
      <c r="A289" s="3" t="s">
        <v>64</v>
      </c>
      <c r="B289" s="3" t="s">
        <v>61</v>
      </c>
      <c r="C289" s="3" t="s">
        <v>62</v>
      </c>
      <c r="D289" s="3" t="s">
        <v>65</v>
      </c>
      <c r="E289" s="54">
        <v>8.1626762568664866</v>
      </c>
      <c r="F289" s="20">
        <v>8.1626762568664866</v>
      </c>
      <c r="G289" s="21">
        <v>-8.1626762568664866</v>
      </c>
      <c r="H289" s="20" t="s">
        <v>56</v>
      </c>
      <c r="I289" s="21" t="s">
        <v>56</v>
      </c>
      <c r="J289" s="20" t="s">
        <v>56</v>
      </c>
      <c r="K289" s="21" t="s">
        <v>56</v>
      </c>
      <c r="L289" s="20" t="s">
        <v>56</v>
      </c>
      <c r="M289" s="21" t="s">
        <v>56</v>
      </c>
      <c r="N289" s="20" t="s">
        <v>56</v>
      </c>
      <c r="O289" s="21" t="s">
        <v>56</v>
      </c>
      <c r="P289" s="20" t="s">
        <v>56</v>
      </c>
      <c r="Q289" s="21" t="s">
        <v>56</v>
      </c>
      <c r="R289" s="20" t="s">
        <v>56</v>
      </c>
      <c r="S289" s="21" t="s">
        <v>56</v>
      </c>
      <c r="T289" s="20" t="s">
        <v>56</v>
      </c>
      <c r="U289" s="21" t="s">
        <v>56</v>
      </c>
      <c r="V289" s="20" t="s">
        <v>56</v>
      </c>
      <c r="W289" s="21" t="s">
        <v>56</v>
      </c>
      <c r="X289" s="20" t="s">
        <v>56</v>
      </c>
      <c r="Y289" s="21" t="s">
        <v>56</v>
      </c>
      <c r="Z289" s="20" t="s">
        <v>56</v>
      </c>
      <c r="AA289" s="21" t="s">
        <v>56</v>
      </c>
      <c r="AB289" s="20" t="s">
        <v>56</v>
      </c>
      <c r="AC289" s="21" t="s">
        <v>56</v>
      </c>
      <c r="AD289" s="20" t="s">
        <v>56</v>
      </c>
      <c r="AE289" s="21" t="s">
        <v>56</v>
      </c>
      <c r="AF289" s="20" t="s">
        <v>56</v>
      </c>
      <c r="AG289" s="21" t="s">
        <v>56</v>
      </c>
      <c r="AH289" s="20" t="s">
        <v>56</v>
      </c>
      <c r="AI289" s="21" t="s">
        <v>56</v>
      </c>
      <c r="AJ289" s="20" t="s">
        <v>56</v>
      </c>
      <c r="AK289" s="21" t="s">
        <v>56</v>
      </c>
      <c r="AL289" s="20" t="s">
        <v>56</v>
      </c>
      <c r="AM289" s="21" t="s">
        <v>56</v>
      </c>
      <c r="AN289" s="20" t="s">
        <v>56</v>
      </c>
      <c r="AO289" s="21" t="s">
        <v>56</v>
      </c>
      <c r="AP289" s="20" t="s">
        <v>56</v>
      </c>
      <c r="AQ289" s="21" t="s">
        <v>56</v>
      </c>
      <c r="AR289" s="20" t="s">
        <v>56</v>
      </c>
      <c r="AS289" s="21" t="s">
        <v>56</v>
      </c>
      <c r="AT289" s="21">
        <f t="shared" si="8"/>
        <v>-8.1626762568664866</v>
      </c>
      <c r="AU289" s="21">
        <f t="shared" si="9"/>
        <v>1</v>
      </c>
    </row>
    <row r="290" spans="1:47" x14ac:dyDescent="0.3">
      <c r="A290" s="3" t="s">
        <v>558</v>
      </c>
      <c r="B290" s="3" t="s">
        <v>292</v>
      </c>
      <c r="C290" s="3" t="s">
        <v>554</v>
      </c>
      <c r="D290" s="3" t="s">
        <v>559</v>
      </c>
      <c r="E290" s="54">
        <v>8.1557777292265108</v>
      </c>
      <c r="F290" s="20">
        <v>8.1557777292265108</v>
      </c>
      <c r="G290" s="21">
        <v>-8.1557777292265108</v>
      </c>
      <c r="H290" s="20" t="s">
        <v>56</v>
      </c>
      <c r="I290" s="21" t="s">
        <v>56</v>
      </c>
      <c r="J290" s="20" t="s">
        <v>56</v>
      </c>
      <c r="K290" s="21" t="s">
        <v>56</v>
      </c>
      <c r="L290" s="20" t="s">
        <v>56</v>
      </c>
      <c r="M290" s="21" t="s">
        <v>56</v>
      </c>
      <c r="N290" s="20" t="s">
        <v>56</v>
      </c>
      <c r="O290" s="21" t="s">
        <v>56</v>
      </c>
      <c r="P290" s="20" t="s">
        <v>56</v>
      </c>
      <c r="Q290" s="21" t="s">
        <v>56</v>
      </c>
      <c r="R290" s="20" t="s">
        <v>56</v>
      </c>
      <c r="S290" s="21" t="s">
        <v>56</v>
      </c>
      <c r="T290" s="20" t="s">
        <v>56</v>
      </c>
      <c r="U290" s="21" t="s">
        <v>56</v>
      </c>
      <c r="V290" s="20" t="s">
        <v>56</v>
      </c>
      <c r="W290" s="21" t="s">
        <v>56</v>
      </c>
      <c r="X290" s="20" t="s">
        <v>56</v>
      </c>
      <c r="Y290" s="21" t="s">
        <v>56</v>
      </c>
      <c r="Z290" s="20" t="s">
        <v>56</v>
      </c>
      <c r="AA290" s="21" t="s">
        <v>56</v>
      </c>
      <c r="AB290" s="20" t="s">
        <v>56</v>
      </c>
      <c r="AC290" s="21" t="s">
        <v>56</v>
      </c>
      <c r="AD290" s="20" t="s">
        <v>56</v>
      </c>
      <c r="AE290" s="21" t="s">
        <v>56</v>
      </c>
      <c r="AF290" s="20" t="s">
        <v>56</v>
      </c>
      <c r="AG290" s="21" t="s">
        <v>56</v>
      </c>
      <c r="AH290" s="20" t="s">
        <v>56</v>
      </c>
      <c r="AI290" s="21" t="s">
        <v>56</v>
      </c>
      <c r="AJ290" s="20" t="s">
        <v>56</v>
      </c>
      <c r="AK290" s="21" t="s">
        <v>56</v>
      </c>
      <c r="AL290" s="20" t="s">
        <v>56</v>
      </c>
      <c r="AM290" s="21" t="s">
        <v>56</v>
      </c>
      <c r="AN290" s="20" t="s">
        <v>56</v>
      </c>
      <c r="AO290" s="21" t="s">
        <v>56</v>
      </c>
      <c r="AP290" s="20" t="s">
        <v>56</v>
      </c>
      <c r="AQ290" s="21" t="s">
        <v>56</v>
      </c>
      <c r="AR290" s="20" t="s">
        <v>56</v>
      </c>
      <c r="AS290" s="21" t="s">
        <v>56</v>
      </c>
      <c r="AT290" s="21">
        <f t="shared" si="8"/>
        <v>-8.1557777292265108</v>
      </c>
      <c r="AU290" s="21">
        <f t="shared" si="9"/>
        <v>1</v>
      </c>
    </row>
    <row r="291" spans="1:47" x14ac:dyDescent="0.3">
      <c r="A291" s="3" t="s">
        <v>280</v>
      </c>
      <c r="B291" s="3" t="s">
        <v>232</v>
      </c>
      <c r="C291" s="3" t="s">
        <v>278</v>
      </c>
      <c r="D291" s="3" t="s">
        <v>281</v>
      </c>
      <c r="E291" s="54">
        <v>8.0864568080553827</v>
      </c>
      <c r="F291" s="20">
        <v>8.0864568080553827</v>
      </c>
      <c r="G291" s="21">
        <v>-8.0864568080553827</v>
      </c>
      <c r="H291" s="20" t="s">
        <v>56</v>
      </c>
      <c r="I291" s="21" t="s">
        <v>56</v>
      </c>
      <c r="J291" s="20" t="s">
        <v>56</v>
      </c>
      <c r="K291" s="21" t="s">
        <v>56</v>
      </c>
      <c r="L291" s="20" t="s">
        <v>56</v>
      </c>
      <c r="M291" s="21" t="s">
        <v>56</v>
      </c>
      <c r="N291" s="20" t="s">
        <v>56</v>
      </c>
      <c r="O291" s="21" t="s">
        <v>56</v>
      </c>
      <c r="P291" s="20" t="s">
        <v>56</v>
      </c>
      <c r="Q291" s="21" t="s">
        <v>56</v>
      </c>
      <c r="R291" s="20" t="s">
        <v>56</v>
      </c>
      <c r="S291" s="21" t="s">
        <v>56</v>
      </c>
      <c r="T291" s="20" t="s">
        <v>56</v>
      </c>
      <c r="U291" s="21" t="s">
        <v>56</v>
      </c>
      <c r="V291" s="20" t="s">
        <v>56</v>
      </c>
      <c r="W291" s="21" t="s">
        <v>56</v>
      </c>
      <c r="X291" s="20" t="s">
        <v>56</v>
      </c>
      <c r="Y291" s="21" t="s">
        <v>56</v>
      </c>
      <c r="Z291" s="20" t="s">
        <v>56</v>
      </c>
      <c r="AA291" s="21" t="s">
        <v>56</v>
      </c>
      <c r="AB291" s="20" t="s">
        <v>56</v>
      </c>
      <c r="AC291" s="21" t="s">
        <v>56</v>
      </c>
      <c r="AD291" s="20" t="s">
        <v>56</v>
      </c>
      <c r="AE291" s="21" t="s">
        <v>56</v>
      </c>
      <c r="AF291" s="20" t="s">
        <v>56</v>
      </c>
      <c r="AG291" s="21" t="s">
        <v>56</v>
      </c>
      <c r="AH291" s="20" t="s">
        <v>56</v>
      </c>
      <c r="AI291" s="21" t="s">
        <v>56</v>
      </c>
      <c r="AJ291" s="20" t="s">
        <v>56</v>
      </c>
      <c r="AK291" s="21" t="s">
        <v>56</v>
      </c>
      <c r="AL291" s="20" t="s">
        <v>56</v>
      </c>
      <c r="AM291" s="21" t="s">
        <v>56</v>
      </c>
      <c r="AN291" s="20" t="s">
        <v>56</v>
      </c>
      <c r="AO291" s="21" t="s">
        <v>56</v>
      </c>
      <c r="AP291" s="20" t="s">
        <v>56</v>
      </c>
      <c r="AQ291" s="21" t="s">
        <v>56</v>
      </c>
      <c r="AR291" s="20" t="s">
        <v>56</v>
      </c>
      <c r="AS291" s="21" t="s">
        <v>56</v>
      </c>
      <c r="AT291" s="21">
        <f t="shared" si="8"/>
        <v>-8.0864568080553827</v>
      </c>
      <c r="AU291" s="21">
        <f t="shared" si="9"/>
        <v>1</v>
      </c>
    </row>
    <row r="292" spans="1:47" x14ac:dyDescent="0.3">
      <c r="A292" s="3" t="s">
        <v>683</v>
      </c>
      <c r="B292" s="3" t="s">
        <v>255</v>
      </c>
      <c r="C292" s="3" t="s">
        <v>659</v>
      </c>
      <c r="D292" s="3" t="s">
        <v>684</v>
      </c>
      <c r="E292" s="54">
        <v>8.0480255406678953</v>
      </c>
      <c r="F292" s="20">
        <v>8.0480255406678953</v>
      </c>
      <c r="G292" s="21">
        <v>0.21743282199746794</v>
      </c>
      <c r="H292" s="20" t="s">
        <v>56</v>
      </c>
      <c r="I292" s="21" t="s">
        <v>56</v>
      </c>
      <c r="J292" s="20" t="s">
        <v>56</v>
      </c>
      <c r="K292" s="21" t="s">
        <v>56</v>
      </c>
      <c r="L292" s="20" t="s">
        <v>56</v>
      </c>
      <c r="M292" s="21" t="s">
        <v>56</v>
      </c>
      <c r="N292" s="20" t="s">
        <v>56</v>
      </c>
      <c r="O292" s="21" t="s">
        <v>56</v>
      </c>
      <c r="P292" s="20" t="s">
        <v>56</v>
      </c>
      <c r="Q292" s="21" t="s">
        <v>56</v>
      </c>
      <c r="R292" s="20" t="s">
        <v>56</v>
      </c>
      <c r="S292" s="21" t="s">
        <v>56</v>
      </c>
      <c r="T292" s="20" t="s">
        <v>56</v>
      </c>
      <c r="U292" s="21" t="s">
        <v>56</v>
      </c>
      <c r="V292" s="20" t="s">
        <v>56</v>
      </c>
      <c r="W292" s="21" t="s">
        <v>56</v>
      </c>
      <c r="X292" s="20" t="s">
        <v>56</v>
      </c>
      <c r="Y292" s="21" t="s">
        <v>56</v>
      </c>
      <c r="Z292" s="20" t="s">
        <v>56</v>
      </c>
      <c r="AA292" s="21" t="s">
        <v>56</v>
      </c>
      <c r="AB292" s="20" t="s">
        <v>56</v>
      </c>
      <c r="AC292" s="21" t="s">
        <v>56</v>
      </c>
      <c r="AD292" s="20" t="s">
        <v>56</v>
      </c>
      <c r="AE292" s="21" t="s">
        <v>56</v>
      </c>
      <c r="AF292" s="20" t="s">
        <v>56</v>
      </c>
      <c r="AG292" s="21" t="s">
        <v>56</v>
      </c>
      <c r="AH292" s="20" t="s">
        <v>56</v>
      </c>
      <c r="AI292" s="21" t="s">
        <v>56</v>
      </c>
      <c r="AJ292" s="20" t="s">
        <v>56</v>
      </c>
      <c r="AK292" s="21" t="s">
        <v>56</v>
      </c>
      <c r="AL292" s="20" t="s">
        <v>56</v>
      </c>
      <c r="AM292" s="21" t="s">
        <v>56</v>
      </c>
      <c r="AN292" s="20" t="s">
        <v>56</v>
      </c>
      <c r="AO292" s="21" t="s">
        <v>56</v>
      </c>
      <c r="AP292" s="20" t="s">
        <v>56</v>
      </c>
      <c r="AQ292" s="21" t="s">
        <v>56</v>
      </c>
      <c r="AR292" s="20" t="s">
        <v>56</v>
      </c>
      <c r="AS292" s="21" t="s">
        <v>56</v>
      </c>
      <c r="AT292" s="21">
        <f t="shared" si="8"/>
        <v>0.21743282199746794</v>
      </c>
      <c r="AU292" s="21">
        <f t="shared" si="9"/>
        <v>1</v>
      </c>
    </row>
    <row r="293" spans="1:47" x14ac:dyDescent="0.3">
      <c r="A293" s="3" t="s">
        <v>577</v>
      </c>
      <c r="B293" s="3" t="s">
        <v>292</v>
      </c>
      <c r="C293" s="3" t="s">
        <v>565</v>
      </c>
      <c r="D293" s="3" t="s">
        <v>578</v>
      </c>
      <c r="E293" s="54">
        <v>8.0445357477747628</v>
      </c>
      <c r="F293" s="20">
        <v>8.0445357477747628</v>
      </c>
      <c r="G293" s="21">
        <v>-0.37273559162434644</v>
      </c>
      <c r="H293" s="20" t="s">
        <v>56</v>
      </c>
      <c r="I293" s="21" t="s">
        <v>56</v>
      </c>
      <c r="J293" s="20" t="s">
        <v>56</v>
      </c>
      <c r="K293" s="21" t="s">
        <v>56</v>
      </c>
      <c r="L293" s="20" t="s">
        <v>56</v>
      </c>
      <c r="M293" s="21" t="s">
        <v>56</v>
      </c>
      <c r="N293" s="20" t="s">
        <v>56</v>
      </c>
      <c r="O293" s="21" t="s">
        <v>56</v>
      </c>
      <c r="P293" s="20" t="s">
        <v>56</v>
      </c>
      <c r="Q293" s="21" t="s">
        <v>56</v>
      </c>
      <c r="R293" s="20" t="s">
        <v>56</v>
      </c>
      <c r="S293" s="21" t="s">
        <v>56</v>
      </c>
      <c r="T293" s="20" t="s">
        <v>56</v>
      </c>
      <c r="U293" s="21" t="s">
        <v>56</v>
      </c>
      <c r="V293" s="20" t="s">
        <v>56</v>
      </c>
      <c r="W293" s="21" t="s">
        <v>56</v>
      </c>
      <c r="X293" s="20" t="s">
        <v>56</v>
      </c>
      <c r="Y293" s="21" t="s">
        <v>56</v>
      </c>
      <c r="Z293" s="20" t="s">
        <v>56</v>
      </c>
      <c r="AA293" s="21" t="s">
        <v>56</v>
      </c>
      <c r="AB293" s="20" t="s">
        <v>56</v>
      </c>
      <c r="AC293" s="21" t="s">
        <v>56</v>
      </c>
      <c r="AD293" s="20" t="s">
        <v>56</v>
      </c>
      <c r="AE293" s="21" t="s">
        <v>56</v>
      </c>
      <c r="AF293" s="20" t="s">
        <v>56</v>
      </c>
      <c r="AG293" s="21" t="s">
        <v>56</v>
      </c>
      <c r="AH293" s="20" t="s">
        <v>56</v>
      </c>
      <c r="AI293" s="21" t="s">
        <v>56</v>
      </c>
      <c r="AJ293" s="20" t="s">
        <v>56</v>
      </c>
      <c r="AK293" s="21" t="s">
        <v>56</v>
      </c>
      <c r="AL293" s="20" t="s">
        <v>56</v>
      </c>
      <c r="AM293" s="21" t="s">
        <v>56</v>
      </c>
      <c r="AN293" s="20" t="s">
        <v>56</v>
      </c>
      <c r="AO293" s="21" t="s">
        <v>56</v>
      </c>
      <c r="AP293" s="20" t="s">
        <v>56</v>
      </c>
      <c r="AQ293" s="21" t="s">
        <v>56</v>
      </c>
      <c r="AR293" s="20" t="s">
        <v>56</v>
      </c>
      <c r="AS293" s="21" t="s">
        <v>56</v>
      </c>
      <c r="AT293" s="21">
        <f t="shared" si="8"/>
        <v>-0.37273559162434644</v>
      </c>
      <c r="AU293" s="21">
        <f t="shared" si="9"/>
        <v>1</v>
      </c>
    </row>
    <row r="294" spans="1:47" x14ac:dyDescent="0.3">
      <c r="A294" s="3" t="s">
        <v>708</v>
      </c>
      <c r="B294" s="3" t="s">
        <v>255</v>
      </c>
      <c r="C294" s="3" t="s">
        <v>694</v>
      </c>
      <c r="D294" s="3" t="s">
        <v>709</v>
      </c>
      <c r="E294" s="54">
        <v>7.9354311773423403</v>
      </c>
      <c r="F294" s="20">
        <v>7.9354311773423403</v>
      </c>
      <c r="G294" s="21">
        <v>-7.9354311773423403</v>
      </c>
      <c r="H294" s="20" t="s">
        <v>56</v>
      </c>
      <c r="I294" s="21" t="s">
        <v>56</v>
      </c>
      <c r="J294" s="20" t="s">
        <v>56</v>
      </c>
      <c r="K294" s="21" t="s">
        <v>56</v>
      </c>
      <c r="L294" s="20" t="s">
        <v>56</v>
      </c>
      <c r="M294" s="21" t="s">
        <v>56</v>
      </c>
      <c r="N294" s="20" t="s">
        <v>56</v>
      </c>
      <c r="O294" s="21" t="s">
        <v>56</v>
      </c>
      <c r="P294" s="20" t="s">
        <v>56</v>
      </c>
      <c r="Q294" s="21" t="s">
        <v>56</v>
      </c>
      <c r="R294" s="20" t="s">
        <v>56</v>
      </c>
      <c r="S294" s="21" t="s">
        <v>56</v>
      </c>
      <c r="T294" s="20" t="s">
        <v>56</v>
      </c>
      <c r="U294" s="21" t="s">
        <v>56</v>
      </c>
      <c r="V294" s="20" t="s">
        <v>56</v>
      </c>
      <c r="W294" s="21" t="s">
        <v>56</v>
      </c>
      <c r="X294" s="20" t="s">
        <v>56</v>
      </c>
      <c r="Y294" s="21" t="s">
        <v>56</v>
      </c>
      <c r="Z294" s="20" t="s">
        <v>56</v>
      </c>
      <c r="AA294" s="21" t="s">
        <v>56</v>
      </c>
      <c r="AB294" s="20" t="s">
        <v>56</v>
      </c>
      <c r="AC294" s="21" t="s">
        <v>56</v>
      </c>
      <c r="AD294" s="20" t="s">
        <v>56</v>
      </c>
      <c r="AE294" s="21" t="s">
        <v>56</v>
      </c>
      <c r="AF294" s="20" t="s">
        <v>56</v>
      </c>
      <c r="AG294" s="21" t="s">
        <v>56</v>
      </c>
      <c r="AH294" s="20" t="s">
        <v>56</v>
      </c>
      <c r="AI294" s="21" t="s">
        <v>56</v>
      </c>
      <c r="AJ294" s="20" t="s">
        <v>56</v>
      </c>
      <c r="AK294" s="21" t="s">
        <v>56</v>
      </c>
      <c r="AL294" s="20" t="s">
        <v>56</v>
      </c>
      <c r="AM294" s="21" t="s">
        <v>56</v>
      </c>
      <c r="AN294" s="20" t="s">
        <v>56</v>
      </c>
      <c r="AO294" s="21" t="s">
        <v>56</v>
      </c>
      <c r="AP294" s="20" t="s">
        <v>56</v>
      </c>
      <c r="AQ294" s="21" t="s">
        <v>56</v>
      </c>
      <c r="AR294" s="20" t="s">
        <v>56</v>
      </c>
      <c r="AS294" s="21" t="s">
        <v>56</v>
      </c>
      <c r="AT294" s="21">
        <f t="shared" si="8"/>
        <v>-7.9354311773423403</v>
      </c>
      <c r="AU294" s="21">
        <f t="shared" si="9"/>
        <v>1</v>
      </c>
    </row>
    <row r="295" spans="1:47" x14ac:dyDescent="0.3">
      <c r="A295" s="3" t="s">
        <v>121</v>
      </c>
      <c r="B295" s="3" t="s">
        <v>61</v>
      </c>
      <c r="C295" s="3" t="s">
        <v>98</v>
      </c>
      <c r="D295" s="3" t="s">
        <v>122</v>
      </c>
      <c r="E295" s="54">
        <v>7.8561038430827521</v>
      </c>
      <c r="F295" s="20">
        <v>7.8561038430827521</v>
      </c>
      <c r="G295" s="21">
        <v>-7.8561038430827521</v>
      </c>
      <c r="H295" s="20" t="s">
        <v>56</v>
      </c>
      <c r="I295" s="21" t="s">
        <v>56</v>
      </c>
      <c r="J295" s="20" t="s">
        <v>56</v>
      </c>
      <c r="K295" s="21" t="s">
        <v>56</v>
      </c>
      <c r="L295" s="20" t="s">
        <v>56</v>
      </c>
      <c r="M295" s="21" t="s">
        <v>56</v>
      </c>
      <c r="N295" s="20" t="s">
        <v>56</v>
      </c>
      <c r="O295" s="21" t="s">
        <v>56</v>
      </c>
      <c r="P295" s="20" t="s">
        <v>56</v>
      </c>
      <c r="Q295" s="21" t="s">
        <v>56</v>
      </c>
      <c r="R295" s="20" t="s">
        <v>56</v>
      </c>
      <c r="S295" s="21" t="s">
        <v>56</v>
      </c>
      <c r="T295" s="20" t="s">
        <v>56</v>
      </c>
      <c r="U295" s="21" t="s">
        <v>56</v>
      </c>
      <c r="V295" s="20" t="s">
        <v>56</v>
      </c>
      <c r="W295" s="21" t="s">
        <v>56</v>
      </c>
      <c r="X295" s="20" t="s">
        <v>56</v>
      </c>
      <c r="Y295" s="21" t="s">
        <v>56</v>
      </c>
      <c r="Z295" s="20" t="s">
        <v>56</v>
      </c>
      <c r="AA295" s="21" t="s">
        <v>56</v>
      </c>
      <c r="AB295" s="20" t="s">
        <v>56</v>
      </c>
      <c r="AC295" s="21" t="s">
        <v>56</v>
      </c>
      <c r="AD295" s="20" t="s">
        <v>56</v>
      </c>
      <c r="AE295" s="21" t="s">
        <v>56</v>
      </c>
      <c r="AF295" s="20" t="s">
        <v>56</v>
      </c>
      <c r="AG295" s="21" t="s">
        <v>56</v>
      </c>
      <c r="AH295" s="20" t="s">
        <v>56</v>
      </c>
      <c r="AI295" s="21" t="s">
        <v>56</v>
      </c>
      <c r="AJ295" s="20" t="s">
        <v>56</v>
      </c>
      <c r="AK295" s="21" t="s">
        <v>56</v>
      </c>
      <c r="AL295" s="20" t="s">
        <v>56</v>
      </c>
      <c r="AM295" s="21" t="s">
        <v>56</v>
      </c>
      <c r="AN295" s="20" t="s">
        <v>56</v>
      </c>
      <c r="AO295" s="21" t="s">
        <v>56</v>
      </c>
      <c r="AP295" s="20" t="s">
        <v>56</v>
      </c>
      <c r="AQ295" s="21" t="s">
        <v>56</v>
      </c>
      <c r="AR295" s="20" t="s">
        <v>56</v>
      </c>
      <c r="AS295" s="21" t="s">
        <v>56</v>
      </c>
      <c r="AT295" s="21">
        <f t="shared" si="8"/>
        <v>-7.8561038430827521</v>
      </c>
      <c r="AU295" s="21">
        <f t="shared" si="9"/>
        <v>1</v>
      </c>
    </row>
    <row r="296" spans="1:47" x14ac:dyDescent="0.3">
      <c r="A296" s="3" t="s">
        <v>94</v>
      </c>
      <c r="B296" s="3" t="s">
        <v>61</v>
      </c>
      <c r="C296" s="3" t="s">
        <v>95</v>
      </c>
      <c r="D296" s="3" t="s">
        <v>96</v>
      </c>
      <c r="E296" s="54">
        <v>7.8063066611906393</v>
      </c>
      <c r="F296" s="20">
        <v>7.8063066611906393</v>
      </c>
      <c r="G296" s="21">
        <v>-6.7176790961830601E-2</v>
      </c>
      <c r="H296" s="20" t="s">
        <v>56</v>
      </c>
      <c r="I296" s="21" t="s">
        <v>56</v>
      </c>
      <c r="J296" s="20" t="s">
        <v>56</v>
      </c>
      <c r="K296" s="21" t="s">
        <v>56</v>
      </c>
      <c r="L296" s="20" t="s">
        <v>56</v>
      </c>
      <c r="M296" s="21" t="s">
        <v>56</v>
      </c>
      <c r="N296" s="20" t="s">
        <v>56</v>
      </c>
      <c r="O296" s="21" t="s">
        <v>56</v>
      </c>
      <c r="P296" s="20" t="s">
        <v>56</v>
      </c>
      <c r="Q296" s="21" t="s">
        <v>56</v>
      </c>
      <c r="R296" s="20" t="s">
        <v>56</v>
      </c>
      <c r="S296" s="21" t="s">
        <v>56</v>
      </c>
      <c r="T296" s="20" t="s">
        <v>56</v>
      </c>
      <c r="U296" s="21" t="s">
        <v>56</v>
      </c>
      <c r="V296" s="20" t="s">
        <v>56</v>
      </c>
      <c r="W296" s="21" t="s">
        <v>56</v>
      </c>
      <c r="X296" s="20" t="s">
        <v>56</v>
      </c>
      <c r="Y296" s="21" t="s">
        <v>56</v>
      </c>
      <c r="Z296" s="20" t="s">
        <v>56</v>
      </c>
      <c r="AA296" s="21" t="s">
        <v>56</v>
      </c>
      <c r="AB296" s="20" t="s">
        <v>56</v>
      </c>
      <c r="AC296" s="21" t="s">
        <v>56</v>
      </c>
      <c r="AD296" s="20" t="s">
        <v>56</v>
      </c>
      <c r="AE296" s="21" t="s">
        <v>56</v>
      </c>
      <c r="AF296" s="20" t="s">
        <v>56</v>
      </c>
      <c r="AG296" s="21" t="s">
        <v>56</v>
      </c>
      <c r="AH296" s="20" t="s">
        <v>56</v>
      </c>
      <c r="AI296" s="21" t="s">
        <v>56</v>
      </c>
      <c r="AJ296" s="20" t="s">
        <v>56</v>
      </c>
      <c r="AK296" s="21" t="s">
        <v>56</v>
      </c>
      <c r="AL296" s="20" t="s">
        <v>56</v>
      </c>
      <c r="AM296" s="21" t="s">
        <v>56</v>
      </c>
      <c r="AN296" s="20" t="s">
        <v>56</v>
      </c>
      <c r="AO296" s="21" t="s">
        <v>56</v>
      </c>
      <c r="AP296" s="20" t="s">
        <v>56</v>
      </c>
      <c r="AQ296" s="21" t="s">
        <v>56</v>
      </c>
      <c r="AR296" s="20" t="s">
        <v>56</v>
      </c>
      <c r="AS296" s="21" t="s">
        <v>56</v>
      </c>
      <c r="AT296" s="21">
        <f t="shared" si="8"/>
        <v>-6.7176790961830601E-2</v>
      </c>
      <c r="AU296" s="21">
        <f t="shared" si="9"/>
        <v>1</v>
      </c>
    </row>
    <row r="297" spans="1:47" x14ac:dyDescent="0.3">
      <c r="A297" s="3" t="s">
        <v>258</v>
      </c>
      <c r="B297" s="3" t="s">
        <v>255</v>
      </c>
      <c r="C297" s="3" t="s">
        <v>256</v>
      </c>
      <c r="D297" s="3" t="s">
        <v>259</v>
      </c>
      <c r="E297" s="54">
        <v>7.743916208897673</v>
      </c>
      <c r="F297" s="20">
        <v>7.743916208897673</v>
      </c>
      <c r="G297" s="21">
        <v>-7.743916208897673</v>
      </c>
      <c r="H297" s="20" t="s">
        <v>56</v>
      </c>
      <c r="I297" s="21" t="s">
        <v>56</v>
      </c>
      <c r="J297" s="20" t="s">
        <v>56</v>
      </c>
      <c r="K297" s="21" t="s">
        <v>56</v>
      </c>
      <c r="L297" s="20" t="s">
        <v>56</v>
      </c>
      <c r="M297" s="21" t="s">
        <v>56</v>
      </c>
      <c r="N297" s="20" t="s">
        <v>56</v>
      </c>
      <c r="O297" s="21" t="s">
        <v>56</v>
      </c>
      <c r="P297" s="20" t="s">
        <v>56</v>
      </c>
      <c r="Q297" s="21" t="s">
        <v>56</v>
      </c>
      <c r="R297" s="20" t="s">
        <v>56</v>
      </c>
      <c r="S297" s="21" t="s">
        <v>56</v>
      </c>
      <c r="T297" s="20" t="s">
        <v>56</v>
      </c>
      <c r="U297" s="21" t="s">
        <v>56</v>
      </c>
      <c r="V297" s="20" t="s">
        <v>56</v>
      </c>
      <c r="W297" s="21" t="s">
        <v>56</v>
      </c>
      <c r="X297" s="20" t="s">
        <v>56</v>
      </c>
      <c r="Y297" s="21" t="s">
        <v>56</v>
      </c>
      <c r="Z297" s="20" t="s">
        <v>56</v>
      </c>
      <c r="AA297" s="21" t="s">
        <v>56</v>
      </c>
      <c r="AB297" s="20" t="s">
        <v>56</v>
      </c>
      <c r="AC297" s="21" t="s">
        <v>56</v>
      </c>
      <c r="AD297" s="20" t="s">
        <v>56</v>
      </c>
      <c r="AE297" s="21" t="s">
        <v>56</v>
      </c>
      <c r="AF297" s="20" t="s">
        <v>56</v>
      </c>
      <c r="AG297" s="21" t="s">
        <v>56</v>
      </c>
      <c r="AH297" s="20" t="s">
        <v>56</v>
      </c>
      <c r="AI297" s="21" t="s">
        <v>56</v>
      </c>
      <c r="AJ297" s="20" t="s">
        <v>56</v>
      </c>
      <c r="AK297" s="21" t="s">
        <v>56</v>
      </c>
      <c r="AL297" s="20" t="s">
        <v>56</v>
      </c>
      <c r="AM297" s="21" t="s">
        <v>56</v>
      </c>
      <c r="AN297" s="20" t="s">
        <v>56</v>
      </c>
      <c r="AO297" s="21" t="s">
        <v>56</v>
      </c>
      <c r="AP297" s="20" t="s">
        <v>56</v>
      </c>
      <c r="AQ297" s="21" t="s">
        <v>56</v>
      </c>
      <c r="AR297" s="20" t="s">
        <v>56</v>
      </c>
      <c r="AS297" s="21" t="s">
        <v>56</v>
      </c>
      <c r="AT297" s="21">
        <f t="shared" si="8"/>
        <v>-7.743916208897673</v>
      </c>
      <c r="AU297" s="21">
        <f t="shared" si="9"/>
        <v>1</v>
      </c>
    </row>
    <row r="298" spans="1:47" x14ac:dyDescent="0.3">
      <c r="A298" s="3" t="s">
        <v>545</v>
      </c>
      <c r="B298" s="3" t="s">
        <v>255</v>
      </c>
      <c r="C298" s="3" t="s">
        <v>541</v>
      </c>
      <c r="D298" s="3" t="s">
        <v>546</v>
      </c>
      <c r="E298" s="54">
        <v>7.6040914421029804</v>
      </c>
      <c r="F298" s="20">
        <v>7.6040914421029804</v>
      </c>
      <c r="G298" s="21">
        <v>-2.4120169722026401</v>
      </c>
      <c r="H298" s="20" t="s">
        <v>56</v>
      </c>
      <c r="I298" s="21" t="s">
        <v>56</v>
      </c>
      <c r="J298" s="20" t="s">
        <v>56</v>
      </c>
      <c r="K298" s="21" t="s">
        <v>56</v>
      </c>
      <c r="L298" s="20" t="s">
        <v>56</v>
      </c>
      <c r="M298" s="21" t="s">
        <v>56</v>
      </c>
      <c r="N298" s="20" t="s">
        <v>56</v>
      </c>
      <c r="O298" s="21" t="s">
        <v>56</v>
      </c>
      <c r="P298" s="20" t="s">
        <v>56</v>
      </c>
      <c r="Q298" s="21" t="s">
        <v>56</v>
      </c>
      <c r="R298" s="20" t="s">
        <v>56</v>
      </c>
      <c r="S298" s="21" t="s">
        <v>56</v>
      </c>
      <c r="T298" s="20" t="s">
        <v>56</v>
      </c>
      <c r="U298" s="21" t="s">
        <v>56</v>
      </c>
      <c r="V298" s="20" t="s">
        <v>56</v>
      </c>
      <c r="W298" s="21" t="s">
        <v>56</v>
      </c>
      <c r="X298" s="20" t="s">
        <v>56</v>
      </c>
      <c r="Y298" s="21" t="s">
        <v>56</v>
      </c>
      <c r="Z298" s="20" t="s">
        <v>56</v>
      </c>
      <c r="AA298" s="21" t="s">
        <v>56</v>
      </c>
      <c r="AB298" s="20" t="s">
        <v>56</v>
      </c>
      <c r="AC298" s="21" t="s">
        <v>56</v>
      </c>
      <c r="AD298" s="20" t="s">
        <v>56</v>
      </c>
      <c r="AE298" s="21" t="s">
        <v>56</v>
      </c>
      <c r="AF298" s="20" t="s">
        <v>56</v>
      </c>
      <c r="AG298" s="21" t="s">
        <v>56</v>
      </c>
      <c r="AH298" s="20" t="s">
        <v>56</v>
      </c>
      <c r="AI298" s="21" t="s">
        <v>56</v>
      </c>
      <c r="AJ298" s="20" t="s">
        <v>56</v>
      </c>
      <c r="AK298" s="21" t="s">
        <v>56</v>
      </c>
      <c r="AL298" s="20" t="s">
        <v>56</v>
      </c>
      <c r="AM298" s="21" t="s">
        <v>56</v>
      </c>
      <c r="AN298" s="20" t="s">
        <v>56</v>
      </c>
      <c r="AO298" s="21" t="s">
        <v>56</v>
      </c>
      <c r="AP298" s="20" t="s">
        <v>56</v>
      </c>
      <c r="AQ298" s="21" t="s">
        <v>56</v>
      </c>
      <c r="AR298" s="20" t="s">
        <v>56</v>
      </c>
      <c r="AS298" s="21" t="s">
        <v>56</v>
      </c>
      <c r="AT298" s="21">
        <f>IF(SUM(F298,H298,J298,L298,N298,P298,R298,T298,V298,X298,Z298,AB298,AD298,AF298,AH298,AJ298,AL298,AN298,AP298,AR298)&gt;0,AVERAGE(G298,I298,K298,M298,O298,Q298,S298,U298,W298,Y298,AA298,AC298,AE298,AG298,AI298,AK298,AM298,AO298,AQ298,AS298),"")</f>
        <v>-2.4120169722026401</v>
      </c>
    </row>
    <row r="299" spans="1:47" x14ac:dyDescent="0.3">
      <c r="A299" s="3" t="s">
        <v>119</v>
      </c>
      <c r="B299" s="3" t="s">
        <v>61</v>
      </c>
      <c r="C299" s="3" t="s">
        <v>98</v>
      </c>
      <c r="D299" s="3" t="s">
        <v>120</v>
      </c>
      <c r="E299" s="54">
        <v>7.541859689359443</v>
      </c>
      <c r="F299" s="20">
        <v>7.541859689359443</v>
      </c>
      <c r="G299" s="21">
        <v>-7.541859689359443</v>
      </c>
      <c r="H299" s="20" t="s">
        <v>56</v>
      </c>
      <c r="I299" s="21" t="s">
        <v>56</v>
      </c>
      <c r="J299" s="20" t="s">
        <v>56</v>
      </c>
      <c r="K299" s="21" t="s">
        <v>56</v>
      </c>
      <c r="L299" s="20" t="s">
        <v>56</v>
      </c>
      <c r="M299" s="21" t="s">
        <v>56</v>
      </c>
      <c r="N299" s="20" t="s">
        <v>56</v>
      </c>
      <c r="O299" s="21" t="s">
        <v>56</v>
      </c>
      <c r="P299" s="20" t="s">
        <v>56</v>
      </c>
      <c r="Q299" s="21" t="s">
        <v>56</v>
      </c>
      <c r="R299" s="20" t="s">
        <v>56</v>
      </c>
      <c r="S299" s="21" t="s">
        <v>56</v>
      </c>
      <c r="T299" s="20" t="s">
        <v>56</v>
      </c>
      <c r="U299" s="21" t="s">
        <v>56</v>
      </c>
      <c r="V299" s="20" t="s">
        <v>56</v>
      </c>
      <c r="W299" s="21" t="s">
        <v>56</v>
      </c>
      <c r="X299" s="20" t="s">
        <v>56</v>
      </c>
      <c r="Y299" s="21" t="s">
        <v>56</v>
      </c>
      <c r="Z299" s="20" t="s">
        <v>56</v>
      </c>
      <c r="AA299" s="21" t="s">
        <v>56</v>
      </c>
      <c r="AB299" s="20" t="s">
        <v>56</v>
      </c>
      <c r="AC299" s="21" t="s">
        <v>56</v>
      </c>
      <c r="AD299" s="20" t="s">
        <v>56</v>
      </c>
      <c r="AE299" s="21" t="s">
        <v>56</v>
      </c>
      <c r="AF299" s="20" t="s">
        <v>56</v>
      </c>
      <c r="AG299" s="21" t="s">
        <v>56</v>
      </c>
      <c r="AH299" s="20" t="s">
        <v>56</v>
      </c>
      <c r="AI299" s="21" t="s">
        <v>56</v>
      </c>
      <c r="AJ299" s="20" t="s">
        <v>56</v>
      </c>
      <c r="AK299" s="21" t="s">
        <v>56</v>
      </c>
      <c r="AL299" s="20" t="s">
        <v>56</v>
      </c>
      <c r="AM299" s="21" t="s">
        <v>56</v>
      </c>
      <c r="AN299" s="20" t="s">
        <v>56</v>
      </c>
      <c r="AO299" s="21" t="s">
        <v>56</v>
      </c>
      <c r="AP299" s="20" t="s">
        <v>56</v>
      </c>
      <c r="AQ299" s="21" t="s">
        <v>56</v>
      </c>
      <c r="AR299" s="20" t="s">
        <v>56</v>
      </c>
      <c r="AS299" s="21" t="s">
        <v>56</v>
      </c>
      <c r="AT299" s="21">
        <f>IF(SUM(F299,H299,J299,L299,N299,P299,R299,T299,V299,X299,Z299,AB299,AD299,AF299,AH299,AJ299,AL299,AN299,AP299,AR299)&gt;0,AVERAGE(G299,I299,K299,M299,O299,Q299,S299,U299,W299,Y299,AA299,AC299,AE299,AG299,AI299,AK299,AM299,AO299,AQ299,AS299),"")</f>
        <v>-7.541859689359443</v>
      </c>
    </row>
    <row r="300" spans="1:47" x14ac:dyDescent="0.3">
      <c r="A300" s="3" t="s">
        <v>99</v>
      </c>
      <c r="B300" s="3" t="s">
        <v>61</v>
      </c>
      <c r="C300" s="3" t="s">
        <v>100</v>
      </c>
      <c r="D300" s="3" t="s">
        <v>101</v>
      </c>
      <c r="E300" s="54">
        <v>7.444745965468746</v>
      </c>
      <c r="F300" s="20">
        <v>7.444745965468746</v>
      </c>
      <c r="G300" s="21">
        <v>-2.6656277843372052</v>
      </c>
      <c r="H300" s="20" t="s">
        <v>56</v>
      </c>
      <c r="I300" s="21" t="s">
        <v>56</v>
      </c>
      <c r="J300" s="20" t="s">
        <v>56</v>
      </c>
      <c r="K300" s="21" t="s">
        <v>56</v>
      </c>
      <c r="L300" s="20" t="s">
        <v>56</v>
      </c>
      <c r="M300" s="21" t="s">
        <v>56</v>
      </c>
      <c r="N300" s="20" t="s">
        <v>56</v>
      </c>
      <c r="O300" s="21" t="s">
        <v>56</v>
      </c>
      <c r="P300" s="20" t="s">
        <v>56</v>
      </c>
      <c r="Q300" s="21" t="s">
        <v>56</v>
      </c>
      <c r="R300" s="20" t="s">
        <v>56</v>
      </c>
      <c r="S300" s="21" t="s">
        <v>56</v>
      </c>
      <c r="T300" s="20" t="s">
        <v>56</v>
      </c>
      <c r="U300" s="21" t="s">
        <v>56</v>
      </c>
      <c r="V300" s="20" t="s">
        <v>56</v>
      </c>
      <c r="W300" s="21" t="s">
        <v>56</v>
      </c>
      <c r="X300" s="20" t="s">
        <v>56</v>
      </c>
      <c r="Y300" s="21" t="s">
        <v>56</v>
      </c>
      <c r="Z300" s="20" t="s">
        <v>56</v>
      </c>
      <c r="AA300" s="21" t="s">
        <v>56</v>
      </c>
      <c r="AB300" s="20" t="s">
        <v>56</v>
      </c>
      <c r="AC300" s="21" t="s">
        <v>56</v>
      </c>
      <c r="AD300" s="20" t="s">
        <v>56</v>
      </c>
      <c r="AE300" s="21" t="s">
        <v>56</v>
      </c>
      <c r="AF300" s="20" t="s">
        <v>56</v>
      </c>
      <c r="AG300" s="21" t="s">
        <v>56</v>
      </c>
      <c r="AH300" s="20" t="s">
        <v>56</v>
      </c>
      <c r="AI300" s="21" t="s">
        <v>56</v>
      </c>
      <c r="AJ300" s="20" t="s">
        <v>56</v>
      </c>
      <c r="AK300" s="21" t="s">
        <v>56</v>
      </c>
      <c r="AL300" s="20" t="s">
        <v>56</v>
      </c>
      <c r="AM300" s="21" t="s">
        <v>56</v>
      </c>
      <c r="AN300" s="20" t="s">
        <v>56</v>
      </c>
      <c r="AO300" s="21" t="s">
        <v>56</v>
      </c>
      <c r="AP300" s="20" t="s">
        <v>56</v>
      </c>
      <c r="AQ300" s="21" t="s">
        <v>56</v>
      </c>
      <c r="AR300" s="20" t="s">
        <v>56</v>
      </c>
      <c r="AS300" s="21" t="s">
        <v>56</v>
      </c>
      <c r="AT300" s="21">
        <f>IF(SUM(F300,H300,J300,L300,N300,P300,R300,T300,V300,X300,Z300,AB300,AD300,AF300,AH300,AJ300,AL300,AN300,AP300,AR300)&gt;0,AVERAGE(G300,I300,K300,M300,O300,Q300,S300,U300,W300,Y300,AA300,AC300,AE300,AG300,AI300,AK300,AM300,AO300,AQ300,AS300),"")</f>
        <v>-2.6656277843372052</v>
      </c>
    </row>
    <row r="301" spans="1:47" x14ac:dyDescent="0.3">
      <c r="A301" s="3" t="s">
        <v>272</v>
      </c>
      <c r="B301" s="3" t="s">
        <v>232</v>
      </c>
      <c r="C301" s="3" t="s">
        <v>233</v>
      </c>
      <c r="D301" s="3" t="s">
        <v>273</v>
      </c>
      <c r="E301" s="54">
        <v>7.3943434377756576</v>
      </c>
      <c r="F301" s="20">
        <v>7.3943434377756576</v>
      </c>
      <c r="G301" s="21">
        <v>-7.3943434377756576</v>
      </c>
      <c r="H301" s="20" t="s">
        <v>56</v>
      </c>
      <c r="I301" s="21" t="s">
        <v>56</v>
      </c>
      <c r="J301" s="20" t="s">
        <v>56</v>
      </c>
      <c r="K301" s="21" t="s">
        <v>56</v>
      </c>
      <c r="L301" s="20" t="s">
        <v>56</v>
      </c>
      <c r="M301" s="21" t="s">
        <v>56</v>
      </c>
      <c r="N301" s="20" t="s">
        <v>56</v>
      </c>
      <c r="O301" s="21" t="s">
        <v>56</v>
      </c>
      <c r="P301" s="20" t="s">
        <v>56</v>
      </c>
      <c r="Q301" s="21" t="s">
        <v>56</v>
      </c>
      <c r="R301" s="20" t="s">
        <v>56</v>
      </c>
      <c r="S301" s="21" t="s">
        <v>56</v>
      </c>
      <c r="T301" s="20" t="s">
        <v>56</v>
      </c>
      <c r="U301" s="21" t="s">
        <v>56</v>
      </c>
      <c r="V301" s="20" t="s">
        <v>56</v>
      </c>
      <c r="W301" s="21" t="s">
        <v>56</v>
      </c>
      <c r="X301" s="20" t="s">
        <v>56</v>
      </c>
      <c r="Y301" s="21" t="s">
        <v>56</v>
      </c>
      <c r="Z301" s="20" t="s">
        <v>56</v>
      </c>
      <c r="AA301" s="21" t="s">
        <v>56</v>
      </c>
      <c r="AB301" s="20" t="s">
        <v>56</v>
      </c>
      <c r="AC301" s="21" t="s">
        <v>56</v>
      </c>
      <c r="AD301" s="20" t="s">
        <v>56</v>
      </c>
      <c r="AE301" s="21" t="s">
        <v>56</v>
      </c>
      <c r="AF301" s="20" t="s">
        <v>56</v>
      </c>
      <c r="AG301" s="21" t="s">
        <v>56</v>
      </c>
      <c r="AH301" s="20" t="s">
        <v>56</v>
      </c>
      <c r="AI301" s="21" t="s">
        <v>56</v>
      </c>
      <c r="AJ301" s="20" t="s">
        <v>56</v>
      </c>
      <c r="AK301" s="21" t="s">
        <v>56</v>
      </c>
      <c r="AL301" s="20" t="s">
        <v>56</v>
      </c>
      <c r="AM301" s="21" t="s">
        <v>56</v>
      </c>
      <c r="AN301" s="20" t="s">
        <v>56</v>
      </c>
      <c r="AO301" s="21" t="s">
        <v>56</v>
      </c>
      <c r="AP301" s="20" t="s">
        <v>56</v>
      </c>
      <c r="AQ301" s="21" t="s">
        <v>56</v>
      </c>
      <c r="AR301" s="20" t="s">
        <v>56</v>
      </c>
      <c r="AS301" s="21" t="s">
        <v>56</v>
      </c>
    </row>
    <row r="302" spans="1:47" x14ac:dyDescent="0.3">
      <c r="A302" s="3" t="s">
        <v>305</v>
      </c>
      <c r="B302" s="3" t="s">
        <v>232</v>
      </c>
      <c r="C302" s="3" t="s">
        <v>283</v>
      </c>
      <c r="D302" s="3" t="s">
        <v>306</v>
      </c>
      <c r="E302" s="54">
        <v>7.2606525299398683</v>
      </c>
      <c r="F302" s="20">
        <v>7.2606525299398683</v>
      </c>
      <c r="G302" s="21">
        <v>-7.2606525299398683</v>
      </c>
      <c r="H302" s="20" t="s">
        <v>56</v>
      </c>
      <c r="I302" s="21" t="s">
        <v>56</v>
      </c>
      <c r="J302" s="20" t="s">
        <v>56</v>
      </c>
      <c r="K302" s="21" t="s">
        <v>56</v>
      </c>
      <c r="L302" s="20" t="s">
        <v>56</v>
      </c>
      <c r="M302" s="21" t="s">
        <v>56</v>
      </c>
      <c r="N302" s="20" t="s">
        <v>56</v>
      </c>
      <c r="O302" s="21" t="s">
        <v>56</v>
      </c>
      <c r="P302" s="20" t="s">
        <v>56</v>
      </c>
      <c r="Q302" s="21" t="s">
        <v>56</v>
      </c>
      <c r="R302" s="20" t="s">
        <v>56</v>
      </c>
      <c r="S302" s="21" t="s">
        <v>56</v>
      </c>
      <c r="T302" s="20" t="s">
        <v>56</v>
      </c>
      <c r="U302" s="21" t="s">
        <v>56</v>
      </c>
      <c r="V302" s="20" t="s">
        <v>56</v>
      </c>
      <c r="W302" s="21" t="s">
        <v>56</v>
      </c>
      <c r="X302" s="20" t="s">
        <v>56</v>
      </c>
      <c r="Y302" s="21" t="s">
        <v>56</v>
      </c>
      <c r="Z302" s="20" t="s">
        <v>56</v>
      </c>
      <c r="AA302" s="21" t="s">
        <v>56</v>
      </c>
      <c r="AB302" s="20" t="s">
        <v>56</v>
      </c>
      <c r="AC302" s="21" t="s">
        <v>56</v>
      </c>
      <c r="AD302" s="20" t="s">
        <v>56</v>
      </c>
      <c r="AE302" s="21" t="s">
        <v>56</v>
      </c>
      <c r="AF302" s="20" t="s">
        <v>56</v>
      </c>
      <c r="AG302" s="21" t="s">
        <v>56</v>
      </c>
      <c r="AH302" s="20" t="s">
        <v>56</v>
      </c>
      <c r="AI302" s="21" t="s">
        <v>56</v>
      </c>
      <c r="AJ302" s="20" t="s">
        <v>56</v>
      </c>
      <c r="AK302" s="21" t="s">
        <v>56</v>
      </c>
      <c r="AL302" s="20" t="s">
        <v>56</v>
      </c>
      <c r="AM302" s="21" t="s">
        <v>56</v>
      </c>
      <c r="AN302" s="20" t="s">
        <v>56</v>
      </c>
      <c r="AO302" s="21" t="s">
        <v>56</v>
      </c>
      <c r="AP302" s="20" t="s">
        <v>56</v>
      </c>
      <c r="AQ302" s="21" t="s">
        <v>56</v>
      </c>
      <c r="AR302" s="20" t="s">
        <v>56</v>
      </c>
      <c r="AS302" s="21" t="s">
        <v>56</v>
      </c>
    </row>
    <row r="303" spans="1:47" x14ac:dyDescent="0.3">
      <c r="A303" s="3" t="s">
        <v>109</v>
      </c>
      <c r="B303" s="3" t="s">
        <v>61</v>
      </c>
      <c r="C303" s="3" t="s">
        <v>98</v>
      </c>
      <c r="D303" s="3" t="s">
        <v>110</v>
      </c>
      <c r="E303" s="54">
        <v>6.7328134363946806</v>
      </c>
      <c r="F303" s="20">
        <v>6.7328134363946806</v>
      </c>
      <c r="G303" s="21">
        <v>-6.7328134363946806</v>
      </c>
      <c r="H303" s="20" t="s">
        <v>56</v>
      </c>
      <c r="I303" s="21" t="s">
        <v>56</v>
      </c>
      <c r="J303" s="20" t="s">
        <v>56</v>
      </c>
      <c r="K303" s="21" t="s">
        <v>56</v>
      </c>
      <c r="L303" s="20" t="s">
        <v>56</v>
      </c>
      <c r="M303" s="21" t="s">
        <v>56</v>
      </c>
      <c r="N303" s="20" t="s">
        <v>56</v>
      </c>
      <c r="O303" s="21" t="s">
        <v>56</v>
      </c>
      <c r="P303" s="20" t="s">
        <v>56</v>
      </c>
      <c r="Q303" s="21" t="s">
        <v>56</v>
      </c>
      <c r="R303" s="20" t="s">
        <v>56</v>
      </c>
      <c r="S303" s="21" t="s">
        <v>56</v>
      </c>
      <c r="T303" s="20" t="s">
        <v>56</v>
      </c>
      <c r="U303" s="21" t="s">
        <v>56</v>
      </c>
      <c r="V303" s="20" t="s">
        <v>56</v>
      </c>
      <c r="W303" s="21" t="s">
        <v>56</v>
      </c>
      <c r="X303" s="20" t="s">
        <v>56</v>
      </c>
      <c r="Y303" s="21" t="s">
        <v>56</v>
      </c>
      <c r="Z303" s="20" t="s">
        <v>56</v>
      </c>
      <c r="AA303" s="21" t="s">
        <v>56</v>
      </c>
      <c r="AB303" s="20" t="s">
        <v>56</v>
      </c>
      <c r="AC303" s="21" t="s">
        <v>56</v>
      </c>
      <c r="AD303" s="20" t="s">
        <v>56</v>
      </c>
      <c r="AE303" s="21" t="s">
        <v>56</v>
      </c>
      <c r="AF303" s="20" t="s">
        <v>56</v>
      </c>
      <c r="AG303" s="21" t="s">
        <v>56</v>
      </c>
      <c r="AH303" s="20" t="s">
        <v>56</v>
      </c>
      <c r="AI303" s="21" t="s">
        <v>56</v>
      </c>
      <c r="AJ303" s="20" t="s">
        <v>56</v>
      </c>
      <c r="AK303" s="21" t="s">
        <v>56</v>
      </c>
      <c r="AL303" s="20" t="s">
        <v>56</v>
      </c>
      <c r="AM303" s="21" t="s">
        <v>56</v>
      </c>
      <c r="AN303" s="20" t="s">
        <v>56</v>
      </c>
      <c r="AO303" s="21" t="s">
        <v>56</v>
      </c>
      <c r="AP303" s="20" t="s">
        <v>56</v>
      </c>
      <c r="AQ303" s="21" t="s">
        <v>56</v>
      </c>
      <c r="AR303" s="20" t="s">
        <v>56</v>
      </c>
      <c r="AS303" s="21" t="s">
        <v>56</v>
      </c>
    </row>
    <row r="304" spans="1:47" x14ac:dyDescent="0.3">
      <c r="A304" s="3" t="s">
        <v>150</v>
      </c>
      <c r="B304" s="3" t="s">
        <v>61</v>
      </c>
      <c r="C304" s="3" t="s">
        <v>151</v>
      </c>
      <c r="D304" s="3" t="s">
        <v>152</v>
      </c>
      <c r="E304" s="54">
        <v>6.499708106195432</v>
      </c>
      <c r="F304" s="20">
        <v>6.499708106195432</v>
      </c>
      <c r="G304" s="21">
        <v>-6.499708106195432</v>
      </c>
      <c r="H304" s="20" t="s">
        <v>56</v>
      </c>
      <c r="I304" s="21" t="s">
        <v>56</v>
      </c>
      <c r="J304" s="20" t="s">
        <v>56</v>
      </c>
      <c r="K304" s="21" t="s">
        <v>56</v>
      </c>
      <c r="L304" s="20" t="s">
        <v>56</v>
      </c>
      <c r="M304" s="21" t="s">
        <v>56</v>
      </c>
      <c r="N304" s="20" t="s">
        <v>56</v>
      </c>
      <c r="O304" s="21" t="s">
        <v>56</v>
      </c>
      <c r="P304" s="20" t="s">
        <v>56</v>
      </c>
      <c r="Q304" s="21" t="s">
        <v>56</v>
      </c>
      <c r="R304" s="20" t="s">
        <v>56</v>
      </c>
      <c r="S304" s="21" t="s">
        <v>56</v>
      </c>
      <c r="T304" s="20" t="s">
        <v>56</v>
      </c>
      <c r="U304" s="21" t="s">
        <v>56</v>
      </c>
      <c r="V304" s="20" t="s">
        <v>56</v>
      </c>
      <c r="W304" s="21" t="s">
        <v>56</v>
      </c>
      <c r="X304" s="20" t="s">
        <v>56</v>
      </c>
      <c r="Y304" s="21" t="s">
        <v>56</v>
      </c>
      <c r="Z304" s="20" t="s">
        <v>56</v>
      </c>
      <c r="AA304" s="21" t="s">
        <v>56</v>
      </c>
      <c r="AB304" s="20" t="s">
        <v>56</v>
      </c>
      <c r="AC304" s="21" t="s">
        <v>56</v>
      </c>
      <c r="AD304" s="20" t="s">
        <v>56</v>
      </c>
      <c r="AE304" s="21" t="s">
        <v>56</v>
      </c>
      <c r="AF304" s="20" t="s">
        <v>56</v>
      </c>
      <c r="AG304" s="21" t="s">
        <v>56</v>
      </c>
      <c r="AH304" s="20" t="s">
        <v>56</v>
      </c>
      <c r="AI304" s="21" t="s">
        <v>56</v>
      </c>
      <c r="AJ304" s="20" t="s">
        <v>56</v>
      </c>
      <c r="AK304" s="21" t="s">
        <v>56</v>
      </c>
      <c r="AL304" s="20" t="s">
        <v>56</v>
      </c>
      <c r="AM304" s="21" t="s">
        <v>56</v>
      </c>
      <c r="AN304" s="20" t="s">
        <v>56</v>
      </c>
      <c r="AO304" s="21" t="s">
        <v>56</v>
      </c>
      <c r="AP304" s="20" t="s">
        <v>56</v>
      </c>
      <c r="AQ304" s="21" t="s">
        <v>56</v>
      </c>
      <c r="AR304" s="20" t="s">
        <v>56</v>
      </c>
      <c r="AS304" s="21" t="s">
        <v>56</v>
      </c>
    </row>
    <row r="305" spans="1:45" x14ac:dyDescent="0.3">
      <c r="A305" s="3" t="s">
        <v>441</v>
      </c>
      <c r="B305" s="3" t="s">
        <v>292</v>
      </c>
      <c r="C305" s="3" t="s">
        <v>326</v>
      </c>
      <c r="D305" s="3" t="s">
        <v>442</v>
      </c>
      <c r="E305" s="54">
        <v>6.2924405775030214</v>
      </c>
      <c r="F305" s="20">
        <v>6.2924405775030214</v>
      </c>
      <c r="G305" s="21">
        <v>-6.2924405775030214</v>
      </c>
      <c r="H305" s="20" t="s">
        <v>56</v>
      </c>
      <c r="I305" s="21" t="s">
        <v>56</v>
      </c>
      <c r="J305" s="20" t="s">
        <v>56</v>
      </c>
      <c r="K305" s="21" t="s">
        <v>56</v>
      </c>
      <c r="L305" s="20" t="s">
        <v>56</v>
      </c>
      <c r="M305" s="21" t="s">
        <v>56</v>
      </c>
      <c r="N305" s="20" t="s">
        <v>56</v>
      </c>
      <c r="O305" s="21" t="s">
        <v>56</v>
      </c>
      <c r="P305" s="20" t="s">
        <v>56</v>
      </c>
      <c r="Q305" s="21" t="s">
        <v>56</v>
      </c>
      <c r="R305" s="20" t="s">
        <v>56</v>
      </c>
      <c r="S305" s="21" t="s">
        <v>56</v>
      </c>
      <c r="T305" s="20" t="s">
        <v>56</v>
      </c>
      <c r="U305" s="21" t="s">
        <v>56</v>
      </c>
      <c r="V305" s="20" t="s">
        <v>56</v>
      </c>
      <c r="W305" s="21" t="s">
        <v>56</v>
      </c>
      <c r="X305" s="20" t="s">
        <v>56</v>
      </c>
      <c r="Y305" s="21" t="s">
        <v>56</v>
      </c>
      <c r="Z305" s="20" t="s">
        <v>56</v>
      </c>
      <c r="AA305" s="21" t="s">
        <v>56</v>
      </c>
      <c r="AB305" s="20" t="s">
        <v>56</v>
      </c>
      <c r="AC305" s="21" t="s">
        <v>56</v>
      </c>
      <c r="AD305" s="20" t="s">
        <v>56</v>
      </c>
      <c r="AE305" s="21" t="s">
        <v>56</v>
      </c>
      <c r="AF305" s="20" t="s">
        <v>56</v>
      </c>
      <c r="AG305" s="21" t="s">
        <v>56</v>
      </c>
      <c r="AH305" s="20" t="s">
        <v>56</v>
      </c>
      <c r="AI305" s="21" t="s">
        <v>56</v>
      </c>
      <c r="AJ305" s="20" t="s">
        <v>56</v>
      </c>
      <c r="AK305" s="21" t="s">
        <v>56</v>
      </c>
      <c r="AL305" s="20" t="s">
        <v>56</v>
      </c>
      <c r="AM305" s="21" t="s">
        <v>56</v>
      </c>
      <c r="AN305" s="20" t="s">
        <v>56</v>
      </c>
      <c r="AO305" s="21" t="s">
        <v>56</v>
      </c>
      <c r="AP305" s="20" t="s">
        <v>56</v>
      </c>
      <c r="AQ305" s="21" t="s">
        <v>56</v>
      </c>
      <c r="AR305" s="20" t="s">
        <v>56</v>
      </c>
      <c r="AS305" s="21" t="s">
        <v>56</v>
      </c>
    </row>
    <row r="306" spans="1:45" x14ac:dyDescent="0.3">
      <c r="A306" s="3" t="s">
        <v>383</v>
      </c>
      <c r="B306" s="3" t="s">
        <v>292</v>
      </c>
      <c r="C306" s="3" t="s">
        <v>384</v>
      </c>
      <c r="D306" s="3" t="s">
        <v>385</v>
      </c>
      <c r="E306" s="54">
        <v>6.214755804880709</v>
      </c>
      <c r="F306" s="20">
        <v>6.214755804880709</v>
      </c>
      <c r="G306" s="21">
        <v>6.214755804880709</v>
      </c>
      <c r="H306" s="20" t="s">
        <v>56</v>
      </c>
      <c r="I306" s="21" t="s">
        <v>56</v>
      </c>
      <c r="J306" s="20" t="s">
        <v>56</v>
      </c>
      <c r="K306" s="21" t="s">
        <v>56</v>
      </c>
      <c r="L306" s="20" t="s">
        <v>56</v>
      </c>
      <c r="M306" s="21" t="s">
        <v>56</v>
      </c>
      <c r="N306" s="20" t="s">
        <v>56</v>
      </c>
      <c r="O306" s="21" t="s">
        <v>56</v>
      </c>
      <c r="P306" s="20" t="s">
        <v>56</v>
      </c>
      <c r="Q306" s="21" t="s">
        <v>56</v>
      </c>
      <c r="R306" s="20" t="s">
        <v>56</v>
      </c>
      <c r="S306" s="21" t="s">
        <v>56</v>
      </c>
      <c r="T306" s="20" t="s">
        <v>56</v>
      </c>
      <c r="U306" s="21" t="s">
        <v>56</v>
      </c>
      <c r="V306" s="20" t="s">
        <v>56</v>
      </c>
      <c r="W306" s="21" t="s">
        <v>56</v>
      </c>
      <c r="X306" s="20" t="s">
        <v>56</v>
      </c>
      <c r="Y306" s="21" t="s">
        <v>56</v>
      </c>
      <c r="Z306" s="20" t="s">
        <v>56</v>
      </c>
      <c r="AA306" s="21" t="s">
        <v>56</v>
      </c>
      <c r="AB306" s="20" t="s">
        <v>56</v>
      </c>
      <c r="AC306" s="21" t="s">
        <v>56</v>
      </c>
      <c r="AD306" s="20" t="s">
        <v>56</v>
      </c>
      <c r="AE306" s="21" t="s">
        <v>56</v>
      </c>
      <c r="AF306" s="20" t="s">
        <v>56</v>
      </c>
      <c r="AG306" s="21" t="s">
        <v>56</v>
      </c>
      <c r="AH306" s="20" t="s">
        <v>56</v>
      </c>
      <c r="AI306" s="21" t="s">
        <v>56</v>
      </c>
      <c r="AJ306" s="20" t="s">
        <v>56</v>
      </c>
      <c r="AK306" s="21" t="s">
        <v>56</v>
      </c>
      <c r="AL306" s="20" t="s">
        <v>56</v>
      </c>
      <c r="AM306" s="21" t="s">
        <v>56</v>
      </c>
      <c r="AN306" s="20" t="s">
        <v>56</v>
      </c>
      <c r="AO306" s="21" t="s">
        <v>56</v>
      </c>
      <c r="AP306" s="20" t="s">
        <v>56</v>
      </c>
      <c r="AQ306" s="21" t="s">
        <v>56</v>
      </c>
      <c r="AR306" s="20" t="s">
        <v>56</v>
      </c>
      <c r="AS306" s="21" t="s">
        <v>56</v>
      </c>
    </row>
    <row r="307" spans="1:45" x14ac:dyDescent="0.3">
      <c r="A307" s="3" t="s">
        <v>447</v>
      </c>
      <c r="B307" s="3" t="s">
        <v>292</v>
      </c>
      <c r="C307" s="3" t="s">
        <v>326</v>
      </c>
      <c r="D307" s="3" t="s">
        <v>448</v>
      </c>
      <c r="E307" s="54">
        <v>5.840440776963657</v>
      </c>
      <c r="F307" s="20">
        <v>5.840440776963657</v>
      </c>
      <c r="G307" s="21">
        <v>5.840440776963657</v>
      </c>
      <c r="H307" s="20" t="s">
        <v>56</v>
      </c>
      <c r="I307" s="21" t="s">
        <v>56</v>
      </c>
      <c r="J307" s="20" t="s">
        <v>56</v>
      </c>
      <c r="K307" s="21" t="s">
        <v>56</v>
      </c>
      <c r="L307" s="20" t="s">
        <v>56</v>
      </c>
      <c r="M307" s="21" t="s">
        <v>56</v>
      </c>
      <c r="N307" s="20" t="s">
        <v>56</v>
      </c>
      <c r="O307" s="21" t="s">
        <v>56</v>
      </c>
      <c r="P307" s="20" t="s">
        <v>56</v>
      </c>
      <c r="Q307" s="21" t="s">
        <v>56</v>
      </c>
      <c r="R307" s="20" t="s">
        <v>56</v>
      </c>
      <c r="S307" s="21" t="s">
        <v>56</v>
      </c>
      <c r="T307" s="20" t="s">
        <v>56</v>
      </c>
      <c r="U307" s="21" t="s">
        <v>56</v>
      </c>
      <c r="V307" s="20" t="s">
        <v>56</v>
      </c>
      <c r="W307" s="21" t="s">
        <v>56</v>
      </c>
      <c r="X307" s="20" t="s">
        <v>56</v>
      </c>
      <c r="Y307" s="21" t="s">
        <v>56</v>
      </c>
      <c r="Z307" s="20" t="s">
        <v>56</v>
      </c>
      <c r="AA307" s="21" t="s">
        <v>56</v>
      </c>
      <c r="AB307" s="20" t="s">
        <v>56</v>
      </c>
      <c r="AC307" s="21" t="s">
        <v>56</v>
      </c>
      <c r="AD307" s="20" t="s">
        <v>56</v>
      </c>
      <c r="AE307" s="21" t="s">
        <v>56</v>
      </c>
      <c r="AF307" s="20" t="s">
        <v>56</v>
      </c>
      <c r="AG307" s="21" t="s">
        <v>56</v>
      </c>
      <c r="AH307" s="20" t="s">
        <v>56</v>
      </c>
      <c r="AI307" s="21" t="s">
        <v>56</v>
      </c>
      <c r="AJ307" s="20" t="s">
        <v>56</v>
      </c>
      <c r="AK307" s="21" t="s">
        <v>56</v>
      </c>
      <c r="AL307" s="20" t="s">
        <v>56</v>
      </c>
      <c r="AM307" s="21" t="s">
        <v>56</v>
      </c>
      <c r="AN307" s="20" t="s">
        <v>56</v>
      </c>
      <c r="AO307" s="21" t="s">
        <v>56</v>
      </c>
      <c r="AP307" s="20" t="s">
        <v>56</v>
      </c>
      <c r="AQ307" s="21" t="s">
        <v>56</v>
      </c>
      <c r="AR307" s="20" t="s">
        <v>56</v>
      </c>
      <c r="AS307" s="21" t="s">
        <v>56</v>
      </c>
    </row>
    <row r="308" spans="1:45" x14ac:dyDescent="0.3">
      <c r="A308" s="3" t="s">
        <v>366</v>
      </c>
      <c r="B308" s="3" t="s">
        <v>343</v>
      </c>
      <c r="C308" s="3" t="s">
        <v>356</v>
      </c>
      <c r="D308" s="3" t="s">
        <v>367</v>
      </c>
      <c r="E308" s="54">
        <v>5.6371555911543956</v>
      </c>
      <c r="F308" s="20">
        <v>5.6371555911543956</v>
      </c>
      <c r="G308" s="21">
        <v>-5.6371555911543956</v>
      </c>
      <c r="H308" s="20" t="s">
        <v>56</v>
      </c>
      <c r="I308" s="21" t="s">
        <v>56</v>
      </c>
      <c r="J308" s="20" t="s">
        <v>56</v>
      </c>
      <c r="K308" s="21" t="s">
        <v>56</v>
      </c>
      <c r="L308" s="20" t="s">
        <v>56</v>
      </c>
      <c r="M308" s="21" t="s">
        <v>56</v>
      </c>
      <c r="N308" s="20" t="s">
        <v>56</v>
      </c>
      <c r="O308" s="21" t="s">
        <v>56</v>
      </c>
      <c r="P308" s="20" t="s">
        <v>56</v>
      </c>
      <c r="Q308" s="21" t="s">
        <v>56</v>
      </c>
      <c r="R308" s="20" t="s">
        <v>56</v>
      </c>
      <c r="S308" s="21" t="s">
        <v>56</v>
      </c>
      <c r="T308" s="20" t="s">
        <v>56</v>
      </c>
      <c r="U308" s="21" t="s">
        <v>56</v>
      </c>
      <c r="V308" s="20" t="s">
        <v>56</v>
      </c>
      <c r="W308" s="21" t="s">
        <v>56</v>
      </c>
      <c r="X308" s="20" t="s">
        <v>56</v>
      </c>
      <c r="Y308" s="21" t="s">
        <v>56</v>
      </c>
      <c r="Z308" s="20" t="s">
        <v>56</v>
      </c>
      <c r="AA308" s="21" t="s">
        <v>56</v>
      </c>
      <c r="AB308" s="20" t="s">
        <v>56</v>
      </c>
      <c r="AC308" s="21" t="s">
        <v>56</v>
      </c>
      <c r="AD308" s="20" t="s">
        <v>56</v>
      </c>
      <c r="AE308" s="21" t="s">
        <v>56</v>
      </c>
      <c r="AF308" s="20" t="s">
        <v>56</v>
      </c>
      <c r="AG308" s="21" t="s">
        <v>56</v>
      </c>
      <c r="AH308" s="20" t="s">
        <v>56</v>
      </c>
      <c r="AI308" s="21" t="s">
        <v>56</v>
      </c>
      <c r="AJ308" s="20" t="s">
        <v>56</v>
      </c>
      <c r="AK308" s="21" t="s">
        <v>56</v>
      </c>
      <c r="AL308" s="20" t="s">
        <v>56</v>
      </c>
      <c r="AM308" s="21" t="s">
        <v>56</v>
      </c>
      <c r="AN308" s="20" t="s">
        <v>56</v>
      </c>
      <c r="AO308" s="21" t="s">
        <v>56</v>
      </c>
      <c r="AP308" s="20" t="s">
        <v>56</v>
      </c>
      <c r="AQ308" s="21" t="s">
        <v>56</v>
      </c>
      <c r="AR308" s="20" t="s">
        <v>56</v>
      </c>
      <c r="AS308" s="21" t="s">
        <v>56</v>
      </c>
    </row>
    <row r="309" spans="1:45" x14ac:dyDescent="0.3">
      <c r="A309" s="3" t="s">
        <v>505</v>
      </c>
      <c r="B309" s="3" t="s">
        <v>343</v>
      </c>
      <c r="C309" s="3" t="s">
        <v>506</v>
      </c>
      <c r="D309" s="3" t="s">
        <v>507</v>
      </c>
      <c r="E309" s="54">
        <v>5.4905585303718301</v>
      </c>
      <c r="F309" s="20">
        <v>5.4905585303718301</v>
      </c>
      <c r="G309" s="21">
        <v>-1.8235727879296202</v>
      </c>
      <c r="H309" s="20" t="s">
        <v>56</v>
      </c>
      <c r="I309" s="21" t="s">
        <v>56</v>
      </c>
      <c r="J309" s="20" t="s">
        <v>56</v>
      </c>
      <c r="K309" s="21" t="s">
        <v>56</v>
      </c>
      <c r="L309" s="20" t="s">
        <v>56</v>
      </c>
      <c r="M309" s="21" t="s">
        <v>56</v>
      </c>
      <c r="N309" s="20" t="s">
        <v>56</v>
      </c>
      <c r="O309" s="21" t="s">
        <v>56</v>
      </c>
      <c r="P309" s="20" t="s">
        <v>56</v>
      </c>
      <c r="Q309" s="21" t="s">
        <v>56</v>
      </c>
      <c r="R309" s="20" t="s">
        <v>56</v>
      </c>
      <c r="S309" s="21" t="s">
        <v>56</v>
      </c>
      <c r="T309" s="20" t="s">
        <v>56</v>
      </c>
      <c r="U309" s="21" t="s">
        <v>56</v>
      </c>
      <c r="V309" s="20" t="s">
        <v>56</v>
      </c>
      <c r="W309" s="21" t="s">
        <v>56</v>
      </c>
      <c r="X309" s="20" t="s">
        <v>56</v>
      </c>
      <c r="Y309" s="21" t="s">
        <v>56</v>
      </c>
      <c r="Z309" s="20" t="s">
        <v>56</v>
      </c>
      <c r="AA309" s="21" t="s">
        <v>56</v>
      </c>
      <c r="AB309" s="20" t="s">
        <v>56</v>
      </c>
      <c r="AC309" s="21" t="s">
        <v>56</v>
      </c>
      <c r="AD309" s="20" t="s">
        <v>56</v>
      </c>
      <c r="AE309" s="21" t="s">
        <v>56</v>
      </c>
      <c r="AF309" s="20" t="s">
        <v>56</v>
      </c>
      <c r="AG309" s="21" t="s">
        <v>56</v>
      </c>
      <c r="AH309" s="20" t="s">
        <v>56</v>
      </c>
      <c r="AI309" s="21" t="s">
        <v>56</v>
      </c>
      <c r="AJ309" s="20" t="s">
        <v>56</v>
      </c>
      <c r="AK309" s="21" t="s">
        <v>56</v>
      </c>
      <c r="AL309" s="20" t="s">
        <v>56</v>
      </c>
      <c r="AM309" s="21" t="s">
        <v>56</v>
      </c>
      <c r="AN309" s="20" t="s">
        <v>56</v>
      </c>
      <c r="AO309" s="21" t="s">
        <v>56</v>
      </c>
      <c r="AP309" s="20" t="s">
        <v>56</v>
      </c>
      <c r="AQ309" s="21" t="s">
        <v>56</v>
      </c>
      <c r="AR309" s="20" t="s">
        <v>56</v>
      </c>
      <c r="AS309" s="21" t="s">
        <v>56</v>
      </c>
    </row>
    <row r="310" spans="1:45" x14ac:dyDescent="0.3">
      <c r="A310" s="3" t="s">
        <v>637</v>
      </c>
      <c r="B310" s="3" t="s">
        <v>255</v>
      </c>
      <c r="C310" s="3" t="s">
        <v>631</v>
      </c>
      <c r="D310" s="3" t="s">
        <v>638</v>
      </c>
      <c r="E310" s="54">
        <v>4.6719860075950983</v>
      </c>
      <c r="F310" s="20">
        <v>4.6719860075950983</v>
      </c>
      <c r="G310" s="21">
        <v>-4.6719860075950983</v>
      </c>
      <c r="H310" s="20" t="s">
        <v>56</v>
      </c>
      <c r="I310" s="21" t="s">
        <v>56</v>
      </c>
      <c r="J310" s="20" t="s">
        <v>56</v>
      </c>
      <c r="K310" s="21" t="s">
        <v>56</v>
      </c>
      <c r="L310" s="20" t="s">
        <v>56</v>
      </c>
      <c r="M310" s="21" t="s">
        <v>56</v>
      </c>
      <c r="N310" s="20" t="s">
        <v>56</v>
      </c>
      <c r="O310" s="21" t="s">
        <v>56</v>
      </c>
      <c r="P310" s="20" t="s">
        <v>56</v>
      </c>
      <c r="Q310" s="21" t="s">
        <v>56</v>
      </c>
      <c r="R310" s="20" t="s">
        <v>56</v>
      </c>
      <c r="S310" s="21" t="s">
        <v>56</v>
      </c>
      <c r="T310" s="20" t="s">
        <v>56</v>
      </c>
      <c r="U310" s="21" t="s">
        <v>56</v>
      </c>
      <c r="V310" s="20" t="s">
        <v>56</v>
      </c>
      <c r="W310" s="21" t="s">
        <v>56</v>
      </c>
      <c r="X310" s="20" t="s">
        <v>56</v>
      </c>
      <c r="Y310" s="21" t="s">
        <v>56</v>
      </c>
      <c r="Z310" s="20" t="s">
        <v>56</v>
      </c>
      <c r="AA310" s="21" t="s">
        <v>56</v>
      </c>
      <c r="AB310" s="20" t="s">
        <v>56</v>
      </c>
      <c r="AC310" s="21" t="s">
        <v>56</v>
      </c>
      <c r="AD310" s="20" t="s">
        <v>56</v>
      </c>
      <c r="AE310" s="21" t="s">
        <v>56</v>
      </c>
      <c r="AF310" s="20" t="s">
        <v>56</v>
      </c>
      <c r="AG310" s="21" t="s">
        <v>56</v>
      </c>
      <c r="AH310" s="20" t="s">
        <v>56</v>
      </c>
      <c r="AI310" s="21" t="s">
        <v>56</v>
      </c>
      <c r="AJ310" s="20" t="s">
        <v>56</v>
      </c>
      <c r="AK310" s="21" t="s">
        <v>56</v>
      </c>
      <c r="AL310" s="20" t="s">
        <v>56</v>
      </c>
      <c r="AM310" s="21" t="s">
        <v>56</v>
      </c>
      <c r="AN310" s="20" t="s">
        <v>56</v>
      </c>
      <c r="AO310" s="21" t="s">
        <v>56</v>
      </c>
      <c r="AP310" s="20" t="s">
        <v>56</v>
      </c>
      <c r="AQ310" s="21" t="s">
        <v>56</v>
      </c>
      <c r="AR310" s="20" t="s">
        <v>56</v>
      </c>
      <c r="AS310" s="21" t="s">
        <v>56</v>
      </c>
    </row>
    <row r="311" spans="1:45" x14ac:dyDescent="0.3">
      <c r="A311" s="3" t="s">
        <v>516</v>
      </c>
      <c r="B311" s="3" t="s">
        <v>292</v>
      </c>
      <c r="C311" s="3" t="s">
        <v>293</v>
      </c>
      <c r="D311" s="3" t="s">
        <v>517</v>
      </c>
      <c r="E311" s="54">
        <v>3.7035993893356074</v>
      </c>
      <c r="F311" s="20">
        <v>3.7035993893356074</v>
      </c>
      <c r="G311" s="21">
        <v>3.7035993893356074</v>
      </c>
      <c r="H311" s="20" t="s">
        <v>56</v>
      </c>
      <c r="I311" s="21" t="s">
        <v>56</v>
      </c>
      <c r="J311" s="20" t="s">
        <v>56</v>
      </c>
      <c r="K311" s="21" t="s">
        <v>56</v>
      </c>
      <c r="L311" s="20" t="s">
        <v>56</v>
      </c>
      <c r="M311" s="21" t="s">
        <v>56</v>
      </c>
      <c r="N311" s="20" t="s">
        <v>56</v>
      </c>
      <c r="O311" s="21" t="s">
        <v>56</v>
      </c>
      <c r="P311" s="20" t="s">
        <v>56</v>
      </c>
      <c r="Q311" s="21" t="s">
        <v>56</v>
      </c>
      <c r="R311" s="20" t="s">
        <v>56</v>
      </c>
      <c r="S311" s="21" t="s">
        <v>56</v>
      </c>
      <c r="T311" s="20" t="s">
        <v>56</v>
      </c>
      <c r="U311" s="21" t="s">
        <v>56</v>
      </c>
      <c r="V311" s="20" t="s">
        <v>56</v>
      </c>
      <c r="W311" s="21" t="s">
        <v>56</v>
      </c>
      <c r="X311" s="20" t="s">
        <v>56</v>
      </c>
      <c r="Y311" s="21" t="s">
        <v>56</v>
      </c>
      <c r="Z311" s="20" t="s">
        <v>56</v>
      </c>
      <c r="AA311" s="21" t="s">
        <v>56</v>
      </c>
      <c r="AB311" s="20" t="s">
        <v>56</v>
      </c>
      <c r="AC311" s="21" t="s">
        <v>56</v>
      </c>
      <c r="AD311" s="20" t="s">
        <v>56</v>
      </c>
      <c r="AE311" s="21" t="s">
        <v>56</v>
      </c>
      <c r="AF311" s="20" t="s">
        <v>56</v>
      </c>
      <c r="AG311" s="21" t="s">
        <v>56</v>
      </c>
      <c r="AH311" s="20" t="s">
        <v>56</v>
      </c>
      <c r="AI311" s="21" t="s">
        <v>56</v>
      </c>
      <c r="AJ311" s="20" t="s">
        <v>56</v>
      </c>
      <c r="AK311" s="21" t="s">
        <v>56</v>
      </c>
      <c r="AL311" s="20" t="s">
        <v>56</v>
      </c>
      <c r="AM311" s="21" t="s">
        <v>56</v>
      </c>
      <c r="AN311" s="20" t="s">
        <v>56</v>
      </c>
      <c r="AO311" s="21" t="s">
        <v>56</v>
      </c>
      <c r="AP311" s="20" t="s">
        <v>56</v>
      </c>
      <c r="AQ311" s="21" t="s">
        <v>56</v>
      </c>
      <c r="AR311" s="20" t="s">
        <v>56</v>
      </c>
      <c r="AS311" s="21" t="s">
        <v>56</v>
      </c>
    </row>
  </sheetData>
  <sortState ref="A4:G311">
    <sortCondition descending="1" ref="F4:F311"/>
    <sortCondition descending="1" ref="G4:G311"/>
  </sortState>
  <mergeCells count="40">
    <mergeCell ref="F2:G2"/>
    <mergeCell ref="H2:I2"/>
    <mergeCell ref="J2:K2"/>
    <mergeCell ref="L2:M2"/>
    <mergeCell ref="N2:O2"/>
    <mergeCell ref="AL2:AM2"/>
    <mergeCell ref="P2:Q2"/>
    <mergeCell ref="R2:S2"/>
    <mergeCell ref="T2:U2"/>
    <mergeCell ref="V2:W2"/>
    <mergeCell ref="X2:Y2"/>
    <mergeCell ref="Z2:AA2"/>
    <mergeCell ref="AD3:AE3"/>
    <mergeCell ref="AN2:AO2"/>
    <mergeCell ref="AP2:AQ2"/>
    <mergeCell ref="AR2:AS2"/>
    <mergeCell ref="F3:G3"/>
    <mergeCell ref="H3:I3"/>
    <mergeCell ref="J3:K3"/>
    <mergeCell ref="L3:M3"/>
    <mergeCell ref="N3:O3"/>
    <mergeCell ref="P3:Q3"/>
    <mergeCell ref="R3:S3"/>
    <mergeCell ref="AB2:AC2"/>
    <mergeCell ref="AD2:AE2"/>
    <mergeCell ref="AF2:AG2"/>
    <mergeCell ref="AH2:AI2"/>
    <mergeCell ref="AJ2:AK2"/>
    <mergeCell ref="T3:U3"/>
    <mergeCell ref="V3:W3"/>
    <mergeCell ref="X3:Y3"/>
    <mergeCell ref="Z3:AA3"/>
    <mergeCell ref="AB3:AC3"/>
    <mergeCell ref="AR3:AS3"/>
    <mergeCell ref="AF3:AG3"/>
    <mergeCell ref="AH3:AI3"/>
    <mergeCell ref="AJ3:AK3"/>
    <mergeCell ref="AL3:AM3"/>
    <mergeCell ref="AN3:AO3"/>
    <mergeCell ref="AP3:AQ3"/>
  </mergeCells>
  <phoneticPr fontId="1" type="noConversion"/>
  <conditionalFormatting sqref="G1:G2 I2 K2 M2 O2 Q1:Q2 S1:S2 U1:U2 W2 Y2 AA2 AC2 AE1:AE2 AG1:AG2 AI1:AI2 AK1:AK2 AM1:AM2 AO1:AO2 AQ1:AQ2 AS1:AS2 K4:K1048576 I4:I1048576 G4:G1048576 AS4:AS1048576 AQ4:AQ1048576 AO4:AO1048576 AM4:AM1048576 AK4:AK1048576 AI4:AI1048576 AG4:AG1048576 AE4:AE1048576 AC4:AC1048576 AA4:AA1048576 Y4:Y1048576 W4:W1048576 U4:U1048576 S4:S1048576 Q4:Q1048576 O4:O1048576 M4:M1048576">
    <cfRule type="cellIs" priority="6" stopIfTrue="1" operator="equal">
      <formula>""""""</formula>
    </cfRule>
    <cfRule type="colorScale" priority="7">
      <colorScale>
        <cfvo type="num" val="$H$1"/>
        <cfvo type="num" val="0"/>
        <cfvo type="num" val="$P$1"/>
        <color rgb="FF006600"/>
        <color rgb="FFFFEB84"/>
        <color rgb="FFC00000"/>
      </colorScale>
    </cfRule>
  </conditionalFormatting>
  <conditionalFormatting sqref="F1:F2 H2 J2 L2 N2 P2 R1:R2 T1:T2 V2 X2 Z2 AB2 AD2 AF1:AF2 AH1:AH2 AJ1:AJ2 AL1:AL2 AN1:AN2 AP1:AP2 AR1:AR2 J4:J1048576 H4:H1048576 F4:F1048576 AR4:AR1048576 AP4:AP1048576 AN4:AN1048576 AL4:AL1048576 AJ4:AJ1048576 AH4:AH1048576 AF4:AF1048576 AD4:AD1048576 AB4:AB1048576 Z4:Z1048576 X4:X1048576 V4:V1048576 T4:T1048576 R4:R1048576 P4:P1048576 N4:N1048576 L4:L1048576">
    <cfRule type="cellIs" priority="4" stopIfTrue="1" operator="equal">
      <formula>""""""</formula>
    </cfRule>
    <cfRule type="dataBar" priority="5">
      <dataBar showValue="0">
        <cfvo type="num" val="0"/>
        <cfvo type="num" val="$AD$1"/>
        <color rgb="FF0000FF"/>
      </dataBar>
      <extLst>
        <ext xmlns:x14="http://schemas.microsoft.com/office/spreadsheetml/2009/9/main" uri="{B025F937-C7B1-47D3-B67F-A62EFF666E3E}">
          <x14:id>{AA102380-B4D1-43BD-8651-DCB622E957B6}</x14:id>
        </ext>
      </extLst>
    </cfRule>
  </conditionalFormatting>
  <conditionalFormatting sqref="H1:P1">
    <cfRule type="cellIs" priority="2" stopIfTrue="1" operator="equal">
      <formula>""""""</formula>
    </cfRule>
    <cfRule type="colorScale" priority="3">
      <colorScale>
        <cfvo type="num" val="$H$1"/>
        <cfvo type="num" val="0"/>
        <cfvo type="num" val="$P$1"/>
        <color rgb="FF006600"/>
        <color rgb="FFFFEB84"/>
        <color rgb="FFC00000"/>
      </colorScale>
    </cfRule>
  </conditionalFormatting>
  <conditionalFormatting sqref="V1:AD1">
    <cfRule type="dataBar" priority="1">
      <dataBar>
        <cfvo type="num" val="0"/>
        <cfvo type="num" val="$AD$1"/>
        <color rgb="FF0000FF"/>
      </dataBar>
      <extLst>
        <ext xmlns:x14="http://schemas.microsoft.com/office/spreadsheetml/2009/9/main" uri="{B025F937-C7B1-47D3-B67F-A62EFF666E3E}">
          <x14:id>{3ECE7176-BC48-452A-9183-63D9A182671B}</x14:id>
        </ext>
      </extLst>
    </cfRule>
  </conditionalFormatting>
  <conditionalFormatting sqref="E4:E311">
    <cfRule type="top10" dxfId="1" priority="12" stopIfTrue="1" rank="10"/>
    <cfRule type="top10" dxfId="0" priority="13" percent="1" rank="10"/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A102380-B4D1-43BD-8651-DCB622E957B6}">
            <x14:dataBar minLength="0" maxLength="100" border="1" gradient="0">
              <x14:cfvo type="num">
                <xm:f>0</xm:f>
              </x14:cfvo>
              <x14:cfvo type="num">
                <xm:f>$AD$1</xm:f>
              </x14:cfvo>
              <x14:borderColor rgb="FFC00000"/>
              <x14:negativeFillColor rgb="FFFF0000"/>
              <x14:axisColor rgb="FF000000"/>
            </x14:dataBar>
          </x14:cfRule>
          <xm:sqref>F1:F2 H2 J2 L2 N2 P2 R1:R2 T1:T2 V2 X2 Z2 AB2 AD2 AF1:AF2 AH1:AH2 AJ1:AJ2 AL1:AL2 AN1:AN2 AP1:AP2 AR1:AR2 J4:J1048576 H4:H1048576 F4:F1048576 AR4:AR1048576 AP4:AP1048576 AN4:AN1048576 AL4:AL1048576 AJ4:AJ1048576 AH4:AH1048576 AF4:AF1048576 AD4:AD1048576 AB4:AB1048576 Z4:Z1048576 X4:X1048576 V4:V1048576 T4:T1048576 R4:R1048576 P4:P1048576 N4:N1048576 L4:L1048576</xm:sqref>
        </x14:conditionalFormatting>
        <x14:conditionalFormatting xmlns:xm="http://schemas.microsoft.com/office/excel/2006/main">
          <x14:cfRule type="dataBar" id="{3ECE7176-BC48-452A-9183-63D9A182671B}">
            <x14:dataBar minLength="0" maxLength="100" border="1" gradient="0">
              <x14:cfvo type="num">
                <xm:f>0</xm:f>
              </x14:cfvo>
              <x14:cfvo type="num">
                <xm:f>$AD$1</xm:f>
              </x14:cfvo>
              <x14:borderColor rgb="FFC00000"/>
              <x14:negativeFillColor rgb="FFFF0000"/>
              <x14:axisColor rgb="FF000000"/>
            </x14:dataBar>
          </x14:cfRule>
          <xm:sqref>V1:AD1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165E8-254C-4456-9CDF-594857B41192}">
  <dimension ref="A1:AP52"/>
  <sheetViews>
    <sheetView tabSelected="1" workbookViewId="0">
      <selection sqref="A1:A3"/>
    </sheetView>
  </sheetViews>
  <sheetFormatPr defaultColWidth="8.4140625" defaultRowHeight="14" x14ac:dyDescent="0.3"/>
  <cols>
    <col min="1" max="1" width="42" style="3" bestFit="1" customWidth="1"/>
    <col min="2" max="2" width="5" style="3" customWidth="1"/>
    <col min="3" max="3" width="4.25" style="54" customWidth="1"/>
    <col min="4" max="4" width="5.25" style="69" customWidth="1"/>
    <col min="5" max="5" width="2.5" style="70" customWidth="1"/>
    <col min="6" max="6" width="5.25" style="3" customWidth="1"/>
    <col min="7" max="7" width="2.5" style="54" customWidth="1"/>
    <col min="8" max="8" width="5.25" style="69" customWidth="1"/>
    <col min="9" max="9" width="2.5" style="70" customWidth="1"/>
    <col min="10" max="10" width="5.25" style="3" customWidth="1"/>
    <col min="11" max="11" width="2.5" style="54" customWidth="1"/>
    <col min="12" max="12" width="5.25" style="69" customWidth="1"/>
    <col min="13" max="13" width="2.5" style="70" customWidth="1"/>
    <col min="14" max="14" width="5.25" style="3" customWidth="1"/>
    <col min="15" max="15" width="2.5" style="54" customWidth="1"/>
    <col min="16" max="16" width="5.25" style="69" customWidth="1"/>
    <col min="17" max="17" width="2.5" style="70" customWidth="1"/>
    <col min="18" max="18" width="5.25" style="3" customWidth="1"/>
    <col min="19" max="19" width="2.5" style="54" customWidth="1"/>
    <col min="20" max="20" width="5.25" style="69" customWidth="1"/>
    <col min="21" max="21" width="2.5" style="70" customWidth="1"/>
    <col min="22" max="22" width="5.25" style="3" customWidth="1"/>
    <col min="23" max="23" width="2.5" style="54" customWidth="1"/>
    <col min="24" max="24" width="5.25" style="69" customWidth="1"/>
    <col min="25" max="25" width="2.5" style="70" customWidth="1"/>
    <col min="26" max="26" width="5.25" style="3" customWidth="1"/>
    <col min="27" max="27" width="2.5" style="54" customWidth="1"/>
    <col min="28" max="28" width="5.25" style="69" customWidth="1"/>
    <col min="29" max="29" width="2.5" style="70" customWidth="1"/>
    <col min="30" max="30" width="5.25" style="69" customWidth="1"/>
    <col min="31" max="31" width="2.5" style="70" customWidth="1"/>
    <col min="32" max="32" width="4.33203125" style="3" customWidth="1"/>
    <col min="33" max="33" width="2.5" style="54" customWidth="1"/>
    <col min="34" max="34" width="4.33203125" style="69" customWidth="1"/>
    <col min="35" max="35" width="2.5" style="70" customWidth="1"/>
    <col min="36" max="36" width="4.33203125" style="3" customWidth="1"/>
    <col min="37" max="37" width="2.5" style="54" customWidth="1"/>
    <col min="38" max="38" width="4.33203125" style="69" customWidth="1"/>
    <col min="39" max="39" width="2.5" style="70" customWidth="1"/>
    <col min="40" max="40" width="4.33203125" style="69" customWidth="1"/>
    <col min="41" max="41" width="2.5" style="70" customWidth="1"/>
    <col min="42" max="16384" width="8.4140625" style="3"/>
  </cols>
  <sheetData>
    <row r="1" spans="1:42" x14ac:dyDescent="0.3">
      <c r="A1" s="57" t="s">
        <v>719</v>
      </c>
      <c r="B1" s="94" t="s">
        <v>59</v>
      </c>
      <c r="C1" s="96"/>
      <c r="D1" s="94" t="s">
        <v>56</v>
      </c>
      <c r="E1" s="95"/>
      <c r="F1" s="94" t="s">
        <v>56</v>
      </c>
      <c r="G1" s="96"/>
      <c r="H1" s="94" t="s">
        <v>56</v>
      </c>
      <c r="I1" s="95"/>
      <c r="J1" s="94" t="s">
        <v>56</v>
      </c>
      <c r="K1" s="96"/>
      <c r="L1" s="94" t="s">
        <v>56</v>
      </c>
      <c r="M1" s="95"/>
      <c r="N1" s="94" t="s">
        <v>56</v>
      </c>
      <c r="O1" s="96"/>
      <c r="P1" s="94" t="s">
        <v>56</v>
      </c>
      <c r="Q1" s="95"/>
      <c r="R1" s="94" t="s">
        <v>56</v>
      </c>
      <c r="S1" s="96"/>
      <c r="T1" s="94" t="s">
        <v>56</v>
      </c>
      <c r="U1" s="95"/>
      <c r="V1" s="94" t="s">
        <v>56</v>
      </c>
      <c r="W1" s="96"/>
      <c r="X1" s="94" t="s">
        <v>56</v>
      </c>
      <c r="Y1" s="95"/>
      <c r="Z1" s="94" t="s">
        <v>56</v>
      </c>
      <c r="AA1" s="96"/>
      <c r="AB1" s="94" t="s">
        <v>56</v>
      </c>
      <c r="AC1" s="95"/>
      <c r="AD1" s="94" t="s">
        <v>56</v>
      </c>
      <c r="AE1" s="95"/>
      <c r="AF1" s="94" t="s">
        <v>56</v>
      </c>
      <c r="AG1" s="96"/>
      <c r="AH1" s="94" t="s">
        <v>56</v>
      </c>
      <c r="AI1" s="95"/>
      <c r="AJ1" s="94" t="s">
        <v>56</v>
      </c>
      <c r="AK1" s="96"/>
      <c r="AL1" s="94" t="s">
        <v>56</v>
      </c>
      <c r="AM1" s="95"/>
      <c r="AN1" s="94" t="s">
        <v>56</v>
      </c>
      <c r="AO1" s="95"/>
      <c r="AP1" s="54">
        <f>'Flux and Impact'!AD1</f>
        <v>75</v>
      </c>
    </row>
    <row r="2" spans="1:42" s="65" customFormat="1" x14ac:dyDescent="0.3">
      <c r="A2" s="58" t="s">
        <v>61</v>
      </c>
      <c r="B2" s="59">
        <v>28.435246354811031</v>
      </c>
      <c r="C2" s="60">
        <v>-14.771570314451569</v>
      </c>
      <c r="D2" s="61" t="s">
        <v>56</v>
      </c>
      <c r="E2" s="62" t="s">
        <v>56</v>
      </c>
      <c r="F2" s="63" t="s">
        <v>56</v>
      </c>
      <c r="G2" s="60" t="s">
        <v>56</v>
      </c>
      <c r="H2" s="61" t="s">
        <v>56</v>
      </c>
      <c r="I2" s="62" t="s">
        <v>56</v>
      </c>
      <c r="J2" s="63" t="s">
        <v>56</v>
      </c>
      <c r="K2" s="60" t="s">
        <v>56</v>
      </c>
      <c r="L2" s="61" t="s">
        <v>56</v>
      </c>
      <c r="M2" s="62" t="s">
        <v>56</v>
      </c>
      <c r="N2" s="63" t="s">
        <v>56</v>
      </c>
      <c r="O2" s="60" t="s">
        <v>56</v>
      </c>
      <c r="P2" s="61" t="s">
        <v>56</v>
      </c>
      <c r="Q2" s="62" t="s">
        <v>56</v>
      </c>
      <c r="R2" s="63" t="s">
        <v>56</v>
      </c>
      <c r="S2" s="60" t="s">
        <v>56</v>
      </c>
      <c r="T2" s="61" t="s">
        <v>56</v>
      </c>
      <c r="U2" s="62" t="s">
        <v>56</v>
      </c>
      <c r="V2" s="63" t="s">
        <v>56</v>
      </c>
      <c r="W2" s="60" t="s">
        <v>56</v>
      </c>
      <c r="X2" s="61" t="s">
        <v>56</v>
      </c>
      <c r="Y2" s="62" t="s">
        <v>56</v>
      </c>
      <c r="Z2" s="63" t="s">
        <v>56</v>
      </c>
      <c r="AA2" s="60" t="s">
        <v>56</v>
      </c>
      <c r="AB2" s="61" t="s">
        <v>56</v>
      </c>
      <c r="AC2" s="62" t="s">
        <v>56</v>
      </c>
      <c r="AD2" s="61" t="s">
        <v>56</v>
      </c>
      <c r="AE2" s="62" t="s">
        <v>56</v>
      </c>
      <c r="AF2" s="63" t="s">
        <v>56</v>
      </c>
      <c r="AG2" s="60" t="s">
        <v>56</v>
      </c>
      <c r="AH2" s="61" t="s">
        <v>56</v>
      </c>
      <c r="AI2" s="62" t="s">
        <v>56</v>
      </c>
      <c r="AJ2" s="63" t="s">
        <v>56</v>
      </c>
      <c r="AK2" s="60" t="s">
        <v>56</v>
      </c>
      <c r="AL2" s="61" t="s">
        <v>56</v>
      </c>
      <c r="AM2" s="62" t="s">
        <v>56</v>
      </c>
      <c r="AN2" s="61" t="s">
        <v>56</v>
      </c>
      <c r="AO2" s="62" t="s">
        <v>56</v>
      </c>
      <c r="AP2" s="64">
        <f>'Flux and Impact'!H1</f>
        <v>-37.5</v>
      </c>
    </row>
    <row r="3" spans="1:42" x14ac:dyDescent="0.3">
      <c r="A3" s="66" t="s">
        <v>244</v>
      </c>
      <c r="B3" s="67">
        <v>26.304536816493112</v>
      </c>
      <c r="C3" s="68">
        <v>-21.776568504200032</v>
      </c>
      <c r="D3" s="69" t="s">
        <v>56</v>
      </c>
      <c r="E3" s="70" t="s">
        <v>56</v>
      </c>
      <c r="F3" s="3" t="s">
        <v>56</v>
      </c>
      <c r="G3" s="54" t="s">
        <v>56</v>
      </c>
      <c r="H3" s="69" t="s">
        <v>56</v>
      </c>
      <c r="I3" s="70" t="s">
        <v>56</v>
      </c>
      <c r="J3" s="3" t="s">
        <v>56</v>
      </c>
      <c r="K3" s="54" t="s">
        <v>56</v>
      </c>
      <c r="L3" s="69" t="s">
        <v>56</v>
      </c>
      <c r="M3" s="70" t="s">
        <v>56</v>
      </c>
      <c r="N3" s="3" t="s">
        <v>56</v>
      </c>
      <c r="O3" s="54" t="s">
        <v>56</v>
      </c>
      <c r="P3" s="69" t="s">
        <v>56</v>
      </c>
      <c r="Q3" s="70" t="s">
        <v>56</v>
      </c>
      <c r="R3" s="3" t="s">
        <v>56</v>
      </c>
      <c r="S3" s="54" t="s">
        <v>56</v>
      </c>
      <c r="T3" s="69" t="s">
        <v>56</v>
      </c>
      <c r="U3" s="70" t="s">
        <v>56</v>
      </c>
      <c r="V3" s="3" t="s">
        <v>56</v>
      </c>
      <c r="W3" s="54" t="s">
        <v>56</v>
      </c>
      <c r="X3" s="69" t="s">
        <v>56</v>
      </c>
      <c r="Y3" s="70" t="s">
        <v>56</v>
      </c>
      <c r="Z3" s="3" t="s">
        <v>56</v>
      </c>
      <c r="AA3" s="54" t="s">
        <v>56</v>
      </c>
      <c r="AB3" s="69" t="s">
        <v>56</v>
      </c>
      <c r="AC3" s="70" t="s">
        <v>56</v>
      </c>
      <c r="AD3" s="69" t="s">
        <v>56</v>
      </c>
      <c r="AE3" s="70" t="s">
        <v>56</v>
      </c>
      <c r="AF3" s="3" t="s">
        <v>56</v>
      </c>
      <c r="AG3" s="54" t="s">
        <v>56</v>
      </c>
      <c r="AH3" s="69" t="s">
        <v>56</v>
      </c>
      <c r="AI3" s="70" t="s">
        <v>56</v>
      </c>
      <c r="AJ3" s="3" t="s">
        <v>56</v>
      </c>
      <c r="AK3" s="54" t="s">
        <v>56</v>
      </c>
      <c r="AL3" s="69" t="s">
        <v>56</v>
      </c>
      <c r="AM3" s="70" t="s">
        <v>56</v>
      </c>
      <c r="AN3" s="69" t="s">
        <v>56</v>
      </c>
      <c r="AO3" s="70" t="s">
        <v>56</v>
      </c>
      <c r="AP3" s="54">
        <f>'Flux and Impact'!P1</f>
        <v>37.5</v>
      </c>
    </row>
    <row r="4" spans="1:42" x14ac:dyDescent="0.3">
      <c r="A4" s="71" t="s">
        <v>62</v>
      </c>
      <c r="B4" s="3">
        <v>19.232657395462674</v>
      </c>
      <c r="C4" s="54">
        <v>-13.047561666509571</v>
      </c>
      <c r="D4" s="69" t="s">
        <v>56</v>
      </c>
      <c r="E4" s="70" t="s">
        <v>56</v>
      </c>
      <c r="F4" s="3" t="s">
        <v>56</v>
      </c>
      <c r="G4" s="54" t="s">
        <v>56</v>
      </c>
      <c r="H4" s="69" t="s">
        <v>56</v>
      </c>
      <c r="I4" s="70" t="s">
        <v>56</v>
      </c>
      <c r="J4" s="3" t="s">
        <v>56</v>
      </c>
      <c r="K4" s="54" t="s">
        <v>56</v>
      </c>
      <c r="L4" s="69" t="s">
        <v>56</v>
      </c>
      <c r="M4" s="70" t="s">
        <v>56</v>
      </c>
      <c r="N4" s="3" t="s">
        <v>56</v>
      </c>
      <c r="O4" s="54" t="s">
        <v>56</v>
      </c>
      <c r="P4" s="69" t="s">
        <v>56</v>
      </c>
      <c r="Q4" s="70" t="s">
        <v>56</v>
      </c>
      <c r="R4" s="3" t="s">
        <v>56</v>
      </c>
      <c r="S4" s="54" t="s">
        <v>56</v>
      </c>
      <c r="T4" s="69" t="s">
        <v>56</v>
      </c>
      <c r="U4" s="70" t="s">
        <v>56</v>
      </c>
      <c r="V4" s="3" t="s">
        <v>56</v>
      </c>
      <c r="W4" s="54" t="s">
        <v>56</v>
      </c>
      <c r="X4" s="69" t="s">
        <v>56</v>
      </c>
      <c r="Y4" s="70" t="s">
        <v>56</v>
      </c>
      <c r="Z4" s="3" t="s">
        <v>56</v>
      </c>
      <c r="AA4" s="54" t="s">
        <v>56</v>
      </c>
      <c r="AB4" s="69" t="s">
        <v>56</v>
      </c>
      <c r="AC4" s="70" t="s">
        <v>56</v>
      </c>
      <c r="AD4" s="69" t="s">
        <v>56</v>
      </c>
      <c r="AE4" s="70" t="s">
        <v>56</v>
      </c>
      <c r="AF4" s="3" t="s">
        <v>56</v>
      </c>
      <c r="AG4" s="54" t="s">
        <v>56</v>
      </c>
      <c r="AH4" s="69" t="s">
        <v>56</v>
      </c>
      <c r="AI4" s="70" t="s">
        <v>56</v>
      </c>
      <c r="AJ4" s="3" t="s">
        <v>56</v>
      </c>
      <c r="AK4" s="54" t="s">
        <v>56</v>
      </c>
      <c r="AL4" s="69" t="s">
        <v>56</v>
      </c>
      <c r="AM4" s="70" t="s">
        <v>56</v>
      </c>
      <c r="AN4" s="69" t="s">
        <v>56</v>
      </c>
      <c r="AO4" s="70" t="s">
        <v>56</v>
      </c>
    </row>
    <row r="5" spans="1:42" x14ac:dyDescent="0.3">
      <c r="A5" s="72" t="s">
        <v>95</v>
      </c>
      <c r="B5" s="73">
        <v>17.169029088062032</v>
      </c>
      <c r="C5" s="74">
        <v>-13.299464152947627</v>
      </c>
      <c r="D5" s="75" t="s">
        <v>56</v>
      </c>
      <c r="E5" s="76" t="s">
        <v>56</v>
      </c>
      <c r="F5" s="73" t="s">
        <v>56</v>
      </c>
      <c r="G5" s="74" t="s">
        <v>56</v>
      </c>
      <c r="H5" s="75" t="s">
        <v>56</v>
      </c>
      <c r="I5" s="76" t="s">
        <v>56</v>
      </c>
      <c r="J5" s="73" t="s">
        <v>56</v>
      </c>
      <c r="K5" s="74" t="s">
        <v>56</v>
      </c>
      <c r="L5" s="75" t="s">
        <v>56</v>
      </c>
      <c r="M5" s="76" t="s">
        <v>56</v>
      </c>
      <c r="N5" s="73" t="s">
        <v>56</v>
      </c>
      <c r="O5" s="74" t="s">
        <v>56</v>
      </c>
      <c r="P5" s="77" t="s">
        <v>56</v>
      </c>
      <c r="Q5" s="76" t="s">
        <v>56</v>
      </c>
      <c r="R5" s="73" t="s">
        <v>56</v>
      </c>
      <c r="S5" s="74" t="s">
        <v>56</v>
      </c>
      <c r="T5" s="75" t="s">
        <v>56</v>
      </c>
      <c r="U5" s="76" t="s">
        <v>56</v>
      </c>
      <c r="V5" s="73" t="s">
        <v>56</v>
      </c>
      <c r="W5" s="74" t="s">
        <v>56</v>
      </c>
      <c r="X5" s="75" t="s">
        <v>56</v>
      </c>
      <c r="Y5" s="76" t="s">
        <v>56</v>
      </c>
      <c r="Z5" s="73" t="s">
        <v>56</v>
      </c>
      <c r="AA5" s="74" t="s">
        <v>56</v>
      </c>
      <c r="AB5" s="75" t="s">
        <v>56</v>
      </c>
      <c r="AC5" s="76" t="s">
        <v>56</v>
      </c>
      <c r="AD5" s="75" t="s">
        <v>56</v>
      </c>
      <c r="AE5" s="76" t="s">
        <v>56</v>
      </c>
      <c r="AF5" s="73" t="s">
        <v>56</v>
      </c>
      <c r="AG5" s="74" t="s">
        <v>56</v>
      </c>
      <c r="AH5" s="75" t="s">
        <v>56</v>
      </c>
      <c r="AI5" s="76" t="s">
        <v>56</v>
      </c>
      <c r="AJ5" s="73" t="s">
        <v>56</v>
      </c>
      <c r="AK5" s="74" t="s">
        <v>56</v>
      </c>
      <c r="AL5" s="75" t="s">
        <v>56</v>
      </c>
      <c r="AM5" s="76" t="s">
        <v>56</v>
      </c>
      <c r="AN5" s="75" t="s">
        <v>56</v>
      </c>
      <c r="AO5" s="76" t="s">
        <v>56</v>
      </c>
    </row>
    <row r="6" spans="1:42" x14ac:dyDescent="0.3">
      <c r="A6" s="78" t="s">
        <v>77</v>
      </c>
      <c r="B6" s="79">
        <v>31.146030436603141</v>
      </c>
      <c r="C6" s="80">
        <v>-14.447297434698374</v>
      </c>
      <c r="D6" s="81" t="s">
        <v>56</v>
      </c>
      <c r="E6" s="82" t="s">
        <v>56</v>
      </c>
      <c r="F6" s="79" t="s">
        <v>56</v>
      </c>
      <c r="G6" s="80" t="s">
        <v>56</v>
      </c>
      <c r="H6" s="81" t="s">
        <v>56</v>
      </c>
      <c r="I6" s="82" t="s">
        <v>56</v>
      </c>
      <c r="J6" s="79" t="s">
        <v>56</v>
      </c>
      <c r="K6" s="80" t="s">
        <v>56</v>
      </c>
      <c r="L6" s="81" t="s">
        <v>56</v>
      </c>
      <c r="M6" s="82" t="s">
        <v>56</v>
      </c>
      <c r="N6" s="79" t="s">
        <v>56</v>
      </c>
      <c r="O6" s="80" t="s">
        <v>56</v>
      </c>
      <c r="P6" s="81" t="s">
        <v>56</v>
      </c>
      <c r="Q6" s="82" t="s">
        <v>56</v>
      </c>
      <c r="R6" s="79" t="s">
        <v>56</v>
      </c>
      <c r="S6" s="80" t="s">
        <v>56</v>
      </c>
      <c r="T6" s="81" t="s">
        <v>56</v>
      </c>
      <c r="U6" s="82" t="s">
        <v>56</v>
      </c>
      <c r="V6" s="79" t="s">
        <v>56</v>
      </c>
      <c r="W6" s="80" t="s">
        <v>56</v>
      </c>
      <c r="X6" s="81" t="s">
        <v>56</v>
      </c>
      <c r="Y6" s="82" t="s">
        <v>56</v>
      </c>
      <c r="Z6" s="79" t="s">
        <v>56</v>
      </c>
      <c r="AA6" s="80" t="s">
        <v>56</v>
      </c>
      <c r="AB6" s="81" t="s">
        <v>56</v>
      </c>
      <c r="AC6" s="82" t="s">
        <v>56</v>
      </c>
      <c r="AD6" s="81" t="s">
        <v>56</v>
      </c>
      <c r="AE6" s="82" t="s">
        <v>56</v>
      </c>
      <c r="AF6" s="79" t="s">
        <v>56</v>
      </c>
      <c r="AG6" s="80" t="s">
        <v>56</v>
      </c>
      <c r="AH6" s="81" t="s">
        <v>56</v>
      </c>
      <c r="AI6" s="82" t="s">
        <v>56</v>
      </c>
      <c r="AJ6" s="79" t="s">
        <v>56</v>
      </c>
      <c r="AK6" s="80" t="s">
        <v>56</v>
      </c>
      <c r="AL6" s="81" t="s">
        <v>56</v>
      </c>
      <c r="AM6" s="82" t="s">
        <v>56</v>
      </c>
      <c r="AN6" s="81" t="s">
        <v>56</v>
      </c>
      <c r="AO6" s="82" t="s">
        <v>56</v>
      </c>
    </row>
    <row r="7" spans="1:42" x14ac:dyDescent="0.3">
      <c r="A7" s="71" t="s">
        <v>100</v>
      </c>
      <c r="B7" s="3">
        <v>12.898939338913362</v>
      </c>
      <c r="C7" s="54">
        <v>-5.9515175385647323</v>
      </c>
      <c r="D7" s="69" t="s">
        <v>56</v>
      </c>
      <c r="E7" s="70" t="s">
        <v>56</v>
      </c>
      <c r="F7" s="3" t="s">
        <v>56</v>
      </c>
      <c r="G7" s="54" t="s">
        <v>56</v>
      </c>
      <c r="H7" s="69" t="s">
        <v>56</v>
      </c>
      <c r="I7" s="70" t="s">
        <v>56</v>
      </c>
      <c r="J7" s="3" t="s">
        <v>56</v>
      </c>
      <c r="K7" s="54" t="s">
        <v>56</v>
      </c>
      <c r="L7" s="69" t="s">
        <v>56</v>
      </c>
      <c r="M7" s="70" t="s">
        <v>56</v>
      </c>
      <c r="N7" s="3" t="s">
        <v>56</v>
      </c>
      <c r="O7" s="54" t="s">
        <v>56</v>
      </c>
      <c r="P7" s="69" t="s">
        <v>56</v>
      </c>
      <c r="Q7" s="70" t="s">
        <v>56</v>
      </c>
      <c r="R7" s="3" t="s">
        <v>56</v>
      </c>
      <c r="S7" s="54" t="s">
        <v>56</v>
      </c>
      <c r="T7" s="69" t="s">
        <v>56</v>
      </c>
      <c r="U7" s="70" t="s">
        <v>56</v>
      </c>
      <c r="V7" s="3" t="s">
        <v>56</v>
      </c>
      <c r="W7" s="54" t="s">
        <v>56</v>
      </c>
      <c r="X7" s="69" t="s">
        <v>56</v>
      </c>
      <c r="Y7" s="70" t="s">
        <v>56</v>
      </c>
      <c r="Z7" s="3" t="s">
        <v>56</v>
      </c>
      <c r="AA7" s="54" t="s">
        <v>56</v>
      </c>
      <c r="AB7" s="69" t="s">
        <v>56</v>
      </c>
      <c r="AC7" s="70" t="s">
        <v>56</v>
      </c>
      <c r="AD7" s="69" t="s">
        <v>56</v>
      </c>
      <c r="AE7" s="70" t="s">
        <v>56</v>
      </c>
      <c r="AF7" s="3" t="s">
        <v>56</v>
      </c>
      <c r="AG7" s="54" t="s">
        <v>56</v>
      </c>
      <c r="AH7" s="69" t="s">
        <v>56</v>
      </c>
      <c r="AI7" s="70" t="s">
        <v>56</v>
      </c>
      <c r="AJ7" s="3" t="s">
        <v>56</v>
      </c>
      <c r="AK7" s="54" t="s">
        <v>56</v>
      </c>
      <c r="AL7" s="69" t="s">
        <v>56</v>
      </c>
      <c r="AM7" s="70" t="s">
        <v>56</v>
      </c>
      <c r="AN7" s="69" t="s">
        <v>56</v>
      </c>
      <c r="AO7" s="70" t="s">
        <v>56</v>
      </c>
    </row>
    <row r="8" spans="1:42" x14ac:dyDescent="0.3">
      <c r="A8" s="71" t="s">
        <v>98</v>
      </c>
      <c r="B8" s="3">
        <v>20.019990599902989</v>
      </c>
      <c r="C8" s="54">
        <v>-11.954171285840637</v>
      </c>
      <c r="D8" s="69" t="s">
        <v>56</v>
      </c>
      <c r="E8" s="70" t="s">
        <v>56</v>
      </c>
      <c r="F8" s="3" t="s">
        <v>56</v>
      </c>
      <c r="G8" s="54" t="s">
        <v>56</v>
      </c>
      <c r="H8" s="69" t="s">
        <v>56</v>
      </c>
      <c r="I8" s="70" t="s">
        <v>56</v>
      </c>
      <c r="J8" s="3" t="s">
        <v>56</v>
      </c>
      <c r="K8" s="54" t="s">
        <v>56</v>
      </c>
      <c r="L8" s="69" t="s">
        <v>56</v>
      </c>
      <c r="M8" s="70" t="s">
        <v>56</v>
      </c>
      <c r="N8" s="3" t="s">
        <v>56</v>
      </c>
      <c r="O8" s="54" t="s">
        <v>56</v>
      </c>
      <c r="P8" s="69" t="s">
        <v>56</v>
      </c>
      <c r="Q8" s="70" t="s">
        <v>56</v>
      </c>
      <c r="R8" s="3" t="s">
        <v>56</v>
      </c>
      <c r="S8" s="54" t="s">
        <v>56</v>
      </c>
      <c r="T8" s="69" t="s">
        <v>56</v>
      </c>
      <c r="U8" s="70" t="s">
        <v>56</v>
      </c>
      <c r="V8" s="3" t="s">
        <v>56</v>
      </c>
      <c r="W8" s="54" t="s">
        <v>56</v>
      </c>
      <c r="X8" s="69" t="s">
        <v>56</v>
      </c>
      <c r="Y8" s="70" t="s">
        <v>56</v>
      </c>
      <c r="Z8" s="3" t="s">
        <v>56</v>
      </c>
      <c r="AA8" s="54" t="s">
        <v>56</v>
      </c>
      <c r="AB8" s="69" t="s">
        <v>56</v>
      </c>
      <c r="AC8" s="70" t="s">
        <v>56</v>
      </c>
      <c r="AD8" s="69" t="s">
        <v>56</v>
      </c>
      <c r="AE8" s="70" t="s">
        <v>56</v>
      </c>
      <c r="AF8" s="3" t="s">
        <v>56</v>
      </c>
      <c r="AG8" s="54" t="s">
        <v>56</v>
      </c>
      <c r="AH8" s="69" t="s">
        <v>56</v>
      </c>
      <c r="AI8" s="70" t="s">
        <v>56</v>
      </c>
      <c r="AJ8" s="3" t="s">
        <v>56</v>
      </c>
      <c r="AK8" s="54" t="s">
        <v>56</v>
      </c>
      <c r="AL8" s="69" t="s">
        <v>56</v>
      </c>
      <c r="AM8" s="70" t="s">
        <v>56</v>
      </c>
      <c r="AN8" s="69" t="s">
        <v>56</v>
      </c>
      <c r="AO8" s="70" t="s">
        <v>56</v>
      </c>
    </row>
    <row r="9" spans="1:42" x14ac:dyDescent="0.3">
      <c r="A9" s="72" t="s">
        <v>134</v>
      </c>
      <c r="B9" s="73">
        <v>39.832159735474043</v>
      </c>
      <c r="C9" s="74">
        <v>-39.832159735474043</v>
      </c>
      <c r="D9" s="75" t="s">
        <v>56</v>
      </c>
      <c r="E9" s="76" t="s">
        <v>56</v>
      </c>
      <c r="F9" s="73" t="s">
        <v>56</v>
      </c>
      <c r="G9" s="74" t="s">
        <v>56</v>
      </c>
      <c r="H9" s="75" t="s">
        <v>56</v>
      </c>
      <c r="I9" s="76" t="s">
        <v>56</v>
      </c>
      <c r="J9" s="73" t="s">
        <v>56</v>
      </c>
      <c r="K9" s="74" t="s">
        <v>56</v>
      </c>
      <c r="L9" s="75" t="s">
        <v>56</v>
      </c>
      <c r="M9" s="76" t="s">
        <v>56</v>
      </c>
      <c r="N9" s="73" t="s">
        <v>56</v>
      </c>
      <c r="O9" s="74" t="s">
        <v>56</v>
      </c>
      <c r="P9" s="75" t="s">
        <v>56</v>
      </c>
      <c r="Q9" s="76" t="s">
        <v>56</v>
      </c>
      <c r="R9" s="73" t="s">
        <v>56</v>
      </c>
      <c r="S9" s="74" t="s">
        <v>56</v>
      </c>
      <c r="T9" s="75" t="s">
        <v>56</v>
      </c>
      <c r="U9" s="76" t="s">
        <v>56</v>
      </c>
      <c r="V9" s="73" t="s">
        <v>56</v>
      </c>
      <c r="W9" s="74" t="s">
        <v>56</v>
      </c>
      <c r="X9" s="75" t="s">
        <v>56</v>
      </c>
      <c r="Y9" s="76" t="s">
        <v>56</v>
      </c>
      <c r="Z9" s="73" t="s">
        <v>56</v>
      </c>
      <c r="AA9" s="74" t="s">
        <v>56</v>
      </c>
      <c r="AB9" s="75" t="s">
        <v>56</v>
      </c>
      <c r="AC9" s="76" t="s">
        <v>56</v>
      </c>
      <c r="AD9" s="75" t="s">
        <v>56</v>
      </c>
      <c r="AE9" s="76" t="s">
        <v>56</v>
      </c>
      <c r="AF9" s="73" t="s">
        <v>56</v>
      </c>
      <c r="AG9" s="74" t="s">
        <v>56</v>
      </c>
      <c r="AH9" s="75" t="s">
        <v>56</v>
      </c>
      <c r="AI9" s="76" t="s">
        <v>56</v>
      </c>
      <c r="AJ9" s="73" t="s">
        <v>56</v>
      </c>
      <c r="AK9" s="74" t="s">
        <v>56</v>
      </c>
      <c r="AL9" s="75" t="s">
        <v>56</v>
      </c>
      <c r="AM9" s="76" t="s">
        <v>56</v>
      </c>
      <c r="AN9" s="75" t="s">
        <v>56</v>
      </c>
      <c r="AO9" s="76" t="s">
        <v>56</v>
      </c>
    </row>
    <row r="10" spans="1:42" x14ac:dyDescent="0.3">
      <c r="A10" s="78" t="s">
        <v>151</v>
      </c>
      <c r="B10" s="79">
        <v>45.493214275785718</v>
      </c>
      <c r="C10" s="80">
        <v>-16.875176478180492</v>
      </c>
      <c r="D10" s="81" t="s">
        <v>56</v>
      </c>
      <c r="E10" s="82" t="s">
        <v>56</v>
      </c>
      <c r="F10" s="79" t="s">
        <v>56</v>
      </c>
      <c r="G10" s="80" t="s">
        <v>56</v>
      </c>
      <c r="H10" s="81" t="s">
        <v>56</v>
      </c>
      <c r="I10" s="82" t="s">
        <v>56</v>
      </c>
      <c r="J10" s="79" t="s">
        <v>56</v>
      </c>
      <c r="K10" s="80" t="s">
        <v>56</v>
      </c>
      <c r="L10" s="81" t="s">
        <v>56</v>
      </c>
      <c r="M10" s="82" t="s">
        <v>56</v>
      </c>
      <c r="N10" s="79" t="s">
        <v>56</v>
      </c>
      <c r="O10" s="80" t="s">
        <v>56</v>
      </c>
      <c r="P10" s="81" t="s">
        <v>56</v>
      </c>
      <c r="Q10" s="82" t="s">
        <v>56</v>
      </c>
      <c r="R10" s="79" t="s">
        <v>56</v>
      </c>
      <c r="S10" s="80" t="s">
        <v>56</v>
      </c>
      <c r="T10" s="81" t="s">
        <v>56</v>
      </c>
      <c r="U10" s="82" t="s">
        <v>56</v>
      </c>
      <c r="V10" s="79" t="s">
        <v>56</v>
      </c>
      <c r="W10" s="80" t="s">
        <v>56</v>
      </c>
      <c r="X10" s="81" t="s">
        <v>56</v>
      </c>
      <c r="Y10" s="82" t="s">
        <v>56</v>
      </c>
      <c r="Z10" s="79" t="s">
        <v>56</v>
      </c>
      <c r="AA10" s="80" t="s">
        <v>56</v>
      </c>
      <c r="AB10" s="81" t="s">
        <v>56</v>
      </c>
      <c r="AC10" s="82" t="s">
        <v>56</v>
      </c>
      <c r="AD10" s="81" t="s">
        <v>56</v>
      </c>
      <c r="AE10" s="82" t="s">
        <v>56</v>
      </c>
      <c r="AF10" s="79" t="s">
        <v>56</v>
      </c>
      <c r="AG10" s="80" t="s">
        <v>56</v>
      </c>
      <c r="AH10" s="81" t="s">
        <v>56</v>
      </c>
      <c r="AI10" s="82" t="s">
        <v>56</v>
      </c>
      <c r="AJ10" s="79" t="s">
        <v>56</v>
      </c>
      <c r="AK10" s="80" t="s">
        <v>56</v>
      </c>
      <c r="AL10" s="81" t="s">
        <v>56</v>
      </c>
      <c r="AM10" s="82" t="s">
        <v>56</v>
      </c>
      <c r="AN10" s="81" t="s">
        <v>56</v>
      </c>
      <c r="AO10" s="82" t="s">
        <v>56</v>
      </c>
    </row>
    <row r="11" spans="1:42" x14ac:dyDescent="0.3">
      <c r="A11" s="71" t="s">
        <v>90</v>
      </c>
      <c r="B11" s="3">
        <v>31.251069749300679</v>
      </c>
      <c r="C11" s="54">
        <v>0.1631275784408445</v>
      </c>
      <c r="D11" s="69" t="s">
        <v>56</v>
      </c>
      <c r="E11" s="70" t="s">
        <v>56</v>
      </c>
      <c r="F11" s="3" t="s">
        <v>56</v>
      </c>
      <c r="G11" s="54" t="s">
        <v>56</v>
      </c>
      <c r="H11" s="69" t="s">
        <v>56</v>
      </c>
      <c r="I11" s="70" t="s">
        <v>56</v>
      </c>
      <c r="J11" s="3" t="s">
        <v>56</v>
      </c>
      <c r="K11" s="54" t="s">
        <v>56</v>
      </c>
      <c r="L11" s="69" t="s">
        <v>56</v>
      </c>
      <c r="M11" s="70" t="s">
        <v>56</v>
      </c>
      <c r="N11" s="3" t="s">
        <v>56</v>
      </c>
      <c r="O11" s="54" t="s">
        <v>56</v>
      </c>
      <c r="P11" s="69" t="s">
        <v>56</v>
      </c>
      <c r="Q11" s="70" t="s">
        <v>56</v>
      </c>
      <c r="R11" s="3" t="s">
        <v>56</v>
      </c>
      <c r="S11" s="54" t="s">
        <v>56</v>
      </c>
      <c r="T11" s="69" t="s">
        <v>56</v>
      </c>
      <c r="U11" s="70" t="s">
        <v>56</v>
      </c>
      <c r="V11" s="3" t="s">
        <v>56</v>
      </c>
      <c r="W11" s="54" t="s">
        <v>56</v>
      </c>
      <c r="X11" s="69" t="s">
        <v>56</v>
      </c>
      <c r="Y11" s="70" t="s">
        <v>56</v>
      </c>
      <c r="Z11" s="3" t="s">
        <v>56</v>
      </c>
      <c r="AA11" s="54" t="s">
        <v>56</v>
      </c>
      <c r="AB11" s="69" t="s">
        <v>56</v>
      </c>
      <c r="AC11" s="70" t="s">
        <v>56</v>
      </c>
      <c r="AD11" s="69" t="s">
        <v>56</v>
      </c>
      <c r="AE11" s="70" t="s">
        <v>56</v>
      </c>
      <c r="AF11" s="3" t="s">
        <v>56</v>
      </c>
      <c r="AG11" s="54" t="s">
        <v>56</v>
      </c>
      <c r="AH11" s="69" t="s">
        <v>56</v>
      </c>
      <c r="AI11" s="70" t="s">
        <v>56</v>
      </c>
      <c r="AJ11" s="3" t="s">
        <v>56</v>
      </c>
      <c r="AK11" s="54" t="s">
        <v>56</v>
      </c>
      <c r="AL11" s="69" t="s">
        <v>56</v>
      </c>
      <c r="AM11" s="70" t="s">
        <v>56</v>
      </c>
      <c r="AN11" s="69" t="s">
        <v>56</v>
      </c>
      <c r="AO11" s="70" t="s">
        <v>56</v>
      </c>
    </row>
    <row r="12" spans="1:42" x14ac:dyDescent="0.3">
      <c r="A12" s="78" t="s">
        <v>225</v>
      </c>
      <c r="B12" s="79">
        <v>22.703390333966638</v>
      </c>
      <c r="C12" s="80">
        <v>-22.703390333966638</v>
      </c>
      <c r="D12" s="81" t="s">
        <v>56</v>
      </c>
      <c r="E12" s="82" t="s">
        <v>56</v>
      </c>
      <c r="F12" s="79" t="s">
        <v>56</v>
      </c>
      <c r="G12" s="80" t="s">
        <v>56</v>
      </c>
      <c r="H12" s="81" t="s">
        <v>56</v>
      </c>
      <c r="I12" s="82" t="s">
        <v>56</v>
      </c>
      <c r="J12" s="79" t="s">
        <v>56</v>
      </c>
      <c r="K12" s="80" t="s">
        <v>56</v>
      </c>
      <c r="L12" s="81" t="s">
        <v>56</v>
      </c>
      <c r="M12" s="82" t="s">
        <v>56</v>
      </c>
      <c r="N12" s="79" t="s">
        <v>56</v>
      </c>
      <c r="O12" s="80" t="s">
        <v>56</v>
      </c>
      <c r="P12" s="81" t="s">
        <v>56</v>
      </c>
      <c r="Q12" s="82" t="s">
        <v>56</v>
      </c>
      <c r="R12" s="79" t="s">
        <v>56</v>
      </c>
      <c r="S12" s="80" t="s">
        <v>56</v>
      </c>
      <c r="T12" s="81" t="s">
        <v>56</v>
      </c>
      <c r="U12" s="82" t="s">
        <v>56</v>
      </c>
      <c r="V12" s="79" t="s">
        <v>56</v>
      </c>
      <c r="W12" s="80" t="s">
        <v>56</v>
      </c>
      <c r="X12" s="81" t="s">
        <v>56</v>
      </c>
      <c r="Y12" s="82" t="s">
        <v>56</v>
      </c>
      <c r="Z12" s="79" t="s">
        <v>56</v>
      </c>
      <c r="AA12" s="80" t="s">
        <v>56</v>
      </c>
      <c r="AB12" s="81" t="s">
        <v>56</v>
      </c>
      <c r="AC12" s="82" t="s">
        <v>56</v>
      </c>
      <c r="AD12" s="81" t="s">
        <v>56</v>
      </c>
      <c r="AE12" s="82" t="s">
        <v>56</v>
      </c>
      <c r="AF12" s="79" t="s">
        <v>56</v>
      </c>
      <c r="AG12" s="80" t="s">
        <v>56</v>
      </c>
      <c r="AH12" s="81" t="s">
        <v>56</v>
      </c>
      <c r="AI12" s="82" t="s">
        <v>56</v>
      </c>
      <c r="AJ12" s="79" t="s">
        <v>56</v>
      </c>
      <c r="AK12" s="80" t="s">
        <v>56</v>
      </c>
      <c r="AL12" s="81" t="s">
        <v>56</v>
      </c>
      <c r="AM12" s="82" t="s">
        <v>56</v>
      </c>
      <c r="AN12" s="81" t="s">
        <v>56</v>
      </c>
      <c r="AO12" s="82" t="s">
        <v>56</v>
      </c>
    </row>
    <row r="13" spans="1:42" x14ac:dyDescent="0.3">
      <c r="A13" s="71" t="s">
        <v>103</v>
      </c>
      <c r="B13" s="3" t="s">
        <v>56</v>
      </c>
      <c r="C13" s="54" t="s">
        <v>56</v>
      </c>
      <c r="D13" s="69" t="s">
        <v>56</v>
      </c>
      <c r="E13" s="70" t="s">
        <v>56</v>
      </c>
      <c r="F13" s="3" t="s">
        <v>56</v>
      </c>
      <c r="G13" s="54" t="s">
        <v>56</v>
      </c>
      <c r="H13" s="69" t="s">
        <v>56</v>
      </c>
      <c r="I13" s="70" t="s">
        <v>56</v>
      </c>
      <c r="J13" s="3" t="s">
        <v>56</v>
      </c>
      <c r="K13" s="54" t="s">
        <v>56</v>
      </c>
      <c r="L13" s="69" t="s">
        <v>56</v>
      </c>
      <c r="M13" s="70" t="s">
        <v>56</v>
      </c>
      <c r="N13" s="3" t="s">
        <v>56</v>
      </c>
      <c r="O13" s="54" t="s">
        <v>56</v>
      </c>
      <c r="P13" s="69" t="s">
        <v>56</v>
      </c>
      <c r="Q13" s="70" t="s">
        <v>56</v>
      </c>
      <c r="R13" s="3" t="s">
        <v>56</v>
      </c>
      <c r="S13" s="54" t="s">
        <v>56</v>
      </c>
      <c r="T13" s="69" t="s">
        <v>56</v>
      </c>
      <c r="U13" s="70" t="s">
        <v>56</v>
      </c>
      <c r="V13" s="3" t="s">
        <v>56</v>
      </c>
      <c r="W13" s="54" t="s">
        <v>56</v>
      </c>
      <c r="X13" s="69" t="s">
        <v>56</v>
      </c>
      <c r="Y13" s="70" t="s">
        <v>56</v>
      </c>
      <c r="Z13" s="3" t="s">
        <v>56</v>
      </c>
      <c r="AA13" s="54" t="s">
        <v>56</v>
      </c>
      <c r="AB13" s="69" t="s">
        <v>56</v>
      </c>
      <c r="AC13" s="70" t="s">
        <v>56</v>
      </c>
      <c r="AD13" s="69" t="s">
        <v>56</v>
      </c>
      <c r="AE13" s="70" t="s">
        <v>56</v>
      </c>
      <c r="AF13" s="3" t="s">
        <v>56</v>
      </c>
      <c r="AG13" s="54" t="s">
        <v>56</v>
      </c>
      <c r="AH13" s="69" t="s">
        <v>56</v>
      </c>
      <c r="AI13" s="70" t="s">
        <v>56</v>
      </c>
      <c r="AJ13" s="3" t="s">
        <v>56</v>
      </c>
      <c r="AK13" s="54" t="s">
        <v>56</v>
      </c>
      <c r="AL13" s="69" t="s">
        <v>56</v>
      </c>
      <c r="AM13" s="70" t="s">
        <v>56</v>
      </c>
      <c r="AN13" s="69" t="s">
        <v>56</v>
      </c>
      <c r="AO13" s="70" t="s">
        <v>56</v>
      </c>
    </row>
    <row r="14" spans="1:42" x14ac:dyDescent="0.3">
      <c r="A14" s="71" t="s">
        <v>235</v>
      </c>
      <c r="B14" s="3">
        <v>29.544455344134672</v>
      </c>
      <c r="C14" s="54">
        <v>-21.19995362826975</v>
      </c>
      <c r="D14" s="69" t="s">
        <v>56</v>
      </c>
      <c r="E14" s="70" t="s">
        <v>56</v>
      </c>
      <c r="F14" s="3" t="s">
        <v>56</v>
      </c>
      <c r="G14" s="54" t="s">
        <v>56</v>
      </c>
      <c r="H14" s="69" t="s">
        <v>56</v>
      </c>
      <c r="I14" s="70" t="s">
        <v>56</v>
      </c>
      <c r="J14" s="3" t="s">
        <v>56</v>
      </c>
      <c r="K14" s="54" t="s">
        <v>56</v>
      </c>
      <c r="L14" s="69" t="s">
        <v>56</v>
      </c>
      <c r="M14" s="70" t="s">
        <v>56</v>
      </c>
      <c r="N14" s="3" t="s">
        <v>56</v>
      </c>
      <c r="O14" s="54" t="s">
        <v>56</v>
      </c>
      <c r="P14" s="69" t="s">
        <v>56</v>
      </c>
      <c r="Q14" s="70" t="s">
        <v>56</v>
      </c>
      <c r="R14" s="3" t="s">
        <v>56</v>
      </c>
      <c r="S14" s="54" t="s">
        <v>56</v>
      </c>
      <c r="T14" s="69" t="s">
        <v>56</v>
      </c>
      <c r="U14" s="70" t="s">
        <v>56</v>
      </c>
      <c r="V14" s="3" t="s">
        <v>56</v>
      </c>
      <c r="W14" s="54" t="s">
        <v>56</v>
      </c>
      <c r="X14" s="69" t="s">
        <v>56</v>
      </c>
      <c r="Y14" s="70" t="s">
        <v>56</v>
      </c>
      <c r="Z14" s="3" t="s">
        <v>56</v>
      </c>
      <c r="AA14" s="54" t="s">
        <v>56</v>
      </c>
      <c r="AB14" s="69" t="s">
        <v>56</v>
      </c>
      <c r="AC14" s="70" t="s">
        <v>56</v>
      </c>
      <c r="AD14" s="69" t="s">
        <v>56</v>
      </c>
      <c r="AE14" s="70" t="s">
        <v>56</v>
      </c>
      <c r="AF14" s="3" t="s">
        <v>56</v>
      </c>
      <c r="AG14" s="54" t="s">
        <v>56</v>
      </c>
      <c r="AH14" s="69" t="s">
        <v>56</v>
      </c>
      <c r="AI14" s="70" t="s">
        <v>56</v>
      </c>
      <c r="AJ14" s="3" t="s">
        <v>56</v>
      </c>
      <c r="AK14" s="54" t="s">
        <v>56</v>
      </c>
      <c r="AL14" s="69" t="s">
        <v>56</v>
      </c>
      <c r="AM14" s="70" t="s">
        <v>56</v>
      </c>
      <c r="AN14" s="69" t="s">
        <v>56</v>
      </c>
      <c r="AO14" s="70" t="s">
        <v>56</v>
      </c>
    </row>
    <row r="15" spans="1:42" s="65" customFormat="1" x14ac:dyDescent="0.3">
      <c r="A15" s="58" t="s">
        <v>232</v>
      </c>
      <c r="B15" s="59">
        <v>25.89597415350924</v>
      </c>
      <c r="C15" s="60">
        <v>-13.945737811086698</v>
      </c>
      <c r="D15" s="61" t="s">
        <v>56</v>
      </c>
      <c r="E15" s="62" t="s">
        <v>56</v>
      </c>
      <c r="F15" s="63" t="s">
        <v>56</v>
      </c>
      <c r="G15" s="60" t="s">
        <v>56</v>
      </c>
      <c r="H15" s="61" t="s">
        <v>56</v>
      </c>
      <c r="I15" s="62" t="s">
        <v>56</v>
      </c>
      <c r="J15" s="63" t="s">
        <v>56</v>
      </c>
      <c r="K15" s="60" t="s">
        <v>56</v>
      </c>
      <c r="L15" s="61" t="s">
        <v>56</v>
      </c>
      <c r="M15" s="62" t="s">
        <v>56</v>
      </c>
      <c r="N15" s="63" t="s">
        <v>56</v>
      </c>
      <c r="O15" s="60" t="s">
        <v>56</v>
      </c>
      <c r="P15" s="61" t="s">
        <v>56</v>
      </c>
      <c r="Q15" s="62" t="s">
        <v>56</v>
      </c>
      <c r="R15" s="63" t="s">
        <v>56</v>
      </c>
      <c r="S15" s="60" t="s">
        <v>56</v>
      </c>
      <c r="T15" s="61" t="s">
        <v>56</v>
      </c>
      <c r="U15" s="62" t="s">
        <v>56</v>
      </c>
      <c r="V15" s="63" t="s">
        <v>56</v>
      </c>
      <c r="W15" s="60" t="s">
        <v>56</v>
      </c>
      <c r="X15" s="61" t="s">
        <v>56</v>
      </c>
      <c r="Y15" s="62" t="s">
        <v>56</v>
      </c>
      <c r="Z15" s="63" t="s">
        <v>56</v>
      </c>
      <c r="AA15" s="60" t="s">
        <v>56</v>
      </c>
      <c r="AB15" s="61" t="s">
        <v>56</v>
      </c>
      <c r="AC15" s="62" t="s">
        <v>56</v>
      </c>
      <c r="AD15" s="61" t="s">
        <v>56</v>
      </c>
      <c r="AE15" s="62" t="s">
        <v>56</v>
      </c>
      <c r="AF15" s="63" t="s">
        <v>56</v>
      </c>
      <c r="AG15" s="60" t="s">
        <v>56</v>
      </c>
      <c r="AH15" s="61" t="s">
        <v>56</v>
      </c>
      <c r="AI15" s="62" t="s">
        <v>56</v>
      </c>
      <c r="AJ15" s="63" t="s">
        <v>56</v>
      </c>
      <c r="AK15" s="60" t="s">
        <v>56</v>
      </c>
      <c r="AL15" s="61" t="s">
        <v>56</v>
      </c>
      <c r="AM15" s="62" t="s">
        <v>56</v>
      </c>
      <c r="AN15" s="61" t="s">
        <v>56</v>
      </c>
      <c r="AO15" s="62" t="s">
        <v>56</v>
      </c>
    </row>
    <row r="16" spans="1:42" x14ac:dyDescent="0.3">
      <c r="A16" s="71" t="s">
        <v>278</v>
      </c>
      <c r="B16" s="3">
        <v>17.509578420618833</v>
      </c>
      <c r="C16" s="54">
        <v>-17.509578420618833</v>
      </c>
      <c r="D16" s="69" t="s">
        <v>56</v>
      </c>
      <c r="E16" s="70" t="s">
        <v>56</v>
      </c>
      <c r="F16" s="3" t="s">
        <v>56</v>
      </c>
      <c r="G16" s="54" t="s">
        <v>56</v>
      </c>
      <c r="H16" s="69" t="s">
        <v>56</v>
      </c>
      <c r="I16" s="70" t="s">
        <v>56</v>
      </c>
      <c r="J16" s="3" t="s">
        <v>56</v>
      </c>
      <c r="K16" s="54" t="s">
        <v>56</v>
      </c>
      <c r="L16" s="69" t="s">
        <v>56</v>
      </c>
      <c r="M16" s="70" t="s">
        <v>56</v>
      </c>
      <c r="N16" s="3" t="s">
        <v>56</v>
      </c>
      <c r="O16" s="54" t="s">
        <v>56</v>
      </c>
      <c r="P16" s="69" t="s">
        <v>56</v>
      </c>
      <c r="Q16" s="70" t="s">
        <v>56</v>
      </c>
      <c r="R16" s="3" t="s">
        <v>56</v>
      </c>
      <c r="S16" s="54" t="s">
        <v>56</v>
      </c>
      <c r="T16" s="69" t="s">
        <v>56</v>
      </c>
      <c r="U16" s="70" t="s">
        <v>56</v>
      </c>
      <c r="V16" s="3" t="s">
        <v>56</v>
      </c>
      <c r="W16" s="54" t="s">
        <v>56</v>
      </c>
      <c r="X16" s="69" t="s">
        <v>56</v>
      </c>
      <c r="Y16" s="70" t="s">
        <v>56</v>
      </c>
      <c r="Z16" s="3" t="s">
        <v>56</v>
      </c>
      <c r="AA16" s="54" t="s">
        <v>56</v>
      </c>
      <c r="AB16" s="69" t="s">
        <v>56</v>
      </c>
      <c r="AC16" s="70" t="s">
        <v>56</v>
      </c>
      <c r="AD16" s="69" t="s">
        <v>56</v>
      </c>
      <c r="AE16" s="70" t="s">
        <v>56</v>
      </c>
      <c r="AF16" s="3" t="s">
        <v>56</v>
      </c>
      <c r="AG16" s="54" t="s">
        <v>56</v>
      </c>
      <c r="AH16" s="69" t="s">
        <v>56</v>
      </c>
      <c r="AI16" s="70" t="s">
        <v>56</v>
      </c>
      <c r="AJ16" s="3" t="s">
        <v>56</v>
      </c>
      <c r="AK16" s="54" t="s">
        <v>56</v>
      </c>
      <c r="AL16" s="69" t="s">
        <v>56</v>
      </c>
      <c r="AM16" s="70" t="s">
        <v>56</v>
      </c>
      <c r="AN16" s="69" t="s">
        <v>56</v>
      </c>
      <c r="AO16" s="70" t="s">
        <v>56</v>
      </c>
    </row>
    <row r="17" spans="1:41" x14ac:dyDescent="0.3">
      <c r="A17" s="78" t="s">
        <v>233</v>
      </c>
      <c r="B17" s="79">
        <v>25.329654354442273</v>
      </c>
      <c r="C17" s="80">
        <v>-23.737501612376448</v>
      </c>
      <c r="D17" s="81" t="s">
        <v>56</v>
      </c>
      <c r="E17" s="82" t="s">
        <v>56</v>
      </c>
      <c r="F17" s="79" t="s">
        <v>56</v>
      </c>
      <c r="G17" s="80" t="s">
        <v>56</v>
      </c>
      <c r="H17" s="81" t="s">
        <v>56</v>
      </c>
      <c r="I17" s="82" t="s">
        <v>56</v>
      </c>
      <c r="J17" s="79" t="s">
        <v>56</v>
      </c>
      <c r="K17" s="80" t="s">
        <v>56</v>
      </c>
      <c r="L17" s="81" t="s">
        <v>56</v>
      </c>
      <c r="M17" s="82" t="s">
        <v>56</v>
      </c>
      <c r="N17" s="79" t="s">
        <v>56</v>
      </c>
      <c r="O17" s="80" t="s">
        <v>56</v>
      </c>
      <c r="P17" s="81" t="s">
        <v>56</v>
      </c>
      <c r="Q17" s="82" t="s">
        <v>56</v>
      </c>
      <c r="R17" s="79" t="s">
        <v>56</v>
      </c>
      <c r="S17" s="80" t="s">
        <v>56</v>
      </c>
      <c r="T17" s="81" t="s">
        <v>56</v>
      </c>
      <c r="U17" s="82" t="s">
        <v>56</v>
      </c>
      <c r="V17" s="79" t="s">
        <v>56</v>
      </c>
      <c r="W17" s="80" t="s">
        <v>56</v>
      </c>
      <c r="X17" s="81" t="s">
        <v>56</v>
      </c>
      <c r="Y17" s="82" t="s">
        <v>56</v>
      </c>
      <c r="Z17" s="79" t="s">
        <v>56</v>
      </c>
      <c r="AA17" s="80" t="s">
        <v>56</v>
      </c>
      <c r="AB17" s="81" t="s">
        <v>56</v>
      </c>
      <c r="AC17" s="82" t="s">
        <v>56</v>
      </c>
      <c r="AD17" s="81" t="s">
        <v>56</v>
      </c>
      <c r="AE17" s="82" t="s">
        <v>56</v>
      </c>
      <c r="AF17" s="79" t="s">
        <v>56</v>
      </c>
      <c r="AG17" s="80" t="s">
        <v>56</v>
      </c>
      <c r="AH17" s="81" t="s">
        <v>56</v>
      </c>
      <c r="AI17" s="82" t="s">
        <v>56</v>
      </c>
      <c r="AJ17" s="79" t="s">
        <v>56</v>
      </c>
      <c r="AK17" s="80" t="s">
        <v>56</v>
      </c>
      <c r="AL17" s="81" t="s">
        <v>56</v>
      </c>
      <c r="AM17" s="82" t="s">
        <v>56</v>
      </c>
      <c r="AN17" s="81" t="s">
        <v>56</v>
      </c>
      <c r="AO17" s="82" t="s">
        <v>56</v>
      </c>
    </row>
    <row r="18" spans="1:41" x14ac:dyDescent="0.3">
      <c r="A18" s="71" t="s">
        <v>275</v>
      </c>
      <c r="B18" s="3">
        <v>34.554683829533694</v>
      </c>
      <c r="C18" s="54">
        <v>-9.8758565278206216</v>
      </c>
      <c r="D18" s="69" t="s">
        <v>56</v>
      </c>
      <c r="E18" s="70" t="s">
        <v>56</v>
      </c>
      <c r="F18" s="3" t="s">
        <v>56</v>
      </c>
      <c r="G18" s="54" t="s">
        <v>56</v>
      </c>
      <c r="H18" s="69" t="s">
        <v>56</v>
      </c>
      <c r="I18" s="70" t="s">
        <v>56</v>
      </c>
      <c r="J18" s="3" t="s">
        <v>56</v>
      </c>
      <c r="K18" s="54" t="s">
        <v>56</v>
      </c>
      <c r="L18" s="69" t="s">
        <v>56</v>
      </c>
      <c r="M18" s="70" t="s">
        <v>56</v>
      </c>
      <c r="N18" s="3" t="s">
        <v>56</v>
      </c>
      <c r="O18" s="54" t="s">
        <v>56</v>
      </c>
      <c r="P18" s="69" t="s">
        <v>56</v>
      </c>
      <c r="Q18" s="70" t="s">
        <v>56</v>
      </c>
      <c r="R18" s="3" t="s">
        <v>56</v>
      </c>
      <c r="S18" s="54" t="s">
        <v>56</v>
      </c>
      <c r="T18" s="69" t="s">
        <v>56</v>
      </c>
      <c r="U18" s="70" t="s">
        <v>56</v>
      </c>
      <c r="V18" s="3" t="s">
        <v>56</v>
      </c>
      <c r="W18" s="54" t="s">
        <v>56</v>
      </c>
      <c r="X18" s="69" t="s">
        <v>56</v>
      </c>
      <c r="Y18" s="70" t="s">
        <v>56</v>
      </c>
      <c r="Z18" s="3" t="s">
        <v>56</v>
      </c>
      <c r="AA18" s="54" t="s">
        <v>56</v>
      </c>
      <c r="AB18" s="69" t="s">
        <v>56</v>
      </c>
      <c r="AC18" s="70" t="s">
        <v>56</v>
      </c>
      <c r="AD18" s="69" t="s">
        <v>56</v>
      </c>
      <c r="AE18" s="70" t="s">
        <v>56</v>
      </c>
      <c r="AF18" s="3" t="s">
        <v>56</v>
      </c>
      <c r="AG18" s="54" t="s">
        <v>56</v>
      </c>
      <c r="AH18" s="69" t="s">
        <v>56</v>
      </c>
      <c r="AI18" s="70" t="s">
        <v>56</v>
      </c>
      <c r="AJ18" s="3" t="s">
        <v>56</v>
      </c>
      <c r="AK18" s="54" t="s">
        <v>56</v>
      </c>
      <c r="AL18" s="69" t="s">
        <v>56</v>
      </c>
      <c r="AM18" s="70" t="s">
        <v>56</v>
      </c>
      <c r="AN18" s="69" t="s">
        <v>56</v>
      </c>
      <c r="AO18" s="70" t="s">
        <v>56</v>
      </c>
    </row>
    <row r="19" spans="1:41" x14ac:dyDescent="0.3">
      <c r="A19" s="71" t="s">
        <v>283</v>
      </c>
      <c r="B19" s="3">
        <v>20.504662887670733</v>
      </c>
      <c r="C19" s="54">
        <v>-8.6678690567672678</v>
      </c>
      <c r="D19" s="69" t="s">
        <v>56</v>
      </c>
      <c r="E19" s="70" t="s">
        <v>56</v>
      </c>
      <c r="F19" s="3" t="s">
        <v>56</v>
      </c>
      <c r="G19" s="54" t="s">
        <v>56</v>
      </c>
      <c r="H19" s="69" t="s">
        <v>56</v>
      </c>
      <c r="I19" s="70" t="s">
        <v>56</v>
      </c>
      <c r="J19" s="3" t="s">
        <v>56</v>
      </c>
      <c r="K19" s="54" t="s">
        <v>56</v>
      </c>
      <c r="L19" s="69" t="s">
        <v>56</v>
      </c>
      <c r="M19" s="70" t="s">
        <v>56</v>
      </c>
      <c r="N19" s="3" t="s">
        <v>56</v>
      </c>
      <c r="O19" s="54" t="s">
        <v>56</v>
      </c>
      <c r="P19" s="69" t="s">
        <v>56</v>
      </c>
      <c r="Q19" s="70" t="s">
        <v>56</v>
      </c>
      <c r="R19" s="3" t="s">
        <v>56</v>
      </c>
      <c r="S19" s="54" t="s">
        <v>56</v>
      </c>
      <c r="T19" s="69" t="s">
        <v>56</v>
      </c>
      <c r="U19" s="70" t="s">
        <v>56</v>
      </c>
      <c r="V19" s="3" t="s">
        <v>56</v>
      </c>
      <c r="W19" s="54" t="s">
        <v>56</v>
      </c>
      <c r="X19" s="69" t="s">
        <v>56</v>
      </c>
      <c r="Y19" s="70" t="s">
        <v>56</v>
      </c>
      <c r="Z19" s="3" t="s">
        <v>56</v>
      </c>
      <c r="AA19" s="54" t="s">
        <v>56</v>
      </c>
      <c r="AB19" s="69" t="s">
        <v>56</v>
      </c>
      <c r="AC19" s="70" t="s">
        <v>56</v>
      </c>
      <c r="AD19" s="69" t="s">
        <v>56</v>
      </c>
      <c r="AE19" s="70" t="s">
        <v>56</v>
      </c>
      <c r="AF19" s="3" t="s">
        <v>56</v>
      </c>
      <c r="AG19" s="54" t="s">
        <v>56</v>
      </c>
      <c r="AH19" s="69" t="s">
        <v>56</v>
      </c>
      <c r="AI19" s="70" t="s">
        <v>56</v>
      </c>
      <c r="AJ19" s="3" t="s">
        <v>56</v>
      </c>
      <c r="AK19" s="54" t="s">
        <v>56</v>
      </c>
      <c r="AL19" s="69" t="s">
        <v>56</v>
      </c>
      <c r="AM19" s="70" t="s">
        <v>56</v>
      </c>
      <c r="AN19" s="69" t="s">
        <v>56</v>
      </c>
      <c r="AO19" s="70" t="s">
        <v>56</v>
      </c>
    </row>
    <row r="20" spans="1:41" s="65" customFormat="1" x14ac:dyDescent="0.3">
      <c r="A20" s="58" t="s">
        <v>263</v>
      </c>
      <c r="B20" s="59">
        <v>20.103646290406918</v>
      </c>
      <c r="C20" s="60">
        <v>-7.9949488117305156</v>
      </c>
      <c r="D20" s="61" t="s">
        <v>56</v>
      </c>
      <c r="E20" s="62" t="s">
        <v>56</v>
      </c>
      <c r="F20" s="63" t="s">
        <v>56</v>
      </c>
      <c r="G20" s="60" t="s">
        <v>56</v>
      </c>
      <c r="H20" s="61" t="s">
        <v>56</v>
      </c>
      <c r="I20" s="62" t="s">
        <v>56</v>
      </c>
      <c r="J20" s="63" t="s">
        <v>56</v>
      </c>
      <c r="K20" s="60" t="s">
        <v>56</v>
      </c>
      <c r="L20" s="61" t="s">
        <v>56</v>
      </c>
      <c r="M20" s="62" t="s">
        <v>56</v>
      </c>
      <c r="N20" s="63" t="s">
        <v>56</v>
      </c>
      <c r="O20" s="60" t="s">
        <v>56</v>
      </c>
      <c r="P20" s="61" t="s">
        <v>56</v>
      </c>
      <c r="Q20" s="62" t="s">
        <v>56</v>
      </c>
      <c r="R20" s="63" t="s">
        <v>56</v>
      </c>
      <c r="S20" s="60" t="s">
        <v>56</v>
      </c>
      <c r="T20" s="61" t="s">
        <v>56</v>
      </c>
      <c r="U20" s="62" t="s">
        <v>56</v>
      </c>
      <c r="V20" s="63" t="s">
        <v>56</v>
      </c>
      <c r="W20" s="60" t="s">
        <v>56</v>
      </c>
      <c r="X20" s="61" t="s">
        <v>56</v>
      </c>
      <c r="Y20" s="62" t="s">
        <v>56</v>
      </c>
      <c r="Z20" s="63" t="s">
        <v>56</v>
      </c>
      <c r="AA20" s="60" t="s">
        <v>56</v>
      </c>
      <c r="AB20" s="61" t="s">
        <v>56</v>
      </c>
      <c r="AC20" s="62" t="s">
        <v>56</v>
      </c>
      <c r="AD20" s="61" t="s">
        <v>56</v>
      </c>
      <c r="AE20" s="62" t="s">
        <v>56</v>
      </c>
      <c r="AF20" s="63" t="s">
        <v>56</v>
      </c>
      <c r="AG20" s="60" t="s">
        <v>56</v>
      </c>
      <c r="AH20" s="61" t="s">
        <v>56</v>
      </c>
      <c r="AI20" s="62" t="s">
        <v>56</v>
      </c>
      <c r="AJ20" s="63" t="s">
        <v>56</v>
      </c>
      <c r="AK20" s="60" t="s">
        <v>56</v>
      </c>
      <c r="AL20" s="61" t="s">
        <v>56</v>
      </c>
      <c r="AM20" s="62" t="s">
        <v>56</v>
      </c>
      <c r="AN20" s="61" t="s">
        <v>56</v>
      </c>
      <c r="AO20" s="62" t="s">
        <v>56</v>
      </c>
    </row>
    <row r="21" spans="1:41" x14ac:dyDescent="0.3">
      <c r="A21" s="71" t="s">
        <v>720</v>
      </c>
      <c r="B21" s="3">
        <v>13.668177463583747</v>
      </c>
      <c r="C21" s="54">
        <v>-13.668177463583747</v>
      </c>
      <c r="D21" s="69" t="s">
        <v>56</v>
      </c>
      <c r="E21" s="70" t="s">
        <v>56</v>
      </c>
      <c r="F21" s="3" t="s">
        <v>56</v>
      </c>
      <c r="G21" s="54" t="s">
        <v>56</v>
      </c>
      <c r="H21" s="69" t="s">
        <v>56</v>
      </c>
      <c r="I21" s="70" t="s">
        <v>56</v>
      </c>
      <c r="J21" s="3" t="s">
        <v>56</v>
      </c>
      <c r="K21" s="54" t="s">
        <v>56</v>
      </c>
      <c r="L21" s="69" t="s">
        <v>56</v>
      </c>
      <c r="M21" s="70" t="s">
        <v>56</v>
      </c>
      <c r="N21" s="3" t="s">
        <v>56</v>
      </c>
      <c r="O21" s="54" t="s">
        <v>56</v>
      </c>
      <c r="P21" s="69" t="s">
        <v>56</v>
      </c>
      <c r="Q21" s="70" t="s">
        <v>56</v>
      </c>
      <c r="R21" s="3" t="s">
        <v>56</v>
      </c>
      <c r="S21" s="54" t="s">
        <v>56</v>
      </c>
      <c r="T21" s="69" t="s">
        <v>56</v>
      </c>
      <c r="U21" s="70" t="s">
        <v>56</v>
      </c>
      <c r="V21" s="3" t="s">
        <v>56</v>
      </c>
      <c r="W21" s="54" t="s">
        <v>56</v>
      </c>
      <c r="X21" s="69" t="s">
        <v>56</v>
      </c>
      <c r="Y21" s="70" t="s">
        <v>56</v>
      </c>
      <c r="Z21" s="3" t="s">
        <v>56</v>
      </c>
      <c r="AA21" s="54" t="s">
        <v>56</v>
      </c>
      <c r="AB21" s="69" t="s">
        <v>56</v>
      </c>
      <c r="AC21" s="70" t="s">
        <v>56</v>
      </c>
      <c r="AD21" s="69" t="s">
        <v>56</v>
      </c>
      <c r="AE21" s="70" t="s">
        <v>56</v>
      </c>
      <c r="AF21" s="3" t="s">
        <v>56</v>
      </c>
      <c r="AG21" s="54" t="s">
        <v>56</v>
      </c>
      <c r="AH21" s="69" t="s">
        <v>56</v>
      </c>
      <c r="AI21" s="70" t="s">
        <v>56</v>
      </c>
      <c r="AJ21" s="3" t="s">
        <v>56</v>
      </c>
      <c r="AK21" s="54" t="s">
        <v>56</v>
      </c>
      <c r="AL21" s="69" t="s">
        <v>56</v>
      </c>
      <c r="AM21" s="70" t="s">
        <v>56</v>
      </c>
      <c r="AN21" s="69" t="s">
        <v>56</v>
      </c>
      <c r="AO21" s="70" t="s">
        <v>56</v>
      </c>
    </row>
    <row r="22" spans="1:41" x14ac:dyDescent="0.3">
      <c r="A22" s="78" t="s">
        <v>308</v>
      </c>
      <c r="B22" s="79">
        <v>20.838384254897807</v>
      </c>
      <c r="C22" s="80">
        <v>-8.0775329697283826</v>
      </c>
      <c r="D22" s="81" t="s">
        <v>56</v>
      </c>
      <c r="E22" s="82" t="s">
        <v>56</v>
      </c>
      <c r="F22" s="79" t="s">
        <v>56</v>
      </c>
      <c r="G22" s="80" t="s">
        <v>56</v>
      </c>
      <c r="H22" s="81" t="s">
        <v>56</v>
      </c>
      <c r="I22" s="82" t="s">
        <v>56</v>
      </c>
      <c r="J22" s="79" t="s">
        <v>56</v>
      </c>
      <c r="K22" s="80" t="s">
        <v>56</v>
      </c>
      <c r="L22" s="81" t="s">
        <v>56</v>
      </c>
      <c r="M22" s="82" t="s">
        <v>56</v>
      </c>
      <c r="N22" s="79" t="s">
        <v>56</v>
      </c>
      <c r="O22" s="80" t="s">
        <v>56</v>
      </c>
      <c r="P22" s="81" t="s">
        <v>56</v>
      </c>
      <c r="Q22" s="82" t="s">
        <v>56</v>
      </c>
      <c r="R22" s="79" t="s">
        <v>56</v>
      </c>
      <c r="S22" s="80" t="s">
        <v>56</v>
      </c>
      <c r="T22" s="81" t="s">
        <v>56</v>
      </c>
      <c r="U22" s="82" t="s">
        <v>56</v>
      </c>
      <c r="V22" s="79" t="s">
        <v>56</v>
      </c>
      <c r="W22" s="80" t="s">
        <v>56</v>
      </c>
      <c r="X22" s="81" t="s">
        <v>56</v>
      </c>
      <c r="Y22" s="82" t="s">
        <v>56</v>
      </c>
      <c r="Z22" s="79" t="s">
        <v>56</v>
      </c>
      <c r="AA22" s="80" t="s">
        <v>56</v>
      </c>
      <c r="AB22" s="81" t="s">
        <v>56</v>
      </c>
      <c r="AC22" s="82" t="s">
        <v>56</v>
      </c>
      <c r="AD22" s="81" t="s">
        <v>56</v>
      </c>
      <c r="AE22" s="82" t="s">
        <v>56</v>
      </c>
      <c r="AF22" s="79" t="s">
        <v>56</v>
      </c>
      <c r="AG22" s="80" t="s">
        <v>56</v>
      </c>
      <c r="AH22" s="81" t="s">
        <v>56</v>
      </c>
      <c r="AI22" s="82" t="s">
        <v>56</v>
      </c>
      <c r="AJ22" s="79" t="s">
        <v>56</v>
      </c>
      <c r="AK22" s="80" t="s">
        <v>56</v>
      </c>
      <c r="AL22" s="81" t="s">
        <v>56</v>
      </c>
      <c r="AM22" s="82" t="s">
        <v>56</v>
      </c>
      <c r="AN22" s="81" t="s">
        <v>56</v>
      </c>
      <c r="AO22" s="82" t="s">
        <v>56</v>
      </c>
    </row>
    <row r="23" spans="1:41" x14ac:dyDescent="0.3">
      <c r="A23" s="71" t="s">
        <v>323</v>
      </c>
      <c r="B23" s="3">
        <v>17.304085710167335</v>
      </c>
      <c r="C23" s="54">
        <v>-6.0811367007800214</v>
      </c>
      <c r="D23" s="69" t="s">
        <v>56</v>
      </c>
      <c r="E23" s="70" t="s">
        <v>56</v>
      </c>
      <c r="F23" s="3" t="s">
        <v>56</v>
      </c>
      <c r="G23" s="54" t="s">
        <v>56</v>
      </c>
      <c r="H23" s="69" t="s">
        <v>56</v>
      </c>
      <c r="I23" s="70" t="s">
        <v>56</v>
      </c>
      <c r="J23" s="3" t="s">
        <v>56</v>
      </c>
      <c r="K23" s="54" t="s">
        <v>56</v>
      </c>
      <c r="L23" s="69" t="s">
        <v>56</v>
      </c>
      <c r="M23" s="70" t="s">
        <v>56</v>
      </c>
      <c r="N23" s="3" t="s">
        <v>56</v>
      </c>
      <c r="O23" s="54" t="s">
        <v>56</v>
      </c>
      <c r="P23" s="69" t="s">
        <v>56</v>
      </c>
      <c r="Q23" s="70" t="s">
        <v>56</v>
      </c>
      <c r="R23" s="3" t="s">
        <v>56</v>
      </c>
      <c r="S23" s="54" t="s">
        <v>56</v>
      </c>
      <c r="T23" s="69" t="s">
        <v>56</v>
      </c>
      <c r="U23" s="70" t="s">
        <v>56</v>
      </c>
      <c r="V23" s="3" t="s">
        <v>56</v>
      </c>
      <c r="W23" s="54" t="s">
        <v>56</v>
      </c>
      <c r="X23" s="69" t="s">
        <v>56</v>
      </c>
      <c r="Y23" s="70" t="s">
        <v>56</v>
      </c>
      <c r="Z23" s="3" t="s">
        <v>56</v>
      </c>
      <c r="AA23" s="54" t="s">
        <v>56</v>
      </c>
      <c r="AB23" s="69" t="s">
        <v>56</v>
      </c>
      <c r="AC23" s="70" t="s">
        <v>56</v>
      </c>
      <c r="AD23" s="69" t="s">
        <v>56</v>
      </c>
      <c r="AE23" s="70" t="s">
        <v>56</v>
      </c>
      <c r="AF23" s="3" t="s">
        <v>56</v>
      </c>
      <c r="AG23" s="54" t="s">
        <v>56</v>
      </c>
      <c r="AH23" s="69" t="s">
        <v>56</v>
      </c>
      <c r="AI23" s="70" t="s">
        <v>56</v>
      </c>
      <c r="AJ23" s="3" t="s">
        <v>56</v>
      </c>
      <c r="AK23" s="54" t="s">
        <v>56</v>
      </c>
      <c r="AL23" s="69" t="s">
        <v>56</v>
      </c>
      <c r="AM23" s="70" t="s">
        <v>56</v>
      </c>
      <c r="AN23" s="69" t="s">
        <v>56</v>
      </c>
      <c r="AO23" s="70" t="s">
        <v>56</v>
      </c>
    </row>
    <row r="24" spans="1:41" s="65" customFormat="1" x14ac:dyDescent="0.3">
      <c r="A24" s="58" t="s">
        <v>343</v>
      </c>
      <c r="B24" s="59">
        <v>14.346396859645798</v>
      </c>
      <c r="C24" s="60">
        <v>-8.7549337212187694</v>
      </c>
      <c r="D24" s="61" t="s">
        <v>56</v>
      </c>
      <c r="E24" s="62" t="s">
        <v>56</v>
      </c>
      <c r="F24" s="63" t="s">
        <v>56</v>
      </c>
      <c r="G24" s="60" t="s">
        <v>56</v>
      </c>
      <c r="H24" s="61" t="s">
        <v>56</v>
      </c>
      <c r="I24" s="62" t="s">
        <v>56</v>
      </c>
      <c r="J24" s="63" t="s">
        <v>56</v>
      </c>
      <c r="K24" s="60" t="s">
        <v>56</v>
      </c>
      <c r="L24" s="61" t="s">
        <v>56</v>
      </c>
      <c r="M24" s="62" t="s">
        <v>56</v>
      </c>
      <c r="N24" s="63" t="s">
        <v>56</v>
      </c>
      <c r="O24" s="60" t="s">
        <v>56</v>
      </c>
      <c r="P24" s="61" t="s">
        <v>56</v>
      </c>
      <c r="Q24" s="62" t="s">
        <v>56</v>
      </c>
      <c r="R24" s="63" t="s">
        <v>56</v>
      </c>
      <c r="S24" s="60" t="s">
        <v>56</v>
      </c>
      <c r="T24" s="61" t="s">
        <v>56</v>
      </c>
      <c r="U24" s="62" t="s">
        <v>56</v>
      </c>
      <c r="V24" s="63" t="s">
        <v>56</v>
      </c>
      <c r="W24" s="60" t="s">
        <v>56</v>
      </c>
      <c r="X24" s="61" t="s">
        <v>56</v>
      </c>
      <c r="Y24" s="62" t="s">
        <v>56</v>
      </c>
      <c r="Z24" s="63" t="s">
        <v>56</v>
      </c>
      <c r="AA24" s="60" t="s">
        <v>56</v>
      </c>
      <c r="AB24" s="61" t="s">
        <v>56</v>
      </c>
      <c r="AC24" s="62" t="s">
        <v>56</v>
      </c>
      <c r="AD24" s="61" t="s">
        <v>56</v>
      </c>
      <c r="AE24" s="62" t="s">
        <v>56</v>
      </c>
      <c r="AF24" s="63" t="s">
        <v>56</v>
      </c>
      <c r="AG24" s="60" t="s">
        <v>56</v>
      </c>
      <c r="AH24" s="61" t="s">
        <v>56</v>
      </c>
      <c r="AI24" s="62" t="s">
        <v>56</v>
      </c>
      <c r="AJ24" s="63" t="s">
        <v>56</v>
      </c>
      <c r="AK24" s="60" t="s">
        <v>56</v>
      </c>
      <c r="AL24" s="61" t="s">
        <v>56</v>
      </c>
      <c r="AM24" s="62" t="s">
        <v>56</v>
      </c>
      <c r="AN24" s="61" t="s">
        <v>56</v>
      </c>
      <c r="AO24" s="62" t="s">
        <v>56</v>
      </c>
    </row>
    <row r="25" spans="1:41" x14ac:dyDescent="0.3">
      <c r="A25" s="71" t="s">
        <v>356</v>
      </c>
      <c r="B25" s="3">
        <v>13.492246389713468</v>
      </c>
      <c r="C25" s="54">
        <v>-12.879523453377242</v>
      </c>
      <c r="D25" s="69" t="s">
        <v>56</v>
      </c>
      <c r="E25" s="70" t="s">
        <v>56</v>
      </c>
      <c r="F25" s="3" t="s">
        <v>56</v>
      </c>
      <c r="G25" s="54" t="s">
        <v>56</v>
      </c>
      <c r="H25" s="69" t="s">
        <v>56</v>
      </c>
      <c r="I25" s="70" t="s">
        <v>56</v>
      </c>
      <c r="J25" s="3" t="s">
        <v>56</v>
      </c>
      <c r="K25" s="54" t="s">
        <v>56</v>
      </c>
      <c r="L25" s="69" t="s">
        <v>56</v>
      </c>
      <c r="M25" s="70" t="s">
        <v>56</v>
      </c>
      <c r="N25" s="3" t="s">
        <v>56</v>
      </c>
      <c r="O25" s="54" t="s">
        <v>56</v>
      </c>
      <c r="P25" s="69" t="s">
        <v>56</v>
      </c>
      <c r="Q25" s="70" t="s">
        <v>56</v>
      </c>
      <c r="R25" s="3" t="s">
        <v>56</v>
      </c>
      <c r="S25" s="54" t="s">
        <v>56</v>
      </c>
      <c r="T25" s="69" t="s">
        <v>56</v>
      </c>
      <c r="U25" s="70" t="s">
        <v>56</v>
      </c>
      <c r="V25" s="3" t="s">
        <v>56</v>
      </c>
      <c r="W25" s="54" t="s">
        <v>56</v>
      </c>
      <c r="X25" s="69" t="s">
        <v>56</v>
      </c>
      <c r="Y25" s="70" t="s">
        <v>56</v>
      </c>
      <c r="Z25" s="3" t="s">
        <v>56</v>
      </c>
      <c r="AA25" s="54" t="s">
        <v>56</v>
      </c>
      <c r="AB25" s="69" t="s">
        <v>56</v>
      </c>
      <c r="AC25" s="70" t="s">
        <v>56</v>
      </c>
      <c r="AD25" s="69" t="s">
        <v>56</v>
      </c>
      <c r="AE25" s="70" t="s">
        <v>56</v>
      </c>
      <c r="AF25" s="3" t="s">
        <v>56</v>
      </c>
      <c r="AG25" s="54" t="s">
        <v>56</v>
      </c>
      <c r="AH25" s="69" t="s">
        <v>56</v>
      </c>
      <c r="AI25" s="70" t="s">
        <v>56</v>
      </c>
      <c r="AJ25" s="3" t="s">
        <v>56</v>
      </c>
      <c r="AK25" s="54" t="s">
        <v>56</v>
      </c>
      <c r="AL25" s="69" t="s">
        <v>56</v>
      </c>
      <c r="AM25" s="70" t="s">
        <v>56</v>
      </c>
      <c r="AN25" s="69" t="s">
        <v>56</v>
      </c>
      <c r="AO25" s="70" t="s">
        <v>56</v>
      </c>
    </row>
    <row r="26" spans="1:41" x14ac:dyDescent="0.3">
      <c r="A26" s="78" t="s">
        <v>721</v>
      </c>
      <c r="B26" s="79" t="s">
        <v>56</v>
      </c>
      <c r="C26" s="80" t="s">
        <v>56</v>
      </c>
      <c r="D26" s="81" t="s">
        <v>56</v>
      </c>
      <c r="E26" s="82" t="s">
        <v>56</v>
      </c>
      <c r="F26" s="79" t="s">
        <v>56</v>
      </c>
      <c r="G26" s="80" t="s">
        <v>56</v>
      </c>
      <c r="H26" s="81" t="s">
        <v>56</v>
      </c>
      <c r="I26" s="82" t="s">
        <v>56</v>
      </c>
      <c r="J26" s="79" t="s">
        <v>56</v>
      </c>
      <c r="K26" s="80" t="s">
        <v>56</v>
      </c>
      <c r="L26" s="81" t="s">
        <v>56</v>
      </c>
      <c r="M26" s="82" t="s">
        <v>56</v>
      </c>
      <c r="N26" s="79" t="s">
        <v>56</v>
      </c>
      <c r="O26" s="80" t="s">
        <v>56</v>
      </c>
      <c r="P26" s="81" t="s">
        <v>56</v>
      </c>
      <c r="Q26" s="82" t="s">
        <v>56</v>
      </c>
      <c r="R26" s="79" t="s">
        <v>56</v>
      </c>
      <c r="S26" s="80" t="s">
        <v>56</v>
      </c>
      <c r="T26" s="81" t="s">
        <v>56</v>
      </c>
      <c r="U26" s="82" t="s">
        <v>56</v>
      </c>
      <c r="V26" s="79" t="s">
        <v>56</v>
      </c>
      <c r="W26" s="80" t="s">
        <v>56</v>
      </c>
      <c r="X26" s="81" t="s">
        <v>56</v>
      </c>
      <c r="Y26" s="82" t="s">
        <v>56</v>
      </c>
      <c r="Z26" s="79" t="s">
        <v>56</v>
      </c>
      <c r="AA26" s="80" t="s">
        <v>56</v>
      </c>
      <c r="AB26" s="81" t="s">
        <v>56</v>
      </c>
      <c r="AC26" s="82" t="s">
        <v>56</v>
      </c>
      <c r="AD26" s="81" t="s">
        <v>56</v>
      </c>
      <c r="AE26" s="82" t="s">
        <v>56</v>
      </c>
      <c r="AF26" s="79" t="s">
        <v>56</v>
      </c>
      <c r="AG26" s="80" t="s">
        <v>56</v>
      </c>
      <c r="AH26" s="81" t="s">
        <v>56</v>
      </c>
      <c r="AI26" s="82" t="s">
        <v>56</v>
      </c>
      <c r="AJ26" s="79" t="s">
        <v>56</v>
      </c>
      <c r="AK26" s="80" t="s">
        <v>56</v>
      </c>
      <c r="AL26" s="81" t="s">
        <v>56</v>
      </c>
      <c r="AM26" s="82" t="s">
        <v>56</v>
      </c>
      <c r="AN26" s="81" t="s">
        <v>56</v>
      </c>
      <c r="AO26" s="82" t="s">
        <v>56</v>
      </c>
    </row>
    <row r="27" spans="1:41" x14ac:dyDescent="0.3">
      <c r="A27" s="71" t="s">
        <v>722</v>
      </c>
      <c r="B27" s="3">
        <v>17.328493683445114</v>
      </c>
      <c r="C27" s="54">
        <v>-4.799422176460574</v>
      </c>
      <c r="D27" s="69" t="s">
        <v>56</v>
      </c>
      <c r="E27" s="70" t="s">
        <v>56</v>
      </c>
      <c r="F27" s="3" t="s">
        <v>56</v>
      </c>
      <c r="G27" s="54" t="s">
        <v>56</v>
      </c>
      <c r="H27" s="69" t="s">
        <v>56</v>
      </c>
      <c r="I27" s="70" t="s">
        <v>56</v>
      </c>
      <c r="J27" s="3" t="s">
        <v>56</v>
      </c>
      <c r="K27" s="54" t="s">
        <v>56</v>
      </c>
      <c r="L27" s="69" t="s">
        <v>56</v>
      </c>
      <c r="M27" s="70" t="s">
        <v>56</v>
      </c>
      <c r="N27" s="3" t="s">
        <v>56</v>
      </c>
      <c r="O27" s="54" t="s">
        <v>56</v>
      </c>
      <c r="P27" s="69" t="s">
        <v>56</v>
      </c>
      <c r="Q27" s="70" t="s">
        <v>56</v>
      </c>
      <c r="R27" s="3" t="s">
        <v>56</v>
      </c>
      <c r="S27" s="54" t="s">
        <v>56</v>
      </c>
      <c r="T27" s="69" t="s">
        <v>56</v>
      </c>
      <c r="U27" s="70" t="s">
        <v>56</v>
      </c>
      <c r="V27" s="3" t="s">
        <v>56</v>
      </c>
      <c r="W27" s="54" t="s">
        <v>56</v>
      </c>
      <c r="X27" s="69" t="s">
        <v>56</v>
      </c>
      <c r="Y27" s="70" t="s">
        <v>56</v>
      </c>
      <c r="Z27" s="3" t="s">
        <v>56</v>
      </c>
      <c r="AA27" s="54" t="s">
        <v>56</v>
      </c>
      <c r="AB27" s="69" t="s">
        <v>56</v>
      </c>
      <c r="AC27" s="70" t="s">
        <v>56</v>
      </c>
      <c r="AD27" s="69" t="s">
        <v>56</v>
      </c>
      <c r="AE27" s="70" t="s">
        <v>56</v>
      </c>
      <c r="AF27" s="3" t="s">
        <v>56</v>
      </c>
      <c r="AG27" s="54" t="s">
        <v>56</v>
      </c>
      <c r="AH27" s="69" t="s">
        <v>56</v>
      </c>
      <c r="AI27" s="70" t="s">
        <v>56</v>
      </c>
      <c r="AJ27" s="3" t="s">
        <v>56</v>
      </c>
      <c r="AK27" s="54" t="s">
        <v>56</v>
      </c>
      <c r="AL27" s="69" t="s">
        <v>56</v>
      </c>
      <c r="AM27" s="70" t="s">
        <v>56</v>
      </c>
      <c r="AN27" s="69" t="s">
        <v>56</v>
      </c>
      <c r="AO27" s="70" t="s">
        <v>56</v>
      </c>
    </row>
    <row r="28" spans="1:41" x14ac:dyDescent="0.3">
      <c r="A28" s="78" t="s">
        <v>723</v>
      </c>
      <c r="B28" s="79" t="s">
        <v>56</v>
      </c>
      <c r="C28" s="80" t="s">
        <v>56</v>
      </c>
      <c r="D28" s="81" t="s">
        <v>56</v>
      </c>
      <c r="E28" s="82" t="s">
        <v>56</v>
      </c>
      <c r="F28" s="79" t="s">
        <v>56</v>
      </c>
      <c r="G28" s="80" t="s">
        <v>56</v>
      </c>
      <c r="H28" s="81" t="s">
        <v>56</v>
      </c>
      <c r="I28" s="82" t="s">
        <v>56</v>
      </c>
      <c r="J28" s="79" t="s">
        <v>56</v>
      </c>
      <c r="K28" s="80" t="s">
        <v>56</v>
      </c>
      <c r="L28" s="81" t="s">
        <v>56</v>
      </c>
      <c r="M28" s="82" t="s">
        <v>56</v>
      </c>
      <c r="N28" s="79" t="s">
        <v>56</v>
      </c>
      <c r="O28" s="80" t="s">
        <v>56</v>
      </c>
      <c r="P28" s="81" t="s">
        <v>56</v>
      </c>
      <c r="Q28" s="82" t="s">
        <v>56</v>
      </c>
      <c r="R28" s="79" t="s">
        <v>56</v>
      </c>
      <c r="S28" s="80" t="s">
        <v>56</v>
      </c>
      <c r="T28" s="81" t="s">
        <v>56</v>
      </c>
      <c r="U28" s="82" t="s">
        <v>56</v>
      </c>
      <c r="V28" s="79" t="s">
        <v>56</v>
      </c>
      <c r="W28" s="80" t="s">
        <v>56</v>
      </c>
      <c r="X28" s="81" t="s">
        <v>56</v>
      </c>
      <c r="Y28" s="82" t="s">
        <v>56</v>
      </c>
      <c r="Z28" s="79" t="s">
        <v>56</v>
      </c>
      <c r="AA28" s="80" t="s">
        <v>56</v>
      </c>
      <c r="AB28" s="81" t="s">
        <v>56</v>
      </c>
      <c r="AC28" s="82" t="s">
        <v>56</v>
      </c>
      <c r="AD28" s="81" t="s">
        <v>56</v>
      </c>
      <c r="AE28" s="82" t="s">
        <v>56</v>
      </c>
      <c r="AF28" s="79" t="s">
        <v>56</v>
      </c>
      <c r="AG28" s="80" t="s">
        <v>56</v>
      </c>
      <c r="AH28" s="81" t="s">
        <v>56</v>
      </c>
      <c r="AI28" s="82" t="s">
        <v>56</v>
      </c>
      <c r="AJ28" s="79" t="s">
        <v>56</v>
      </c>
      <c r="AK28" s="80" t="s">
        <v>56</v>
      </c>
      <c r="AL28" s="81" t="s">
        <v>56</v>
      </c>
      <c r="AM28" s="82" t="s">
        <v>56</v>
      </c>
      <c r="AN28" s="81" t="s">
        <v>56</v>
      </c>
      <c r="AO28" s="82" t="s">
        <v>56</v>
      </c>
    </row>
    <row r="29" spans="1:41" x14ac:dyDescent="0.3">
      <c r="A29" s="71" t="s">
        <v>506</v>
      </c>
      <c r="B29" s="3">
        <v>5.4905585303718301</v>
      </c>
      <c r="C29" s="54">
        <v>-1.8235727879296202</v>
      </c>
      <c r="D29" s="69" t="s">
        <v>56</v>
      </c>
      <c r="E29" s="70" t="s">
        <v>56</v>
      </c>
      <c r="F29" s="3" t="s">
        <v>56</v>
      </c>
      <c r="G29" s="54" t="s">
        <v>56</v>
      </c>
      <c r="H29" s="69" t="s">
        <v>56</v>
      </c>
      <c r="I29" s="70" t="s">
        <v>56</v>
      </c>
      <c r="J29" s="3" t="s">
        <v>56</v>
      </c>
      <c r="K29" s="54" t="s">
        <v>56</v>
      </c>
      <c r="L29" s="69" t="s">
        <v>56</v>
      </c>
      <c r="M29" s="70" t="s">
        <v>56</v>
      </c>
      <c r="N29" s="3" t="s">
        <v>56</v>
      </c>
      <c r="O29" s="54" t="s">
        <v>56</v>
      </c>
      <c r="P29" s="69" t="s">
        <v>56</v>
      </c>
      <c r="Q29" s="70" t="s">
        <v>56</v>
      </c>
      <c r="R29" s="3" t="s">
        <v>56</v>
      </c>
      <c r="S29" s="54" t="s">
        <v>56</v>
      </c>
      <c r="T29" s="69" t="s">
        <v>56</v>
      </c>
      <c r="U29" s="70" t="s">
        <v>56</v>
      </c>
      <c r="V29" s="3" t="s">
        <v>56</v>
      </c>
      <c r="W29" s="54" t="s">
        <v>56</v>
      </c>
      <c r="X29" s="69" t="s">
        <v>56</v>
      </c>
      <c r="Y29" s="70" t="s">
        <v>56</v>
      </c>
      <c r="Z29" s="3" t="s">
        <v>56</v>
      </c>
      <c r="AA29" s="54" t="s">
        <v>56</v>
      </c>
      <c r="AB29" s="69" t="s">
        <v>56</v>
      </c>
      <c r="AC29" s="70" t="s">
        <v>56</v>
      </c>
      <c r="AD29" s="69" t="s">
        <v>56</v>
      </c>
      <c r="AE29" s="70" t="s">
        <v>56</v>
      </c>
      <c r="AF29" s="3" t="s">
        <v>56</v>
      </c>
      <c r="AG29" s="54" t="s">
        <v>56</v>
      </c>
      <c r="AH29" s="69" t="s">
        <v>56</v>
      </c>
      <c r="AI29" s="70" t="s">
        <v>56</v>
      </c>
      <c r="AJ29" s="3" t="s">
        <v>56</v>
      </c>
      <c r="AK29" s="54" t="s">
        <v>56</v>
      </c>
      <c r="AL29" s="69" t="s">
        <v>56</v>
      </c>
      <c r="AM29" s="70" t="s">
        <v>56</v>
      </c>
      <c r="AN29" s="69" t="s">
        <v>56</v>
      </c>
      <c r="AO29" s="70" t="s">
        <v>56</v>
      </c>
    </row>
    <row r="30" spans="1:41" s="65" customFormat="1" x14ac:dyDescent="0.3">
      <c r="A30" s="58" t="s">
        <v>292</v>
      </c>
      <c r="B30" s="59">
        <v>19.873905799348115</v>
      </c>
      <c r="C30" s="60">
        <v>-11.178417951049594</v>
      </c>
      <c r="D30" s="61" t="s">
        <v>56</v>
      </c>
      <c r="E30" s="62" t="s">
        <v>56</v>
      </c>
      <c r="F30" s="63" t="s">
        <v>56</v>
      </c>
      <c r="G30" s="60" t="s">
        <v>56</v>
      </c>
      <c r="H30" s="61" t="s">
        <v>56</v>
      </c>
      <c r="I30" s="62" t="s">
        <v>56</v>
      </c>
      <c r="J30" s="63" t="s">
        <v>56</v>
      </c>
      <c r="K30" s="60" t="s">
        <v>56</v>
      </c>
      <c r="L30" s="61" t="s">
        <v>56</v>
      </c>
      <c r="M30" s="62" t="s">
        <v>56</v>
      </c>
      <c r="N30" s="63" t="s">
        <v>56</v>
      </c>
      <c r="O30" s="60" t="s">
        <v>56</v>
      </c>
      <c r="P30" s="61" t="s">
        <v>56</v>
      </c>
      <c r="Q30" s="62" t="s">
        <v>56</v>
      </c>
      <c r="R30" s="63" t="s">
        <v>56</v>
      </c>
      <c r="S30" s="60" t="s">
        <v>56</v>
      </c>
      <c r="T30" s="61" t="s">
        <v>56</v>
      </c>
      <c r="U30" s="62" t="s">
        <v>56</v>
      </c>
      <c r="V30" s="63" t="s">
        <v>56</v>
      </c>
      <c r="W30" s="60" t="s">
        <v>56</v>
      </c>
      <c r="X30" s="61" t="s">
        <v>56</v>
      </c>
      <c r="Y30" s="62" t="s">
        <v>56</v>
      </c>
      <c r="Z30" s="63" t="s">
        <v>56</v>
      </c>
      <c r="AA30" s="60" t="s">
        <v>56</v>
      </c>
      <c r="AB30" s="61" t="s">
        <v>56</v>
      </c>
      <c r="AC30" s="62" t="s">
        <v>56</v>
      </c>
      <c r="AD30" s="61" t="s">
        <v>56</v>
      </c>
      <c r="AE30" s="62" t="s">
        <v>56</v>
      </c>
      <c r="AF30" s="63" t="s">
        <v>56</v>
      </c>
      <c r="AG30" s="60" t="s">
        <v>56</v>
      </c>
      <c r="AH30" s="61" t="s">
        <v>56</v>
      </c>
      <c r="AI30" s="62" t="s">
        <v>56</v>
      </c>
      <c r="AJ30" s="63" t="s">
        <v>56</v>
      </c>
      <c r="AK30" s="60" t="s">
        <v>56</v>
      </c>
      <c r="AL30" s="61" t="s">
        <v>56</v>
      </c>
      <c r="AM30" s="62" t="s">
        <v>56</v>
      </c>
      <c r="AN30" s="61" t="s">
        <v>56</v>
      </c>
      <c r="AO30" s="62" t="s">
        <v>56</v>
      </c>
    </row>
    <row r="31" spans="1:41" x14ac:dyDescent="0.3">
      <c r="A31" s="71" t="s">
        <v>326</v>
      </c>
      <c r="B31" s="3">
        <v>13.614813852885206</v>
      </c>
      <c r="C31" s="54">
        <v>-3.7331713137314351</v>
      </c>
      <c r="D31" s="69" t="s">
        <v>56</v>
      </c>
      <c r="E31" s="70" t="s">
        <v>56</v>
      </c>
      <c r="F31" s="3" t="s">
        <v>56</v>
      </c>
      <c r="G31" s="54" t="s">
        <v>56</v>
      </c>
      <c r="H31" s="69" t="s">
        <v>56</v>
      </c>
      <c r="I31" s="70" t="s">
        <v>56</v>
      </c>
      <c r="J31" s="3" t="s">
        <v>56</v>
      </c>
      <c r="K31" s="54" t="s">
        <v>56</v>
      </c>
      <c r="L31" s="69" t="s">
        <v>56</v>
      </c>
      <c r="M31" s="70" t="s">
        <v>56</v>
      </c>
      <c r="N31" s="3" t="s">
        <v>56</v>
      </c>
      <c r="O31" s="54" t="s">
        <v>56</v>
      </c>
      <c r="P31" s="69" t="s">
        <v>56</v>
      </c>
      <c r="Q31" s="70" t="s">
        <v>56</v>
      </c>
      <c r="R31" s="3" t="s">
        <v>56</v>
      </c>
      <c r="S31" s="54" t="s">
        <v>56</v>
      </c>
      <c r="T31" s="69" t="s">
        <v>56</v>
      </c>
      <c r="U31" s="70" t="s">
        <v>56</v>
      </c>
      <c r="V31" s="3" t="s">
        <v>56</v>
      </c>
      <c r="W31" s="54" t="s">
        <v>56</v>
      </c>
      <c r="X31" s="69" t="s">
        <v>56</v>
      </c>
      <c r="Y31" s="70" t="s">
        <v>56</v>
      </c>
      <c r="Z31" s="3" t="s">
        <v>56</v>
      </c>
      <c r="AA31" s="54" t="s">
        <v>56</v>
      </c>
      <c r="AB31" s="69" t="s">
        <v>56</v>
      </c>
      <c r="AC31" s="70" t="s">
        <v>56</v>
      </c>
      <c r="AD31" s="69" t="s">
        <v>56</v>
      </c>
      <c r="AE31" s="70" t="s">
        <v>56</v>
      </c>
      <c r="AF31" s="3" t="s">
        <v>56</v>
      </c>
      <c r="AG31" s="54" t="s">
        <v>56</v>
      </c>
      <c r="AH31" s="69" t="s">
        <v>56</v>
      </c>
      <c r="AI31" s="70" t="s">
        <v>56</v>
      </c>
      <c r="AJ31" s="3" t="s">
        <v>56</v>
      </c>
      <c r="AK31" s="54" t="s">
        <v>56</v>
      </c>
      <c r="AL31" s="69" t="s">
        <v>56</v>
      </c>
      <c r="AM31" s="70" t="s">
        <v>56</v>
      </c>
      <c r="AN31" s="69" t="s">
        <v>56</v>
      </c>
      <c r="AO31" s="70" t="s">
        <v>56</v>
      </c>
    </row>
    <row r="32" spans="1:41" x14ac:dyDescent="0.3">
      <c r="A32" s="71" t="s">
        <v>293</v>
      </c>
      <c r="B32" s="3">
        <v>27.155151275450489</v>
      </c>
      <c r="C32" s="54">
        <v>-18.570182360211255</v>
      </c>
      <c r="D32" s="69" t="s">
        <v>56</v>
      </c>
      <c r="E32" s="70" t="s">
        <v>56</v>
      </c>
      <c r="F32" s="3" t="s">
        <v>56</v>
      </c>
      <c r="G32" s="54" t="s">
        <v>56</v>
      </c>
      <c r="H32" s="69" t="s">
        <v>56</v>
      </c>
      <c r="I32" s="70" t="s">
        <v>56</v>
      </c>
      <c r="J32" s="3" t="s">
        <v>56</v>
      </c>
      <c r="K32" s="54" t="s">
        <v>56</v>
      </c>
      <c r="L32" s="69" t="s">
        <v>56</v>
      </c>
      <c r="M32" s="70" t="s">
        <v>56</v>
      </c>
      <c r="N32" s="3" t="s">
        <v>56</v>
      </c>
      <c r="O32" s="54" t="s">
        <v>56</v>
      </c>
      <c r="P32" s="69" t="s">
        <v>56</v>
      </c>
      <c r="Q32" s="70" t="s">
        <v>56</v>
      </c>
      <c r="R32" s="3" t="s">
        <v>56</v>
      </c>
      <c r="S32" s="54" t="s">
        <v>56</v>
      </c>
      <c r="T32" s="69" t="s">
        <v>56</v>
      </c>
      <c r="U32" s="70" t="s">
        <v>56</v>
      </c>
      <c r="V32" s="3" t="s">
        <v>56</v>
      </c>
      <c r="W32" s="54" t="s">
        <v>56</v>
      </c>
      <c r="X32" s="69" t="s">
        <v>56</v>
      </c>
      <c r="Y32" s="70" t="s">
        <v>56</v>
      </c>
      <c r="Z32" s="3" t="s">
        <v>56</v>
      </c>
      <c r="AA32" s="54" t="s">
        <v>56</v>
      </c>
      <c r="AB32" s="69" t="s">
        <v>56</v>
      </c>
      <c r="AC32" s="70" t="s">
        <v>56</v>
      </c>
      <c r="AD32" s="69" t="s">
        <v>56</v>
      </c>
      <c r="AE32" s="70" t="s">
        <v>56</v>
      </c>
      <c r="AF32" s="3" t="s">
        <v>56</v>
      </c>
      <c r="AG32" s="54" t="s">
        <v>56</v>
      </c>
      <c r="AH32" s="69" t="s">
        <v>56</v>
      </c>
      <c r="AI32" s="70" t="s">
        <v>56</v>
      </c>
      <c r="AJ32" s="3" t="s">
        <v>56</v>
      </c>
      <c r="AK32" s="54" t="s">
        <v>56</v>
      </c>
      <c r="AL32" s="69" t="s">
        <v>56</v>
      </c>
      <c r="AM32" s="70" t="s">
        <v>56</v>
      </c>
      <c r="AN32" s="69" t="s">
        <v>56</v>
      </c>
      <c r="AO32" s="70" t="s">
        <v>56</v>
      </c>
    </row>
    <row r="33" spans="1:41" x14ac:dyDescent="0.3">
      <c r="A33" s="72" t="s">
        <v>384</v>
      </c>
      <c r="B33" s="73">
        <v>15.469538691439856</v>
      </c>
      <c r="C33" s="74">
        <v>-0.10541735402743235</v>
      </c>
      <c r="D33" s="75" t="s">
        <v>56</v>
      </c>
      <c r="E33" s="76" t="s">
        <v>56</v>
      </c>
      <c r="F33" s="73" t="s">
        <v>56</v>
      </c>
      <c r="G33" s="74" t="s">
        <v>56</v>
      </c>
      <c r="H33" s="75" t="s">
        <v>56</v>
      </c>
      <c r="I33" s="76" t="s">
        <v>56</v>
      </c>
      <c r="J33" s="73" t="s">
        <v>56</v>
      </c>
      <c r="K33" s="74" t="s">
        <v>56</v>
      </c>
      <c r="L33" s="75" t="s">
        <v>56</v>
      </c>
      <c r="M33" s="76" t="s">
        <v>56</v>
      </c>
      <c r="N33" s="73" t="s">
        <v>56</v>
      </c>
      <c r="O33" s="74" t="s">
        <v>56</v>
      </c>
      <c r="P33" s="75" t="s">
        <v>56</v>
      </c>
      <c r="Q33" s="76" t="s">
        <v>56</v>
      </c>
      <c r="R33" s="73" t="s">
        <v>56</v>
      </c>
      <c r="S33" s="74" t="s">
        <v>56</v>
      </c>
      <c r="T33" s="75" t="s">
        <v>56</v>
      </c>
      <c r="U33" s="76" t="s">
        <v>56</v>
      </c>
      <c r="V33" s="73" t="s">
        <v>56</v>
      </c>
      <c r="W33" s="74" t="s">
        <v>56</v>
      </c>
      <c r="X33" s="75" t="s">
        <v>56</v>
      </c>
      <c r="Y33" s="76" t="s">
        <v>56</v>
      </c>
      <c r="Z33" s="73" t="s">
        <v>56</v>
      </c>
      <c r="AA33" s="74" t="s">
        <v>56</v>
      </c>
      <c r="AB33" s="75" t="s">
        <v>56</v>
      </c>
      <c r="AC33" s="76" t="s">
        <v>56</v>
      </c>
      <c r="AD33" s="75" t="s">
        <v>56</v>
      </c>
      <c r="AE33" s="76" t="s">
        <v>56</v>
      </c>
      <c r="AF33" s="73" t="s">
        <v>56</v>
      </c>
      <c r="AG33" s="74" t="s">
        <v>56</v>
      </c>
      <c r="AH33" s="75" t="s">
        <v>56</v>
      </c>
      <c r="AI33" s="76" t="s">
        <v>56</v>
      </c>
      <c r="AJ33" s="73" t="s">
        <v>56</v>
      </c>
      <c r="AK33" s="74" t="s">
        <v>56</v>
      </c>
      <c r="AL33" s="75" t="s">
        <v>56</v>
      </c>
      <c r="AM33" s="76" t="s">
        <v>56</v>
      </c>
      <c r="AN33" s="75" t="s">
        <v>56</v>
      </c>
      <c r="AO33" s="76" t="s">
        <v>56</v>
      </c>
    </row>
    <row r="34" spans="1:41" x14ac:dyDescent="0.3">
      <c r="A34" s="78" t="s">
        <v>565</v>
      </c>
      <c r="B34" s="79">
        <v>28.352271446396227</v>
      </c>
      <c r="C34" s="80">
        <v>-27.393296426877427</v>
      </c>
      <c r="D34" s="81" t="s">
        <v>56</v>
      </c>
      <c r="E34" s="82" t="s">
        <v>56</v>
      </c>
      <c r="F34" s="79" t="s">
        <v>56</v>
      </c>
      <c r="G34" s="80" t="s">
        <v>56</v>
      </c>
      <c r="H34" s="81" t="s">
        <v>56</v>
      </c>
      <c r="I34" s="82" t="s">
        <v>56</v>
      </c>
      <c r="J34" s="79" t="s">
        <v>56</v>
      </c>
      <c r="K34" s="80" t="s">
        <v>56</v>
      </c>
      <c r="L34" s="81" t="s">
        <v>56</v>
      </c>
      <c r="M34" s="82" t="s">
        <v>56</v>
      </c>
      <c r="N34" s="79" t="s">
        <v>56</v>
      </c>
      <c r="O34" s="80" t="s">
        <v>56</v>
      </c>
      <c r="P34" s="81" t="s">
        <v>56</v>
      </c>
      <c r="Q34" s="82" t="s">
        <v>56</v>
      </c>
      <c r="R34" s="79" t="s">
        <v>56</v>
      </c>
      <c r="S34" s="80" t="s">
        <v>56</v>
      </c>
      <c r="T34" s="81" t="s">
        <v>56</v>
      </c>
      <c r="U34" s="82" t="s">
        <v>56</v>
      </c>
      <c r="V34" s="79" t="s">
        <v>56</v>
      </c>
      <c r="W34" s="80" t="s">
        <v>56</v>
      </c>
      <c r="X34" s="81" t="s">
        <v>56</v>
      </c>
      <c r="Y34" s="82" t="s">
        <v>56</v>
      </c>
      <c r="Z34" s="79" t="s">
        <v>56</v>
      </c>
      <c r="AA34" s="80" t="s">
        <v>56</v>
      </c>
      <c r="AB34" s="81" t="s">
        <v>56</v>
      </c>
      <c r="AC34" s="82" t="s">
        <v>56</v>
      </c>
      <c r="AD34" s="81" t="s">
        <v>56</v>
      </c>
      <c r="AE34" s="82" t="s">
        <v>56</v>
      </c>
      <c r="AF34" s="79" t="s">
        <v>56</v>
      </c>
      <c r="AG34" s="80" t="s">
        <v>56</v>
      </c>
      <c r="AH34" s="81" t="s">
        <v>56</v>
      </c>
      <c r="AI34" s="82" t="s">
        <v>56</v>
      </c>
      <c r="AJ34" s="79" t="s">
        <v>56</v>
      </c>
      <c r="AK34" s="80" t="s">
        <v>56</v>
      </c>
      <c r="AL34" s="81" t="s">
        <v>56</v>
      </c>
      <c r="AM34" s="82" t="s">
        <v>56</v>
      </c>
      <c r="AN34" s="81" t="s">
        <v>56</v>
      </c>
      <c r="AO34" s="82" t="s">
        <v>56</v>
      </c>
    </row>
    <row r="35" spans="1:41" x14ac:dyDescent="0.3">
      <c r="A35" s="71" t="s">
        <v>554</v>
      </c>
      <c r="B35" s="3">
        <v>11.690255951239417</v>
      </c>
      <c r="C35" s="54">
        <v>-4.9595873323945039</v>
      </c>
      <c r="D35" s="69" t="s">
        <v>56</v>
      </c>
      <c r="E35" s="70" t="s">
        <v>56</v>
      </c>
      <c r="F35" s="3" t="s">
        <v>56</v>
      </c>
      <c r="G35" s="54" t="s">
        <v>56</v>
      </c>
      <c r="H35" s="69" t="s">
        <v>56</v>
      </c>
      <c r="I35" s="70" t="s">
        <v>56</v>
      </c>
      <c r="J35" s="3" t="s">
        <v>56</v>
      </c>
      <c r="K35" s="54" t="s">
        <v>56</v>
      </c>
      <c r="L35" s="69" t="s">
        <v>56</v>
      </c>
      <c r="M35" s="70" t="s">
        <v>56</v>
      </c>
      <c r="N35" s="3" t="s">
        <v>56</v>
      </c>
      <c r="O35" s="54" t="s">
        <v>56</v>
      </c>
      <c r="P35" s="69" t="s">
        <v>56</v>
      </c>
      <c r="Q35" s="70" t="s">
        <v>56</v>
      </c>
      <c r="R35" s="3" t="s">
        <v>56</v>
      </c>
      <c r="S35" s="54" t="s">
        <v>56</v>
      </c>
      <c r="T35" s="69" t="s">
        <v>56</v>
      </c>
      <c r="U35" s="70" t="s">
        <v>56</v>
      </c>
      <c r="V35" s="3" t="s">
        <v>56</v>
      </c>
      <c r="W35" s="54" t="s">
        <v>56</v>
      </c>
      <c r="X35" s="69" t="s">
        <v>56</v>
      </c>
      <c r="Y35" s="70" t="s">
        <v>56</v>
      </c>
      <c r="Z35" s="3" t="s">
        <v>56</v>
      </c>
      <c r="AA35" s="54" t="s">
        <v>56</v>
      </c>
      <c r="AB35" s="69" t="s">
        <v>56</v>
      </c>
      <c r="AC35" s="70" t="s">
        <v>56</v>
      </c>
      <c r="AD35" s="69" t="s">
        <v>56</v>
      </c>
      <c r="AE35" s="70" t="s">
        <v>56</v>
      </c>
      <c r="AF35" s="3" t="s">
        <v>56</v>
      </c>
      <c r="AG35" s="54" t="s">
        <v>56</v>
      </c>
      <c r="AH35" s="69" t="s">
        <v>56</v>
      </c>
      <c r="AI35" s="70" t="s">
        <v>56</v>
      </c>
      <c r="AJ35" s="3" t="s">
        <v>56</v>
      </c>
      <c r="AK35" s="54" t="s">
        <v>56</v>
      </c>
      <c r="AL35" s="69" t="s">
        <v>56</v>
      </c>
      <c r="AM35" s="70" t="s">
        <v>56</v>
      </c>
      <c r="AN35" s="69" t="s">
        <v>56</v>
      </c>
      <c r="AO35" s="70" t="s">
        <v>56</v>
      </c>
    </row>
    <row r="36" spans="1:41" x14ac:dyDescent="0.3">
      <c r="A36" s="78" t="s">
        <v>476</v>
      </c>
      <c r="B36" s="79">
        <v>19.348121305559609</v>
      </c>
      <c r="C36" s="80">
        <v>-7.611115834753889</v>
      </c>
      <c r="D36" s="81" t="s">
        <v>56</v>
      </c>
      <c r="E36" s="82" t="s">
        <v>56</v>
      </c>
      <c r="F36" s="79" t="s">
        <v>56</v>
      </c>
      <c r="G36" s="80" t="s">
        <v>56</v>
      </c>
      <c r="H36" s="81" t="s">
        <v>56</v>
      </c>
      <c r="I36" s="82" t="s">
        <v>56</v>
      </c>
      <c r="J36" s="79" t="s">
        <v>56</v>
      </c>
      <c r="K36" s="80" t="s">
        <v>56</v>
      </c>
      <c r="L36" s="81" t="s">
        <v>56</v>
      </c>
      <c r="M36" s="82" t="s">
        <v>56</v>
      </c>
      <c r="N36" s="79" t="s">
        <v>56</v>
      </c>
      <c r="O36" s="80" t="s">
        <v>56</v>
      </c>
      <c r="P36" s="81" t="s">
        <v>56</v>
      </c>
      <c r="Q36" s="82" t="s">
        <v>56</v>
      </c>
      <c r="R36" s="79" t="s">
        <v>56</v>
      </c>
      <c r="S36" s="80" t="s">
        <v>56</v>
      </c>
      <c r="T36" s="81" t="s">
        <v>56</v>
      </c>
      <c r="U36" s="82" t="s">
        <v>56</v>
      </c>
      <c r="V36" s="79" t="s">
        <v>56</v>
      </c>
      <c r="W36" s="80" t="s">
        <v>56</v>
      </c>
      <c r="X36" s="81" t="s">
        <v>56</v>
      </c>
      <c r="Y36" s="82" t="s">
        <v>56</v>
      </c>
      <c r="Z36" s="79" t="s">
        <v>56</v>
      </c>
      <c r="AA36" s="80" t="s">
        <v>56</v>
      </c>
      <c r="AB36" s="81" t="s">
        <v>56</v>
      </c>
      <c r="AC36" s="82" t="s">
        <v>56</v>
      </c>
      <c r="AD36" s="81" t="s">
        <v>56</v>
      </c>
      <c r="AE36" s="82" t="s">
        <v>56</v>
      </c>
      <c r="AF36" s="79" t="s">
        <v>56</v>
      </c>
      <c r="AG36" s="80" t="s">
        <v>56</v>
      </c>
      <c r="AH36" s="81" t="s">
        <v>56</v>
      </c>
      <c r="AI36" s="82" t="s">
        <v>56</v>
      </c>
      <c r="AJ36" s="79" t="s">
        <v>56</v>
      </c>
      <c r="AK36" s="80" t="s">
        <v>56</v>
      </c>
      <c r="AL36" s="81" t="s">
        <v>56</v>
      </c>
      <c r="AM36" s="82" t="s">
        <v>56</v>
      </c>
      <c r="AN36" s="81" t="s">
        <v>56</v>
      </c>
      <c r="AO36" s="82" t="s">
        <v>56</v>
      </c>
    </row>
    <row r="37" spans="1:41" x14ac:dyDescent="0.3">
      <c r="A37" s="71" t="s">
        <v>497</v>
      </c>
      <c r="B37" s="3">
        <v>17.018460202724683</v>
      </c>
      <c r="C37" s="54">
        <v>-17.018460202724683</v>
      </c>
      <c r="D37" s="69" t="s">
        <v>56</v>
      </c>
      <c r="E37" s="70" t="s">
        <v>56</v>
      </c>
      <c r="F37" s="3" t="s">
        <v>56</v>
      </c>
      <c r="G37" s="54" t="s">
        <v>56</v>
      </c>
      <c r="H37" s="69" t="s">
        <v>56</v>
      </c>
      <c r="I37" s="70" t="s">
        <v>56</v>
      </c>
      <c r="J37" s="3" t="s">
        <v>56</v>
      </c>
      <c r="K37" s="54" t="s">
        <v>56</v>
      </c>
      <c r="L37" s="69" t="s">
        <v>56</v>
      </c>
      <c r="M37" s="70" t="s">
        <v>56</v>
      </c>
      <c r="N37" s="3" t="s">
        <v>56</v>
      </c>
      <c r="O37" s="54" t="s">
        <v>56</v>
      </c>
      <c r="P37" s="69" t="s">
        <v>56</v>
      </c>
      <c r="Q37" s="70" t="s">
        <v>56</v>
      </c>
      <c r="R37" s="3" t="s">
        <v>56</v>
      </c>
      <c r="S37" s="54" t="s">
        <v>56</v>
      </c>
      <c r="T37" s="69" t="s">
        <v>56</v>
      </c>
      <c r="U37" s="70" t="s">
        <v>56</v>
      </c>
      <c r="V37" s="3" t="s">
        <v>56</v>
      </c>
      <c r="W37" s="54" t="s">
        <v>56</v>
      </c>
      <c r="X37" s="69" t="s">
        <v>56</v>
      </c>
      <c r="Y37" s="70" t="s">
        <v>56</v>
      </c>
      <c r="Z37" s="3" t="s">
        <v>56</v>
      </c>
      <c r="AA37" s="54" t="s">
        <v>56</v>
      </c>
      <c r="AB37" s="69" t="s">
        <v>56</v>
      </c>
      <c r="AC37" s="70" t="s">
        <v>56</v>
      </c>
      <c r="AD37" s="69" t="s">
        <v>56</v>
      </c>
      <c r="AE37" s="70" t="s">
        <v>56</v>
      </c>
      <c r="AF37" s="3" t="s">
        <v>56</v>
      </c>
      <c r="AG37" s="54" t="s">
        <v>56</v>
      </c>
      <c r="AH37" s="69" t="s">
        <v>56</v>
      </c>
      <c r="AI37" s="70" t="s">
        <v>56</v>
      </c>
      <c r="AJ37" s="3" t="s">
        <v>56</v>
      </c>
      <c r="AK37" s="54" t="s">
        <v>56</v>
      </c>
      <c r="AL37" s="69" t="s">
        <v>56</v>
      </c>
      <c r="AM37" s="70" t="s">
        <v>56</v>
      </c>
      <c r="AN37" s="69" t="s">
        <v>56</v>
      </c>
      <c r="AO37" s="70" t="s">
        <v>56</v>
      </c>
    </row>
    <row r="38" spans="1:41" x14ac:dyDescent="0.3">
      <c r="A38" s="78" t="s">
        <v>393</v>
      </c>
      <c r="B38" s="79">
        <v>10.068110155399658</v>
      </c>
      <c r="C38" s="80">
        <v>-1.0468141654204051</v>
      </c>
      <c r="D38" s="81" t="s">
        <v>56</v>
      </c>
      <c r="E38" s="82" t="s">
        <v>56</v>
      </c>
      <c r="F38" s="79" t="s">
        <v>56</v>
      </c>
      <c r="G38" s="80" t="s">
        <v>56</v>
      </c>
      <c r="H38" s="81" t="s">
        <v>56</v>
      </c>
      <c r="I38" s="82" t="s">
        <v>56</v>
      </c>
      <c r="J38" s="79" t="s">
        <v>56</v>
      </c>
      <c r="K38" s="80" t="s">
        <v>56</v>
      </c>
      <c r="L38" s="81" t="s">
        <v>56</v>
      </c>
      <c r="M38" s="82" t="s">
        <v>56</v>
      </c>
      <c r="N38" s="79" t="s">
        <v>56</v>
      </c>
      <c r="O38" s="80" t="s">
        <v>56</v>
      </c>
      <c r="P38" s="81" t="s">
        <v>56</v>
      </c>
      <c r="Q38" s="82" t="s">
        <v>56</v>
      </c>
      <c r="R38" s="79" t="s">
        <v>56</v>
      </c>
      <c r="S38" s="80" t="s">
        <v>56</v>
      </c>
      <c r="T38" s="81" t="s">
        <v>56</v>
      </c>
      <c r="U38" s="82" t="s">
        <v>56</v>
      </c>
      <c r="V38" s="79" t="s">
        <v>56</v>
      </c>
      <c r="W38" s="80" t="s">
        <v>56</v>
      </c>
      <c r="X38" s="81" t="s">
        <v>56</v>
      </c>
      <c r="Y38" s="82" t="s">
        <v>56</v>
      </c>
      <c r="Z38" s="79" t="s">
        <v>56</v>
      </c>
      <c r="AA38" s="80" t="s">
        <v>56</v>
      </c>
      <c r="AB38" s="81" t="s">
        <v>56</v>
      </c>
      <c r="AC38" s="82" t="s">
        <v>56</v>
      </c>
      <c r="AD38" s="81" t="s">
        <v>56</v>
      </c>
      <c r="AE38" s="82" t="s">
        <v>56</v>
      </c>
      <c r="AF38" s="79" t="s">
        <v>56</v>
      </c>
      <c r="AG38" s="80" t="s">
        <v>56</v>
      </c>
      <c r="AH38" s="81" t="s">
        <v>56</v>
      </c>
      <c r="AI38" s="82" t="s">
        <v>56</v>
      </c>
      <c r="AJ38" s="79" t="s">
        <v>56</v>
      </c>
      <c r="AK38" s="80" t="s">
        <v>56</v>
      </c>
      <c r="AL38" s="81" t="s">
        <v>56</v>
      </c>
      <c r="AM38" s="82" t="s">
        <v>56</v>
      </c>
      <c r="AN38" s="81" t="s">
        <v>56</v>
      </c>
      <c r="AO38" s="82" t="s">
        <v>56</v>
      </c>
    </row>
    <row r="39" spans="1:41" x14ac:dyDescent="0.3">
      <c r="A39" s="71" t="s">
        <v>377</v>
      </c>
      <c r="B39" s="3">
        <v>16.85342175711277</v>
      </c>
      <c r="C39" s="54">
        <v>1.3929454092996121</v>
      </c>
      <c r="D39" s="69" t="s">
        <v>56</v>
      </c>
      <c r="E39" s="70" t="s">
        <v>56</v>
      </c>
      <c r="F39" s="3" t="s">
        <v>56</v>
      </c>
      <c r="G39" s="54" t="s">
        <v>56</v>
      </c>
      <c r="H39" s="69" t="s">
        <v>56</v>
      </c>
      <c r="I39" s="70" t="s">
        <v>56</v>
      </c>
      <c r="J39" s="3" t="s">
        <v>56</v>
      </c>
      <c r="K39" s="54" t="s">
        <v>56</v>
      </c>
      <c r="L39" s="69" t="s">
        <v>56</v>
      </c>
      <c r="M39" s="70" t="s">
        <v>56</v>
      </c>
      <c r="N39" s="3" t="s">
        <v>56</v>
      </c>
      <c r="O39" s="54" t="s">
        <v>56</v>
      </c>
      <c r="P39" s="69" t="s">
        <v>56</v>
      </c>
      <c r="Q39" s="70" t="s">
        <v>56</v>
      </c>
      <c r="R39" s="3" t="s">
        <v>56</v>
      </c>
      <c r="S39" s="54" t="s">
        <v>56</v>
      </c>
      <c r="T39" s="69" t="s">
        <v>56</v>
      </c>
      <c r="U39" s="70" t="s">
        <v>56</v>
      </c>
      <c r="V39" s="3" t="s">
        <v>56</v>
      </c>
      <c r="W39" s="54" t="s">
        <v>56</v>
      </c>
      <c r="X39" s="69" t="s">
        <v>56</v>
      </c>
      <c r="Y39" s="70" t="s">
        <v>56</v>
      </c>
      <c r="Z39" s="3" t="s">
        <v>56</v>
      </c>
      <c r="AA39" s="54" t="s">
        <v>56</v>
      </c>
      <c r="AB39" s="69" t="s">
        <v>56</v>
      </c>
      <c r="AC39" s="70" t="s">
        <v>56</v>
      </c>
      <c r="AD39" s="69" t="s">
        <v>56</v>
      </c>
      <c r="AE39" s="70" t="s">
        <v>56</v>
      </c>
      <c r="AF39" s="3" t="s">
        <v>56</v>
      </c>
      <c r="AG39" s="54" t="s">
        <v>56</v>
      </c>
      <c r="AH39" s="69" t="s">
        <v>56</v>
      </c>
      <c r="AI39" s="70" t="s">
        <v>56</v>
      </c>
      <c r="AJ39" s="3" t="s">
        <v>56</v>
      </c>
      <c r="AK39" s="54" t="s">
        <v>56</v>
      </c>
      <c r="AL39" s="69" t="s">
        <v>56</v>
      </c>
      <c r="AM39" s="70" t="s">
        <v>56</v>
      </c>
      <c r="AN39" s="69" t="s">
        <v>56</v>
      </c>
      <c r="AO39" s="70" t="s">
        <v>56</v>
      </c>
    </row>
    <row r="40" spans="1:41" x14ac:dyDescent="0.3">
      <c r="A40" s="71" t="s">
        <v>470</v>
      </c>
      <c r="B40" s="3">
        <v>12.368097505820488</v>
      </c>
      <c r="C40" s="54">
        <v>-12.368097505820488</v>
      </c>
      <c r="D40" s="69" t="s">
        <v>56</v>
      </c>
      <c r="E40" s="70" t="s">
        <v>56</v>
      </c>
      <c r="F40" s="3" t="s">
        <v>56</v>
      </c>
      <c r="G40" s="54" t="s">
        <v>56</v>
      </c>
      <c r="H40" s="69" t="s">
        <v>56</v>
      </c>
      <c r="I40" s="70" t="s">
        <v>56</v>
      </c>
      <c r="J40" s="3" t="s">
        <v>56</v>
      </c>
      <c r="K40" s="54" t="s">
        <v>56</v>
      </c>
      <c r="L40" s="69" t="s">
        <v>56</v>
      </c>
      <c r="M40" s="70" t="s">
        <v>56</v>
      </c>
      <c r="N40" s="3" t="s">
        <v>56</v>
      </c>
      <c r="O40" s="54" t="s">
        <v>56</v>
      </c>
      <c r="P40" s="69" t="s">
        <v>56</v>
      </c>
      <c r="Q40" s="70" t="s">
        <v>56</v>
      </c>
      <c r="R40" s="3" t="s">
        <v>56</v>
      </c>
      <c r="S40" s="54" t="s">
        <v>56</v>
      </c>
      <c r="T40" s="69" t="s">
        <v>56</v>
      </c>
      <c r="U40" s="70" t="s">
        <v>56</v>
      </c>
      <c r="V40" s="3" t="s">
        <v>56</v>
      </c>
      <c r="W40" s="54" t="s">
        <v>56</v>
      </c>
      <c r="X40" s="69" t="s">
        <v>56</v>
      </c>
      <c r="Y40" s="70" t="s">
        <v>56</v>
      </c>
      <c r="Z40" s="3" t="s">
        <v>56</v>
      </c>
      <c r="AA40" s="54" t="s">
        <v>56</v>
      </c>
      <c r="AB40" s="69" t="s">
        <v>56</v>
      </c>
      <c r="AC40" s="70" t="s">
        <v>56</v>
      </c>
      <c r="AD40" s="69" t="s">
        <v>56</v>
      </c>
      <c r="AE40" s="70" t="s">
        <v>56</v>
      </c>
      <c r="AF40" s="3" t="s">
        <v>56</v>
      </c>
      <c r="AG40" s="54" t="s">
        <v>56</v>
      </c>
      <c r="AH40" s="69" t="s">
        <v>56</v>
      </c>
      <c r="AI40" s="70" t="s">
        <v>56</v>
      </c>
      <c r="AJ40" s="3" t="s">
        <v>56</v>
      </c>
      <c r="AK40" s="54" t="s">
        <v>56</v>
      </c>
      <c r="AL40" s="69" t="s">
        <v>56</v>
      </c>
      <c r="AM40" s="70" t="s">
        <v>56</v>
      </c>
      <c r="AN40" s="69" t="s">
        <v>56</v>
      </c>
      <c r="AO40" s="70" t="s">
        <v>56</v>
      </c>
    </row>
    <row r="41" spans="1:41" s="65" customFormat="1" x14ac:dyDescent="0.3">
      <c r="A41" s="58" t="s">
        <v>255</v>
      </c>
      <c r="B41" s="59">
        <v>17.258435082264864</v>
      </c>
      <c r="C41" s="60">
        <v>-8.5568115462771921</v>
      </c>
      <c r="D41" s="61" t="s">
        <v>56</v>
      </c>
      <c r="E41" s="62" t="s">
        <v>56</v>
      </c>
      <c r="F41" s="63" t="s">
        <v>56</v>
      </c>
      <c r="G41" s="60" t="s">
        <v>56</v>
      </c>
      <c r="H41" s="61" t="s">
        <v>56</v>
      </c>
      <c r="I41" s="62" t="s">
        <v>56</v>
      </c>
      <c r="J41" s="63" t="s">
        <v>56</v>
      </c>
      <c r="K41" s="60" t="s">
        <v>56</v>
      </c>
      <c r="L41" s="61" t="s">
        <v>56</v>
      </c>
      <c r="M41" s="62" t="s">
        <v>56</v>
      </c>
      <c r="N41" s="63" t="s">
        <v>56</v>
      </c>
      <c r="O41" s="60" t="s">
        <v>56</v>
      </c>
      <c r="P41" s="61" t="s">
        <v>56</v>
      </c>
      <c r="Q41" s="62" t="s">
        <v>56</v>
      </c>
      <c r="R41" s="63" t="s">
        <v>56</v>
      </c>
      <c r="S41" s="60" t="s">
        <v>56</v>
      </c>
      <c r="T41" s="61" t="s">
        <v>56</v>
      </c>
      <c r="U41" s="62" t="s">
        <v>56</v>
      </c>
      <c r="V41" s="63" t="s">
        <v>56</v>
      </c>
      <c r="W41" s="60" t="s">
        <v>56</v>
      </c>
      <c r="X41" s="61" t="s">
        <v>56</v>
      </c>
      <c r="Y41" s="62" t="s">
        <v>56</v>
      </c>
      <c r="Z41" s="63" t="s">
        <v>56</v>
      </c>
      <c r="AA41" s="60" t="s">
        <v>56</v>
      </c>
      <c r="AB41" s="61" t="s">
        <v>56</v>
      </c>
      <c r="AC41" s="62" t="s">
        <v>56</v>
      </c>
      <c r="AD41" s="61" t="s">
        <v>56</v>
      </c>
      <c r="AE41" s="62" t="s">
        <v>56</v>
      </c>
      <c r="AF41" s="63" t="s">
        <v>56</v>
      </c>
      <c r="AG41" s="60" t="s">
        <v>56</v>
      </c>
      <c r="AH41" s="61" t="s">
        <v>56</v>
      </c>
      <c r="AI41" s="62" t="s">
        <v>56</v>
      </c>
      <c r="AJ41" s="63" t="s">
        <v>56</v>
      </c>
      <c r="AK41" s="60" t="s">
        <v>56</v>
      </c>
      <c r="AL41" s="61" t="s">
        <v>56</v>
      </c>
      <c r="AM41" s="62" t="s">
        <v>56</v>
      </c>
      <c r="AN41" s="61" t="s">
        <v>56</v>
      </c>
      <c r="AO41" s="62" t="s">
        <v>56</v>
      </c>
    </row>
    <row r="42" spans="1:41" x14ac:dyDescent="0.3">
      <c r="A42" s="71" t="s">
        <v>646</v>
      </c>
      <c r="B42" s="3">
        <v>17.849605151733428</v>
      </c>
      <c r="C42" s="54">
        <v>-6.2948864061228411</v>
      </c>
      <c r="D42" s="69" t="s">
        <v>56</v>
      </c>
      <c r="E42" s="70" t="s">
        <v>56</v>
      </c>
      <c r="F42" s="3" t="s">
        <v>56</v>
      </c>
      <c r="G42" s="54" t="s">
        <v>56</v>
      </c>
      <c r="H42" s="69" t="s">
        <v>56</v>
      </c>
      <c r="I42" s="70" t="s">
        <v>56</v>
      </c>
      <c r="J42" s="3" t="s">
        <v>56</v>
      </c>
      <c r="K42" s="54" t="s">
        <v>56</v>
      </c>
      <c r="L42" s="69" t="s">
        <v>56</v>
      </c>
      <c r="M42" s="70" t="s">
        <v>56</v>
      </c>
      <c r="N42" s="3" t="s">
        <v>56</v>
      </c>
      <c r="O42" s="54" t="s">
        <v>56</v>
      </c>
      <c r="P42" s="69" t="s">
        <v>56</v>
      </c>
      <c r="Q42" s="70" t="s">
        <v>56</v>
      </c>
      <c r="R42" s="3" t="s">
        <v>56</v>
      </c>
      <c r="S42" s="54" t="s">
        <v>56</v>
      </c>
      <c r="T42" s="69" t="s">
        <v>56</v>
      </c>
      <c r="U42" s="70" t="s">
        <v>56</v>
      </c>
      <c r="V42" s="3" t="s">
        <v>56</v>
      </c>
      <c r="W42" s="54" t="s">
        <v>56</v>
      </c>
      <c r="X42" s="69" t="s">
        <v>56</v>
      </c>
      <c r="Y42" s="70" t="s">
        <v>56</v>
      </c>
      <c r="Z42" s="3" t="s">
        <v>56</v>
      </c>
      <c r="AA42" s="54" t="s">
        <v>56</v>
      </c>
      <c r="AB42" s="69" t="s">
        <v>56</v>
      </c>
      <c r="AC42" s="70" t="s">
        <v>56</v>
      </c>
      <c r="AD42" s="69" t="s">
        <v>56</v>
      </c>
      <c r="AE42" s="70" t="s">
        <v>56</v>
      </c>
      <c r="AF42" s="3" t="s">
        <v>56</v>
      </c>
      <c r="AG42" s="54" t="s">
        <v>56</v>
      </c>
      <c r="AH42" s="69" t="s">
        <v>56</v>
      </c>
      <c r="AI42" s="70" t="s">
        <v>56</v>
      </c>
      <c r="AJ42" s="3" t="s">
        <v>56</v>
      </c>
      <c r="AK42" s="54" t="s">
        <v>56</v>
      </c>
      <c r="AL42" s="69" t="s">
        <v>56</v>
      </c>
      <c r="AM42" s="70" t="s">
        <v>56</v>
      </c>
      <c r="AN42" s="69" t="s">
        <v>56</v>
      </c>
      <c r="AO42" s="70" t="s">
        <v>56</v>
      </c>
    </row>
    <row r="43" spans="1:41" x14ac:dyDescent="0.3">
      <c r="A43" s="71" t="s">
        <v>659</v>
      </c>
      <c r="B43" s="3">
        <v>19.009541554580888</v>
      </c>
      <c r="C43" s="54">
        <v>-14.602163954928692</v>
      </c>
      <c r="D43" s="69" t="s">
        <v>56</v>
      </c>
      <c r="E43" s="70" t="s">
        <v>56</v>
      </c>
      <c r="F43" s="3" t="s">
        <v>56</v>
      </c>
      <c r="G43" s="54" t="s">
        <v>56</v>
      </c>
      <c r="H43" s="69" t="s">
        <v>56</v>
      </c>
      <c r="I43" s="70" t="s">
        <v>56</v>
      </c>
      <c r="J43" s="3" t="s">
        <v>56</v>
      </c>
      <c r="K43" s="54" t="s">
        <v>56</v>
      </c>
      <c r="L43" s="69" t="s">
        <v>56</v>
      </c>
      <c r="M43" s="70" t="s">
        <v>56</v>
      </c>
      <c r="N43" s="3" t="s">
        <v>56</v>
      </c>
      <c r="O43" s="54" t="s">
        <v>56</v>
      </c>
      <c r="P43" s="69" t="s">
        <v>56</v>
      </c>
      <c r="Q43" s="70" t="s">
        <v>56</v>
      </c>
      <c r="R43" s="3" t="s">
        <v>56</v>
      </c>
      <c r="S43" s="54" t="s">
        <v>56</v>
      </c>
      <c r="T43" s="69" t="s">
        <v>56</v>
      </c>
      <c r="U43" s="70" t="s">
        <v>56</v>
      </c>
      <c r="V43" s="3" t="s">
        <v>56</v>
      </c>
      <c r="W43" s="54" t="s">
        <v>56</v>
      </c>
      <c r="X43" s="69" t="s">
        <v>56</v>
      </c>
      <c r="Y43" s="70" t="s">
        <v>56</v>
      </c>
      <c r="Z43" s="3" t="s">
        <v>56</v>
      </c>
      <c r="AA43" s="54" t="s">
        <v>56</v>
      </c>
      <c r="AB43" s="69" t="s">
        <v>56</v>
      </c>
      <c r="AC43" s="70" t="s">
        <v>56</v>
      </c>
      <c r="AD43" s="69" t="s">
        <v>56</v>
      </c>
      <c r="AE43" s="70" t="s">
        <v>56</v>
      </c>
      <c r="AF43" s="3" t="s">
        <v>56</v>
      </c>
      <c r="AG43" s="54" t="s">
        <v>56</v>
      </c>
      <c r="AH43" s="69" t="s">
        <v>56</v>
      </c>
      <c r="AI43" s="70" t="s">
        <v>56</v>
      </c>
      <c r="AJ43" s="3" t="s">
        <v>56</v>
      </c>
      <c r="AK43" s="54" t="s">
        <v>56</v>
      </c>
      <c r="AL43" s="69" t="s">
        <v>56</v>
      </c>
      <c r="AM43" s="70" t="s">
        <v>56</v>
      </c>
      <c r="AN43" s="69" t="s">
        <v>56</v>
      </c>
      <c r="AO43" s="70" t="s">
        <v>56</v>
      </c>
    </row>
    <row r="44" spans="1:41" x14ac:dyDescent="0.3">
      <c r="A44" s="72" t="s">
        <v>694</v>
      </c>
      <c r="B44" s="73">
        <v>11.812093149548893</v>
      </c>
      <c r="C44" s="74">
        <v>-11.812093149548893</v>
      </c>
      <c r="D44" s="75" t="s">
        <v>56</v>
      </c>
      <c r="E44" s="76" t="s">
        <v>56</v>
      </c>
      <c r="F44" s="73" t="s">
        <v>56</v>
      </c>
      <c r="G44" s="74" t="s">
        <v>56</v>
      </c>
      <c r="H44" s="75" t="s">
        <v>56</v>
      </c>
      <c r="I44" s="76" t="s">
        <v>56</v>
      </c>
      <c r="J44" s="73" t="s">
        <v>56</v>
      </c>
      <c r="K44" s="74" t="s">
        <v>56</v>
      </c>
      <c r="L44" s="75" t="s">
        <v>56</v>
      </c>
      <c r="M44" s="76" t="s">
        <v>56</v>
      </c>
      <c r="N44" s="73" t="s">
        <v>56</v>
      </c>
      <c r="O44" s="74" t="s">
        <v>56</v>
      </c>
      <c r="P44" s="75" t="s">
        <v>56</v>
      </c>
      <c r="Q44" s="76" t="s">
        <v>56</v>
      </c>
      <c r="R44" s="73" t="s">
        <v>56</v>
      </c>
      <c r="S44" s="74" t="s">
        <v>56</v>
      </c>
      <c r="T44" s="75" t="s">
        <v>56</v>
      </c>
      <c r="U44" s="76" t="s">
        <v>56</v>
      </c>
      <c r="V44" s="73" t="s">
        <v>56</v>
      </c>
      <c r="W44" s="74" t="s">
        <v>56</v>
      </c>
      <c r="X44" s="75" t="s">
        <v>56</v>
      </c>
      <c r="Y44" s="76" t="s">
        <v>56</v>
      </c>
      <c r="Z44" s="73" t="s">
        <v>56</v>
      </c>
      <c r="AA44" s="74" t="s">
        <v>56</v>
      </c>
      <c r="AB44" s="75" t="s">
        <v>56</v>
      </c>
      <c r="AC44" s="76" t="s">
        <v>56</v>
      </c>
      <c r="AD44" s="75" t="s">
        <v>56</v>
      </c>
      <c r="AE44" s="76" t="s">
        <v>56</v>
      </c>
      <c r="AF44" s="73" t="s">
        <v>56</v>
      </c>
      <c r="AG44" s="74" t="s">
        <v>56</v>
      </c>
      <c r="AH44" s="75" t="s">
        <v>56</v>
      </c>
      <c r="AI44" s="76" t="s">
        <v>56</v>
      </c>
      <c r="AJ44" s="73" t="s">
        <v>56</v>
      </c>
      <c r="AK44" s="74" t="s">
        <v>56</v>
      </c>
      <c r="AL44" s="75" t="s">
        <v>56</v>
      </c>
      <c r="AM44" s="76" t="s">
        <v>56</v>
      </c>
      <c r="AN44" s="75" t="s">
        <v>56</v>
      </c>
      <c r="AO44" s="76" t="s">
        <v>56</v>
      </c>
    </row>
    <row r="45" spans="1:41" x14ac:dyDescent="0.3">
      <c r="A45" s="78" t="s">
        <v>583</v>
      </c>
      <c r="B45" s="79">
        <v>15.959724375505587</v>
      </c>
      <c r="C45" s="80">
        <v>-1.8354365876150847</v>
      </c>
      <c r="D45" s="81" t="s">
        <v>56</v>
      </c>
      <c r="E45" s="82" t="s">
        <v>56</v>
      </c>
      <c r="F45" s="79" t="s">
        <v>56</v>
      </c>
      <c r="G45" s="80" t="s">
        <v>56</v>
      </c>
      <c r="H45" s="81" t="s">
        <v>56</v>
      </c>
      <c r="I45" s="82" t="s">
        <v>56</v>
      </c>
      <c r="J45" s="79" t="s">
        <v>56</v>
      </c>
      <c r="K45" s="80" t="s">
        <v>56</v>
      </c>
      <c r="L45" s="81" t="s">
        <v>56</v>
      </c>
      <c r="M45" s="82" t="s">
        <v>56</v>
      </c>
      <c r="N45" s="79" t="s">
        <v>56</v>
      </c>
      <c r="O45" s="80" t="s">
        <v>56</v>
      </c>
      <c r="P45" s="81" t="s">
        <v>56</v>
      </c>
      <c r="Q45" s="82" t="s">
        <v>56</v>
      </c>
      <c r="R45" s="79" t="s">
        <v>56</v>
      </c>
      <c r="S45" s="80" t="s">
        <v>56</v>
      </c>
      <c r="T45" s="81" t="s">
        <v>56</v>
      </c>
      <c r="U45" s="82" t="s">
        <v>56</v>
      </c>
      <c r="V45" s="79" t="s">
        <v>56</v>
      </c>
      <c r="W45" s="80" t="s">
        <v>56</v>
      </c>
      <c r="X45" s="81" t="s">
        <v>56</v>
      </c>
      <c r="Y45" s="82" t="s">
        <v>56</v>
      </c>
      <c r="Z45" s="79" t="s">
        <v>56</v>
      </c>
      <c r="AA45" s="80" t="s">
        <v>56</v>
      </c>
      <c r="AB45" s="81" t="s">
        <v>56</v>
      </c>
      <c r="AC45" s="82" t="s">
        <v>56</v>
      </c>
      <c r="AD45" s="81" t="s">
        <v>56</v>
      </c>
      <c r="AE45" s="82" t="s">
        <v>56</v>
      </c>
      <c r="AF45" s="79" t="s">
        <v>56</v>
      </c>
      <c r="AG45" s="80" t="s">
        <v>56</v>
      </c>
      <c r="AH45" s="81" t="s">
        <v>56</v>
      </c>
      <c r="AI45" s="82" t="s">
        <v>56</v>
      </c>
      <c r="AJ45" s="79" t="s">
        <v>56</v>
      </c>
      <c r="AK45" s="80" t="s">
        <v>56</v>
      </c>
      <c r="AL45" s="81" t="s">
        <v>56</v>
      </c>
      <c r="AM45" s="82" t="s">
        <v>56</v>
      </c>
      <c r="AN45" s="81" t="s">
        <v>56</v>
      </c>
      <c r="AO45" s="82" t="s">
        <v>56</v>
      </c>
    </row>
    <row r="46" spans="1:41" x14ac:dyDescent="0.3">
      <c r="A46" s="71" t="s">
        <v>594</v>
      </c>
      <c r="B46" s="3">
        <v>16.022705810176571</v>
      </c>
      <c r="C46" s="54">
        <v>-8.0122559780120461</v>
      </c>
      <c r="D46" s="69" t="s">
        <v>56</v>
      </c>
      <c r="E46" s="70" t="s">
        <v>56</v>
      </c>
      <c r="F46" s="3" t="s">
        <v>56</v>
      </c>
      <c r="G46" s="54" t="s">
        <v>56</v>
      </c>
      <c r="H46" s="69" t="s">
        <v>56</v>
      </c>
      <c r="I46" s="70" t="s">
        <v>56</v>
      </c>
      <c r="J46" s="3" t="s">
        <v>56</v>
      </c>
      <c r="K46" s="54" t="s">
        <v>56</v>
      </c>
      <c r="L46" s="69" t="s">
        <v>56</v>
      </c>
      <c r="M46" s="70" t="s">
        <v>56</v>
      </c>
      <c r="N46" s="3" t="s">
        <v>56</v>
      </c>
      <c r="O46" s="54" t="s">
        <v>56</v>
      </c>
      <c r="P46" s="69" t="s">
        <v>56</v>
      </c>
      <c r="Q46" s="70" t="s">
        <v>56</v>
      </c>
      <c r="R46" s="3" t="s">
        <v>56</v>
      </c>
      <c r="S46" s="54" t="s">
        <v>56</v>
      </c>
      <c r="T46" s="69" t="s">
        <v>56</v>
      </c>
      <c r="U46" s="70" t="s">
        <v>56</v>
      </c>
      <c r="V46" s="3" t="s">
        <v>56</v>
      </c>
      <c r="W46" s="54" t="s">
        <v>56</v>
      </c>
      <c r="X46" s="69" t="s">
        <v>56</v>
      </c>
      <c r="Y46" s="70" t="s">
        <v>56</v>
      </c>
      <c r="Z46" s="3" t="s">
        <v>56</v>
      </c>
      <c r="AA46" s="54" t="s">
        <v>56</v>
      </c>
      <c r="AB46" s="69" t="s">
        <v>56</v>
      </c>
      <c r="AC46" s="70" t="s">
        <v>56</v>
      </c>
      <c r="AD46" s="69" t="s">
        <v>56</v>
      </c>
      <c r="AE46" s="70" t="s">
        <v>56</v>
      </c>
      <c r="AF46" s="3" t="s">
        <v>56</v>
      </c>
      <c r="AG46" s="54" t="s">
        <v>56</v>
      </c>
      <c r="AH46" s="69" t="s">
        <v>56</v>
      </c>
      <c r="AI46" s="70" t="s">
        <v>56</v>
      </c>
      <c r="AJ46" s="3" t="s">
        <v>56</v>
      </c>
      <c r="AK46" s="54" t="s">
        <v>56</v>
      </c>
      <c r="AL46" s="69" t="s">
        <v>56</v>
      </c>
      <c r="AM46" s="70" t="s">
        <v>56</v>
      </c>
      <c r="AN46" s="69" t="s">
        <v>56</v>
      </c>
      <c r="AO46" s="70" t="s">
        <v>56</v>
      </c>
    </row>
    <row r="47" spans="1:41" x14ac:dyDescent="0.3">
      <c r="A47" s="78" t="s">
        <v>711</v>
      </c>
      <c r="B47" s="79">
        <v>13.36940691413661</v>
      </c>
      <c r="C47" s="80">
        <v>-5.8717866760333077</v>
      </c>
      <c r="D47" s="81" t="s">
        <v>56</v>
      </c>
      <c r="E47" s="82" t="s">
        <v>56</v>
      </c>
      <c r="F47" s="79" t="s">
        <v>56</v>
      </c>
      <c r="G47" s="80" t="s">
        <v>56</v>
      </c>
      <c r="H47" s="81" t="s">
        <v>56</v>
      </c>
      <c r="I47" s="82" t="s">
        <v>56</v>
      </c>
      <c r="J47" s="79" t="s">
        <v>56</v>
      </c>
      <c r="K47" s="80" t="s">
        <v>56</v>
      </c>
      <c r="L47" s="81" t="s">
        <v>56</v>
      </c>
      <c r="M47" s="82" t="s">
        <v>56</v>
      </c>
      <c r="N47" s="79" t="s">
        <v>56</v>
      </c>
      <c r="O47" s="80" t="s">
        <v>56</v>
      </c>
      <c r="P47" s="81" t="s">
        <v>56</v>
      </c>
      <c r="Q47" s="82" t="s">
        <v>56</v>
      </c>
      <c r="R47" s="79" t="s">
        <v>56</v>
      </c>
      <c r="S47" s="80" t="s">
        <v>56</v>
      </c>
      <c r="T47" s="81" t="s">
        <v>56</v>
      </c>
      <c r="U47" s="82" t="s">
        <v>56</v>
      </c>
      <c r="V47" s="79" t="s">
        <v>56</v>
      </c>
      <c r="W47" s="80" t="s">
        <v>56</v>
      </c>
      <c r="X47" s="81" t="s">
        <v>56</v>
      </c>
      <c r="Y47" s="82" t="s">
        <v>56</v>
      </c>
      <c r="Z47" s="79" t="s">
        <v>56</v>
      </c>
      <c r="AA47" s="80" t="s">
        <v>56</v>
      </c>
      <c r="AB47" s="81" t="s">
        <v>56</v>
      </c>
      <c r="AC47" s="82" t="s">
        <v>56</v>
      </c>
      <c r="AD47" s="81" t="s">
        <v>56</v>
      </c>
      <c r="AE47" s="82" t="s">
        <v>56</v>
      </c>
      <c r="AF47" s="79" t="s">
        <v>56</v>
      </c>
      <c r="AG47" s="80" t="s">
        <v>56</v>
      </c>
      <c r="AH47" s="81" t="s">
        <v>56</v>
      </c>
      <c r="AI47" s="82" t="s">
        <v>56</v>
      </c>
      <c r="AJ47" s="79" t="s">
        <v>56</v>
      </c>
      <c r="AK47" s="80" t="s">
        <v>56</v>
      </c>
      <c r="AL47" s="81" t="s">
        <v>56</v>
      </c>
      <c r="AM47" s="82" t="s">
        <v>56</v>
      </c>
      <c r="AN47" s="81" t="s">
        <v>56</v>
      </c>
      <c r="AO47" s="82" t="s">
        <v>56</v>
      </c>
    </row>
    <row r="48" spans="1:41" x14ac:dyDescent="0.3">
      <c r="A48" s="3" t="s">
        <v>541</v>
      </c>
      <c r="B48" s="3">
        <v>17.485025159396791</v>
      </c>
      <c r="C48" s="54">
        <v>-10.392091111788076</v>
      </c>
      <c r="D48" s="69" t="s">
        <v>56</v>
      </c>
      <c r="E48" s="70" t="s">
        <v>56</v>
      </c>
      <c r="F48" s="3" t="s">
        <v>56</v>
      </c>
      <c r="G48" s="54" t="s">
        <v>56</v>
      </c>
      <c r="H48" s="69" t="s">
        <v>56</v>
      </c>
      <c r="I48" s="70" t="s">
        <v>56</v>
      </c>
      <c r="J48" s="3" t="s">
        <v>56</v>
      </c>
      <c r="K48" s="54" t="s">
        <v>56</v>
      </c>
      <c r="L48" s="69" t="s">
        <v>56</v>
      </c>
      <c r="M48" s="70" t="s">
        <v>56</v>
      </c>
      <c r="N48" s="3" t="s">
        <v>56</v>
      </c>
      <c r="O48" s="54" t="s">
        <v>56</v>
      </c>
      <c r="P48" s="69" t="s">
        <v>56</v>
      </c>
      <c r="Q48" s="70" t="s">
        <v>56</v>
      </c>
      <c r="R48" s="3" t="s">
        <v>56</v>
      </c>
      <c r="S48" s="54" t="s">
        <v>56</v>
      </c>
      <c r="T48" s="69" t="s">
        <v>56</v>
      </c>
      <c r="U48" s="70" t="s">
        <v>56</v>
      </c>
      <c r="V48" s="3" t="s">
        <v>56</v>
      </c>
      <c r="W48" s="54" t="s">
        <v>56</v>
      </c>
      <c r="X48" s="69" t="s">
        <v>56</v>
      </c>
      <c r="Y48" s="70" t="s">
        <v>56</v>
      </c>
      <c r="Z48" s="3" t="s">
        <v>56</v>
      </c>
      <c r="AA48" s="54" t="s">
        <v>56</v>
      </c>
      <c r="AB48" s="69" t="s">
        <v>56</v>
      </c>
      <c r="AC48" s="70" t="s">
        <v>56</v>
      </c>
      <c r="AD48" s="69" t="s">
        <v>56</v>
      </c>
      <c r="AE48" s="70" t="s">
        <v>56</v>
      </c>
      <c r="AF48" s="3" t="s">
        <v>56</v>
      </c>
      <c r="AG48" s="54" t="s">
        <v>56</v>
      </c>
      <c r="AH48" s="69" t="s">
        <v>56</v>
      </c>
      <c r="AI48" s="70" t="s">
        <v>56</v>
      </c>
      <c r="AJ48" s="3" t="s">
        <v>56</v>
      </c>
      <c r="AK48" s="54" t="s">
        <v>56</v>
      </c>
      <c r="AL48" s="69" t="s">
        <v>56</v>
      </c>
      <c r="AM48" s="70" t="s">
        <v>56</v>
      </c>
      <c r="AN48" s="69" t="s">
        <v>56</v>
      </c>
      <c r="AO48" s="70" t="s">
        <v>56</v>
      </c>
    </row>
    <row r="49" spans="1:41" x14ac:dyDescent="0.3">
      <c r="A49" s="3" t="s">
        <v>605</v>
      </c>
      <c r="B49" s="3">
        <v>18.959284155478581</v>
      </c>
      <c r="C49" s="54">
        <v>-13.931345717783728</v>
      </c>
      <c r="D49" s="69" t="s">
        <v>56</v>
      </c>
      <c r="E49" s="70" t="s">
        <v>56</v>
      </c>
      <c r="F49" s="3" t="s">
        <v>56</v>
      </c>
      <c r="G49" s="54" t="s">
        <v>56</v>
      </c>
      <c r="H49" s="69" t="s">
        <v>56</v>
      </c>
      <c r="I49" s="70" t="s">
        <v>56</v>
      </c>
      <c r="J49" s="3" t="s">
        <v>56</v>
      </c>
      <c r="K49" s="54" t="s">
        <v>56</v>
      </c>
      <c r="L49" s="69" t="s">
        <v>56</v>
      </c>
      <c r="M49" s="70" t="s">
        <v>56</v>
      </c>
      <c r="N49" s="3" t="s">
        <v>56</v>
      </c>
      <c r="O49" s="54" t="s">
        <v>56</v>
      </c>
      <c r="P49" s="69" t="s">
        <v>56</v>
      </c>
      <c r="Q49" s="70" t="s">
        <v>56</v>
      </c>
      <c r="R49" s="3" t="s">
        <v>56</v>
      </c>
      <c r="S49" s="54" t="s">
        <v>56</v>
      </c>
      <c r="T49" s="69" t="s">
        <v>56</v>
      </c>
      <c r="U49" s="70" t="s">
        <v>56</v>
      </c>
      <c r="V49" s="3" t="s">
        <v>56</v>
      </c>
      <c r="W49" s="54" t="s">
        <v>56</v>
      </c>
      <c r="X49" s="69" t="s">
        <v>56</v>
      </c>
      <c r="Y49" s="70" t="s">
        <v>56</v>
      </c>
      <c r="Z49" s="3" t="s">
        <v>56</v>
      </c>
      <c r="AA49" s="54" t="s">
        <v>56</v>
      </c>
      <c r="AB49" s="69" t="s">
        <v>56</v>
      </c>
      <c r="AC49" s="70" t="s">
        <v>56</v>
      </c>
      <c r="AD49" s="69" t="s">
        <v>56</v>
      </c>
      <c r="AE49" s="70" t="s">
        <v>56</v>
      </c>
      <c r="AF49" s="3" t="s">
        <v>56</v>
      </c>
      <c r="AG49" s="54" t="s">
        <v>56</v>
      </c>
      <c r="AH49" s="69" t="s">
        <v>56</v>
      </c>
      <c r="AI49" s="70" t="s">
        <v>56</v>
      </c>
      <c r="AJ49" s="3" t="s">
        <v>56</v>
      </c>
      <c r="AK49" s="54" t="s">
        <v>56</v>
      </c>
      <c r="AL49" s="69" t="s">
        <v>56</v>
      </c>
      <c r="AM49" s="70" t="s">
        <v>56</v>
      </c>
      <c r="AN49" s="69" t="s">
        <v>56</v>
      </c>
      <c r="AO49" s="70" t="s">
        <v>56</v>
      </c>
    </row>
    <row r="50" spans="1:41" x14ac:dyDescent="0.3">
      <c r="A50" s="73" t="s">
        <v>631</v>
      </c>
      <c r="B50" s="73">
        <v>13.521287764293705</v>
      </c>
      <c r="C50" s="74">
        <v>-10.679497478206116</v>
      </c>
      <c r="D50" s="75" t="s">
        <v>56</v>
      </c>
      <c r="E50" s="76" t="s">
        <v>56</v>
      </c>
      <c r="F50" s="73" t="s">
        <v>56</v>
      </c>
      <c r="G50" s="74" t="s">
        <v>56</v>
      </c>
      <c r="H50" s="75" t="s">
        <v>56</v>
      </c>
      <c r="I50" s="76" t="s">
        <v>56</v>
      </c>
      <c r="J50" s="73" t="s">
        <v>56</v>
      </c>
      <c r="K50" s="74" t="s">
        <v>56</v>
      </c>
      <c r="L50" s="75" t="s">
        <v>56</v>
      </c>
      <c r="M50" s="76" t="s">
        <v>56</v>
      </c>
      <c r="N50" s="73" t="s">
        <v>56</v>
      </c>
      <c r="O50" s="74" t="s">
        <v>56</v>
      </c>
      <c r="P50" s="75" t="s">
        <v>56</v>
      </c>
      <c r="Q50" s="76" t="s">
        <v>56</v>
      </c>
      <c r="R50" s="73" t="s">
        <v>56</v>
      </c>
      <c r="S50" s="74" t="s">
        <v>56</v>
      </c>
      <c r="T50" s="75" t="s">
        <v>56</v>
      </c>
      <c r="U50" s="76" t="s">
        <v>56</v>
      </c>
      <c r="V50" s="73" t="s">
        <v>56</v>
      </c>
      <c r="W50" s="74" t="s">
        <v>56</v>
      </c>
      <c r="X50" s="75" t="s">
        <v>56</v>
      </c>
      <c r="Y50" s="76" t="s">
        <v>56</v>
      </c>
      <c r="Z50" s="73" t="s">
        <v>56</v>
      </c>
      <c r="AA50" s="74" t="s">
        <v>56</v>
      </c>
      <c r="AB50" s="75" t="s">
        <v>56</v>
      </c>
      <c r="AC50" s="76" t="s">
        <v>56</v>
      </c>
      <c r="AD50" s="75" t="s">
        <v>56</v>
      </c>
      <c r="AE50" s="76" t="s">
        <v>56</v>
      </c>
      <c r="AF50" s="73" t="s">
        <v>56</v>
      </c>
      <c r="AG50" s="74" t="s">
        <v>56</v>
      </c>
      <c r="AH50" s="75" t="s">
        <v>56</v>
      </c>
      <c r="AI50" s="76" t="s">
        <v>56</v>
      </c>
      <c r="AJ50" s="73" t="s">
        <v>56</v>
      </c>
      <c r="AK50" s="74" t="s">
        <v>56</v>
      </c>
      <c r="AL50" s="75" t="s">
        <v>56</v>
      </c>
      <c r="AM50" s="76" t="s">
        <v>56</v>
      </c>
      <c r="AN50" s="75" t="s">
        <v>56</v>
      </c>
      <c r="AO50" s="76" t="s">
        <v>56</v>
      </c>
    </row>
    <row r="51" spans="1:41" x14ac:dyDescent="0.3">
      <c r="A51" s="79" t="s">
        <v>614</v>
      </c>
      <c r="B51" s="79">
        <v>14.26682146547914</v>
      </c>
      <c r="C51" s="80">
        <v>-8.5266198501856252</v>
      </c>
      <c r="D51" s="81" t="s">
        <v>56</v>
      </c>
      <c r="E51" s="82" t="s">
        <v>56</v>
      </c>
      <c r="F51" s="79" t="s">
        <v>56</v>
      </c>
      <c r="G51" s="80" t="s">
        <v>56</v>
      </c>
      <c r="H51" s="81" t="s">
        <v>56</v>
      </c>
      <c r="I51" s="82" t="s">
        <v>56</v>
      </c>
      <c r="J51" s="79" t="s">
        <v>56</v>
      </c>
      <c r="K51" s="80" t="s">
        <v>56</v>
      </c>
      <c r="L51" s="81" t="s">
        <v>56</v>
      </c>
      <c r="M51" s="82" t="s">
        <v>56</v>
      </c>
      <c r="N51" s="79" t="s">
        <v>56</v>
      </c>
      <c r="O51" s="80" t="s">
        <v>56</v>
      </c>
      <c r="P51" s="81" t="s">
        <v>56</v>
      </c>
      <c r="Q51" s="82" t="s">
        <v>56</v>
      </c>
      <c r="R51" s="79" t="s">
        <v>56</v>
      </c>
      <c r="S51" s="80" t="s">
        <v>56</v>
      </c>
      <c r="T51" s="81" t="s">
        <v>56</v>
      </c>
      <c r="U51" s="82" t="s">
        <v>56</v>
      </c>
      <c r="V51" s="79" t="s">
        <v>56</v>
      </c>
      <c r="W51" s="80" t="s">
        <v>56</v>
      </c>
      <c r="X51" s="81" t="s">
        <v>56</v>
      </c>
      <c r="Y51" s="82" t="s">
        <v>56</v>
      </c>
      <c r="Z51" s="79" t="s">
        <v>56</v>
      </c>
      <c r="AA51" s="80" t="s">
        <v>56</v>
      </c>
      <c r="AB51" s="81" t="s">
        <v>56</v>
      </c>
      <c r="AC51" s="82" t="s">
        <v>56</v>
      </c>
      <c r="AD51" s="81" t="s">
        <v>56</v>
      </c>
      <c r="AE51" s="82" t="s">
        <v>56</v>
      </c>
      <c r="AF51" s="79" t="s">
        <v>56</v>
      </c>
      <c r="AG51" s="80" t="s">
        <v>56</v>
      </c>
      <c r="AH51" s="81" t="s">
        <v>56</v>
      </c>
      <c r="AI51" s="82" t="s">
        <v>56</v>
      </c>
      <c r="AJ51" s="79" t="s">
        <v>56</v>
      </c>
      <c r="AK51" s="80" t="s">
        <v>56</v>
      </c>
      <c r="AL51" s="81" t="s">
        <v>56</v>
      </c>
      <c r="AM51" s="82" t="s">
        <v>56</v>
      </c>
      <c r="AN51" s="81" t="s">
        <v>56</v>
      </c>
      <c r="AO51" s="82" t="s">
        <v>56</v>
      </c>
    </row>
    <row r="52" spans="1:41" x14ac:dyDescent="0.3">
      <c r="A52" s="83" t="s">
        <v>256</v>
      </c>
      <c r="B52" s="83">
        <v>29.109083311119413</v>
      </c>
      <c r="C52" s="84">
        <v>4.0917643412110074</v>
      </c>
      <c r="D52" s="85" t="s">
        <v>56</v>
      </c>
      <c r="E52" s="86" t="s">
        <v>56</v>
      </c>
      <c r="F52" s="83" t="s">
        <v>56</v>
      </c>
      <c r="G52" s="84" t="s">
        <v>56</v>
      </c>
      <c r="H52" s="85" t="s">
        <v>56</v>
      </c>
      <c r="I52" s="86" t="s">
        <v>56</v>
      </c>
      <c r="J52" s="83" t="s">
        <v>56</v>
      </c>
      <c r="K52" s="84" t="s">
        <v>56</v>
      </c>
      <c r="L52" s="85" t="s">
        <v>56</v>
      </c>
      <c r="M52" s="86" t="s">
        <v>56</v>
      </c>
      <c r="N52" s="83" t="s">
        <v>56</v>
      </c>
      <c r="O52" s="84" t="s">
        <v>56</v>
      </c>
      <c r="P52" s="85" t="s">
        <v>56</v>
      </c>
      <c r="Q52" s="86" t="s">
        <v>56</v>
      </c>
      <c r="R52" s="83" t="s">
        <v>56</v>
      </c>
      <c r="S52" s="84" t="s">
        <v>56</v>
      </c>
      <c r="T52" s="85" t="s">
        <v>56</v>
      </c>
      <c r="U52" s="86" t="s">
        <v>56</v>
      </c>
      <c r="V52" s="83" t="s">
        <v>56</v>
      </c>
      <c r="W52" s="84" t="s">
        <v>56</v>
      </c>
      <c r="X52" s="85" t="s">
        <v>56</v>
      </c>
      <c r="Y52" s="86" t="s">
        <v>56</v>
      </c>
      <c r="Z52" s="83" t="s">
        <v>56</v>
      </c>
      <c r="AA52" s="84" t="s">
        <v>56</v>
      </c>
      <c r="AB52" s="85" t="s">
        <v>56</v>
      </c>
      <c r="AC52" s="86" t="s">
        <v>56</v>
      </c>
      <c r="AD52" s="85" t="s">
        <v>56</v>
      </c>
      <c r="AE52" s="86" t="s">
        <v>56</v>
      </c>
      <c r="AF52" s="83" t="s">
        <v>56</v>
      </c>
      <c r="AG52" s="84" t="s">
        <v>56</v>
      </c>
      <c r="AH52" s="85" t="s">
        <v>56</v>
      </c>
      <c r="AI52" s="86" t="s">
        <v>56</v>
      </c>
      <c r="AJ52" s="83" t="s">
        <v>56</v>
      </c>
      <c r="AK52" s="84" t="s">
        <v>56</v>
      </c>
      <c r="AL52" s="85" t="s">
        <v>56</v>
      </c>
      <c r="AM52" s="86" t="s">
        <v>56</v>
      </c>
      <c r="AN52" s="85" t="s">
        <v>56</v>
      </c>
      <c r="AO52" s="86" t="s">
        <v>56</v>
      </c>
    </row>
  </sheetData>
  <mergeCells count="20">
    <mergeCell ref="X1:Y1"/>
    <mergeCell ref="B1:C1"/>
    <mergeCell ref="D1:E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AL1:AM1"/>
    <mergeCell ref="AN1:AO1"/>
    <mergeCell ref="Z1:AA1"/>
    <mergeCell ref="AB1:AC1"/>
    <mergeCell ref="AD1:AE1"/>
    <mergeCell ref="AF1:AG1"/>
    <mergeCell ref="AH1:AI1"/>
    <mergeCell ref="AJ1:AK1"/>
  </mergeCells>
  <phoneticPr fontId="1" type="noConversion"/>
  <conditionalFormatting sqref="C2:C1048576 E2:E1048576 G2:G1048576 I2:I1048576 K2:K1048576 M2:M1048576 O2:O1048576 Q2:Q1048576 S2:S1048576 U2:U1048576 W2:W1048576 Y2:Y1048576 AA2:AA1048576 AC2:AC1048576 AE2:AE1048576 AG2:AG1048576 AI2:AI1048576 AK2:AK1048576 AM2:AM1048576 AO2:AO1048576">
    <cfRule type="cellIs" priority="1" stopIfTrue="1" operator="equal">
      <formula>""""""</formula>
    </cfRule>
    <cfRule type="colorScale" priority="4">
      <colorScale>
        <cfvo type="num" val="$AP$2"/>
        <cfvo type="num" val="0"/>
        <cfvo type="num" val="$AP$3"/>
        <color rgb="FF003300"/>
        <color rgb="FFFFEB84"/>
        <color rgb="FFC00000"/>
      </colorScale>
    </cfRule>
  </conditionalFormatting>
  <conditionalFormatting sqref="B2:B1048576 D2:D1048576 F2:F1048576 H2:H1048576 J2:J1048576 L2:L1048576 N2:N1048576 P2:P1048576 R2:R1048576 T2:T1048576 V2:V1048576 X2:X1048576 Z2:Z1048576 AB2:AB1048576 AD2:AD1048576 AF2:AF1048576 AH2:AH1048576 AJ2:AJ1048576 AL2:AL1048576 AN2:AN1048576">
    <cfRule type="cellIs" priority="2" stopIfTrue="1" operator="equal">
      <formula>""""""</formula>
    </cfRule>
    <cfRule type="dataBar" priority="3">
      <dataBar showValue="0">
        <cfvo type="num" val="0"/>
        <cfvo type="num" val="$AP$1"/>
        <color rgb="FF0000FF"/>
      </dataBar>
      <extLst>
        <ext xmlns:x14="http://schemas.microsoft.com/office/spreadsheetml/2009/9/main" uri="{B025F937-C7B1-47D3-B67F-A62EFF666E3E}">
          <x14:id>{B33C6DBD-4456-44E7-8E3C-0C7E5C89CDBD}</x14:id>
        </ext>
      </extLst>
    </cfRule>
  </conditionalFormatting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33C6DBD-4456-44E7-8E3C-0C7E5C89CDBD}">
            <x14:dataBar minLength="0" maxLength="100" border="1" gradient="0">
              <x14:cfvo type="num">
                <xm:f>0</xm:f>
              </x14:cfvo>
              <x14:cfvo type="num">
                <xm:f>$AP$1</xm:f>
              </x14:cfvo>
              <x14:borderColor rgb="FFC00000"/>
              <x14:negativeFillColor rgb="FFFF0000"/>
              <x14:axisColor rgb="FF000000"/>
            </x14:dataBar>
          </x14:cfRule>
          <xm:sqref>B2:B1048576 D2:D1048576 F2:F1048576 H2:H1048576 J2:J1048576 L2:L1048576 N2:N1048576 P2:P1048576 R2:R1048576 T2:T1048576 V2:V1048576 X2:X1048576 Z2:Z1048576 AB2:AB1048576 AD2:AD1048576 AF2:AF1048576 AH2:AH1048576 AJ2:AJ1048576 AL2:AL1048576 AN2:AN1048576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BA510-5BB9-4B61-8CB0-9A4FCC9E8935}">
  <dimension ref="A1:F300"/>
  <sheetViews>
    <sheetView workbookViewId="0">
      <selection activeCell="C2" sqref="C2"/>
    </sheetView>
  </sheetViews>
  <sheetFormatPr defaultRowHeight="14" x14ac:dyDescent="0.3"/>
  <cols>
    <col min="1" max="1" width="48.83203125" style="9" customWidth="1"/>
    <col min="2" max="3" width="7.5" style="9" customWidth="1"/>
    <col min="4" max="4" width="7.5" style="9" hidden="1" customWidth="1"/>
    <col min="5" max="5" width="0" style="9" hidden="1" customWidth="1"/>
    <col min="6" max="6" width="0" style="3" hidden="1" customWidth="1"/>
    <col min="7" max="16384" width="8.6640625" style="3"/>
  </cols>
  <sheetData>
    <row r="1" spans="1:6" s="45" customFormat="1" x14ac:dyDescent="0.3">
      <c r="A1" s="88" t="s">
        <v>724</v>
      </c>
      <c r="B1" s="88" t="s">
        <v>12</v>
      </c>
      <c r="C1" s="88" t="s">
        <v>13</v>
      </c>
      <c r="D1" s="87">
        <f>'Flux and Impact'!AD1</f>
        <v>75</v>
      </c>
      <c r="E1" s="87">
        <f>-D1/2</f>
        <v>-37.5</v>
      </c>
      <c r="F1" s="87">
        <f>D1/2</f>
        <v>37.5</v>
      </c>
    </row>
    <row r="2" spans="1:6" x14ac:dyDescent="0.3">
      <c r="A2" s="9" t="s">
        <v>40</v>
      </c>
      <c r="B2" s="89">
        <v>101.5947126522385</v>
      </c>
      <c r="C2" s="90">
        <v>-29.549302812113481</v>
      </c>
      <c r="D2" s="91"/>
    </row>
    <row r="3" spans="1:6" x14ac:dyDescent="0.3">
      <c r="A3" s="9" t="s">
        <v>41</v>
      </c>
      <c r="B3" s="89">
        <v>90.796282864909458</v>
      </c>
      <c r="C3" s="90">
        <v>32.457192040097055</v>
      </c>
      <c r="D3" s="91"/>
    </row>
    <row r="4" spans="1:6" x14ac:dyDescent="0.3">
      <c r="A4" s="9" t="s">
        <v>42</v>
      </c>
      <c r="B4" s="89">
        <v>85.895503845469264</v>
      </c>
      <c r="C4" s="90">
        <v>-85.895503845469264</v>
      </c>
      <c r="D4" s="91"/>
    </row>
    <row r="5" spans="1:6" x14ac:dyDescent="0.3">
      <c r="A5" s="9" t="s">
        <v>43</v>
      </c>
      <c r="B5" s="89">
        <v>79.097208268873032</v>
      </c>
      <c r="C5" s="90">
        <v>-79.097208268873032</v>
      </c>
      <c r="D5" s="91"/>
    </row>
    <row r="6" spans="1:6" x14ac:dyDescent="0.3">
      <c r="A6" s="9" t="s">
        <v>44</v>
      </c>
      <c r="B6" s="89">
        <v>77.752526299683893</v>
      </c>
      <c r="C6" s="90">
        <v>-77.752526299683893</v>
      </c>
      <c r="D6" s="91"/>
    </row>
    <row r="7" spans="1:6" x14ac:dyDescent="0.3">
      <c r="A7" s="9" t="s">
        <v>45</v>
      </c>
      <c r="B7" s="89">
        <v>75.602839399232309</v>
      </c>
      <c r="C7" s="90">
        <v>-75.602839399232309</v>
      </c>
      <c r="D7" s="91"/>
    </row>
    <row r="8" spans="1:6" x14ac:dyDescent="0.3">
      <c r="A8" s="9" t="s">
        <v>46</v>
      </c>
      <c r="B8" s="89">
        <v>68.266639206981921</v>
      </c>
      <c r="C8" s="90">
        <v>18.021224359061403</v>
      </c>
      <c r="D8" s="91"/>
    </row>
    <row r="9" spans="1:6" x14ac:dyDescent="0.3">
      <c r="A9" s="9" t="s">
        <v>47</v>
      </c>
      <c r="B9" s="89">
        <v>56.107560769038088</v>
      </c>
      <c r="C9" s="90">
        <v>15.937849071086934</v>
      </c>
      <c r="D9" s="91"/>
    </row>
    <row r="10" spans="1:6" x14ac:dyDescent="0.3">
      <c r="A10" s="9" t="s">
        <v>48</v>
      </c>
      <c r="B10" s="89">
        <v>55.428663666143223</v>
      </c>
      <c r="C10" s="90">
        <v>-55.428663666143223</v>
      </c>
      <c r="D10" s="91"/>
    </row>
    <row r="11" spans="1:6" x14ac:dyDescent="0.3">
      <c r="A11" s="9" t="s">
        <v>49</v>
      </c>
      <c r="B11" s="89">
        <v>54.989640999362805</v>
      </c>
      <c r="C11" s="90">
        <v>-54.989640999362805</v>
      </c>
      <c r="D11" s="91"/>
    </row>
    <row r="12" spans="1:6" x14ac:dyDescent="0.3">
      <c r="A12" s="9" t="s">
        <v>219</v>
      </c>
      <c r="B12" s="89">
        <v>49.639983609032498</v>
      </c>
      <c r="C12" s="90">
        <v>-49.639983609032498</v>
      </c>
      <c r="D12" s="91"/>
    </row>
    <row r="13" spans="1:6" x14ac:dyDescent="0.3">
      <c r="A13" s="9" t="s">
        <v>188</v>
      </c>
      <c r="B13" s="89">
        <v>49.079543662289474</v>
      </c>
      <c r="C13" s="90">
        <v>9.7201892264892606</v>
      </c>
      <c r="D13" s="91"/>
    </row>
    <row r="14" spans="1:6" x14ac:dyDescent="0.3">
      <c r="A14" s="9" t="s">
        <v>154</v>
      </c>
      <c r="B14" s="89">
        <v>47.198590591387827</v>
      </c>
      <c r="C14" s="90">
        <v>-47.198590591387827</v>
      </c>
      <c r="D14" s="91"/>
    </row>
    <row r="15" spans="1:6" x14ac:dyDescent="0.3">
      <c r="A15" s="9" t="s">
        <v>294</v>
      </c>
      <c r="B15" s="89">
        <v>45.921000390659778</v>
      </c>
      <c r="C15" s="90">
        <v>-35.579126568685233</v>
      </c>
      <c r="D15" s="91"/>
    </row>
    <row r="16" spans="1:6" x14ac:dyDescent="0.3">
      <c r="A16" s="9" t="s">
        <v>240</v>
      </c>
      <c r="B16" s="89">
        <v>45.586091502244372</v>
      </c>
      <c r="C16" s="90">
        <v>-45.586091502244372</v>
      </c>
      <c r="D16" s="91"/>
    </row>
    <row r="17" spans="1:4" x14ac:dyDescent="0.3">
      <c r="A17" s="9" t="s">
        <v>141</v>
      </c>
      <c r="B17" s="89">
        <v>44.737725174306114</v>
      </c>
      <c r="C17" s="90">
        <v>-44.737725174306114</v>
      </c>
      <c r="D17" s="91"/>
    </row>
    <row r="18" spans="1:4" x14ac:dyDescent="0.3">
      <c r="A18" s="9" t="s">
        <v>209</v>
      </c>
      <c r="B18" s="89">
        <v>43.808634008290831</v>
      </c>
      <c r="C18" s="90">
        <v>43.808634008290831</v>
      </c>
      <c r="D18" s="91"/>
    </row>
    <row r="19" spans="1:4" x14ac:dyDescent="0.3">
      <c r="A19" s="9" t="s">
        <v>213</v>
      </c>
      <c r="B19" s="89">
        <v>43.623842903547008</v>
      </c>
      <c r="C19" s="90">
        <v>-43.623842903547008</v>
      </c>
      <c r="D19" s="91"/>
    </row>
    <row r="20" spans="1:4" x14ac:dyDescent="0.3">
      <c r="A20" s="9" t="s">
        <v>135</v>
      </c>
      <c r="B20" s="89">
        <v>43.50216827384132</v>
      </c>
      <c r="C20" s="90">
        <v>-43.50216827384132</v>
      </c>
      <c r="D20" s="91"/>
    </row>
    <row r="21" spans="1:4" x14ac:dyDescent="0.3">
      <c r="A21" s="9" t="s">
        <v>170</v>
      </c>
      <c r="B21" s="89">
        <v>43.227245904075012</v>
      </c>
      <c r="C21" s="90">
        <v>43.227245904075012</v>
      </c>
      <c r="D21" s="91"/>
    </row>
    <row r="22" spans="1:4" x14ac:dyDescent="0.3">
      <c r="A22" s="9" t="s">
        <v>130</v>
      </c>
      <c r="B22" s="89">
        <v>41.9176638209399</v>
      </c>
      <c r="C22" s="90">
        <v>-14.249052868335164</v>
      </c>
      <c r="D22" s="91"/>
    </row>
    <row r="23" spans="1:4" x14ac:dyDescent="0.3">
      <c r="A23" s="9" t="s">
        <v>249</v>
      </c>
      <c r="B23" s="89">
        <v>41.197974908666183</v>
      </c>
      <c r="C23" s="90">
        <v>-41.197974908666183</v>
      </c>
      <c r="D23" s="91"/>
    </row>
    <row r="24" spans="1:4" x14ac:dyDescent="0.3">
      <c r="A24" s="9" t="s">
        <v>174</v>
      </c>
      <c r="B24" s="89">
        <v>41.138025693058388</v>
      </c>
      <c r="C24" s="90">
        <v>-41.138025693058388</v>
      </c>
      <c r="D24" s="91"/>
    </row>
    <row r="25" spans="1:4" x14ac:dyDescent="0.3">
      <c r="A25" s="9" t="s">
        <v>182</v>
      </c>
      <c r="B25" s="89">
        <v>39.345711707889762</v>
      </c>
      <c r="C25" s="90">
        <v>-8.5458516232913784</v>
      </c>
      <c r="D25" s="91"/>
    </row>
    <row r="26" spans="1:4" x14ac:dyDescent="0.3">
      <c r="A26" s="9" t="s">
        <v>190</v>
      </c>
      <c r="B26" s="89">
        <v>38.857840474950038</v>
      </c>
      <c r="C26" s="90">
        <v>-38.857840474950038</v>
      </c>
      <c r="D26" s="91"/>
    </row>
    <row r="27" spans="1:4" x14ac:dyDescent="0.3">
      <c r="A27" s="9" t="s">
        <v>682</v>
      </c>
      <c r="B27" s="89">
        <v>36.637297107332927</v>
      </c>
      <c r="C27" s="90">
        <v>-21.410286940028953</v>
      </c>
      <c r="D27" s="91"/>
    </row>
    <row r="28" spans="1:4" x14ac:dyDescent="0.3">
      <c r="A28" s="9" t="s">
        <v>166</v>
      </c>
      <c r="B28" s="89">
        <v>36.555357708062452</v>
      </c>
      <c r="C28" s="90">
        <v>-36.555357708062452</v>
      </c>
      <c r="D28" s="91"/>
    </row>
    <row r="29" spans="1:4" x14ac:dyDescent="0.3">
      <c r="A29" s="9" t="s">
        <v>88</v>
      </c>
      <c r="B29" s="89">
        <v>35.232222444714971</v>
      </c>
      <c r="C29" s="90">
        <v>-35.232222444714971</v>
      </c>
      <c r="D29" s="91"/>
    </row>
    <row r="30" spans="1:4" x14ac:dyDescent="0.3">
      <c r="A30" s="9" t="s">
        <v>298</v>
      </c>
      <c r="B30" s="89">
        <v>34.988616627783657</v>
      </c>
      <c r="C30" s="90">
        <v>-15.298649721521704</v>
      </c>
      <c r="D30" s="91"/>
    </row>
    <row r="31" spans="1:4" x14ac:dyDescent="0.3">
      <c r="A31" s="9" t="s">
        <v>71</v>
      </c>
      <c r="B31" s="89">
        <v>34.936924874214021</v>
      </c>
      <c r="C31" s="90">
        <v>18.13276439403402</v>
      </c>
      <c r="D31" s="91"/>
    </row>
    <row r="32" spans="1:4" x14ac:dyDescent="0.3">
      <c r="A32" s="9" t="s">
        <v>539</v>
      </c>
      <c r="B32" s="89">
        <v>34.276296570776779</v>
      </c>
      <c r="C32" s="90">
        <v>-34.276296570776779</v>
      </c>
      <c r="D32" s="91"/>
    </row>
    <row r="33" spans="1:4" x14ac:dyDescent="0.3">
      <c r="A33" s="9" t="s">
        <v>351</v>
      </c>
      <c r="B33" s="89">
        <v>33.893165973913838</v>
      </c>
      <c r="C33" s="90">
        <v>-30.090429337792948</v>
      </c>
      <c r="D33" s="91"/>
    </row>
    <row r="34" spans="1:4" x14ac:dyDescent="0.3">
      <c r="A34" s="9" t="s">
        <v>331</v>
      </c>
      <c r="B34" s="89">
        <v>33.827049824048771</v>
      </c>
      <c r="C34" s="90">
        <v>-2.9370947825898863</v>
      </c>
      <c r="D34" s="91"/>
    </row>
    <row r="35" spans="1:4" x14ac:dyDescent="0.3">
      <c r="A35" s="9" t="s">
        <v>533</v>
      </c>
      <c r="B35" s="89">
        <v>33.670083788852466</v>
      </c>
      <c r="C35" s="90">
        <v>-7.7644806962359869</v>
      </c>
      <c r="D35" s="91"/>
    </row>
    <row r="36" spans="1:4" x14ac:dyDescent="0.3">
      <c r="A36" s="9" t="s">
        <v>581</v>
      </c>
      <c r="B36" s="89">
        <v>33.304223078738723</v>
      </c>
      <c r="C36" s="90">
        <v>-33.304223078738723</v>
      </c>
      <c r="D36" s="91"/>
    </row>
    <row r="37" spans="1:4" x14ac:dyDescent="0.3">
      <c r="A37" s="9" t="s">
        <v>420</v>
      </c>
      <c r="B37" s="89">
        <v>32.228984105217265</v>
      </c>
      <c r="C37" s="90">
        <v>-32.228984105217265</v>
      </c>
      <c r="D37" s="91"/>
    </row>
    <row r="38" spans="1:4" x14ac:dyDescent="0.3">
      <c r="A38" s="9" t="s">
        <v>537</v>
      </c>
      <c r="B38" s="89">
        <v>32.167285277549858</v>
      </c>
      <c r="C38" s="90">
        <v>-15.39313681009255</v>
      </c>
      <c r="D38" s="91"/>
    </row>
    <row r="39" spans="1:4" x14ac:dyDescent="0.3">
      <c r="A39" s="9" t="s">
        <v>672</v>
      </c>
      <c r="B39" s="89">
        <v>31.801855480234337</v>
      </c>
      <c r="C39" s="90">
        <v>-31.801855480234337</v>
      </c>
      <c r="D39" s="91"/>
    </row>
    <row r="40" spans="1:4" x14ac:dyDescent="0.3">
      <c r="A40" s="9" t="s">
        <v>186</v>
      </c>
      <c r="B40" s="89">
        <v>31.757351781481418</v>
      </c>
      <c r="C40" s="90">
        <v>6.2895342053754018</v>
      </c>
      <c r="D40" s="91"/>
    </row>
    <row r="41" spans="1:4" x14ac:dyDescent="0.3">
      <c r="A41" s="9" t="s">
        <v>147</v>
      </c>
      <c r="B41" s="89">
        <v>31.256585758274696</v>
      </c>
      <c r="C41" s="90">
        <v>-31.256585758274696</v>
      </c>
      <c r="D41" s="91"/>
    </row>
    <row r="42" spans="1:4" x14ac:dyDescent="0.3">
      <c r="A42" s="9" t="s">
        <v>495</v>
      </c>
      <c r="B42" s="89">
        <v>31.044358254397675</v>
      </c>
      <c r="C42" s="90">
        <v>-12.564442203638645</v>
      </c>
      <c r="D42" s="91"/>
    </row>
    <row r="43" spans="1:4" x14ac:dyDescent="0.3">
      <c r="A43" s="9" t="s">
        <v>416</v>
      </c>
      <c r="B43" s="89">
        <v>31.02816910425522</v>
      </c>
      <c r="C43" s="90">
        <v>3.0658134503265728</v>
      </c>
      <c r="D43" s="91"/>
    </row>
    <row r="44" spans="1:4" x14ac:dyDescent="0.3">
      <c r="A44" s="9" t="s">
        <v>269</v>
      </c>
      <c r="B44" s="89">
        <v>30.752222721628588</v>
      </c>
      <c r="C44" s="90">
        <v>-30.752222721628588</v>
      </c>
      <c r="D44" s="91"/>
    </row>
    <row r="45" spans="1:4" x14ac:dyDescent="0.3">
      <c r="A45" s="9" t="s">
        <v>548</v>
      </c>
      <c r="B45" s="89">
        <v>30.056150749244306</v>
      </c>
      <c r="C45" s="90">
        <v>-30.056150749244306</v>
      </c>
      <c r="D45" s="91"/>
    </row>
    <row r="46" spans="1:4" x14ac:dyDescent="0.3">
      <c r="A46" s="9" t="s">
        <v>296</v>
      </c>
      <c r="B46" s="89">
        <v>29.381603872390215</v>
      </c>
      <c r="C46" s="90">
        <v>-0.42577018671087608</v>
      </c>
      <c r="D46" s="91"/>
    </row>
    <row r="47" spans="1:4" x14ac:dyDescent="0.3">
      <c r="A47" s="9" t="s">
        <v>429</v>
      </c>
      <c r="B47" s="89">
        <v>29.000067861804041</v>
      </c>
      <c r="C47" s="90">
        <v>-5.7890083591139589</v>
      </c>
      <c r="D47" s="91"/>
    </row>
    <row r="48" spans="1:4" x14ac:dyDescent="0.3">
      <c r="A48" s="9" t="s">
        <v>627</v>
      </c>
      <c r="B48" s="89">
        <v>28.764123933317443</v>
      </c>
      <c r="C48" s="90">
        <v>-15.935355385887553</v>
      </c>
      <c r="D48" s="91"/>
    </row>
    <row r="49" spans="1:4" x14ac:dyDescent="0.3">
      <c r="A49" s="9" t="s">
        <v>238</v>
      </c>
      <c r="B49" s="89">
        <v>28.475889050986744</v>
      </c>
      <c r="C49" s="90">
        <v>-3.4423839033919812</v>
      </c>
      <c r="D49" s="91"/>
    </row>
    <row r="50" spans="1:4" x14ac:dyDescent="0.3">
      <c r="A50" s="9" t="s">
        <v>180</v>
      </c>
      <c r="B50" s="89">
        <v>28.371224997560468</v>
      </c>
      <c r="C50" s="90">
        <v>-4.9096538997462158</v>
      </c>
      <c r="D50" s="91"/>
    </row>
    <row r="51" spans="1:4" x14ac:dyDescent="0.3">
      <c r="A51" s="9" t="s">
        <v>67</v>
      </c>
      <c r="B51" s="89">
        <v>28.29102362253094</v>
      </c>
      <c r="C51" s="90">
        <v>-28.29102362253094</v>
      </c>
      <c r="D51" s="91"/>
    </row>
    <row r="52" spans="1:4" x14ac:dyDescent="0.3">
      <c r="A52" s="9" t="s">
        <v>63</v>
      </c>
      <c r="B52" s="89">
        <v>28.279413554070697</v>
      </c>
      <c r="C52" s="90">
        <v>-28.279413554070697</v>
      </c>
      <c r="D52" s="91"/>
    </row>
    <row r="53" spans="1:4" x14ac:dyDescent="0.3">
      <c r="A53" s="9" t="s">
        <v>359</v>
      </c>
      <c r="B53" s="89">
        <v>27.542214303925643</v>
      </c>
      <c r="C53" s="90">
        <v>-27.542214303925643</v>
      </c>
      <c r="D53" s="91"/>
    </row>
    <row r="54" spans="1:4" x14ac:dyDescent="0.3">
      <c r="A54" s="9" t="s">
        <v>509</v>
      </c>
      <c r="B54" s="89">
        <v>27.525292030936097</v>
      </c>
      <c r="C54" s="90">
        <v>-20.603923773070651</v>
      </c>
      <c r="D54" s="91"/>
    </row>
    <row r="55" spans="1:4" x14ac:dyDescent="0.3">
      <c r="A55" s="9" t="s">
        <v>389</v>
      </c>
      <c r="B55" s="89">
        <v>27.466172394975715</v>
      </c>
      <c r="C55" s="90">
        <v>-2.3486761728705741</v>
      </c>
      <c r="D55" s="91"/>
    </row>
    <row r="56" spans="1:4" x14ac:dyDescent="0.3">
      <c r="A56" s="9" t="s">
        <v>680</v>
      </c>
      <c r="B56" s="89">
        <v>27.436633350864884</v>
      </c>
      <c r="C56" s="90">
        <v>-27.436633350864884</v>
      </c>
      <c r="D56" s="91"/>
    </row>
    <row r="57" spans="1:4" x14ac:dyDescent="0.3">
      <c r="A57" s="9" t="s">
        <v>576</v>
      </c>
      <c r="B57" s="89">
        <v>27.340285545481596</v>
      </c>
      <c r="C57" s="90">
        <v>-27.340285545481596</v>
      </c>
      <c r="D57" s="91"/>
    </row>
    <row r="58" spans="1:4" x14ac:dyDescent="0.3">
      <c r="A58" s="9" t="s">
        <v>80</v>
      </c>
      <c r="B58" s="89">
        <v>27.005781801158868</v>
      </c>
      <c r="C58" s="90">
        <v>-27.005781801158868</v>
      </c>
      <c r="D58" s="91"/>
    </row>
    <row r="59" spans="1:4" x14ac:dyDescent="0.3">
      <c r="A59" s="9" t="s">
        <v>286</v>
      </c>
      <c r="B59" s="89">
        <v>26.932700033182286</v>
      </c>
      <c r="C59" s="90">
        <v>-26.932700033182286</v>
      </c>
      <c r="D59" s="91"/>
    </row>
    <row r="60" spans="1:4" x14ac:dyDescent="0.3">
      <c r="A60" s="9" t="s">
        <v>369</v>
      </c>
      <c r="B60" s="89">
        <v>26.58281604860186</v>
      </c>
      <c r="C60" s="90">
        <v>2.167185344248729</v>
      </c>
      <c r="D60" s="91"/>
    </row>
    <row r="61" spans="1:4" x14ac:dyDescent="0.3">
      <c r="A61" s="9" t="s">
        <v>228</v>
      </c>
      <c r="B61" s="89">
        <v>26.531751514933422</v>
      </c>
      <c r="C61" s="90">
        <v>-26.531751514933422</v>
      </c>
      <c r="D61" s="91"/>
    </row>
    <row r="62" spans="1:4" x14ac:dyDescent="0.3">
      <c r="A62" s="9" t="s">
        <v>247</v>
      </c>
      <c r="B62" s="89">
        <v>26.51581910720278</v>
      </c>
      <c r="C62" s="90">
        <v>-26.51581910720278</v>
      </c>
      <c r="D62" s="91"/>
    </row>
    <row r="63" spans="1:4" x14ac:dyDescent="0.3">
      <c r="A63" s="9" t="s">
        <v>195</v>
      </c>
      <c r="B63" s="89">
        <v>26.482752560241746</v>
      </c>
      <c r="C63" s="90">
        <v>-26.482752560241746</v>
      </c>
      <c r="D63" s="91"/>
    </row>
    <row r="64" spans="1:4" x14ac:dyDescent="0.3">
      <c r="A64" s="9" t="s">
        <v>251</v>
      </c>
      <c r="B64" s="89">
        <v>26.380576806342894</v>
      </c>
      <c r="C64" s="90">
        <v>-8.8443559777773615</v>
      </c>
      <c r="D64" s="91"/>
    </row>
    <row r="65" spans="1:4" x14ac:dyDescent="0.3">
      <c r="A65" s="9" t="s">
        <v>511</v>
      </c>
      <c r="B65" s="89">
        <v>26.017157495989412</v>
      </c>
      <c r="C65" s="90">
        <v>-13.199123225433343</v>
      </c>
      <c r="D65" s="91"/>
    </row>
    <row r="66" spans="1:4" x14ac:dyDescent="0.3">
      <c r="A66" s="9" t="s">
        <v>570</v>
      </c>
      <c r="B66" s="89">
        <v>25.802026210190736</v>
      </c>
      <c r="C66" s="90">
        <v>-25.802026210190736</v>
      </c>
      <c r="D66" s="91"/>
    </row>
    <row r="67" spans="1:4" x14ac:dyDescent="0.3">
      <c r="A67" s="9" t="s">
        <v>527</v>
      </c>
      <c r="B67" s="89">
        <v>25.774500506723825</v>
      </c>
      <c r="C67" s="90">
        <v>-9.0673761074605537</v>
      </c>
      <c r="D67" s="91"/>
    </row>
    <row r="68" spans="1:4" x14ac:dyDescent="0.3">
      <c r="A68" s="9" t="s">
        <v>400</v>
      </c>
      <c r="B68" s="89">
        <v>25.525879659600506</v>
      </c>
      <c r="C68" s="90">
        <v>-13.812794915520525</v>
      </c>
      <c r="D68" s="91"/>
    </row>
    <row r="69" spans="1:4" x14ac:dyDescent="0.3">
      <c r="A69" s="9" t="s">
        <v>606</v>
      </c>
      <c r="B69" s="89">
        <v>25.16142797640801</v>
      </c>
      <c r="C69" s="90">
        <v>-14.326693126560105</v>
      </c>
      <c r="D69" s="91"/>
    </row>
    <row r="70" spans="1:4" x14ac:dyDescent="0.3">
      <c r="A70" s="9" t="s">
        <v>205</v>
      </c>
      <c r="B70" s="89">
        <v>24.87892147009741</v>
      </c>
      <c r="C70" s="90">
        <v>24.87892147009741</v>
      </c>
      <c r="D70" s="91"/>
    </row>
    <row r="71" spans="1:4" x14ac:dyDescent="0.3">
      <c r="A71" s="9" t="s">
        <v>662</v>
      </c>
      <c r="B71" s="89">
        <v>24.736329047873575</v>
      </c>
      <c r="C71" s="90">
        <v>-24.736329047873575</v>
      </c>
      <c r="D71" s="91"/>
    </row>
    <row r="72" spans="1:4" x14ac:dyDescent="0.3">
      <c r="A72" s="9" t="s">
        <v>477</v>
      </c>
      <c r="B72" s="89">
        <v>24.2795216769061</v>
      </c>
      <c r="C72" s="90">
        <v>-9.9704417733451418</v>
      </c>
      <c r="D72" s="91"/>
    </row>
    <row r="73" spans="1:4" x14ac:dyDescent="0.3">
      <c r="A73" s="9" t="s">
        <v>525</v>
      </c>
      <c r="B73" s="89">
        <v>24.092799035243697</v>
      </c>
      <c r="C73" s="90">
        <v>-24.092799035243697</v>
      </c>
      <c r="D73" s="91"/>
    </row>
    <row r="74" spans="1:4" x14ac:dyDescent="0.3">
      <c r="A74" s="9" t="s">
        <v>535</v>
      </c>
      <c r="B74" s="89">
        <v>24.077667148054115</v>
      </c>
      <c r="C74" s="90">
        <v>-24.077667148054115</v>
      </c>
      <c r="D74" s="91"/>
    </row>
    <row r="75" spans="1:4" x14ac:dyDescent="0.3">
      <c r="A75" s="9" t="s">
        <v>361</v>
      </c>
      <c r="B75" s="89">
        <v>23.914361410696678</v>
      </c>
      <c r="C75" s="90">
        <v>-23.914361410696678</v>
      </c>
      <c r="D75" s="91"/>
    </row>
    <row r="76" spans="1:4" x14ac:dyDescent="0.3">
      <c r="A76" s="9" t="s">
        <v>595</v>
      </c>
      <c r="B76" s="89">
        <v>23.362080338082574</v>
      </c>
      <c r="C76" s="90">
        <v>8.6797189905755268</v>
      </c>
      <c r="D76" s="91"/>
    </row>
    <row r="77" spans="1:4" x14ac:dyDescent="0.3">
      <c r="A77" s="9" t="s">
        <v>485</v>
      </c>
      <c r="B77" s="89">
        <v>23.320452825417075</v>
      </c>
      <c r="C77" s="90">
        <v>-6.152642256390731</v>
      </c>
      <c r="D77" s="91"/>
    </row>
    <row r="78" spans="1:4" x14ac:dyDescent="0.3">
      <c r="A78" s="9" t="s">
        <v>311</v>
      </c>
      <c r="B78" s="89">
        <v>23.226332772347568</v>
      </c>
      <c r="C78" s="90">
        <v>-13.506964580451417</v>
      </c>
      <c r="D78" s="91"/>
    </row>
    <row r="79" spans="1:4" x14ac:dyDescent="0.3">
      <c r="A79" s="9" t="s">
        <v>156</v>
      </c>
      <c r="B79" s="89">
        <v>23.086092239848298</v>
      </c>
      <c r="C79" s="90">
        <v>3.9309364501985833</v>
      </c>
      <c r="D79" s="91"/>
    </row>
    <row r="80" spans="1:4" x14ac:dyDescent="0.3">
      <c r="A80" s="9" t="s">
        <v>114</v>
      </c>
      <c r="B80" s="89">
        <v>22.906881493867346</v>
      </c>
      <c r="C80" s="90">
        <v>-1.878737169887744</v>
      </c>
      <c r="D80" s="91"/>
    </row>
    <row r="81" spans="1:4" x14ac:dyDescent="0.3">
      <c r="A81" s="9" t="s">
        <v>226</v>
      </c>
      <c r="B81" s="89">
        <v>22.703390333966638</v>
      </c>
      <c r="C81" s="90">
        <v>-22.703390333966638</v>
      </c>
      <c r="D81" s="91"/>
    </row>
    <row r="82" spans="1:4" x14ac:dyDescent="0.3">
      <c r="A82" s="9" t="s">
        <v>653</v>
      </c>
      <c r="B82" s="89">
        <v>22.352244503917913</v>
      </c>
      <c r="C82" s="90">
        <v>-22.352244503917913</v>
      </c>
      <c r="D82" s="91"/>
    </row>
    <row r="83" spans="1:4" x14ac:dyDescent="0.3">
      <c r="A83" s="9" t="s">
        <v>261</v>
      </c>
      <c r="B83" s="89">
        <v>21.939085344208024</v>
      </c>
      <c r="C83" s="90">
        <v>14.194389312272165</v>
      </c>
      <c r="D83" s="91"/>
    </row>
    <row r="84" spans="1:4" x14ac:dyDescent="0.3">
      <c r="A84" s="9" t="s">
        <v>566</v>
      </c>
      <c r="B84" s="89">
        <v>21.82024516024137</v>
      </c>
      <c r="C84" s="90">
        <v>-21.82024516024137</v>
      </c>
      <c r="D84" s="91"/>
    </row>
    <row r="85" spans="1:4" x14ac:dyDescent="0.3">
      <c r="A85" s="9" t="s">
        <v>523</v>
      </c>
      <c r="B85" s="89">
        <v>21.767844017760709</v>
      </c>
      <c r="C85" s="90">
        <v>-21.767844017760709</v>
      </c>
      <c r="D85" s="91"/>
    </row>
    <row r="86" spans="1:4" x14ac:dyDescent="0.3">
      <c r="A86" s="9" t="s">
        <v>657</v>
      </c>
      <c r="B86" s="89">
        <v>21.405730577505683</v>
      </c>
      <c r="C86" s="90">
        <v>-4.3445871971850245</v>
      </c>
      <c r="D86" s="91"/>
    </row>
    <row r="87" spans="1:4" x14ac:dyDescent="0.3">
      <c r="A87" s="9" t="s">
        <v>493</v>
      </c>
      <c r="B87" s="89">
        <v>21.365292896308624</v>
      </c>
      <c r="C87" s="90">
        <v>-9.550731970693036</v>
      </c>
      <c r="D87" s="91"/>
    </row>
    <row r="88" spans="1:4" x14ac:dyDescent="0.3">
      <c r="A88" s="9" t="s">
        <v>544</v>
      </c>
      <c r="B88" s="89">
        <v>21.338452766374473</v>
      </c>
      <c r="C88" s="90">
        <v>1.8412089541600363</v>
      </c>
      <c r="D88" s="91"/>
    </row>
    <row r="89" spans="1:4" x14ac:dyDescent="0.3">
      <c r="A89" s="9" t="s">
        <v>373</v>
      </c>
      <c r="B89" s="89">
        <v>21.285874673534433</v>
      </c>
      <c r="C89" s="90">
        <v>5.7655916747551537</v>
      </c>
      <c r="D89" s="91"/>
    </row>
    <row r="90" spans="1:4" x14ac:dyDescent="0.3">
      <c r="A90" s="9" t="s">
        <v>647</v>
      </c>
      <c r="B90" s="89">
        <v>21.184436245148863</v>
      </c>
      <c r="C90" s="90">
        <v>-12.913854521002381</v>
      </c>
      <c r="D90" s="91"/>
    </row>
    <row r="91" spans="1:4" x14ac:dyDescent="0.3">
      <c r="A91" s="9" t="s">
        <v>302</v>
      </c>
      <c r="B91" s="89">
        <v>20.931196947296858</v>
      </c>
      <c r="C91" s="90">
        <v>-20.931196947296858</v>
      </c>
      <c r="D91" s="91"/>
    </row>
    <row r="92" spans="1:4" x14ac:dyDescent="0.3">
      <c r="A92" s="9" t="s">
        <v>335</v>
      </c>
      <c r="B92" s="89">
        <v>20.873222869563598</v>
      </c>
      <c r="C92" s="90">
        <v>-14.107327836771811</v>
      </c>
      <c r="D92" s="91"/>
    </row>
    <row r="93" spans="1:4" x14ac:dyDescent="0.3">
      <c r="A93" s="9" t="s">
        <v>634</v>
      </c>
      <c r="B93" s="89">
        <v>20.699967160205752</v>
      </c>
      <c r="C93" s="90">
        <v>-15.872889456915765</v>
      </c>
      <c r="D93" s="91"/>
    </row>
    <row r="94" spans="1:4" x14ac:dyDescent="0.3">
      <c r="A94" s="9" t="s">
        <v>253</v>
      </c>
      <c r="B94" s="89">
        <v>20.626722663729062</v>
      </c>
      <c r="C94" s="90">
        <v>-20.626722663729062</v>
      </c>
      <c r="D94" s="91"/>
    </row>
    <row r="95" spans="1:4" x14ac:dyDescent="0.3">
      <c r="A95" s="9" t="s">
        <v>354</v>
      </c>
      <c r="B95" s="89">
        <v>20.591030534749514</v>
      </c>
      <c r="C95" s="90">
        <v>-20.591030534749514</v>
      </c>
      <c r="D95" s="91"/>
    </row>
    <row r="96" spans="1:4" x14ac:dyDescent="0.3">
      <c r="A96" s="9" t="s">
        <v>444</v>
      </c>
      <c r="B96" s="89">
        <v>20.57797978933613</v>
      </c>
      <c r="C96" s="90">
        <v>-12.233478073471208</v>
      </c>
      <c r="D96" s="91"/>
    </row>
    <row r="97" spans="1:4" x14ac:dyDescent="0.3">
      <c r="A97" s="9" t="s">
        <v>489</v>
      </c>
      <c r="B97" s="89">
        <v>20.342034206514313</v>
      </c>
      <c r="C97" s="90">
        <v>-0.92620652567195272</v>
      </c>
      <c r="D97" s="91"/>
    </row>
    <row r="98" spans="1:4" x14ac:dyDescent="0.3">
      <c r="A98" s="9" t="s">
        <v>531</v>
      </c>
      <c r="B98" s="89">
        <v>20.306025357985252</v>
      </c>
      <c r="C98" s="90">
        <v>-5.069593477974375</v>
      </c>
      <c r="D98" s="91"/>
    </row>
    <row r="99" spans="1:4" x14ac:dyDescent="0.3">
      <c r="A99" s="9" t="s">
        <v>584</v>
      </c>
      <c r="B99" s="89">
        <v>20.220656518707433</v>
      </c>
      <c r="C99" s="90">
        <v>-9.127739023501924</v>
      </c>
      <c r="D99" s="91"/>
    </row>
    <row r="100" spans="1:4" x14ac:dyDescent="0.3">
      <c r="A100" s="9" t="s">
        <v>396</v>
      </c>
      <c r="B100" s="89">
        <v>20.050558891543389</v>
      </c>
      <c r="C100" s="90">
        <v>1.3548066842821331</v>
      </c>
      <c r="D100" s="91"/>
    </row>
    <row r="101" spans="1:4" x14ac:dyDescent="0.3">
      <c r="A101" s="9" t="s">
        <v>319</v>
      </c>
      <c r="B101" s="89">
        <v>19.972799678804321</v>
      </c>
      <c r="C101" s="90">
        <v>-3.1756769606805886</v>
      </c>
      <c r="D101" s="91"/>
    </row>
    <row r="102" spans="1:4" x14ac:dyDescent="0.3">
      <c r="A102" s="9" t="s">
        <v>378</v>
      </c>
      <c r="B102" s="89">
        <v>19.920672781680871</v>
      </c>
      <c r="C102" s="90">
        <v>4.2267302533585331</v>
      </c>
      <c r="D102" s="91"/>
    </row>
    <row r="103" spans="1:4" x14ac:dyDescent="0.3">
      <c r="A103" s="9" t="s">
        <v>586</v>
      </c>
      <c r="B103" s="89">
        <v>19.777634957392575</v>
      </c>
      <c r="C103" s="90">
        <v>-8.1336800586633053</v>
      </c>
      <c r="D103" s="91"/>
    </row>
    <row r="104" spans="1:4" x14ac:dyDescent="0.3">
      <c r="A104" s="9" t="s">
        <v>610</v>
      </c>
      <c r="B104" s="89">
        <v>19.750221686925602</v>
      </c>
      <c r="C104" s="90">
        <v>-19.750221686925602</v>
      </c>
      <c r="D104" s="91"/>
    </row>
    <row r="105" spans="1:4" x14ac:dyDescent="0.3">
      <c r="A105" s="9" t="s">
        <v>337</v>
      </c>
      <c r="B105" s="89">
        <v>19.594057516844867</v>
      </c>
      <c r="C105" s="90">
        <v>-19.594057516844867</v>
      </c>
      <c r="D105" s="91"/>
    </row>
    <row r="106" spans="1:4" x14ac:dyDescent="0.3">
      <c r="A106" s="9" t="s">
        <v>168</v>
      </c>
      <c r="B106" s="89">
        <v>19.56682111199348</v>
      </c>
      <c r="C106" s="90">
        <v>-19.56682111199348</v>
      </c>
      <c r="D106" s="91"/>
    </row>
    <row r="107" spans="1:4" x14ac:dyDescent="0.3">
      <c r="A107" s="9" t="s">
        <v>636</v>
      </c>
      <c r="B107" s="89">
        <v>19.447312559306013</v>
      </c>
      <c r="C107" s="90">
        <v>-19.447312559306013</v>
      </c>
      <c r="D107" s="91"/>
    </row>
    <row r="108" spans="1:4" x14ac:dyDescent="0.3">
      <c r="A108" s="9" t="s">
        <v>483</v>
      </c>
      <c r="B108" s="89">
        <v>19.433577281401362</v>
      </c>
      <c r="C108" s="90">
        <v>-19.433577281401362</v>
      </c>
      <c r="D108" s="91"/>
    </row>
    <row r="109" spans="1:4" x14ac:dyDescent="0.3">
      <c r="A109" s="9" t="s">
        <v>304</v>
      </c>
      <c r="B109" s="89">
        <v>19.278426151874044</v>
      </c>
      <c r="C109" s="90">
        <v>-19.278426151874044</v>
      </c>
      <c r="D109" s="91"/>
    </row>
    <row r="110" spans="1:4" x14ac:dyDescent="0.3">
      <c r="A110" s="9" t="s">
        <v>339</v>
      </c>
      <c r="B110" s="89">
        <v>19.233619612088042</v>
      </c>
      <c r="C110" s="90">
        <v>1.9350436303778249</v>
      </c>
      <c r="D110" s="91"/>
    </row>
    <row r="111" spans="1:4" x14ac:dyDescent="0.3">
      <c r="A111" s="9" t="s">
        <v>513</v>
      </c>
      <c r="B111" s="89">
        <v>18.936677239781318</v>
      </c>
      <c r="C111" s="90">
        <v>-6.7329590930536583</v>
      </c>
      <c r="D111" s="91"/>
    </row>
    <row r="112" spans="1:4" x14ac:dyDescent="0.3">
      <c r="A112" s="9" t="s">
        <v>324</v>
      </c>
      <c r="B112" s="89">
        <v>18.789370446867252</v>
      </c>
      <c r="C112" s="90">
        <v>-18.789370446867252</v>
      </c>
      <c r="D112" s="91"/>
    </row>
    <row r="113" spans="1:4" x14ac:dyDescent="0.3">
      <c r="A113" s="9" t="s">
        <v>500</v>
      </c>
      <c r="B113" s="89">
        <v>18.585506415307481</v>
      </c>
      <c r="C113" s="90">
        <v>-18.585506415307481</v>
      </c>
      <c r="D113" s="91"/>
    </row>
    <row r="114" spans="1:4" x14ac:dyDescent="0.3">
      <c r="A114" s="9" t="s">
        <v>529</v>
      </c>
      <c r="B114" s="89">
        <v>18.51859745854415</v>
      </c>
      <c r="C114" s="90">
        <v>-7.9045690623071199</v>
      </c>
      <c r="D114" s="91"/>
    </row>
    <row r="115" spans="1:4" x14ac:dyDescent="0.3">
      <c r="A115" s="9" t="s">
        <v>456</v>
      </c>
      <c r="B115" s="89">
        <v>18.512479950767265</v>
      </c>
      <c r="C115" s="90">
        <v>7.196789499808161</v>
      </c>
      <c r="D115" s="91"/>
    </row>
    <row r="116" spans="1:4" x14ac:dyDescent="0.3">
      <c r="A116" s="9" t="s">
        <v>257</v>
      </c>
      <c r="B116" s="89">
        <v>18.486692484390034</v>
      </c>
      <c r="C116" s="90">
        <v>-8.1046400975918651</v>
      </c>
      <c r="D116" s="91"/>
    </row>
    <row r="117" spans="1:4" x14ac:dyDescent="0.3">
      <c r="A117" s="9" t="s">
        <v>404</v>
      </c>
      <c r="B117" s="89">
        <v>18.468402278801065</v>
      </c>
      <c r="C117" s="90">
        <v>18.468402278801065</v>
      </c>
      <c r="D117" s="91"/>
    </row>
    <row r="118" spans="1:4" x14ac:dyDescent="0.3">
      <c r="A118" s="9" t="s">
        <v>106</v>
      </c>
      <c r="B118" s="89">
        <v>18.353132712357979</v>
      </c>
      <c r="C118" s="90">
        <v>-9.237407292792259</v>
      </c>
      <c r="D118" s="91"/>
    </row>
    <row r="119" spans="1:4" x14ac:dyDescent="0.3">
      <c r="A119" s="9" t="s">
        <v>612</v>
      </c>
      <c r="B119" s="89">
        <v>18.20349909692187</v>
      </c>
      <c r="C119" s="90">
        <v>-18.20349909692187</v>
      </c>
      <c r="D119" s="91"/>
    </row>
    <row r="120" spans="1:4" x14ac:dyDescent="0.3">
      <c r="A120" s="9" t="s">
        <v>588</v>
      </c>
      <c r="B120" s="89">
        <v>18.100878294836079</v>
      </c>
      <c r="C120" s="90">
        <v>2.3406644245367172</v>
      </c>
      <c r="D120" s="91"/>
    </row>
    <row r="121" spans="1:4" x14ac:dyDescent="0.3">
      <c r="A121" s="9" t="s">
        <v>454</v>
      </c>
      <c r="B121" s="89">
        <v>17.957065763877551</v>
      </c>
      <c r="C121" s="90">
        <v>2.0192827830466218</v>
      </c>
      <c r="D121" s="91"/>
    </row>
    <row r="122" spans="1:4" x14ac:dyDescent="0.3">
      <c r="A122" s="9" t="s">
        <v>433</v>
      </c>
      <c r="B122" s="89">
        <v>17.948441210113494</v>
      </c>
      <c r="C122" s="90">
        <v>-17.948441210113494</v>
      </c>
      <c r="D122" s="91"/>
    </row>
    <row r="123" spans="1:4" x14ac:dyDescent="0.3">
      <c r="A123" s="9" t="s">
        <v>597</v>
      </c>
      <c r="B123" s="89">
        <v>17.937444919738478</v>
      </c>
      <c r="C123" s="90">
        <v>-17.937444919738478</v>
      </c>
      <c r="D123" s="91"/>
    </row>
    <row r="124" spans="1:4" x14ac:dyDescent="0.3">
      <c r="A124" s="9" t="s">
        <v>640</v>
      </c>
      <c r="B124" s="89">
        <v>17.75085565021514</v>
      </c>
      <c r="C124" s="90">
        <v>-7.2616296675619907</v>
      </c>
      <c r="D124" s="91"/>
    </row>
    <row r="125" spans="1:4" x14ac:dyDescent="0.3">
      <c r="A125" s="9" t="s">
        <v>574</v>
      </c>
      <c r="B125" s="89">
        <v>17.527089134969078</v>
      </c>
      <c r="C125" s="90">
        <v>-17.527089134969078</v>
      </c>
      <c r="D125" s="91"/>
    </row>
    <row r="126" spans="1:4" x14ac:dyDescent="0.3">
      <c r="A126" s="9" t="s">
        <v>288</v>
      </c>
      <c r="B126" s="89">
        <v>17.497981993657596</v>
      </c>
      <c r="C126" s="90">
        <v>3.5187702754934236</v>
      </c>
      <c r="D126" s="91"/>
    </row>
    <row r="127" spans="1:4" x14ac:dyDescent="0.3">
      <c r="A127" s="9" t="s">
        <v>271</v>
      </c>
      <c r="B127" s="89">
        <v>17.453191692788984</v>
      </c>
      <c r="C127" s="90">
        <v>-9.4924279824598639</v>
      </c>
      <c r="D127" s="91"/>
    </row>
    <row r="128" spans="1:4" x14ac:dyDescent="0.3">
      <c r="A128" s="9" t="s">
        <v>86</v>
      </c>
      <c r="B128" s="89">
        <v>17.447473929538557</v>
      </c>
      <c r="C128" s="90">
        <v>-17.447473929538557</v>
      </c>
      <c r="D128" s="91"/>
    </row>
    <row r="129" spans="1:4" x14ac:dyDescent="0.3">
      <c r="A129" s="9" t="s">
        <v>625</v>
      </c>
      <c r="B129" s="89">
        <v>17.444434703291421</v>
      </c>
      <c r="C129" s="90">
        <v>-10.919072838029294</v>
      </c>
      <c r="D129" s="91"/>
    </row>
    <row r="130" spans="1:4" x14ac:dyDescent="0.3">
      <c r="A130" s="9" t="s">
        <v>184</v>
      </c>
      <c r="B130" s="89">
        <v>17.405374320319162</v>
      </c>
      <c r="C130" s="90">
        <v>-2.3635821859804143</v>
      </c>
      <c r="D130" s="91"/>
    </row>
    <row r="131" spans="1:4" x14ac:dyDescent="0.3">
      <c r="A131" s="9" t="s">
        <v>410</v>
      </c>
      <c r="B131" s="89">
        <v>17.396393811941547</v>
      </c>
      <c r="C131" s="90">
        <v>-3.0300892197220719</v>
      </c>
      <c r="D131" s="91"/>
    </row>
    <row r="132" spans="1:4" x14ac:dyDescent="0.3">
      <c r="A132" s="9" t="s">
        <v>321</v>
      </c>
      <c r="B132" s="89">
        <v>17.3886322815599</v>
      </c>
      <c r="C132" s="90">
        <v>-10.445530385008698</v>
      </c>
      <c r="D132" s="91"/>
    </row>
    <row r="133" spans="1:4" x14ac:dyDescent="0.3">
      <c r="A133" s="9" t="s">
        <v>162</v>
      </c>
      <c r="B133" s="89">
        <v>17.327319660852556</v>
      </c>
      <c r="C133" s="90">
        <v>-17.327319660852556</v>
      </c>
      <c r="D133" s="91"/>
    </row>
    <row r="134" spans="1:4" x14ac:dyDescent="0.3">
      <c r="A134" s="9" t="s">
        <v>427</v>
      </c>
      <c r="B134" s="89">
        <v>17.143047600299759</v>
      </c>
      <c r="C134" s="90">
        <v>-17.143047600299759</v>
      </c>
      <c r="D134" s="91"/>
    </row>
    <row r="135" spans="1:4" x14ac:dyDescent="0.3">
      <c r="A135" s="9" t="s">
        <v>375</v>
      </c>
      <c r="B135" s="89">
        <v>17.032371516800858</v>
      </c>
      <c r="C135" s="90">
        <v>-12.859599332731811</v>
      </c>
      <c r="D135" s="91"/>
    </row>
    <row r="136" spans="1:4" x14ac:dyDescent="0.3">
      <c r="A136" s="9" t="s">
        <v>276</v>
      </c>
      <c r="B136" s="89">
        <v>17.007427306046104</v>
      </c>
      <c r="C136" s="90">
        <v>-17.007427306046104</v>
      </c>
      <c r="D136" s="91"/>
    </row>
    <row r="137" spans="1:4" x14ac:dyDescent="0.3">
      <c r="A137" s="9" t="s">
        <v>82</v>
      </c>
      <c r="B137" s="89">
        <v>16.965783989673465</v>
      </c>
      <c r="C137" s="90">
        <v>0.57043683889206775</v>
      </c>
      <c r="D137" s="91"/>
    </row>
    <row r="138" spans="1:4" x14ac:dyDescent="0.3">
      <c r="A138" s="9" t="s">
        <v>431</v>
      </c>
      <c r="B138" s="89">
        <v>16.831886409242124</v>
      </c>
      <c r="C138" s="90">
        <v>-4.6567277672316028</v>
      </c>
      <c r="D138" s="91"/>
    </row>
    <row r="139" spans="1:4" x14ac:dyDescent="0.3">
      <c r="A139" s="9" t="s">
        <v>245</v>
      </c>
      <c r="B139" s="89">
        <v>16.801590596524658</v>
      </c>
      <c r="C139" s="90">
        <v>-11.697969863624792</v>
      </c>
      <c r="D139" s="91"/>
    </row>
    <row r="140" spans="1:4" x14ac:dyDescent="0.3">
      <c r="A140" s="9" t="s">
        <v>391</v>
      </c>
      <c r="B140" s="89">
        <v>16.732066703344515</v>
      </c>
      <c r="C140" s="90">
        <v>-8.670613236549606</v>
      </c>
      <c r="D140" s="91"/>
    </row>
    <row r="141" spans="1:4" x14ac:dyDescent="0.3">
      <c r="A141" s="9" t="s">
        <v>446</v>
      </c>
      <c r="B141" s="89">
        <v>16.731818471679787</v>
      </c>
      <c r="C141" s="90">
        <v>-9.0383385806735799</v>
      </c>
      <c r="D141" s="91"/>
    </row>
    <row r="142" spans="1:4" x14ac:dyDescent="0.3">
      <c r="A142" s="9" t="s">
        <v>651</v>
      </c>
      <c r="B142" s="89">
        <v>16.627413308698831</v>
      </c>
      <c r="C142" s="90">
        <v>-9.3211593332922291</v>
      </c>
      <c r="D142" s="91"/>
    </row>
    <row r="143" spans="1:4" x14ac:dyDescent="0.3">
      <c r="A143" s="9" t="s">
        <v>176</v>
      </c>
      <c r="B143" s="89">
        <v>16.512998336556095</v>
      </c>
      <c r="C143" s="90">
        <v>-7.7317303152731389</v>
      </c>
      <c r="D143" s="91"/>
    </row>
    <row r="144" spans="1:4" x14ac:dyDescent="0.3">
      <c r="A144" s="9" t="s">
        <v>468</v>
      </c>
      <c r="B144" s="89">
        <v>16.120140135747377</v>
      </c>
      <c r="C144" s="90">
        <v>0.93931527474464183</v>
      </c>
      <c r="D144" s="91"/>
    </row>
    <row r="145" spans="1:4" x14ac:dyDescent="0.3">
      <c r="A145" s="9" t="s">
        <v>406</v>
      </c>
      <c r="B145" s="89">
        <v>15.748693603273933</v>
      </c>
      <c r="C145" s="90">
        <v>-4.2374668062638801</v>
      </c>
      <c r="D145" s="91"/>
    </row>
    <row r="146" spans="1:4" x14ac:dyDescent="0.3">
      <c r="A146" s="9" t="s">
        <v>124</v>
      </c>
      <c r="B146" s="89">
        <v>15.712207686165504</v>
      </c>
      <c r="C146" s="90">
        <v>-15.712207686165504</v>
      </c>
      <c r="D146" s="91"/>
    </row>
    <row r="147" spans="1:4" x14ac:dyDescent="0.3">
      <c r="A147" s="9" t="s">
        <v>267</v>
      </c>
      <c r="B147" s="89">
        <v>15.619850253874919</v>
      </c>
      <c r="C147" s="90">
        <v>-15.619850253874919</v>
      </c>
      <c r="D147" s="91"/>
    </row>
    <row r="148" spans="1:4" x14ac:dyDescent="0.3">
      <c r="A148" s="9" t="s">
        <v>504</v>
      </c>
      <c r="B148" s="89">
        <v>15.451413990141882</v>
      </c>
      <c r="C148" s="90">
        <v>-15.451413990141882</v>
      </c>
      <c r="D148" s="91"/>
    </row>
    <row r="149" spans="1:4" x14ac:dyDescent="0.3">
      <c r="A149" s="9" t="s">
        <v>515</v>
      </c>
      <c r="B149" s="89">
        <v>15.411469707729195</v>
      </c>
      <c r="C149" s="90">
        <v>4.1884412551970502</v>
      </c>
      <c r="D149" s="91"/>
    </row>
    <row r="150" spans="1:4" x14ac:dyDescent="0.3">
      <c r="A150" s="9" t="s">
        <v>519</v>
      </c>
      <c r="B150" s="89">
        <v>15.383366880056784</v>
      </c>
      <c r="C150" s="90">
        <v>-15.383366880056784</v>
      </c>
      <c r="D150" s="91"/>
    </row>
    <row r="151" spans="1:4" x14ac:dyDescent="0.3">
      <c r="A151" s="9" t="s">
        <v>521</v>
      </c>
      <c r="B151" s="89">
        <v>15.34755681666052</v>
      </c>
      <c r="C151" s="90">
        <v>-15.34755681666052</v>
      </c>
      <c r="D151" s="91"/>
    </row>
    <row r="152" spans="1:4" x14ac:dyDescent="0.3">
      <c r="A152" s="9" t="s">
        <v>452</v>
      </c>
      <c r="B152" s="89">
        <v>15.254061399588251</v>
      </c>
      <c r="C152" s="90">
        <v>-4.4547558119950725</v>
      </c>
      <c r="D152" s="91"/>
    </row>
    <row r="153" spans="1:4" x14ac:dyDescent="0.3">
      <c r="A153" s="9" t="s">
        <v>371</v>
      </c>
      <c r="B153" s="89">
        <v>15.229512944553662</v>
      </c>
      <c r="C153" s="90">
        <v>0.16520763920119119</v>
      </c>
      <c r="D153" s="91"/>
    </row>
    <row r="154" spans="1:4" x14ac:dyDescent="0.3">
      <c r="A154" s="9" t="s">
        <v>557</v>
      </c>
      <c r="B154" s="89">
        <v>15.224734173252322</v>
      </c>
      <c r="C154" s="90">
        <v>-1.763396935562497</v>
      </c>
      <c r="D154" s="91"/>
    </row>
    <row r="155" spans="1:4" x14ac:dyDescent="0.3">
      <c r="A155" s="9" t="s">
        <v>345</v>
      </c>
      <c r="B155" s="89">
        <v>14.923005688149882</v>
      </c>
      <c r="C155" s="90">
        <v>-1.0138921876006242</v>
      </c>
      <c r="D155" s="91"/>
    </row>
    <row r="156" spans="1:4" x14ac:dyDescent="0.3">
      <c r="A156" s="9" t="s">
        <v>481</v>
      </c>
      <c r="B156" s="89">
        <v>14.809983601689407</v>
      </c>
      <c r="C156" s="90">
        <v>9.0333168420145</v>
      </c>
      <c r="D156" s="91"/>
    </row>
    <row r="157" spans="1:4" x14ac:dyDescent="0.3">
      <c r="A157" s="9" t="s">
        <v>357</v>
      </c>
      <c r="B157" s="89">
        <v>14.768263350259032</v>
      </c>
      <c r="C157" s="90">
        <v>-14.768263350259032</v>
      </c>
      <c r="D157" s="91"/>
    </row>
    <row r="158" spans="1:4" x14ac:dyDescent="0.3">
      <c r="A158" s="9" t="s">
        <v>664</v>
      </c>
      <c r="B158" s="89">
        <v>14.765887173416889</v>
      </c>
      <c r="C158" s="90">
        <v>-14.765887173416889</v>
      </c>
      <c r="D158" s="91"/>
    </row>
    <row r="159" spans="1:4" x14ac:dyDescent="0.3">
      <c r="A159" s="9" t="s">
        <v>211</v>
      </c>
      <c r="B159" s="89">
        <v>14.602878002763612</v>
      </c>
      <c r="C159" s="90">
        <v>14.602878002763612</v>
      </c>
      <c r="D159" s="91"/>
    </row>
    <row r="160" spans="1:4" x14ac:dyDescent="0.3">
      <c r="A160" s="9" t="s">
        <v>487</v>
      </c>
      <c r="B160" s="89">
        <v>14.582085861122671</v>
      </c>
      <c r="C160" s="90">
        <v>-14.582085861122671</v>
      </c>
      <c r="D160" s="91"/>
    </row>
    <row r="161" spans="1:4" x14ac:dyDescent="0.3">
      <c r="A161" s="9" t="s">
        <v>236</v>
      </c>
      <c r="B161" s="89">
        <v>14.571385479172896</v>
      </c>
      <c r="C161" s="90">
        <v>-14.571385479172896</v>
      </c>
      <c r="D161" s="91"/>
    </row>
    <row r="162" spans="1:4" x14ac:dyDescent="0.3">
      <c r="A162" s="9" t="s">
        <v>615</v>
      </c>
      <c r="B162" s="89">
        <v>14.415679485103194</v>
      </c>
      <c r="C162" s="90">
        <v>-4.3549750122489224</v>
      </c>
      <c r="D162" s="91"/>
    </row>
    <row r="163" spans="1:4" x14ac:dyDescent="0.3">
      <c r="A163" s="9" t="s">
        <v>333</v>
      </c>
      <c r="B163" s="89">
        <v>14.350757611141773</v>
      </c>
      <c r="C163" s="90">
        <v>-9.358310886851676</v>
      </c>
      <c r="D163" s="91"/>
    </row>
    <row r="164" spans="1:4" x14ac:dyDescent="0.3">
      <c r="A164" s="9" t="s">
        <v>619</v>
      </c>
      <c r="B164" s="89">
        <v>14.015208164772226</v>
      </c>
      <c r="C164" s="90">
        <v>-14.015208164772226</v>
      </c>
      <c r="D164" s="91"/>
    </row>
    <row r="165" spans="1:4" x14ac:dyDescent="0.3">
      <c r="A165" s="9" t="s">
        <v>313</v>
      </c>
      <c r="B165" s="89">
        <v>14.015119258727058</v>
      </c>
      <c r="C165" s="90">
        <v>-8.6696889961108106</v>
      </c>
      <c r="D165" s="91"/>
    </row>
    <row r="166" spans="1:4" x14ac:dyDescent="0.3">
      <c r="A166" s="9" t="s">
        <v>464</v>
      </c>
      <c r="B166" s="89">
        <v>13.96227390731295</v>
      </c>
      <c r="C166" s="90">
        <v>-13.96227390731295</v>
      </c>
      <c r="D166" s="91"/>
    </row>
    <row r="167" spans="1:4" x14ac:dyDescent="0.3">
      <c r="A167" s="9" t="s">
        <v>424</v>
      </c>
      <c r="B167" s="89">
        <v>13.882558424900546</v>
      </c>
      <c r="C167" s="90">
        <v>13.882558424900546</v>
      </c>
      <c r="D167" s="91"/>
    </row>
    <row r="168" spans="1:4" x14ac:dyDescent="0.3">
      <c r="A168" s="9" t="s">
        <v>568</v>
      </c>
      <c r="B168" s="89">
        <v>13.882558424900546</v>
      </c>
      <c r="C168" s="90">
        <v>-13.882558424900546</v>
      </c>
      <c r="D168" s="91"/>
    </row>
    <row r="169" spans="1:4" x14ac:dyDescent="0.3">
      <c r="A169" s="9" t="s">
        <v>617</v>
      </c>
      <c r="B169" s="89">
        <v>13.797548074972163</v>
      </c>
      <c r="C169" s="90">
        <v>-7.986769494586099</v>
      </c>
      <c r="D169" s="91"/>
    </row>
    <row r="170" spans="1:4" x14ac:dyDescent="0.3">
      <c r="A170" s="9" t="s">
        <v>380</v>
      </c>
      <c r="B170" s="89">
        <v>13.786170732544665</v>
      </c>
      <c r="C170" s="90">
        <v>-1.440839434759309</v>
      </c>
      <c r="D170" s="91"/>
    </row>
    <row r="171" spans="1:4" x14ac:dyDescent="0.3">
      <c r="A171" s="9" t="s">
        <v>438</v>
      </c>
      <c r="B171" s="89">
        <v>13.740663377181619</v>
      </c>
      <c r="C171" s="90">
        <v>-7.3871116786838789</v>
      </c>
      <c r="D171" s="91"/>
    </row>
    <row r="172" spans="1:4" x14ac:dyDescent="0.3">
      <c r="A172" s="9" t="s">
        <v>265</v>
      </c>
      <c r="B172" s="89">
        <v>13.668177463583747</v>
      </c>
      <c r="C172" s="90">
        <v>-13.668177463583747</v>
      </c>
      <c r="D172" s="91"/>
    </row>
    <row r="173" spans="1:4" x14ac:dyDescent="0.3">
      <c r="A173" s="9" t="s">
        <v>655</v>
      </c>
      <c r="B173" s="89">
        <v>13.601038170159203</v>
      </c>
      <c r="C173" s="90">
        <v>-9.522374732488494</v>
      </c>
      <c r="D173" s="91"/>
    </row>
    <row r="174" spans="1:4" x14ac:dyDescent="0.3">
      <c r="A174" s="9" t="s">
        <v>479</v>
      </c>
      <c r="B174" s="89">
        <v>13.464050020518103</v>
      </c>
      <c r="C174" s="90">
        <v>-1.1244908859690952</v>
      </c>
      <c r="D174" s="91"/>
    </row>
    <row r="175" spans="1:4" x14ac:dyDescent="0.3">
      <c r="A175" s="9" t="s">
        <v>458</v>
      </c>
      <c r="B175" s="89">
        <v>13.210569549751538</v>
      </c>
      <c r="C175" s="90">
        <v>3.1426646257467024</v>
      </c>
      <c r="D175" s="91"/>
    </row>
    <row r="176" spans="1:4" x14ac:dyDescent="0.3">
      <c r="A176" s="9" t="s">
        <v>601</v>
      </c>
      <c r="B176" s="89">
        <v>13.129686815838479</v>
      </c>
      <c r="C176" s="90">
        <v>-13.129686815838479</v>
      </c>
      <c r="D176" s="91"/>
    </row>
    <row r="177" spans="1:4" x14ac:dyDescent="0.3">
      <c r="A177" s="9" t="s">
        <v>363</v>
      </c>
      <c r="B177" s="89">
        <v>13.091993223701397</v>
      </c>
      <c r="C177" s="90">
        <v>-10.028378542020263</v>
      </c>
      <c r="D177" s="91"/>
    </row>
    <row r="178" spans="1:4" x14ac:dyDescent="0.3">
      <c r="A178" s="9" t="s">
        <v>382</v>
      </c>
      <c r="B178" s="89">
        <v>13.060881324584196</v>
      </c>
      <c r="C178" s="90">
        <v>-13.060881324584196</v>
      </c>
      <c r="D178" s="91"/>
    </row>
    <row r="179" spans="1:4" x14ac:dyDescent="0.3">
      <c r="A179" s="9" t="s">
        <v>642</v>
      </c>
      <c r="B179" s="89">
        <v>13.015378625965155</v>
      </c>
      <c r="C179" s="90">
        <v>-13.015378625965155</v>
      </c>
      <c r="D179" s="91"/>
    </row>
    <row r="180" spans="1:4" x14ac:dyDescent="0.3">
      <c r="A180" s="9" t="s">
        <v>199</v>
      </c>
      <c r="B180" s="89">
        <v>12.728196985249122</v>
      </c>
      <c r="C180" s="90">
        <v>-12.728196985249122</v>
      </c>
      <c r="D180" s="91"/>
    </row>
    <row r="181" spans="1:4" x14ac:dyDescent="0.3">
      <c r="A181" s="9" t="s">
        <v>387</v>
      </c>
      <c r="B181" s="89">
        <v>12.727687874463143</v>
      </c>
      <c r="C181" s="90">
        <v>-4.182331694092432</v>
      </c>
      <c r="D181" s="91"/>
    </row>
    <row r="182" spans="1:4" x14ac:dyDescent="0.3">
      <c r="A182" s="9" t="s">
        <v>414</v>
      </c>
      <c r="B182" s="89">
        <v>12.592721618523536</v>
      </c>
      <c r="C182" s="90">
        <v>1.1699869356195727</v>
      </c>
      <c r="D182" s="91"/>
    </row>
    <row r="183" spans="1:4" x14ac:dyDescent="0.3">
      <c r="A183" s="9" t="s">
        <v>629</v>
      </c>
      <c r="B183" s="89">
        <v>12.530270361996958</v>
      </c>
      <c r="C183" s="90">
        <v>-6.026143133105613</v>
      </c>
      <c r="D183" s="91"/>
    </row>
    <row r="184" spans="1:4" x14ac:dyDescent="0.3">
      <c r="A184" s="9" t="s">
        <v>474</v>
      </c>
      <c r="B184" s="89">
        <v>12.368097505820488</v>
      </c>
      <c r="C184" s="90">
        <v>-12.368097505820488</v>
      </c>
      <c r="D184" s="91"/>
    </row>
    <row r="185" spans="1:4" x14ac:dyDescent="0.3">
      <c r="A185" s="9" t="s">
        <v>327</v>
      </c>
      <c r="B185" s="89">
        <v>12.053682246003227</v>
      </c>
      <c r="C185" s="90">
        <v>-12.053682246003227</v>
      </c>
      <c r="D185" s="91"/>
    </row>
    <row r="186" spans="1:4" x14ac:dyDescent="0.3">
      <c r="A186" s="9" t="s">
        <v>126</v>
      </c>
      <c r="B186" s="89">
        <v>11.94780927498841</v>
      </c>
      <c r="C186" s="90">
        <v>11.94780927498841</v>
      </c>
      <c r="D186" s="91"/>
    </row>
    <row r="187" spans="1:4" x14ac:dyDescent="0.3">
      <c r="A187" s="9" t="s">
        <v>590</v>
      </c>
      <c r="B187" s="89">
        <v>11.925350409958568</v>
      </c>
      <c r="C187" s="90">
        <v>-4.0305299770801986</v>
      </c>
      <c r="D187" s="91"/>
    </row>
    <row r="188" spans="1:4" x14ac:dyDescent="0.3">
      <c r="A188" s="9" t="s">
        <v>408</v>
      </c>
      <c r="B188" s="89">
        <v>11.888191621483632</v>
      </c>
      <c r="C188" s="90">
        <v>-2.3488050191096583</v>
      </c>
      <c r="D188" s="91"/>
    </row>
    <row r="189" spans="1:4" x14ac:dyDescent="0.3">
      <c r="A189" s="9" t="s">
        <v>623</v>
      </c>
      <c r="B189" s="89">
        <v>11.661236899256693</v>
      </c>
      <c r="C189" s="90">
        <v>-5.3570737412915852</v>
      </c>
      <c r="D189" s="91"/>
    </row>
    <row r="190" spans="1:4" x14ac:dyDescent="0.3">
      <c r="A190" s="9" t="s">
        <v>440</v>
      </c>
      <c r="B190" s="89">
        <v>11.610621131371463</v>
      </c>
      <c r="C190" s="90">
        <v>-11.610621131371463</v>
      </c>
      <c r="D190" s="91"/>
    </row>
    <row r="191" spans="1:4" x14ac:dyDescent="0.3">
      <c r="A191" s="9" t="s">
        <v>317</v>
      </c>
      <c r="B191" s="89">
        <v>11.326090355791083</v>
      </c>
      <c r="C191" s="90">
        <v>-5.6024583943666979</v>
      </c>
      <c r="D191" s="91"/>
    </row>
    <row r="192" spans="1:4" x14ac:dyDescent="0.3">
      <c r="A192" s="9" t="s">
        <v>462</v>
      </c>
      <c r="B192" s="89">
        <v>11.215087211820485</v>
      </c>
      <c r="C192" s="90">
        <v>-1.4957190199243309</v>
      </c>
      <c r="D192" s="91"/>
    </row>
    <row r="193" spans="1:4" x14ac:dyDescent="0.3">
      <c r="A193" s="9" t="s">
        <v>284</v>
      </c>
      <c r="B193" s="89">
        <v>11.187481196739748</v>
      </c>
      <c r="C193" s="90">
        <v>11.187481196739748</v>
      </c>
      <c r="D193" s="91"/>
    </row>
    <row r="194" spans="1:4" x14ac:dyDescent="0.3">
      <c r="A194" s="9" t="s">
        <v>329</v>
      </c>
      <c r="B194" s="89">
        <v>11.039004394521594</v>
      </c>
      <c r="C194" s="90">
        <v>-11.039004394521594</v>
      </c>
      <c r="D194" s="91"/>
    </row>
    <row r="195" spans="1:4" x14ac:dyDescent="0.3">
      <c r="A195" s="9" t="s">
        <v>315</v>
      </c>
      <c r="B195" s="89">
        <v>11.016139149521235</v>
      </c>
      <c r="C195" s="90">
        <v>-5.2201584358784903</v>
      </c>
      <c r="D195" s="91"/>
    </row>
    <row r="196" spans="1:4" x14ac:dyDescent="0.3">
      <c r="A196" s="9" t="s">
        <v>149</v>
      </c>
      <c r="B196" s="89">
        <v>10.997472740198386</v>
      </c>
      <c r="C196" s="90">
        <v>-10.997472740198386</v>
      </c>
      <c r="D196" s="91"/>
    </row>
    <row r="197" spans="1:4" x14ac:dyDescent="0.3">
      <c r="A197" s="9" t="s">
        <v>221</v>
      </c>
      <c r="B197" s="89">
        <v>10.952158502072708</v>
      </c>
      <c r="C197" s="90">
        <v>10.952158502072708</v>
      </c>
      <c r="D197" s="91"/>
    </row>
    <row r="198" spans="1:4" x14ac:dyDescent="0.3">
      <c r="A198" s="9" t="s">
        <v>542</v>
      </c>
      <c r="B198" s="89">
        <v>10.941405679865397</v>
      </c>
      <c r="C198" s="90">
        <v>-10.941405679865397</v>
      </c>
      <c r="D198" s="91"/>
    </row>
    <row r="199" spans="1:4" x14ac:dyDescent="0.3">
      <c r="A199" s="9" t="s">
        <v>491</v>
      </c>
      <c r="B199" s="89">
        <v>10.839856431320749</v>
      </c>
      <c r="C199" s="90">
        <v>-10.839856431320749</v>
      </c>
      <c r="D199" s="91"/>
    </row>
    <row r="200" spans="1:4" x14ac:dyDescent="0.3">
      <c r="A200" s="9" t="s">
        <v>347</v>
      </c>
      <c r="B200" s="89">
        <v>10.770881552132657</v>
      </c>
      <c r="C200" s="90">
        <v>-1.8277066124070576</v>
      </c>
      <c r="D200" s="91"/>
    </row>
    <row r="201" spans="1:4" x14ac:dyDescent="0.3">
      <c r="A201" s="9" t="s">
        <v>422</v>
      </c>
      <c r="B201" s="89">
        <v>10.609710585139101</v>
      </c>
      <c r="C201" s="90">
        <v>-2.0212499611451493</v>
      </c>
      <c r="D201" s="91"/>
    </row>
    <row r="202" spans="1:4" x14ac:dyDescent="0.3">
      <c r="A202" s="9" t="s">
        <v>108</v>
      </c>
      <c r="B202" s="89">
        <v>10.574935154966068</v>
      </c>
      <c r="C202" s="90">
        <v>-10.574935154966068</v>
      </c>
      <c r="D202" s="91"/>
    </row>
    <row r="203" spans="1:4" x14ac:dyDescent="0.3">
      <c r="A203" s="9" t="s">
        <v>688</v>
      </c>
      <c r="B203" s="89">
        <v>10.203826059301491</v>
      </c>
      <c r="C203" s="90">
        <v>-2.9528688367757878</v>
      </c>
      <c r="D203" s="91"/>
    </row>
    <row r="204" spans="1:4" x14ac:dyDescent="0.3">
      <c r="A204" s="9" t="s">
        <v>365</v>
      </c>
      <c r="B204" s="89">
        <v>10.049458372755844</v>
      </c>
      <c r="C204" s="90">
        <v>-10.049458372755844</v>
      </c>
      <c r="D204" s="91"/>
    </row>
    <row r="205" spans="1:4" x14ac:dyDescent="0.3">
      <c r="A205" s="9" t="s">
        <v>592</v>
      </c>
      <c r="B205" s="89">
        <v>9.7741016966332861</v>
      </c>
      <c r="C205" s="90">
        <v>9.7741016966332861</v>
      </c>
      <c r="D205" s="91"/>
    </row>
    <row r="206" spans="1:4" x14ac:dyDescent="0.3">
      <c r="A206" s="9" t="s">
        <v>418</v>
      </c>
      <c r="B206" s="89">
        <v>9.7228092012986238</v>
      </c>
      <c r="C206" s="90">
        <v>1.0750042816688401</v>
      </c>
      <c r="D206" s="91"/>
    </row>
    <row r="207" spans="1:4" x14ac:dyDescent="0.3">
      <c r="A207" s="9" t="s">
        <v>341</v>
      </c>
      <c r="B207" s="89">
        <v>9.6759940882482454</v>
      </c>
      <c r="C207" s="90">
        <v>-9.6759940882482454</v>
      </c>
      <c r="D207" s="91"/>
    </row>
    <row r="208" spans="1:4" x14ac:dyDescent="0.3">
      <c r="A208" s="9" t="s">
        <v>599</v>
      </c>
      <c r="B208" s="89">
        <v>9.6616111670467557</v>
      </c>
      <c r="C208" s="90">
        <v>-9.6616111670467557</v>
      </c>
      <c r="D208" s="91"/>
    </row>
    <row r="209" spans="1:4" x14ac:dyDescent="0.3">
      <c r="A209" s="9" t="s">
        <v>644</v>
      </c>
      <c r="B209" s="89">
        <v>9.5910584241994474</v>
      </c>
      <c r="C209" s="90">
        <v>-5.0148301075294661</v>
      </c>
      <c r="D209" s="91"/>
    </row>
    <row r="210" spans="1:4" x14ac:dyDescent="0.3">
      <c r="A210" s="9" t="s">
        <v>460</v>
      </c>
      <c r="B210" s="89">
        <v>9.5117214967142054</v>
      </c>
      <c r="C210" s="90">
        <v>9.5117214967142054</v>
      </c>
      <c r="D210" s="91"/>
    </row>
    <row r="211" spans="1:4" x14ac:dyDescent="0.3">
      <c r="A211" s="9" t="s">
        <v>632</v>
      </c>
      <c r="B211" s="89">
        <v>9.4724559225693259</v>
      </c>
      <c r="C211" s="90">
        <v>-9.4724559225693259</v>
      </c>
      <c r="D211" s="91"/>
    </row>
    <row r="212" spans="1:4" x14ac:dyDescent="0.3">
      <c r="A212" s="9" t="s">
        <v>608</v>
      </c>
      <c r="B212" s="89">
        <v>9.3461618773016166</v>
      </c>
      <c r="C212" s="90">
        <v>-9.3461618773016166</v>
      </c>
      <c r="D212" s="91"/>
    </row>
    <row r="213" spans="1:4" x14ac:dyDescent="0.3">
      <c r="A213" s="9" t="s">
        <v>450</v>
      </c>
      <c r="B213" s="89">
        <v>9.1402762098030674</v>
      </c>
      <c r="C213" s="90">
        <v>-9.1402762098030674</v>
      </c>
      <c r="D213" s="91"/>
    </row>
    <row r="214" spans="1:4" x14ac:dyDescent="0.3">
      <c r="A214" s="9" t="s">
        <v>674</v>
      </c>
      <c r="B214" s="89">
        <v>8.9902535418467195</v>
      </c>
      <c r="C214" s="90">
        <v>-8.9902535418467195</v>
      </c>
      <c r="D214" s="91"/>
    </row>
    <row r="215" spans="1:4" x14ac:dyDescent="0.3">
      <c r="A215" s="9" t="s">
        <v>466</v>
      </c>
      <c r="B215" s="89">
        <v>8.9391475692680018</v>
      </c>
      <c r="C215" s="90">
        <v>8.9391475692680018</v>
      </c>
      <c r="D215" s="91"/>
    </row>
    <row r="216" spans="1:4" x14ac:dyDescent="0.3">
      <c r="A216" s="9" t="s">
        <v>309</v>
      </c>
      <c r="B216" s="89">
        <v>8.9076920883726789</v>
      </c>
      <c r="C216" s="90">
        <v>-0.32378680385950709</v>
      </c>
      <c r="D216" s="91"/>
    </row>
    <row r="217" spans="1:4" x14ac:dyDescent="0.3">
      <c r="A217" s="9" t="s">
        <v>73</v>
      </c>
      <c r="B217" s="89">
        <v>8.6077953638466749</v>
      </c>
      <c r="C217" s="90">
        <v>-8.6077953638466749</v>
      </c>
      <c r="D217" s="91"/>
    </row>
    <row r="218" spans="1:4" x14ac:dyDescent="0.3">
      <c r="A218" s="9" t="s">
        <v>649</v>
      </c>
      <c r="B218" s="89">
        <v>8.5371645605681294</v>
      </c>
      <c r="C218" s="90">
        <v>-4.9162691341599265</v>
      </c>
      <c r="D218" s="91"/>
    </row>
    <row r="219" spans="1:4" x14ac:dyDescent="0.3">
      <c r="A219" s="9" t="s">
        <v>670</v>
      </c>
      <c r="B219" s="89">
        <v>8.4657666896892678</v>
      </c>
      <c r="C219" s="90">
        <v>0.45720595468542147</v>
      </c>
      <c r="D219" s="91"/>
    </row>
    <row r="220" spans="1:4" x14ac:dyDescent="0.3">
      <c r="A220" s="9" t="s">
        <v>436</v>
      </c>
      <c r="B220" s="89">
        <v>8.4233918011910625</v>
      </c>
      <c r="C220" s="90">
        <v>-8.4233918011910625</v>
      </c>
      <c r="D220" s="91"/>
    </row>
    <row r="221" spans="1:4" x14ac:dyDescent="0.3">
      <c r="A221" s="9" t="s">
        <v>402</v>
      </c>
      <c r="B221" s="89">
        <v>8.2480286893156851</v>
      </c>
      <c r="C221" s="90">
        <v>0.25517668826884821</v>
      </c>
      <c r="D221" s="91"/>
    </row>
    <row r="222" spans="1:4" x14ac:dyDescent="0.3">
      <c r="A222" s="9" t="s">
        <v>65</v>
      </c>
      <c r="B222" s="89">
        <v>8.1626762568664866</v>
      </c>
      <c r="C222" s="90">
        <v>-8.1626762568664866</v>
      </c>
      <c r="D222" s="91"/>
    </row>
    <row r="223" spans="1:4" x14ac:dyDescent="0.3">
      <c r="A223" s="9" t="s">
        <v>559</v>
      </c>
      <c r="B223" s="89">
        <v>8.1557777292265108</v>
      </c>
      <c r="C223" s="90">
        <v>-8.1557777292265108</v>
      </c>
      <c r="D223" s="91"/>
    </row>
    <row r="224" spans="1:4" x14ac:dyDescent="0.3">
      <c r="A224" s="9" t="s">
        <v>281</v>
      </c>
      <c r="B224" s="89">
        <v>8.0864568080553827</v>
      </c>
      <c r="C224" s="90">
        <v>-8.0864568080553827</v>
      </c>
      <c r="D224" s="91"/>
    </row>
    <row r="225" spans="1:4" x14ac:dyDescent="0.3">
      <c r="A225" s="9" t="s">
        <v>684</v>
      </c>
      <c r="B225" s="89">
        <v>8.0480255406678953</v>
      </c>
      <c r="C225" s="90">
        <v>0.21743282199746794</v>
      </c>
      <c r="D225" s="91"/>
    </row>
    <row r="226" spans="1:4" x14ac:dyDescent="0.3">
      <c r="A226" s="9" t="s">
        <v>578</v>
      </c>
      <c r="B226" s="89">
        <v>8.0445357477747628</v>
      </c>
      <c r="C226" s="90">
        <v>-0.37273559162434644</v>
      </c>
      <c r="D226" s="91"/>
    </row>
    <row r="227" spans="1:4" x14ac:dyDescent="0.3">
      <c r="A227" s="9" t="s">
        <v>122</v>
      </c>
      <c r="B227" s="89">
        <v>7.8561038430827521</v>
      </c>
      <c r="C227" s="90">
        <v>-7.8561038430827521</v>
      </c>
      <c r="D227" s="91"/>
    </row>
    <row r="228" spans="1:4" x14ac:dyDescent="0.3">
      <c r="A228" s="9" t="s">
        <v>96</v>
      </c>
      <c r="B228" s="89">
        <v>7.8063066611906393</v>
      </c>
      <c r="C228" s="90">
        <v>-6.7176790961830601E-2</v>
      </c>
      <c r="D228" s="91"/>
    </row>
    <row r="229" spans="1:4" x14ac:dyDescent="0.3">
      <c r="A229" s="9" t="s">
        <v>259</v>
      </c>
      <c r="B229" s="89">
        <v>7.743916208897673</v>
      </c>
      <c r="C229" s="90">
        <v>-7.743916208897673</v>
      </c>
      <c r="D229" s="91"/>
    </row>
    <row r="230" spans="1:4" x14ac:dyDescent="0.3">
      <c r="A230" s="9" t="s">
        <v>546</v>
      </c>
      <c r="B230" s="89">
        <v>7.6040914421029804</v>
      </c>
      <c r="C230" s="90">
        <v>-2.4120169722026401</v>
      </c>
      <c r="D230" s="91"/>
    </row>
    <row r="231" spans="1:4" x14ac:dyDescent="0.3">
      <c r="A231" s="9" t="s">
        <v>120</v>
      </c>
      <c r="B231" s="89">
        <v>7.541859689359443</v>
      </c>
      <c r="C231" s="90">
        <v>-7.541859689359443</v>
      </c>
      <c r="D231" s="91"/>
    </row>
    <row r="232" spans="1:4" x14ac:dyDescent="0.3">
      <c r="A232" s="9" t="s">
        <v>101</v>
      </c>
      <c r="B232" s="89">
        <v>7.444745965468746</v>
      </c>
      <c r="C232" s="90">
        <v>-2.6656277843372052</v>
      </c>
      <c r="D232" s="91"/>
    </row>
    <row r="233" spans="1:4" x14ac:dyDescent="0.3">
      <c r="A233" s="9" t="s">
        <v>273</v>
      </c>
      <c r="B233" s="89">
        <v>7.3943434377756576</v>
      </c>
      <c r="C233" s="90">
        <v>-7.3943434377756576</v>
      </c>
      <c r="D233" s="91"/>
    </row>
    <row r="234" spans="1:4" x14ac:dyDescent="0.3">
      <c r="A234" s="9" t="s">
        <v>306</v>
      </c>
      <c r="B234" s="89">
        <v>7.2606525299398683</v>
      </c>
      <c r="C234" s="90">
        <v>-7.2606525299398683</v>
      </c>
      <c r="D234" s="91"/>
    </row>
    <row r="235" spans="1:4" x14ac:dyDescent="0.3">
      <c r="A235" s="9" t="s">
        <v>110</v>
      </c>
      <c r="B235" s="89">
        <v>6.7328134363946806</v>
      </c>
      <c r="C235" s="90">
        <v>-6.7328134363946806</v>
      </c>
      <c r="D235" s="91"/>
    </row>
    <row r="236" spans="1:4" x14ac:dyDescent="0.3">
      <c r="A236" s="9" t="s">
        <v>152</v>
      </c>
      <c r="B236" s="89">
        <v>6.499708106195432</v>
      </c>
      <c r="C236" s="90">
        <v>-6.499708106195432</v>
      </c>
      <c r="D236" s="91"/>
    </row>
    <row r="237" spans="1:4" x14ac:dyDescent="0.3">
      <c r="A237" s="9" t="s">
        <v>442</v>
      </c>
      <c r="B237" s="89">
        <v>6.2924405775030214</v>
      </c>
      <c r="C237" s="90">
        <v>-6.2924405775030214</v>
      </c>
      <c r="D237" s="91"/>
    </row>
    <row r="238" spans="1:4" x14ac:dyDescent="0.3">
      <c r="A238" s="9" t="s">
        <v>385</v>
      </c>
      <c r="B238" s="89">
        <v>6.214755804880709</v>
      </c>
      <c r="C238" s="90">
        <v>6.214755804880709</v>
      </c>
      <c r="D238" s="91"/>
    </row>
    <row r="239" spans="1:4" x14ac:dyDescent="0.3">
      <c r="A239" s="9" t="s">
        <v>448</v>
      </c>
      <c r="B239" s="89">
        <v>5.840440776963657</v>
      </c>
      <c r="C239" s="90">
        <v>5.840440776963657</v>
      </c>
      <c r="D239" s="91"/>
    </row>
    <row r="240" spans="1:4" x14ac:dyDescent="0.3">
      <c r="A240" s="9" t="s">
        <v>367</v>
      </c>
      <c r="B240" s="89">
        <v>5.6371555911543956</v>
      </c>
      <c r="C240" s="90">
        <v>-5.6371555911543956</v>
      </c>
      <c r="D240" s="91"/>
    </row>
    <row r="241" spans="1:4" x14ac:dyDescent="0.3">
      <c r="A241" s="9" t="s">
        <v>507</v>
      </c>
      <c r="B241" s="89">
        <v>5.4905585303718301</v>
      </c>
      <c r="C241" s="90">
        <v>-1.8235727879296202</v>
      </c>
      <c r="D241" s="91"/>
    </row>
    <row r="242" spans="1:4" x14ac:dyDescent="0.3">
      <c r="A242" s="9" t="s">
        <v>638</v>
      </c>
      <c r="B242" s="89">
        <v>4.6719860075950983</v>
      </c>
      <c r="C242" s="90">
        <v>-4.6719860075950983</v>
      </c>
      <c r="D242" s="91"/>
    </row>
    <row r="243" spans="1:4" x14ac:dyDescent="0.3">
      <c r="A243" s="9" t="s">
        <v>517</v>
      </c>
      <c r="B243" s="89">
        <v>3.7035993893356074</v>
      </c>
      <c r="C243" s="90">
        <v>3.7035993893356074</v>
      </c>
      <c r="D243" s="91"/>
    </row>
    <row r="244" spans="1:4" x14ac:dyDescent="0.3">
      <c r="A244" s="9" t="s">
        <v>69</v>
      </c>
      <c r="B244" s="89" t="s">
        <v>56</v>
      </c>
      <c r="C244" s="90" t="s">
        <v>56</v>
      </c>
      <c r="D244" s="91"/>
    </row>
    <row r="245" spans="1:4" x14ac:dyDescent="0.3">
      <c r="A245" s="9" t="s">
        <v>75</v>
      </c>
      <c r="B245" s="89" t="s">
        <v>56</v>
      </c>
      <c r="C245" s="90" t="s">
        <v>56</v>
      </c>
      <c r="D245" s="91"/>
    </row>
    <row r="246" spans="1:4" x14ac:dyDescent="0.3">
      <c r="A246" s="9" t="s">
        <v>78</v>
      </c>
      <c r="B246" s="89" t="s">
        <v>56</v>
      </c>
      <c r="C246" s="90" t="s">
        <v>56</v>
      </c>
      <c r="D246" s="91"/>
    </row>
    <row r="247" spans="1:4" x14ac:dyDescent="0.3">
      <c r="A247" s="9" t="s">
        <v>84</v>
      </c>
      <c r="B247" s="89" t="s">
        <v>56</v>
      </c>
      <c r="C247" s="90" t="s">
        <v>56</v>
      </c>
      <c r="D247" s="91"/>
    </row>
    <row r="248" spans="1:4" x14ac:dyDescent="0.3">
      <c r="A248" s="9" t="s">
        <v>91</v>
      </c>
      <c r="B248" s="89" t="s">
        <v>56</v>
      </c>
      <c r="C248" s="90" t="s">
        <v>56</v>
      </c>
      <c r="D248" s="91"/>
    </row>
    <row r="249" spans="1:4" x14ac:dyDescent="0.3">
      <c r="A249" s="9" t="s">
        <v>93</v>
      </c>
      <c r="B249" s="89" t="s">
        <v>56</v>
      </c>
      <c r="C249" s="90" t="s">
        <v>56</v>
      </c>
      <c r="D249" s="91"/>
    </row>
    <row r="250" spans="1:4" x14ac:dyDescent="0.3">
      <c r="A250" s="9" t="s">
        <v>104</v>
      </c>
      <c r="B250" s="89" t="s">
        <v>56</v>
      </c>
      <c r="C250" s="90" t="s">
        <v>56</v>
      </c>
      <c r="D250" s="91"/>
    </row>
    <row r="251" spans="1:4" x14ac:dyDescent="0.3">
      <c r="A251" s="9" t="s">
        <v>112</v>
      </c>
      <c r="B251" s="89" t="s">
        <v>56</v>
      </c>
      <c r="C251" s="90" t="s">
        <v>56</v>
      </c>
      <c r="D251" s="91"/>
    </row>
    <row r="252" spans="1:4" x14ac:dyDescent="0.3">
      <c r="A252" s="9" t="s">
        <v>116</v>
      </c>
      <c r="B252" s="89" t="s">
        <v>56</v>
      </c>
      <c r="C252" s="90" t="s">
        <v>56</v>
      </c>
      <c r="D252" s="91"/>
    </row>
    <row r="253" spans="1:4" x14ac:dyDescent="0.3">
      <c r="A253" s="9" t="s">
        <v>118</v>
      </c>
      <c r="B253" s="89" t="s">
        <v>56</v>
      </c>
      <c r="C253" s="90" t="s">
        <v>56</v>
      </c>
      <c r="D253" s="91"/>
    </row>
    <row r="254" spans="1:4" x14ac:dyDescent="0.3">
      <c r="A254" s="9" t="s">
        <v>128</v>
      </c>
      <c r="B254" s="89" t="s">
        <v>56</v>
      </c>
      <c r="C254" s="90" t="s">
        <v>56</v>
      </c>
      <c r="D254" s="91"/>
    </row>
    <row r="255" spans="1:4" x14ac:dyDescent="0.3">
      <c r="A255" s="9" t="s">
        <v>132</v>
      </c>
      <c r="B255" s="89" t="s">
        <v>56</v>
      </c>
      <c r="C255" s="90" t="s">
        <v>56</v>
      </c>
      <c r="D255" s="91"/>
    </row>
    <row r="256" spans="1:4" x14ac:dyDescent="0.3">
      <c r="A256" s="9" t="s">
        <v>137</v>
      </c>
      <c r="B256" s="89" t="s">
        <v>56</v>
      </c>
      <c r="C256" s="90" t="s">
        <v>56</v>
      </c>
      <c r="D256" s="91"/>
    </row>
    <row r="257" spans="1:4" x14ac:dyDescent="0.3">
      <c r="A257" s="9" t="s">
        <v>139</v>
      </c>
      <c r="B257" s="89" t="s">
        <v>56</v>
      </c>
      <c r="C257" s="90" t="s">
        <v>56</v>
      </c>
      <c r="D257" s="91"/>
    </row>
    <row r="258" spans="1:4" x14ac:dyDescent="0.3">
      <c r="A258" s="9" t="s">
        <v>143</v>
      </c>
      <c r="B258" s="89" t="s">
        <v>56</v>
      </c>
      <c r="C258" s="90" t="s">
        <v>56</v>
      </c>
      <c r="D258" s="91"/>
    </row>
    <row r="259" spans="1:4" x14ac:dyDescent="0.3">
      <c r="A259" s="9" t="s">
        <v>145</v>
      </c>
      <c r="B259" s="89" t="s">
        <v>56</v>
      </c>
      <c r="C259" s="90" t="s">
        <v>56</v>
      </c>
      <c r="D259" s="91"/>
    </row>
    <row r="260" spans="1:4" x14ac:dyDescent="0.3">
      <c r="A260" s="9" t="s">
        <v>158</v>
      </c>
      <c r="B260" s="89" t="s">
        <v>56</v>
      </c>
      <c r="C260" s="90" t="s">
        <v>56</v>
      </c>
      <c r="D260" s="91"/>
    </row>
    <row r="261" spans="1:4" x14ac:dyDescent="0.3">
      <c r="A261" s="9" t="s">
        <v>160</v>
      </c>
      <c r="B261" s="89" t="s">
        <v>56</v>
      </c>
      <c r="C261" s="90" t="s">
        <v>56</v>
      </c>
      <c r="D261" s="91"/>
    </row>
    <row r="262" spans="1:4" x14ac:dyDescent="0.3">
      <c r="A262" s="9" t="s">
        <v>164</v>
      </c>
      <c r="B262" s="89" t="s">
        <v>56</v>
      </c>
      <c r="C262" s="90" t="s">
        <v>56</v>
      </c>
      <c r="D262" s="91"/>
    </row>
    <row r="263" spans="1:4" x14ac:dyDescent="0.3">
      <c r="A263" s="9" t="s">
        <v>172</v>
      </c>
      <c r="B263" s="89" t="s">
        <v>56</v>
      </c>
      <c r="C263" s="90" t="s">
        <v>56</v>
      </c>
      <c r="D263" s="91"/>
    </row>
    <row r="264" spans="1:4" x14ac:dyDescent="0.3">
      <c r="A264" s="9" t="s">
        <v>178</v>
      </c>
      <c r="B264" s="89" t="s">
        <v>56</v>
      </c>
      <c r="C264" s="90" t="s">
        <v>56</v>
      </c>
      <c r="D264" s="91"/>
    </row>
    <row r="265" spans="1:4" x14ac:dyDescent="0.3">
      <c r="A265" s="9" t="s">
        <v>197</v>
      </c>
      <c r="B265" s="89" t="s">
        <v>56</v>
      </c>
      <c r="C265" s="90" t="s">
        <v>56</v>
      </c>
      <c r="D265" s="91"/>
    </row>
    <row r="266" spans="1:4" x14ac:dyDescent="0.3">
      <c r="A266" s="9" t="s">
        <v>201</v>
      </c>
      <c r="B266" s="89" t="s">
        <v>56</v>
      </c>
      <c r="C266" s="90" t="s">
        <v>56</v>
      </c>
      <c r="D266" s="91"/>
    </row>
    <row r="267" spans="1:4" x14ac:dyDescent="0.3">
      <c r="A267" s="9" t="s">
        <v>203</v>
      </c>
      <c r="B267" s="89" t="s">
        <v>56</v>
      </c>
      <c r="C267" s="90" t="s">
        <v>56</v>
      </c>
      <c r="D267" s="91"/>
    </row>
    <row r="268" spans="1:4" x14ac:dyDescent="0.3">
      <c r="A268" s="9" t="s">
        <v>207</v>
      </c>
      <c r="B268" s="89" t="s">
        <v>56</v>
      </c>
      <c r="C268" s="90" t="s">
        <v>56</v>
      </c>
      <c r="D268" s="91"/>
    </row>
    <row r="269" spans="1:4" x14ac:dyDescent="0.3">
      <c r="A269" s="9" t="s">
        <v>215</v>
      </c>
      <c r="B269" s="89" t="s">
        <v>56</v>
      </c>
      <c r="C269" s="90" t="s">
        <v>56</v>
      </c>
      <c r="D269" s="91"/>
    </row>
    <row r="270" spans="1:4" x14ac:dyDescent="0.3">
      <c r="A270" s="9" t="s">
        <v>217</v>
      </c>
      <c r="B270" s="89" t="s">
        <v>56</v>
      </c>
      <c r="C270" s="90" t="s">
        <v>56</v>
      </c>
      <c r="D270" s="91"/>
    </row>
    <row r="271" spans="1:4" x14ac:dyDescent="0.3">
      <c r="A271" s="9" t="s">
        <v>223</v>
      </c>
      <c r="B271" s="89" t="s">
        <v>56</v>
      </c>
      <c r="C271" s="90" t="s">
        <v>56</v>
      </c>
      <c r="D271" s="91"/>
    </row>
    <row r="272" spans="1:4" x14ac:dyDescent="0.3">
      <c r="A272" s="9" t="s">
        <v>230</v>
      </c>
      <c r="B272" s="89" t="s">
        <v>56</v>
      </c>
      <c r="C272" s="90" t="s">
        <v>56</v>
      </c>
      <c r="D272" s="91"/>
    </row>
    <row r="273" spans="1:4" x14ac:dyDescent="0.3">
      <c r="A273" s="9" t="s">
        <v>242</v>
      </c>
      <c r="B273" s="89" t="s">
        <v>56</v>
      </c>
      <c r="C273" s="90" t="s">
        <v>56</v>
      </c>
      <c r="D273" s="91"/>
    </row>
    <row r="274" spans="1:4" x14ac:dyDescent="0.3">
      <c r="A274" s="9" t="s">
        <v>279</v>
      </c>
      <c r="B274" s="89" t="s">
        <v>56</v>
      </c>
      <c r="C274" s="90" t="s">
        <v>56</v>
      </c>
      <c r="D274" s="91"/>
    </row>
    <row r="275" spans="1:4" x14ac:dyDescent="0.3">
      <c r="A275" s="9" t="s">
        <v>290</v>
      </c>
      <c r="B275" s="89" t="s">
        <v>56</v>
      </c>
      <c r="C275" s="90" t="s">
        <v>56</v>
      </c>
      <c r="D275" s="91"/>
    </row>
    <row r="276" spans="1:4" x14ac:dyDescent="0.3">
      <c r="A276" s="9" t="s">
        <v>300</v>
      </c>
      <c r="B276" s="89" t="s">
        <v>56</v>
      </c>
      <c r="C276" s="90" t="s">
        <v>56</v>
      </c>
      <c r="D276" s="91"/>
    </row>
    <row r="277" spans="1:4" x14ac:dyDescent="0.3">
      <c r="A277" s="9" t="s">
        <v>349</v>
      </c>
      <c r="B277" s="89" t="s">
        <v>56</v>
      </c>
      <c r="C277" s="90" t="s">
        <v>56</v>
      </c>
      <c r="D277" s="91"/>
    </row>
    <row r="278" spans="1:4" x14ac:dyDescent="0.3">
      <c r="A278" s="9" t="s">
        <v>394</v>
      </c>
      <c r="B278" s="89" t="s">
        <v>56</v>
      </c>
      <c r="C278" s="90" t="s">
        <v>56</v>
      </c>
      <c r="D278" s="91"/>
    </row>
    <row r="279" spans="1:4" x14ac:dyDescent="0.3">
      <c r="A279" s="9" t="s">
        <v>398</v>
      </c>
      <c r="B279" s="89" t="s">
        <v>56</v>
      </c>
      <c r="C279" s="90" t="s">
        <v>56</v>
      </c>
      <c r="D279" s="91"/>
    </row>
    <row r="280" spans="1:4" x14ac:dyDescent="0.3">
      <c r="A280" s="9" t="s">
        <v>471</v>
      </c>
      <c r="B280" s="89" t="s">
        <v>56</v>
      </c>
      <c r="C280" s="90" t="s">
        <v>56</v>
      </c>
      <c r="D280" s="91"/>
    </row>
    <row r="281" spans="1:4" x14ac:dyDescent="0.3">
      <c r="A281" s="9" t="s">
        <v>498</v>
      </c>
      <c r="B281" s="89" t="s">
        <v>56</v>
      </c>
      <c r="C281" s="90" t="s">
        <v>56</v>
      </c>
      <c r="D281" s="91"/>
    </row>
    <row r="282" spans="1:4" x14ac:dyDescent="0.3">
      <c r="A282" s="9" t="s">
        <v>502</v>
      </c>
      <c r="B282" s="89" t="s">
        <v>56</v>
      </c>
      <c r="C282" s="90" t="s">
        <v>56</v>
      </c>
      <c r="D282" s="91"/>
    </row>
    <row r="283" spans="1:4" x14ac:dyDescent="0.3">
      <c r="A283" s="9" t="s">
        <v>550</v>
      </c>
      <c r="B283" s="89" t="s">
        <v>56</v>
      </c>
      <c r="C283" s="90" t="s">
        <v>56</v>
      </c>
      <c r="D283" s="91"/>
    </row>
    <row r="284" spans="1:4" x14ac:dyDescent="0.3">
      <c r="A284" s="9" t="s">
        <v>552</v>
      </c>
      <c r="B284" s="89" t="s">
        <v>56</v>
      </c>
      <c r="C284" s="90" t="s">
        <v>56</v>
      </c>
      <c r="D284" s="91"/>
    </row>
    <row r="285" spans="1:4" x14ac:dyDescent="0.3">
      <c r="A285" s="9" t="s">
        <v>555</v>
      </c>
      <c r="B285" s="89" t="s">
        <v>56</v>
      </c>
      <c r="C285" s="90" t="s">
        <v>56</v>
      </c>
      <c r="D285" s="91"/>
    </row>
    <row r="286" spans="1:4" x14ac:dyDescent="0.3">
      <c r="A286" s="9" t="s">
        <v>561</v>
      </c>
      <c r="B286" s="89" t="s">
        <v>56</v>
      </c>
      <c r="C286" s="90" t="s">
        <v>56</v>
      </c>
      <c r="D286" s="91"/>
    </row>
    <row r="287" spans="1:4" x14ac:dyDescent="0.3">
      <c r="A287" s="9" t="s">
        <v>563</v>
      </c>
      <c r="B287" s="89" t="s">
        <v>56</v>
      </c>
      <c r="C287" s="90" t="s">
        <v>56</v>
      </c>
      <c r="D287" s="91"/>
    </row>
    <row r="288" spans="1:4" x14ac:dyDescent="0.3">
      <c r="A288" s="9" t="s">
        <v>572</v>
      </c>
      <c r="B288" s="89" t="s">
        <v>56</v>
      </c>
      <c r="C288" s="90" t="s">
        <v>56</v>
      </c>
      <c r="D288" s="91"/>
    </row>
    <row r="289" spans="1:4" x14ac:dyDescent="0.3">
      <c r="A289" s="9" t="s">
        <v>603</v>
      </c>
      <c r="B289" s="89" t="s">
        <v>56</v>
      </c>
      <c r="C289" s="90" t="s">
        <v>56</v>
      </c>
      <c r="D289" s="91"/>
    </row>
    <row r="290" spans="1:4" x14ac:dyDescent="0.3">
      <c r="A290" s="9" t="s">
        <v>621</v>
      </c>
      <c r="B290" s="89" t="s">
        <v>56</v>
      </c>
      <c r="C290" s="90" t="s">
        <v>56</v>
      </c>
      <c r="D290" s="91"/>
    </row>
    <row r="291" spans="1:4" x14ac:dyDescent="0.3">
      <c r="A291" s="9" t="s">
        <v>660</v>
      </c>
      <c r="B291" s="89" t="s">
        <v>56</v>
      </c>
      <c r="C291" s="90" t="s">
        <v>56</v>
      </c>
      <c r="D291" s="91"/>
    </row>
    <row r="292" spans="1:4" x14ac:dyDescent="0.3">
      <c r="A292" s="9" t="s">
        <v>666</v>
      </c>
      <c r="B292" s="89" t="s">
        <v>56</v>
      </c>
      <c r="C292" s="90" t="s">
        <v>56</v>
      </c>
      <c r="D292" s="91"/>
    </row>
    <row r="293" spans="1:4" x14ac:dyDescent="0.3">
      <c r="A293" s="9" t="s">
        <v>668</v>
      </c>
      <c r="B293" s="89" t="s">
        <v>56</v>
      </c>
      <c r="C293" s="90" t="s">
        <v>56</v>
      </c>
      <c r="D293" s="91"/>
    </row>
    <row r="294" spans="1:4" x14ac:dyDescent="0.3">
      <c r="A294" s="9" t="s">
        <v>676</v>
      </c>
      <c r="B294" s="89" t="s">
        <v>56</v>
      </c>
      <c r="C294" s="90" t="s">
        <v>56</v>
      </c>
      <c r="D294" s="91"/>
    </row>
    <row r="295" spans="1:4" x14ac:dyDescent="0.3">
      <c r="A295" s="9" t="s">
        <v>678</v>
      </c>
      <c r="B295" s="89" t="s">
        <v>56</v>
      </c>
      <c r="C295" s="90" t="s">
        <v>56</v>
      </c>
      <c r="D295" s="91"/>
    </row>
    <row r="296" spans="1:4" x14ac:dyDescent="0.3">
      <c r="A296" s="9" t="s">
        <v>686</v>
      </c>
      <c r="B296" s="89" t="s">
        <v>56</v>
      </c>
      <c r="C296" s="90" t="s">
        <v>56</v>
      </c>
      <c r="D296" s="91"/>
    </row>
    <row r="297" spans="1:4" x14ac:dyDescent="0.3">
      <c r="A297" s="9" t="s">
        <v>690</v>
      </c>
      <c r="B297" s="89" t="s">
        <v>56</v>
      </c>
      <c r="C297" s="90" t="s">
        <v>56</v>
      </c>
      <c r="D297" s="91"/>
    </row>
    <row r="298" spans="1:4" x14ac:dyDescent="0.3">
      <c r="A298" s="9" t="s">
        <v>692</v>
      </c>
      <c r="B298" s="89" t="s">
        <v>56</v>
      </c>
      <c r="C298" s="90" t="s">
        <v>56</v>
      </c>
      <c r="D298" s="91"/>
    </row>
    <row r="299" spans="1:4" x14ac:dyDescent="0.3">
      <c r="B299" s="89"/>
      <c r="C299" s="90"/>
      <c r="D299" s="90"/>
    </row>
    <row r="300" spans="1:4" x14ac:dyDescent="0.3">
      <c r="B300" s="89"/>
      <c r="C300" s="90"/>
      <c r="D300" s="90"/>
    </row>
  </sheetData>
  <phoneticPr fontId="1" type="noConversion"/>
  <conditionalFormatting sqref="B2:B1048576">
    <cfRule type="cellIs" priority="2" stopIfTrue="1" operator="equal">
      <formula>""""""</formula>
    </cfRule>
  </conditionalFormatting>
  <conditionalFormatting sqref="C2:C1048576">
    <cfRule type="cellIs" priority="1" stopIfTrue="1" operator="equal">
      <formula>""""""</formula>
    </cfRule>
  </conditionalFormatting>
  <conditionalFormatting sqref="B2:B300">
    <cfRule type="dataBar" priority="10">
      <dataBar showValue="0">
        <cfvo type="num" val="0"/>
        <cfvo type="num" val="$D$1"/>
        <color rgb="FF0000FF"/>
      </dataBar>
      <extLst>
        <ext xmlns:x14="http://schemas.microsoft.com/office/spreadsheetml/2009/9/main" uri="{B025F937-C7B1-47D3-B67F-A62EFF666E3E}">
          <x14:id>{7E7E49C7-14DF-4CCC-BA73-4E1886A55C12}</x14:id>
        </ext>
      </extLst>
    </cfRule>
  </conditionalFormatting>
  <conditionalFormatting sqref="C2:C300">
    <cfRule type="colorScale" priority="11">
      <colorScale>
        <cfvo type="num" val="$E$1"/>
        <cfvo type="num" val="0"/>
        <cfvo type="num" val="$F$1"/>
        <color rgb="FF006600"/>
        <color rgb="FFFFEB84"/>
        <color rgb="FFC00000"/>
      </colorScale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E7E49C7-14DF-4CCC-BA73-4E1886A55C12}">
            <x14:dataBar minLength="0" maxLength="100" border="1" gradient="0" direction="leftToRight" negativeBarBorderColorSameAsPositive="0">
              <x14:cfvo type="num">
                <xm:f>0</xm:f>
              </x14:cfvo>
              <x14:cfvo type="num">
                <xm:f>$D$1</xm:f>
              </x14:cfvo>
              <x14:borderColor rgb="FFC00000"/>
              <x14:negativeFillColor rgb="FFFF0000"/>
              <x14:negativeBorderColor rgb="FFFF0000"/>
              <x14:axisColor rgb="FF000000"/>
            </x14:dataBar>
          </x14:cfRule>
          <xm:sqref>B2:B300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General information</vt:lpstr>
      <vt:lpstr>Flux and Impact</vt:lpstr>
      <vt:lpstr>Summary</vt:lpstr>
      <vt:lpstr>Overall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高胜涛</dc:creator>
  <cp:lastModifiedBy>高胜涛</cp:lastModifiedBy>
  <dcterms:created xsi:type="dcterms:W3CDTF">2020-01-31T12:51:36Z</dcterms:created>
  <dcterms:modified xsi:type="dcterms:W3CDTF">2020-02-04T03:47:33Z</dcterms:modified>
</cp:coreProperties>
</file>