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My Drive\2019_June_Manuscript_Microarray_Fluidigm\1_Manuscript_Microarray_Validation\1_Manuscript\BMC_Submission\Proofreading\additional files\"/>
    </mc:Choice>
  </mc:AlternateContent>
  <xr:revisionPtr revIDLastSave="0" documentId="8_{29D452A2-D39F-4186-B85F-9142AF36586A}" xr6:coauthVersionLast="46" xr6:coauthVersionMax="46" xr10:uidLastSave="{00000000-0000-0000-0000-000000000000}"/>
  <bookViews>
    <workbookView xWindow="-120" yWindow="-120" windowWidth="29040" windowHeight="15840" tabRatio="880" xr2:uid="{00000000-000D-0000-FFFF-FFFF00000000}"/>
  </bookViews>
  <sheets>
    <sheet name="List_for_Figure_4b_WH_DOW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<sst xmlns="http://schemas.openxmlformats.org/spreadsheetml/2006/main" count="2634" uniqueCount="774">
  <si>
    <t>GO:0019752</t>
  </si>
  <si>
    <t>carboxylic acid metabolic process</t>
  </si>
  <si>
    <t>Group30</t>
  </si>
  <si>
    <t>[AACS, ABAT, ABCD3, ACACA, ACAD9, ACLY, ACOT1, ACSBG2, ADIPOQ, ADSL, ADSSL1, ADTRP, AGO2, AKR1B10, ALDH3A2, AMACR, ARV1, ASRGL1, BAAT, BCKDHB, BHMT, CARS, CAV2, CBR1, CPT1A, CRYL1, CYP1A1, CYP3A4, DECR1, DHFR, DLD, ECH1, ECI2, EGLN2, ELOVL6, ENOSF1, ETFA, ETFB, FLOT1, GATB, GCLM, GCSH, GFPT1, GLUL, GPAM, GPD1, GPT2, GSTP1, HACD2, HADH, HADHA, HAS3, HEXA, HIF1A, HMGCLL1, HSD3B7, IDH2, IDH3B, IDH3G, IGFBP1, IREB2, KYAT1, MCTS1, MDH2, ME3, MGST3, MPC2, NNT, ODC1, OSBP, OTC, P2RY4, P4HB, PDK1, PECR, PEX19, PFKFB1, PFKFB2, PGD, PHGDH, PPA1, PRDX5, PSAT1, PSMA1, PSMA2, PSMA3, PSMA4, PSMA5, PSMA6, PSMA7, PSMB2, PSMB3, PSMB4, PSMB5, PSMB6, PSMC1, PSMC6, PSMD1, PSMD11, PSMD14, PSMD3, PSMD4, PSME2, PSPH, PYCR1, PYCR3, SDHC, SDHD, SEH1L, SEPHS2, SHMT1, SUCLG1, SUCLG2, THNSL2, TYMS, UROS]</t>
  </si>
  <si>
    <t>GO:0006082</t>
  </si>
  <si>
    <t>organic acid metabolic process</t>
  </si>
  <si>
    <t>Group28</t>
  </si>
  <si>
    <t>[AACS, ABAT, ABCD3, ABCG2, ACACA, ACAD9, ACLY, ACOT1, ACSBG2, ADIPOQ, ADSL, ADSSL1, ADTRP, AGO2, AKR1B10, ALDH3A2, AMACR, ARV1, ASRGL1, BAAT, BCKDHB, BHMT, CARS, CAV2, CBR1, CPT1A, CRYL1, CYP1A1, CYP3A4, DECR1, DHFR, DLD, ECH1, ECI2, EGLN2, ELOVL6, ENOSF1, ETFA, ETFB, FLOT1, GATB, GCLM, GCSH, GFPT1, GLUL, GPAM, GPD1, GPT2, GSTP1, HACD2, HADH, HADHA, HAS3, HEXA, HIF1A, HMGCLL1, HSD3B7, IDH2, IDH3B, IDH3G, IGFBP1, IREB2, KYAT1, MCTS1, MDH2, ME3, MGST3, MPC2, NNT, ODC1, OSBP, OTC, P2RY4, P4HB, PDK1, PECR, PEX19, PFKFB1, PFKFB2, PGD, PHGDH, PPA1, PRDX5, PSAT1, PSMA1, PSMA2, PSMA3, PSMA4, PSMA5, PSMA6, PSMA7, PSMB2, PSMB3, PSMB4, PSMB5, PSMB6, PSMC1, PSMC6, PSMD1, PSMD11, PSMD14, PSMD3, PSMD4, PSME2, PSPH, PYCR1, PYCR3, SAT1, SDHC, SDHD, SEH1L, SEPHS2, SHMT1, SMARCB1, SUCLG1, SUCLG2, SULT1A1, THNSL2, TYMS, URAD, UROS]</t>
  </si>
  <si>
    <t>GO:0043436</t>
  </si>
  <si>
    <t>oxoacid metabolic process</t>
  </si>
  <si>
    <t>[AACS, ABAT, ABCD3, ACACA, ACAD9, ACLY, ACOT1, ACSBG2, ADIPOQ, ADSL, ADSSL1, ADTRP, AGO2, AKR1B10, ALDH3A2, AMACR, ARV1, ASRGL1, BAAT, BCKDHB, BHMT, CARS, CAV2, CBR1, CPT1A, CRYL1, CYP1A1, CYP3A4, DECR1, DHFR, DLD, ECH1, ECI2, EGLN2, ELOVL6, ENOSF1, ETFA, ETFB, FLOT1, GATB, GCLM, GCSH, GFPT1, GLUL, GPAM, GPD1, GPT2, GSTP1, HACD2, HADH, HADHA, HAS3, HEXA, HIF1A, HMGCLL1, HSD3B7, IDH2, IDH3B, IDH3G, IGFBP1, IREB2, KYAT1, MCTS1, MDH2, ME3, MGST3, MPC2, NNT, ODC1, OSBP, OTC, P2RY4, P4HB, PDK1, PECR, PEX19, PFKFB1, PFKFB2, PGD, PHGDH, PPA1, PRDX5, PSAT1, PSMA1, PSMA2, PSMA3, PSMA4, PSMA5, PSMA6, PSMA7, PSMB2, PSMB3, PSMB4, PSMB5, PSMB6, PSMC1, PSMC6, PSMD1, PSMD11, PSMD14, PSMD3, PSMD4, PSME2, PSPH, PYCR1, PYCR3, SAT1, SDHC, SDHD, SEH1L, SEPHS2, SHMT1, SMARCB1, SUCLG1, SUCLG2, SULT1A1, THNSL2, TYMS, UROS]</t>
  </si>
  <si>
    <t>KEGG:03050</t>
  </si>
  <si>
    <t>Proteasome</t>
  </si>
  <si>
    <t>Group50</t>
  </si>
  <si>
    <t>[PSMA1, PSMA2, PSMA3, PSMA4, PSMA5, PSMA6, PSMA7, PSMB2, PSMB3, PSMB4, PSMB5, PSMB6, PSMC1, PSMC6, PSMD1, PSMD11, PSMD14, PSMD3, PSMD4, PSME2]</t>
  </si>
  <si>
    <t>GO:0044444</t>
  </si>
  <si>
    <t>cytoplasmic part</t>
  </si>
  <si>
    <t>Group14</t>
  </si>
  <si>
    <t>[A2M, AACS, ABAT, ABCD3, ABCG2, ACACA, ACAD9, ACLY, ACOT1, ACP5, ACSBG2, ADIPOQ, ADK, ADSL, ADSSL1, AFG3L2, AGL, AGO2, AGPAT4, AKR1B10, ALAS1, ALDH3A2, AMACR, AMY1A, ANGPTL4, ANP32E, AP1M2, AP5S1, APOO, APPBP2, ARFGAP3, ARL1, ARL4C, ARL8B, ARPC2, ARPC4, ARV1, ASB13, ASRGL1, ATOX1, ATP1A1, ATP5F1C, ATP5MC3, BAAT, BCKDHB, BHMT, BIRC5, BLOC1S6, C1GALT1, CA2, CALM1, CALM2, CAPN1, CARD8, CARS, CAV2, CBR1, CCDC134, CCDC43, CCDC90B, CCL13, CD200, CD302, CD4, CDC14A, CDC20, CDC42, CDCA3, CDCA8, CDK1, CDKN2B, CENPA, CEPT1, CERS2, CETN3, CFAP20, CFL1, CHTOP, CIRBP, CISD1, CKAP2, CMPK1, CNBP, COG7, COL18A1, COL1A1, COPS6, COX6A1, COX7A2, COX7A2L, CPT1A, CRCP, CRYL1, CSNK2B, CTSH, CYB561A3, CYP1A1, CYP24A1, CYP3A4, CYP4B1, DCK, DCTPP1, DECR1, DHFR, DHRS4, DIO3, DLD, DNAJB11, DNAJC8, DNAJC9, DNASE1L3, DOCK3, DTYMK, DUT, DVL1, ECH1, ECI2, EEF1G, EIF1AX, EIF2S2, EIF4A3, EIF4E, ELN, ELOVL6, EMC4, ENOSF1, ENY2, ERG28, ERRFI1, ESR1, ETFA, ETFB, ETFRF1, ETNPPL, ETS2, FABP2, FAM241A, FAM57B, FBXO4, FBXO6, FBXW5, FDX1, FEN1, FER, FKBP10, FKBP2, FLOT1, FRAT2, G6PD, GALC, GATB, GATD3A, GCLM, GCN1, GCSH, GDA, GDE1, GFPT1, GLUL, GMNN, GNB5, GPAM, GPD1, GPER1, GPT2, GRAMD1C, GRN, GSTP1, GSTT1, HABP4, HACD2, HADH, HADHA, HAUS2, HBA1, HBZ, HERC3, HERC5, HEXA, HIF1A, HMGB2, HMGCLL1, HSD17B3, HSD3B7, HSPA14, HSPD1, IDH2, IDH3B, IDH3G, IGFBP1, IGHM, ILF2, IQGAP3, IREB2, IST1, ITM2C, ITPKA, IVL, KDELR2, KDM5A, KEAP1, KIF15, KIF2C, KIFC1, KPNA2, KYAT1, LACTB, LAMP2, LBR, LCLAT1, LGALS9B, LIPA, LSM2, LSM7, LYRM4, MAP2K4, MAPRE1, MAPRE3, MCM2, MCTS1, MDH2, ME3, METAP2, MGST3, MIPEP, MMADHC, MMD, MMP11, MOCS2, MPC2, MRPL11, MT2A, MTFR1L, MTTP, NAA20, NACA, NADSYN1, NAMPT, NCBP2, NCKAP1, NDRG1, NDUFAF3, NDUFB1, NEDD8, NEK6, NIPSNAP2, NMRK2, NNT, NOB1, NOMO1, NOSTRIN, NUCB1, NUDT1, NUDT3, NUDT5, ODC1, ORC5, OSBP, OTC, P2RY1, P2RY4, P4HB, PA2G4, PBK, PCLAF, PDK1, PECR, PEX19, PFDN4, PFKFB1, PFKFB2, PGA5, PGD, PGM3, PGRMC1, PHB, PHGDH, PHOSPHO1, PIGF, PLEKHM1, PLIN2, POGLUT2, POLR2K, PPA1, PPHLN1, PPIP5K1, PPP2R2D, PPT1, PQBP1, PRDX1, PRDX5, PRDX6, PRKCSH, PRSS16, PSAT1, PSMA1, PSMA2, PSMA3, PSMA4, PSMA5, PSMA6, PSMA7, PSMB2, PSMB3, PSMB4, PSMB5, PSMB6, PSMC1, PSMC6, PSMD1, PSMD11, PSMD14, PSMD3, PSMD4, PSME2, PSMG1, PSPH, PTP4A2, PTRH2, PTTG1, PYCR1, PYCR3, RAD23A, RAN, RBBP4, RBM39, RBM4, RDH14, REEP5, RER1, RIPOR1, RNASEH2A, RNF111, RNF114, RNF121, RPE, RPL22L1, RPS12, RPS23, RPS5, RPS6KL1, RPTN, RRAGA, RRM1, RRM2, RTN3, RTN4, S100A1, SAMM50, SAR1B, SAT1, SCARB2, SCCPDH, SCRIB, SDHC, SDHD, SDR16C5, SEH1L, SELENOH, SEPHS2, SERBP1, SERPINB10, SFXN2, SFXN3, SHMT1, SLBP, SLC25A20, SLC25A28, SLC25A38, SLC35A1, SLC35B4, SLC3A2, SLC8B1, SLC9A3R1, SMAD4, SMARCB1, SMC2, SMC4, SNRPD2, SNRPE, SNRPG, SPARC, SPAST, SPC24, SPP2, SPPL2B, SPR, SRP54, SRSF2, SSR1, SSR4, ST8SIA6, STMN1, SUB1, SUCLG1, SUCLG2, SUGCT, SULT1A1, SYNCRIP, TACC3, TALDO1, TAPBPL, TFDP1, TFPI, TK1, TLR9, TMED1, TMED10, TMED3, TMED5, TMEM106C, TMEM147, TMEM150B, TMEM50A, TMOD4, TOMM40, TPK1, TPM1, TPM4, TPRG1L, TPX2, TRAF4, TRAM2, TRIM16, TRIM25, TTR, TUBA1C, TUBGCP4, TWF2, TYMP, TYMS, UBA52, UBE2C, UBE2D2, UBL4A, UCHL3, UCP2, UGT2B10, UPP1, UPP2, URAD, UROS, VMP1, VPS11, VRK1, WDR77, XPNPEP1, YWHAE, ZFAND2B, ZPR1]</t>
  </si>
  <si>
    <t>GO:0000502</t>
  </si>
  <si>
    <t>proteasome complex</t>
  </si>
  <si>
    <t>Group52</t>
  </si>
  <si>
    <t>[PSMA1, PSMA2, PSMA3, PSMA4, PSMA5, PSMA6, PSMA7, PSMB2, PSMB3, PSMB4, PSMB5, PSMB6, PSMC1, PSMC6, PSMD1, PSMD11, PSMD14, PSMD3, PSMD4, PSME2, RAD23A, ZFAND2B]</t>
  </si>
  <si>
    <t>GO:0006521</t>
  </si>
  <si>
    <t>regulation of cellular amino acid metabolic process</t>
  </si>
  <si>
    <t>[BHMT, ODC1, PSMA1, PSMA2, PSMA3, PSMA4, PSMA5, PSMA6, PSMA7, PSMB2, PSMB3, PSMB4, PSMB5, PSMB6, PSMC1, PSMC6, PSMD1, PSMD11, PSMD14, PSMD3, PSMD4, PSME2]</t>
  </si>
  <si>
    <t>GO:0005737</t>
  </si>
  <si>
    <t>cytoplasm</t>
  </si>
  <si>
    <t>[A2M, AACS, ABAT, ABCD3, ABCG2, ACACA, ACAD9, ACLY, ACOT1, ACP1, ACP5, ACSBG2, ADIPOQ, ADK, ADSL, ADSSL1, AFG3L2, AGL, AGO2, AGPAT4, AKR1B10, ALAS1, ALDH3A2, AMACR, AMY1A, ANGPTL4, ANP32E, AP1M2, AP5S1, APOO, APPBP2, ARFGAP3, ARL1, ARL4C, ARL8B, ARPC2, ARPC4, ARV1, ASB13, ASRGL1, ATOX1, ATP1A1, ATP5F1C, ATP5MC3, BAAT, BCKDHB, BHLHE40, BHMT, BIRC5, BLOC1S6, C1GALT1, CA2, CALM1, CALM2, CAPN1, CARD8, CARS, CAV2, CBR1, CCDC134, CCDC43, CCDC90B, CCL13, CD200, CD302, CD4, CD99, CDC14A, CDC20, CDC42, CDCA3, CDCA8, CDK1, CDKN2B, CENPA, CEPT1, CERS2, CETN3, CFAP20, CFL1, CHTOP, CIRBP, CISD1, CKAP2, CMPK1, CNBP, COG7, COL18A1, COL1A1, COPS6, COX6A1, COX7A2, COX7A2L, CPT1A, CRBN, CRCP, CRYL1, CSNK2B, CTSH, CYB561A3, CYP1A1, CYP24A1, CYP3A4, CYP4B1, DCK, DCTPP1, DECR1, DHFR, DHRS4, DIO3, DLD, DNAJB11, DNAJC8, DNAJC9, DNASE1L3, DOCK3, DTX3, DTYMK, DUT, DVL1, ECH1, ECI2, EEF1G, EIF1AX, EIF2S2, EIF4A3, EIF4E, ELN, ELOVL6, EMC4, ENDOU, ENOSF1, ENY2, ERG28, ERRFI1, ESR1, ETFA, ETFB, ETFRF1, ETNPPL, ETS2, EWSR1, FABP2, FAM241A, FAM57B, FBXO4, FBXO6, FBXW5, FDX1, FEN1, FER, FKBP10, FKBP2, FLOT1, FRAT2, G6PD, GALC, GATB, GATD3A, GCLM, GCN1, GCSH, GDA, GDE1, GFPT1, GLIS2, GLUL, GMNN, GNB5, GPAM, GPD1, GPER1, GPT2, GRAMD1C, GRN, GSTP1, GSTT1, HABP4, HACD2, HADH, HADHA, HAS3, HAUS2, HBA1, HBZ, HDGF, HERC3, HERC5, HEXA, HIF1A, HMGB2, HMGB3, HMGCLL1, HNRNPM, HSD17B3, HSD3B7, HSPA14, HSPD1, IDH2, IDH3B, IDH3G, IGFBP1, IGHM, ILF2, IQGAP3, IREB2, IST1, ITM2C, ITPKA, IVL, KDELR2, KDM5A, KEAP1, KIF15, KIF2C, KIFC1, KPNA2, KYAT1, LACTB, LAMP2, LANCL1, LBR, LCLAT1, LECT2, LGALS9B, LIPA, LSM2, LSM7, LYRM4, MAP2K4, MAPRE1, MAPRE3, MCM2, MCTS1, MDH2, ME3, MED22, METAP2, MGST3, MIPEP, MMADHC, MMD, MMP11, MOCS2, MPC2, MRPL11, MT2A, MTFR1L, MTTP, MYO3A, NAA20, NACA, NADSYN1, NAMPT, NCBP2, NCKAP1, NDRG1, NDUFAF3, NDUFB1, NEDD8, NEK6, NIPSNAP2, NMRK2, NNT, NOB1, NOMO1, NOSTRIN, NPEPL1, NR0B2, NUCB1, NUDT1, NUDT21, NUDT3, NUDT5, ODC1, ODF3, ORC5, OSBP, OTC, P2RY1, P2RY4, P4HB, PA2G4, PAPOLA, PBK, PCLAF, PDK1, PECR, PEX19, PFDN4, PFKFB1, PFKFB2, PFN2, PGA5, PGD, PGM3, PGRMC1, PHB, PHGDH, PHOSPHO1, PIGF, PKP3, PLEKHM1, PLIN2, PMP2, POGLUT2, POLR2K, PPA1, PPHLN1, PPIH, PPIP5K1, PPP2R2D, PPT1, PQBP1, PRDX1, PRDX5, PRDX6, PRKCSH, PRSS16, PRXL2A, PSAT1, PSMA1, PSMA2, PSMA3, PSMA4, PSMA5, PSMA6, PSMA7, PSMB2, PSMB3, PSMB4, PSMB5, PSMB6, PSMC1, PSMC6, PSMD1, PSMD11, PSMD14, PSMD3, PSMD4, PSME2, PSMG1, PSPH, PTP4A2, PTRH2, PTTG1, PYCR1, PYCR3, RAD23A, RAN, RANBP3, RBBP4, RBM39, RBM4, RDH14, REEP5, RER1, RIPOR1, RMDN1, RNASEH2A, RNF111, RNF114, RNF121, RPE, RPL22L1, RPS12, RPS23, RPS5, RPS6KL1, RPTN, RRAGA, RRM1, RRM2, RTN3, RTN4, S100A1, SAMM50, SAR1B, SAT1, SCARB2, SCCPDH, SCRIB, SDHC, SDHD, SDR16C5, SEH1L, SELENOH, SEPHS2, SERBP1, SERPINB10, SFXN2, SFXN3, SHMT1, SLBP, SLC25A20, SLC25A28, SLC25A38, SLC26A5, SLC2A2, SLC35A1, SLC35B4, SLC3A2, SLC8B1, SLC9A3R1, SMAD4, SMARCB1, SMC2, SMC4, SMNDC1, SNRPD2, SNRPE, SNRPG, SPARC, SPAST, SPC24, SPP2, SPPL2B, SPR, SRP54, SRSF2, SSR1, SSR4, ST8SIA6, STMN1, SUB1, SUCLG1, SUCLG2, SUGCT, SULT1A1, SYNCRIP, TACC3, TAF15, TALDO1, TAPBPL, TFDP1, TFPI, TK1, TLR9, TMED1, TMED10, TMED3, TMED5, TMEM106C, TMEM147, TMEM150B, TMEM50A, TMOD4, TOMM40, TPK1, TPM1, TPM4, TPRG1L, TPX2, TRAF4, TRAM2, TRIM16, TRIM25, TTLL1, TTR, TUBA1C, TUBB2B, TUBGCP4, TWF2, TYMP, TYMS, UBA52, UBE2C, UBE2D2, UBL4A, UBL5, UCHL3, UCP2, UGT2B10, UPP1, UPP2, URAD, UROS, VMP1, VPS11, VRK1, WDR77, WHRN, XPNPEP1, YBX2, YWHAE, ZFAND2B, ZPR1]</t>
  </si>
  <si>
    <t>GO:1905368</t>
  </si>
  <si>
    <t>peptidase complex</t>
  </si>
  <si>
    <t>Group53</t>
  </si>
  <si>
    <t>[AFG3L2, ENY2, PSMA1, PSMA2, PSMA3, PSMA4, PSMA5, PSMA6, PSMA7, PSMB2, PSMB3, PSMB4, PSMB5, PSMB6, PSMC1, PSMC6, PSMD1, PSMD11, PSMD14, PSMD3, PSMD4, PSME2, RAD23A, TAF15, ZFAND2B]</t>
  </si>
  <si>
    <t>GO:0031145</t>
  </si>
  <si>
    <t>anaphase-promoting complex-dependent catabolic process</t>
  </si>
  <si>
    <t>[CDC20, CDK1, PSMA1, PSMA2, PSMA3, PSMA4, PSMA5, PSMA6, PSMA7, PSMB2, PSMB3, PSMB4, PSMB5, PSMB6, PSMC1, PSMC6, PSMD1, PSMD11, PSMD14, PSMD3, PSMD4, PSME2, PTTG1, UBA52, UBE2C]</t>
  </si>
  <si>
    <t>GO:0033238</t>
  </si>
  <si>
    <t>regulation of cellular amine metabolic process</t>
  </si>
  <si>
    <t>[ABAT, BHMT, DOCK3, ODC1, PSMA1, PSMA2, PSMA3, PSMA4, PSMA5, PSMA6, PSMA7, PSMB2, PSMB3, PSMB4, PSMB5, PSMB6, PSMC1, PSMC6, PSMD1, PSMD11, PSMD14, PSMD3, PSMD4, PSME2]</t>
  </si>
  <si>
    <t>GO:0006520</t>
  </si>
  <si>
    <t>cellular amino acid metabolic process</t>
  </si>
  <si>
    <t>Group22</t>
  </si>
  <si>
    <t>[ABAT, ADSL, ADSSL1, AGO2, AKR1B10, ASRGL1, BAAT, BCKDHB, BHMT, CARS, DLD, EGLN2, ENOSF1, GATB, GCLM, GCSH, GFPT1, GLUL, GPAM, GPT2, HADH, HMGCLL1, KYAT1, ODC1, OTC, P4HB, PHGDH, PPA1, PSAT1, PSMA1, PSMA2, PSMA3, PSMA4, PSMA5, PSMA6, PSMA7, PSMB2, PSMB3, PSMB4, PSMB5, PSMB6, PSMC1, PSMC6, PSMD1, PSMD11, PSMD14, PSMD3, PSMD4, PSME2, PSPH, PYCR1, PYCR3, SEPHS2, SHMT1, THNSL2]</t>
  </si>
  <si>
    <t>GO:0010499</t>
  </si>
  <si>
    <t>proteasomal ubiquitin-independent protein catabolic process</t>
  </si>
  <si>
    <t>Group55</t>
  </si>
  <si>
    <t>[KEAP1, PSMA1, PSMA2, PSMA3, PSMA4, PSMA5, PSMA6, PSMA7, PSMB2, PSMB3, PSMB4, PSMB5, PSMB6]</t>
  </si>
  <si>
    <t>GO:0005839</t>
  </si>
  <si>
    <t>proteasome core complex</t>
  </si>
  <si>
    <t>[PSMA1, PSMA2, PSMA3, PSMA4, PSMA5, PSMA6, PSMA7, PSMB2, PSMB3, PSMB4, PSMB5, PSMB6]</t>
  </si>
  <si>
    <t>GO:0004298</t>
  </si>
  <si>
    <t>threonine-type endopeptidase activity</t>
  </si>
  <si>
    <t>GO:0044283</t>
  </si>
  <si>
    <t>small molecule biosynthetic process</t>
  </si>
  <si>
    <t>Group29</t>
  </si>
  <si>
    <t>[AACS, ABAT, ABCD3, ACACA, ACLY, ADIPOQ, ADK, ADSL, AMACR, ARV1, BAAT, BHMT, BMP5, CBR1, CLK2, CMPK1, CNBP, CYP1A1, CYP3A4, DCK, DCTPP1, DHFR, DUT, ELOVL6, ERG28, G6PD, GDA, GLUL, GPAM, GPD1, GPER1, GPT2, HACD2, HAS3, HIF1A, HMGCLL1, HSD17B3, HSD3B7, IGFBP1, IP6K2, ITPKA, KYAT1, LBR, MDH2, MGST3, NFYB, NUDT1, NUDT3, NUDT5, OSBP, OTC, P2RY1, P2RY4, P2RY6, PBK, PECR, PEX19, PFKFB1, PFKFB2, PGD, PHGDH, PPIP5K1, PRDX5, PSAT1, PSPH, PTRH2, PYCR1, PYCR3, RAN, SAMHD1, SEH1L, SEPHS2, SHMT1, SLC35B4, SPR, TALDO1, THNSL2, TK1, TYMP, UBL4A, UPP1, UPP2, UROS]</t>
  </si>
  <si>
    <t>GO:0055086</t>
  </si>
  <si>
    <t>nucleobase-containing small molecule metabolic process</t>
  </si>
  <si>
    <t>Group27</t>
  </si>
  <si>
    <t>[ACACA, ACLY, ACOT1, ACSBG2, ADK, ADSL, ADSSL1, AGPAT4, ATP5F1C, ATP5MC3, BAAT, CD200, CDK1, CMPK1, COX6A1, COX7A2, COX7A2L, CRYL1, DCK, DCTPP1, DLD, DTYMK, DUT, ELOVL6, G6PD, GDA, GFPT1, GPAM, GPD1, GUCA1B, HACD2, HIF1A, IDH2, IDH3B, IGFBP1, IGHM, LCLAT1, MDH2, MOCS2, MPC2, NADSYN1, NAMPT, NDRG1, NDUFB1, NIPSNAP2, NMRK2, NNT, NUDT1, NUDT3, NUDT5, OARD1, PDK1, PFKFB1, PFKFB2, PGD, PGM3, PHGDH, PPT1, PTRH2, RAN, RPE, RRM1, RRM2, SAMHD1, SAT1, SDHC, SDHD, SEH1L, SHMT1, SUCLG1, SUCLG2, SULT1A1, TALDO1, TK1, TTR, TYMP, TYMS, UBL4A, UPP1, UPP2, URAD]</t>
  </si>
  <si>
    <t>GO:0031146</t>
  </si>
  <si>
    <t>SCF-dependent proteasomal ubiquitin-dependent protein catabolic process</t>
  </si>
  <si>
    <t>[FBXO4, FBXO6, FBXW5, PSMA1, PSMA2, PSMA3, PSMA4, PSMA5, PSMA6, PSMA7, PSMB2, PSMB3, PSMB4, PSMB5, PSMB6, PSMC1, PSMC6, PSMD1, PSMD11, PSMD14, PSMD3, PSMD4, PSME2]</t>
  </si>
  <si>
    <t>GO:0009117</t>
  </si>
  <si>
    <t>nucleotide metabolic process</t>
  </si>
  <si>
    <t>[ACACA, ACLY, ACOT1, ACSBG2, ADK, ADSL, ADSSL1, AGPAT4, ATP5F1C, ATP5MC3, BAAT, CD200, CDK1, CMPK1, COX6A1, COX7A2, COX7A2L, CRYL1, DCK, DCTPP1, DLD, DTYMK, DUT, ELOVL6, G6PD, GDA, GPAM, GPD1, GUCA1B, HACD2, HIF1A, IDH2, IDH3B, IGFBP1, LCLAT1, MDH2, MOCS2, MPC2, NADSYN1, NAMPT, NDUFB1, NIPSNAP2, NMRK2, NNT, NUDT1, NUDT3, NUDT5, PDK1, PFKFB1, PFKFB2, PGD, PHGDH, PPT1, PTRH2, RAN, RPE, RRM1, RRM2, SAMHD1, SAT1, SDHC, SDHD, SEH1L, SHMT1, SUCLG1, SUCLG2, SULT1A1, TALDO1, TK1, TYMS, UBL4A, UPP1, UPP2]</t>
  </si>
  <si>
    <t>GO:0009308</t>
  </si>
  <si>
    <t>amine metabolic process</t>
  </si>
  <si>
    <t>[ABAT, BHMT, CYP1A1, DOCK3, GDE1, KYAT1, ODC1, PSMA1, PSMA2, PSMA3, PSMA4, PSMA5, PSMA6, PSMA7, PSMB2, PSMB3, PSMB4, PSMB5, PSMB6, PSMC1, PSMC6, PSMD1, PSMD11, PSMD14, PSMD3, PSMD4, PSME2, SAT1, SULT1A1]</t>
  </si>
  <si>
    <t>GO:0002479</t>
  </si>
  <si>
    <t>antigen processing and presentation of exogenous peptide antigen via MHC class I, TAP-dependent</t>
  </si>
  <si>
    <t>GO:0060218</t>
  </si>
  <si>
    <t>hematopoietic stem cell differentiation</t>
  </si>
  <si>
    <t>[CD200, MTTP, PSMA1, PSMA2, PSMA3, PSMA4, PSMA5, PSMA6, PSMA7, PSMB2, PSMB3, PSMB4, PSMB5, PSMB6, PSMC1, PSMC6, PSMD1, PSMD11, PSMD14, PSMD3, PSMD4, PSME2]</t>
  </si>
  <si>
    <t>GO:0043618</t>
  </si>
  <si>
    <t>regulation of transcription from RNA polymerase II promoter in response to stress</t>
  </si>
  <si>
    <t>[EGLN2, EIF4E, GCN1, HIF1A, PSMA1, PSMA2, PSMA3, PSMA4, PSMA5, PSMA6, PSMA7, PSMB2, PSMB3, PSMB4, PSMB5, PSMB6, PSMC1, PSMC6, PSMD1, PSMD11, PSMD14, PSMD3, PSMD4, PSME2, UBA52]</t>
  </si>
  <si>
    <t>GO:0044106</t>
  </si>
  <si>
    <t>cellular amine metabolic process</t>
  </si>
  <si>
    <t>[ABAT, BHMT, DOCK3, GDE1, KYAT1, ODC1, PSMA1, PSMA2, PSMA3, PSMA4, PSMA5, PSMA6, PSMA7, PSMB2, PSMB3, PSMB4, PSMB5, PSMB6, PSMC1, PSMC6, PSMD1, PSMD11, PSMD14, PSMD3, PSMD4, PSME2, SAT1]</t>
  </si>
  <si>
    <t>GO:0002474</t>
  </si>
  <si>
    <t>antigen processing and presentation of peptide antigen via MHC class I</t>
  </si>
  <si>
    <t>[PSMA1, PSMA2, PSMA3, PSMA4, PSMA5, PSMA6, PSMA7, PSMB2, PSMB3, PSMB4, PSMB5, PSMB6, PSMC1, PSMC6, PSMD1, PSMD11, PSMD14, PSMD3, PSMD4, PSME2, SAR1B, TAPBPL]</t>
  </si>
  <si>
    <t>GO:0019637</t>
  </si>
  <si>
    <t>organophosphate metabolic process</t>
  </si>
  <si>
    <t>[ACACA, ACLY, ACOT1, ACSBG2, ADIPOQ, ADK, ADSL, ADSSL1, AGPAT4, ATP5F1C, ATP5MC3, BAAT, CALM1, CALM2, CD200, CDK1, CEPT1, CMPK1, COX6A1, COX7A2, COX7A2L, CPT1A, CRYL1, CSNK2B, DCK, DCTPP1, DLD, DTYMK, DUT, ELOVL6, ETNPPL, G6PD, GDA, GDE1, GFPT1, GPAM, GPD1, GPER1, GUCA1B, HACD2, HADH, HADHA, HIF1A, IDH2, IDH3B, IGFBP1, IGHM, IP6K2, ITPKA, LCAT, LCLAT1, MDH2, MOCS2, MPC2, NADSYN1, NAMPT, NDUFB1, NIPSNAP2, NMRK2, NNT, NUDT1, NUDT3, NUDT5, P2RY1, P2RY6, PDK1, PFKFB1, PFKFB2, PGD, PGM3, PHGDH, PHOSPHO1, PIGF, PPIP5K1, PPT1, PRDX5, PRDX6, PRKCSH, PTRH2, RAN, RPE, RRM1, RRM2, SAMHD1, SAT1, SDHC, SDHD, SEH1L, SHMT1, SUCLG1, SUCLG2, SULT1A1, TALDO1, TK1, TPK1, TYMS, UBL4A, UPP1, UPP2, YWHAE]</t>
  </si>
  <si>
    <t>GO:0038095</t>
  </si>
  <si>
    <t>Fc-epsilon receptor signaling pathway</t>
  </si>
  <si>
    <t>[CALM1, CALM2, FER, MAP2K4, PDK1, PSMA1, PSMA2, PSMA3, PSMA4, PSMA5, PSMA6, PSMA7, PSMB2, PSMB3, PSMB4, PSMB5, PSMB6, PSMC1, PSMC6, PSMD1, PSMD11, PSMD14, PSMD3, PSMD4, PSME2]</t>
  </si>
  <si>
    <t>GO:1901615</t>
  </si>
  <si>
    <t>organic hydroxy compound metabolic process</t>
  </si>
  <si>
    <t>[ABAT, ACACA, ACLY, AKR1B10, ALDH3A2, AMACR, ARV1, BAAT, BMP5, CALM1, CALM2, CEBPA, CNBP, CYP1A1, CYP24A1, CYP3A4, DHFR, DHRS4, DIO3, DOCK3, ELN, ELOVL6, ERG28, FDX1, G6PD, GDE1, GPAM, GPD1, GPER1, HIF1A, HSD17B3, HSD3B7, IGFBP1, IP6K2, ITPKA, LBR, LCAT, LIPA, NFYB, NR0B2, NUDT3, OSBP, P2RY1, P2RY6, PBK, PECR, PFKFB2, PPIP5K1, PRDX5, PSAT1, PTRH2, RAN, RDH14, SDR16C5, SLBP, SPR, SULT1A1, TTR, UBL4A]</t>
  </si>
  <si>
    <t>GO:1901361</t>
  </si>
  <si>
    <t>organic cyclic compound catabolic process</t>
  </si>
  <si>
    <t>Group36</t>
  </si>
  <si>
    <t>[AGO2, AKR1B10, ASRGL1, CIRBP, CYP1A1, CYP24A1, CYP3A4, DCTPP1, DEDD2, DIO3, DNASE1L3, DUT, EIF4A3, EIF4E, ERRFI1, FEN1, GDA, GPD1, HIF1A, HMGB2, HNRNPA0, HNRNPM, HSD3B7, IGFBP1, KYAT1, LSM2, LSM7, NCBP2, NUDT1, NUDT3, NUDT5, P2RY4, PFKFB1, PFKFB2, PKP3, PRDX5, PSMA1, PSMA2, PSMA3, PSMA4, PSMA5, PSMA6, PSMA7, PSMB2, PSMB3, PSMB4, PSMB5, PSMB6, PSMC1, PSMC6, PSMD1, PSMD11, PSMD14, PSMD3, PSMD4, PSME2, RDH14, RNASEH2A, RPS12, RPS23, RPS5, SAMHD1, SEH1L, SERBP1, SYNCRIP, THRAP3, TYMP, UBA52, UPP1, UPP2, URAD, XPNPEP1, ZPR1]</t>
  </si>
  <si>
    <t>GO:1901575</t>
  </si>
  <si>
    <t>organic substance catabolic process</t>
  </si>
  <si>
    <t>[ABAT, ABCD3, ADIPOQ, ADTRP, AGL, AGO2, AKR1B10, ALDH3A2, AMACR, ASRGL1, BCKDHB, BHMT, CALM1, CALM2, CAPN1, CAV2, CDC20, CDK1, CEBPA, CIRBP, CPT1A, CRBN, CRYL1, CTSH, CYP1A1, CYP24A1, CYP3A4, DCTPP1, DECR1, DEDD2, DIO3, DLD, DNASE1L3, DUT, DVL1, ECH1, ECI2, EGLN2, EIF4A3, EIF4E, ENOSF1, ERRFI1, ETFA, ETFB, FABP2, FBXO4, FBXO6, FBXW5, FEN1, GALC, GCSH, GDA, GDE1, GLUL, GPAM, GPD1, GPT2, HADH, HADHA, HEXA, HIF1A, HMGB2, HMGCLL1, HNRNPA0, HNRNPM, HSD3B7, IGFBP1, KEAP1, KYAT1, LAMP2, LIPA, LSM2, LSM7, NCBP2, NCKAP1, NEDD8, NUDT1, NUDT3, NUDT5, ODC1, OTC, P2RY4, PBK, PECR, PEX19, PFKFB1, PFKFB2, PGA5, PHB, PKP3, PPT1, PRDX5, PRDX6, PRKCSH, PRSS16, PSAT1, PSMA1, PSMA2, PSMA3, PSMA4, PSMA5, PSMA6, PSMA7, PSMB2, PSMB3, PSMB4, PSMB5, PSMB6, PSMC1, PSMC6, PSMD1, PSMD11, PSMD14, PSMD3, PSMD4, PSME2, PTTG1, RAD23A, RDH14, RNASEH2A, RNF111, RNF121, RPE, RPS12, RPS23, RPS5, SAMHD1, SAT1, SCARB2, SEH1L, SERBP1, SHMT1, SULT1A1, SYNCRIP, TALDO1, THNSL2, THRAP3, TRIM25, TYMP, UBA52, UBE2C, UBE2D2, UCHL3, UPP1, UPP2, URAD, VPS11, XPNPEP1, YWHAE, ZFAND2B, ZPR1]</t>
  </si>
  <si>
    <t>GO:1901564</t>
  </si>
  <si>
    <t>organonitrogen compound metabolic process</t>
  </si>
  <si>
    <t>[A2M, ABAT, ABCG2, ACACA, ACLY, ACOT1, ACP1, ACP5, ACSBG2, ACTL6A, ADIPOQ, ADK, ADSL, ADSSL1, ADTRP, AFG3L2, AGO2, AGPAT4, AKR1B10, ALAS1, ALDH3A2, ARL4C, ARPC2, ART5, ARV1, ASB13, ASRGL1, ATP5F1C, ATP5MC3, BAAT, BCKDHB, BHLHE40, BHMT, BIRC5, BMP5, C1GALT1, CALM1, CALM2, CAPN1, CARD8, CARS, CAV2, CCL13, CCL5, CD200, CD4, CDC14A, CDC20, CDC42, CDCA3, CDK1, CDKN2B, CEBPA, CEPT1, CERS2, CFAP20, CFL1, CHTOP, CIRBP, CKS1B, CLK2, CMPK1, COG7, COPS6, COX6A1, COX7A2, COX7A2L, CPT1A, CRBN, CRCP, CRYL1, CSNK2B, CTDSPL2, CTSH, CYP1A1, CYP3A4, DCK, DCTPP1, DHFR, DIO3, DLD, DNAJB11, DOCK3, DPT, DTX3, DTYMK, DUT, DVL1, EEF1G, EGLN2, EIF1AX, EIF2S2, EIF4A3, EIF4E, ELOVL6, EMILIN1, ENDOU, ENOSF1, ENY2, ERRFI1, ESR1, ETFA, ETFB, FAM57B, FBXO4, FBXO6, FBXW5, FER, FKBP10, FKBP11, FKBP2, FLOT1, G6PD, GALC, GATB, GATD3A, GCLM, GCN1, GCSH, GDA, GDE1, GFPT1, GLUL, GPAM, GPD1, GPER1, GPT2, GRN, GSTP1, GSTT1, GUCA1B, HABP4, HACD2, HADH, HAS3, HERC3, HERC5, HEXA, HIF1A, HIST1H1D, HMGCLL1, HSPA14, HSPD1, IDH2, IDH3B, IGFBP1, IGHM, IQGAP3, IREB2, IST1, ITM2C, ITPKA, IVL, KDM5A, KEAP1, KYAT1, LACTB, LAMP2, LCAT, LCLAT1, MAP2K4, MAPRE3, MCM2, MCTS1, MDH2, MED22, METAP2, MGST3, MIPEP, MMADHC, MMD, MMP11, MOCS2, MPC2, MRPL11, MTTP, MYO3A, NAA20, NACA, NADSYN1, NAMPT, NCBP2, NCKAP1, NDRG1, NDUFB1, NEDD8, NEK6, NIPSNAP2, NMRK2, NNT, NPEPL1, NUCB1, NUDT1, NUDT3, NUDT5, OARD1, ODC1, OTC, P2RY1, P2RY4, P2RY6, P4HB, PA2G4, PBK, PCNA, PDK1, PFKFB1, PFKFB2, PFN2, PGA5, PGD, PGM3, PHB, PHGDH, PHOSPHO1, PIGF, PKP3, PM20D2, POGLUT2, PPA1, PPIH, PPIP5K1, PPP2R2D, PPT1, PRDX1, PRDX5, PRKCSH, PRSS16, PSAT1, PSMA1, PSMA2, PSMA3, PSMA4, PSMA5, PSMA6, PSMA7, PSMB2, PSMB3, PSMB4, PSMB5, PSMB6, PSMC1, PSMC6, PSMD1, PSMD11, PSMD14, PSMD3, PSMD4, PSME2, PSMG1, PSPH, PTP4A2, PTRH2, PTTG1, PYCR1, PYCR3, RAD23A, RAN, RBM39, RBM4, RNF111, RNF114, RNF121, RPE, RPL22L1, RPS12, RPS23, RPS5, RPS6KL1, RRAGA, RRM1, SAMHD1, SAT1, SCRIB, SDHC, SDHD, SDR16C5, SEH1L, SEPHS2, SERPINB10, SHMT1, SLBP, SLC25A38, SLC35A1, SLC9A3R1, SMAD4, SMARCB1, SPP2, SPPL2B, SPR, ST8SIA6, SUB1, SUCLG1, SUCLG2, SULT1A1, SYNCRIP, TAF15, TALDO1, TFPI, THNSL2, TK1, TLR9, TMED10, TPK1, TPSG1, TPX2, TRAF4, TRIM16, TRIM25, TTLL1, TTR, TWSG1, TYMP, TYMS, UBA52, UBE2C, UBE2D2, UBE2T, UBL4A, UBL5, UCHL3, UPP1, UPP2, URAD, UROS, VPS11, VRK1, WFDC3, XPNPEP1, YBX2, YWHAE, ZFAND2B]</t>
  </si>
  <si>
    <t>GO:0002223</t>
  </si>
  <si>
    <t>stimulatory C-type lectin receptor signaling pathway</t>
  </si>
  <si>
    <t>[CLEC4E, EIF4E, PDK1, PSMA1, PSMA2, PSMA3, PSMA4, PSMA5, PSMA6, PSMA7, PSMB2, PSMB3, PSMB4, PSMB5, PSMB6, PSMC1, PSMC6, PSMD1, PSMD11, PSMD14, PSMD3, PSMD4, PSME2]</t>
  </si>
  <si>
    <t>GO:0060071</t>
  </si>
  <si>
    <t>Wnt signaling pathway, planar cell polarity pathway</t>
  </si>
  <si>
    <t>[CDC42, DVL1, MTTP, PSMA1, PSMA2, PSMA3, PSMA4, PSMA5, PSMA6, PSMA7, PSMB2, PSMB3, PSMB4, PSMB5, PSMB6, PSMC1, PSMC6, PSMD1, PSMD11, PSMD14, PSMD3, PSMD4, PSME2]</t>
  </si>
  <si>
    <t>GO:0044270</t>
  </si>
  <si>
    <t>cellular nitrogen compound catabolic process</t>
  </si>
  <si>
    <t>[AGO2, AKR1B10, BHMT, CIRBP, CYP3A4, DCTPP1, DEDD2, DNASE1L3, DUT, EIF4A3, EIF4E, ERRFI1, FEN1, GDA, GPD1, HIF1A, HMGB2, HNRNPA0, HNRNPM, IGFBP1, KYAT1, LSM2, LSM7, NCBP2, NUDT1, NUDT3, NUDT5, P2RY4, PFKFB1, PFKFB2, PKP3, PRDX5, PSMA1, PSMA2, PSMA3, PSMA4, PSMA5, PSMA6, PSMA7, PSMB2, PSMB3, PSMB4, PSMB5, PSMB6, PSMC1, PSMC6, PSMD1, PSMD11, PSMD14, PSMD3, PSMD4, PSME2, RDH14, RNASEH2A, RPS12, RPS23, RPS5, SAMHD1, SEH1L, SERBP1, SYNCRIP, THRAP3, TYMP, UBA52, UPP1, UPP2, URAD, XPNPEP1, ZPR1]</t>
  </si>
  <si>
    <t>GO:0019439</t>
  </si>
  <si>
    <t>aromatic compound catabolic process</t>
  </si>
  <si>
    <t>[AGO2, AKR1B10, ASRGL1, CIRBP, CYP1A1, DCTPP1, DEDD2, DIO3, DNASE1L3, DUT, EIF4A3, EIF4E, ERRFI1, FEN1, GDA, GPD1, HIF1A, HMGB2, HNRNPA0, HNRNPM, IGFBP1, KYAT1, LSM2, LSM7, NCBP2, NUDT1, NUDT3, NUDT5, P2RY4, PFKFB1, PFKFB2, PKP3, PRDX5, PSMA1, PSMA2, PSMA3, PSMA4, PSMA5, PSMA6, PSMA7, PSMB2, PSMB3, PSMB4, PSMB5, PSMB6, PSMC1, PSMC6, PSMD1, PSMD11, PSMD14, PSMD3, PSMD4, PSME2, RDH14, RNASEH2A, RPS12, RPS23, RPS5, SAMHD1, SEH1L, SERBP1, SYNCRIP, THRAP3, TYMP, UBA52, UPP1, UPP2, URAD, XPNPEP1, ZPR1]</t>
  </si>
  <si>
    <t>GO:0000278</t>
  </si>
  <si>
    <t>mitotic cell cycle</t>
  </si>
  <si>
    <t>[BIRC5, CALM1, CALM2, CAV2, CDC14A, CDC20, CDCA8, CDK1, CDKN2B, CENPA, CFL1, CHTOP, CKAP2, CKS1B, CYP1A1, DHFR, DOCK3, EIF4E, FBXW5, FER, GATD3A, GMNN, GPAM, HAUS2, HIF1A, IGFBP1, IQGAP3, KIF15, KIF2C, KIFC1, LSM10, MAPRE1, MCM2, MCM4, MCM6, MTTP, NAA20, NCKAP1, NDRG1, NEK6, ORC5, PBK, PCNA, PPP2R2D, PRDX5, PRIM2, PSMA1, PSMA2, PSMA3, PSMA4, PSMA5, PSMA6, PSMA7, PSMB2, PSMB3, PSMB4, PSMB5, PSMB6, PSMC1, PSMC6, PSMD1, PSMD11, PSMD14, PSMD3, PSMD4, PSME2, PTTG1, RAN, REEP5, RPA2, RRM1, RRM2, SCRIB, SEH1L, SLC9A3R1, SMC2, SMC4, SPAST, STMN1, TACC3, TFDP1, TOM1L2, TPX2, TUBA1C, TUBB2B, TUBGCP4, TYMS, UBE2C, VRK1, YWHAE, ZPR1]</t>
  </si>
  <si>
    <t>GO:0006066</t>
  </si>
  <si>
    <t>alcohol metabolic process</t>
  </si>
  <si>
    <t>Group45</t>
  </si>
  <si>
    <t>[ACACA, ACLY, AKR1B10, ALDH3A2, ARV1, BMP5, CALM1, CALM2, CEBPA, CNBP, CYP3A4, DHFR, DHRS4, ELN, ELOVL6, ERG28, FDX1, G6PD, GDE1, GPAM, GPD1, GPER1, HSD3B7, IGFBP1, IP6K2, ITPKA, LBR, LCAT, NFYB, NR0B2, NUDT3, P2RY1, P2RY6, PBK, PECR, PPIP5K1, PTRH2, RAN, RDH14, SDR16C5, SLBP, SPR, SULT1A1, TTR, UBL4A]</t>
  </si>
  <si>
    <t>GO:0038093</t>
  </si>
  <si>
    <t>Fc receptor signaling pathway</t>
  </si>
  <si>
    <t>Group54</t>
  </si>
  <si>
    <t>[ARPC2, ARPC4, CALM1, CALM2, CDC42, CLEC4E, FER, MAP2K4, MTTP, NCKAP1, PDK1, PSMA1, PSMA2, PSMA3, PSMA4, PSMA5, PSMA6, PSMA7, PSMB2, PSMB3, PSMB4, PSMB5, PSMB6, PSMC1, PSMC6, PSMD1, PSMD11, PSMD14, PSMD3, PSMD4, PSME2]</t>
  </si>
  <si>
    <t>GO:0019773</t>
  </si>
  <si>
    <t>proteasome core complex, alpha-subunit complex</t>
  </si>
  <si>
    <t>[PSMA1, PSMA2, PSMA3, PSMA4, PSMA5, PSMA6, PSMA7]</t>
  </si>
  <si>
    <t>GO:0033209</t>
  </si>
  <si>
    <t>tumor necrosis factor-mediated signaling pathway</t>
  </si>
  <si>
    <t>[ACP5, ADIPOQ, CARD8, ETFA, ETFB, GSTP1, PBK, PSMA1, PSMA2, PSMA3, PSMA4, PSMA5, PSMA6, PSMA7, PSMB2, PSMB3, PSMB4, PSMB5, PSMB6, PSMC1, PSMC6, PSMD1, PSMD11, PSMD14, PSMD3, PSMD4, PSME2, SPPL2B]</t>
  </si>
  <si>
    <t>GO:0070498</t>
  </si>
  <si>
    <t>interleukin-1-mediated signaling pathway</t>
  </si>
  <si>
    <t>[PSMA1, PSMA2, PSMA3, PSMA4, PSMA5, PSMA6, PSMA7, PSMB2, PSMB3, PSMB4, PSMB5, PSMB6, PSMC1, PSMC6, PSMD1, PSMD11, PSMD14, PSMD3, PSMD4, PSME2, UBA52]</t>
  </si>
  <si>
    <t>GO:0062012</t>
  </si>
  <si>
    <t>regulation of small molecule metabolic process</t>
  </si>
  <si>
    <t>[ACACA, ADIPOQ, ARV1, BHMT, BMP5, CAV2, CDK1, CLK2, COX7A2, COX7A2L, CPT1A, ELOVL6, GPAM, GPD1, GPER1, GUCA1B, HIF1A, IGFBP1, NFYB, ODC1, P2RY1, P2RY4, P2RY6, PDK1, PFKFB1, PFKFB2, PSMA1, PSMA2, PSMA3, PSMA4, PSMA5, PSMA6, PSMA7, PSMB2, PSMB3, PSMB4, PSMB5, PSMB6, PSMC1, PSMC6, PSMD1, PSMD11, PSMD14, PSMD3, PSMD4, PSME2, PTRH2, RAN, SEH1L, SLC35B4, TFPI]</t>
  </si>
  <si>
    <t>GO:0046700</t>
  </si>
  <si>
    <t>heterocycle catabolic process</t>
  </si>
  <si>
    <t>[AGO2, AKR1B10, CIRBP, CYP1A1, DCTPP1, DEDD2, DNASE1L3, DUT, EIF4A3, EIF4E, ERRFI1, FEN1, GDA, GPD1, HIF1A, HMGB2, HNRNPA0, HNRNPM, IGFBP1, KYAT1, LSM2, LSM7, NCBP2, NUDT1, NUDT3, NUDT5, P2RY4, PFKFB1, PFKFB2, PKP3, PRDX5, PSMA1, PSMA2, PSMA3, PSMA4, PSMA5, PSMA6, PSMA7, PSMB2, PSMB3, PSMB4, PSMB5, PSMB6, PSMC1, PSMC6, PSMD1, PSMD11, PSMD14, PSMD3, PSMD4, PSME2, RDH14, RNASEH2A, RPS12, RPS23, RPS5, SAMHD1, SEH1L, SERBP1, SYNCRIP, THRAP3, TYMP, UBA52, UPP1, UPP2, URAD, XPNPEP1, ZPR1]</t>
  </si>
  <si>
    <t>GO:0016491</t>
  </si>
  <si>
    <t>oxidoreductase activity</t>
  </si>
  <si>
    <t>Group15</t>
  </si>
  <si>
    <t>[ACAD9, AGO2, AKR1B10, ALDH3A2, BCKDHB, CALM1, CALM2, CAV2, CBR1, CD200, COX6A1, COX7A2, COX7A2L, CRYL1, CYB561A3, CYP1A1, CYP24A1, CYP3A4, CYP4B1, DECR1, DHFR, DHRS4, DIO3, DLD, EGLN2, ESR1, ETFA, ETFB, FDX1, G6PD, GPD1, GSTP1, GSTT1, HADH, HADHA, HBA1, HBZ, HIF1A, HSD17B3, HSD3B7, IDH2, IDH3B, IDH3G, KDM5A, LBR, MDH2, ME3, MGST3, MTTP, NDUFB1, NNT, NOSTRIN, P4HB, PECR, PGD, PHGDH, PRDX1, PRDX5, PRDX6, PYCR1, PYCR3, PYROXD2, RDH14, RRM1, RRM2, S100A1, SCCPDH, SDHC, SDHD, SDR16C5, SPR, UBL4A]</t>
  </si>
  <si>
    <t>GO:2000736</t>
  </si>
  <si>
    <t>regulation of stem cell differentiation</t>
  </si>
  <si>
    <t>[GATD3A, MTTP, NUDT21, PSMA1, PSMA2, PSMA3, PSMA4, PSMA5, PSMA6, PSMA7, PSMB2, PSMB3, PSMB4, PSMB5, PSMB6, PSMC1, PSMC6, PSMD1, PSMD11, PSMD14, PSMD3, PSMD4, PSME2]</t>
  </si>
  <si>
    <t>GO:0051186</t>
  </si>
  <si>
    <t>cofactor metabolic process</t>
  </si>
  <si>
    <t>[ACACA, ACLY, ACOT1, ACSBG2, AKR1B10, ALAS1, BAAT, CALM1, CALM2, CD200, CRYL1, CYP1A1, DHFR, DLD, ELOVL6, FLOT1, G6PD, GCLM, GDA, GPAM, GPD1, GPT2, GSTP1, GSTT1, HACD2, HBA1, HBZ, HIF1A, IDH2, IDH3B, IGFBP1, IREB2, MDH2, MMADHC, MOCS2, MPC2, NADSYN1, NAMPT, NMRK2, NNT, PDK1, PFKFB1, PFKFB2, PGD, PHGDH, PPT1, PRDX1, PRDX5, PRDX6, PSAT1, RPE, SEH1L, SHMT1, SLC25A38, SPR, SUCLG1, SUCLG2, TALDO1, TPK1, TYMS, UBL4A, UROS]</t>
  </si>
  <si>
    <t>GO:0043488</t>
  </si>
  <si>
    <t>regulation of mRNA stability</t>
  </si>
  <si>
    <t>[CIRBP, EIF4E, HNRNPA0, HNRNPM, PSMA1, PSMA2, PSMA3, PSMA4, PSMA5, PSMA6, PSMA7, PSMB2, PSMB3, PSMB4, PSMB5, PSMB6, PSMC1, PSMC6, PSMD1, PSMD11, PSMD14, PSMD3, PSMD4, PSME2, SERBP1, SYNCRIP, THRAP3, UBA52, XPNPEP1]</t>
  </si>
  <si>
    <t>GO:0001738</t>
  </si>
  <si>
    <t>morphogenesis of a polarized epithelium</t>
  </si>
  <si>
    <t>[CDC42, DVL1, MTTP, PSMA1, PSMA2, PSMA3, PSMA4, PSMA5, PSMA6, PSMA7, PSMB2, PSMB3, PSMB4, PSMB5, PSMB6, PSMC1, PSMC6, PSMD1, PSMD11, PSMD14, PSMD3, PSMD4, PSME2, SLC9A3R1, YWHAE]</t>
  </si>
  <si>
    <t>GO:0016614</t>
  </si>
  <si>
    <t>oxidoreductase activity, acting on CH-OH group of donors</t>
  </si>
  <si>
    <t>[AKR1B10, ALDH3A2, CBR1, CRYL1, DHRS4, G6PD, GPD1, HADH, HADHA, HSD17B3, HSD3B7, IDH2, IDH3B, IDH3G, MDH2, ME3, PGD, PHGDH, RDH14, SDR16C5, SPR, UBL4A]</t>
  </si>
  <si>
    <t>GO:0035567</t>
  </si>
  <si>
    <t>non-canonical Wnt signaling pathway</t>
  </si>
  <si>
    <t>[AGO2, CALM1, CALM2, CDC42, DVL1, MTTP, PSMA1, PSMA2, PSMA3, PSMA4, PSMA5, PSMA6, PSMA7, PSMB2, PSMB3, PSMB4, PSMB5, PSMB6, PSMC1, PSMC6, PSMD1, PSMD11, PSMD14, PSMD3, PSMD4, PSME2]</t>
  </si>
  <si>
    <t>GO:0061013</t>
  </si>
  <si>
    <t>regulation of mRNA catabolic process</t>
  </si>
  <si>
    <t>[AGO2, CIRBP, EIF4E, HNRNPA0, HNRNPM, PKP3, PSMA1, PSMA2, PSMA3, PSMA4, PSMA5, PSMA6, PSMA7, PSMB2, PSMB3, PSMB4, PSMB5, PSMB6, PSMC1, PSMC6, PSMD1, PSMD11, PSMD14, PSMD3, PSMD4, PSME2, SERBP1, SYNCRIP, THRAP3, UBA52, XPNPEP1]</t>
  </si>
  <si>
    <t>GO:1901360</t>
  </si>
  <si>
    <t>organic cyclic compound metabolic process</t>
  </si>
  <si>
    <t>Group39</t>
  </si>
  <si>
    <t>[ABAT, ABCG2, ACACA, ACLY, ACOT1, ACP5, ACSBG2, ACTL6A, ADIPOQ, ADK, ADSL, ADSSL1, AGO2, AGPAT4, AKR1B10, ALAS1, AMACR, AMY1A, ANGPTL4, AP5S1, ARPC2, ARV1, ASRGL1, ATOX1, ATP1A1, ATP5F1C, ATP5MC3, BAAT, BHLHE40, BIRC5, BMP5, CALM2, CARD8, CARS, CAV2, CCL5, CD200, CD4, CDK1, CDKN2B, CEBPA, CERS2, CHTOP, CIRBP, CKAP2, CLK2, CMPK1, CNBP, COL1A1, COPS6, COX6A1, COX7A2, COX7A2L, CRCP, CRYL1, CTDSPL2, CYP1A1, CYP24A1, CYP3A4, CYP4B1, DCK, DCTPP1, DEDD2, DHFR, DHRS4, DIO3, DLD, DNAJC8, DNASE1L3, DOCK3, DPT, DTYMK, DUT, DVL1, EGLN2, EIF4A3, EIF4E, ELOVL6, ENDOU, ENY2, ERG28, ERRFI1, ESR1, ETS2, EWSR1, FAAP24, FBXO4, FBXO6, FDX1, FEN1, FER, FLOT1, G6PD, GATB, GATD3A, GCN1, GDA, GFPT1, GLIS2, GLUL, GMNN, GPAM, GPD1, GPER1, GUCA1B, H1FX, H2AFX, HABP4, HACD2, HADH, HAS3, HBZ, HDGF, HIF1A, HIST1H1D, HLF, HMGB2, HMGB3, HNRNPA0, HNRNPM, HP1BP3, HSD17B3, HSD3B7, HSPD1, IDH2, IDH3B, IGFBP1, IGHM, ILF2, IREB2, KDM5A, KEAP1, KPNA2, KYAT1, LBR, LCAT, LCLAT1, LIPA, LSM10, LSM2, LSM7, MAP2K4, MAPRE3, MCM2, MCM4, MCM6, MDH2, MED22, MMADHC, MOCS2, MPC2, MTTP, NACA, NADSYN1, NAMPT, NCBP2, NDRG1, NDUFB1, NEDD8, NFYB, NIPSNAP2, NMRK2, NNT, NOB1, NOSTRIN, NR0B2, NUDT1, NUDT21, NUDT3, NUDT5, OARD1, ORC5, OSBP, P2RY1, P2RY4, PA2G4, PAPOLA, PBK, PCLAF, PCNA, PDK1, PFKFB1, PFKFB2, PGD, PGM3, PHB, PHGDH, PKP3, POLR2K, PPA1, PPHLN1, PPIH, PPIP5K1, PPT1, PQBP1, PRDX5, PRDX6, PRIM2, PSAT1, PSMA1, PSMA2, PSMA3, PSMA4, PSMA5, PSMA6, PSMA7, PSMB2, PSMB3, PSMB4, PSMB5, PSMB6, PSMC1, PSMC6, PSMD1, PSMD11, PSMD14, PSMD3, PSMD4, PSME2, PTRH2, PTTG1, PYCR1, PYCR3, RAD23A, RAN, RBBP4, RBM39, RBM4, RDH14, REEP5, RFC5, RHNO1, RNASEH2A, RNF111, RPA2, RPE, RPF2, RPS12, RPS23, RPS5, RRAGA, RRM1, RRM2, RTN3, S100A1, SAMHD1, SAT1, SDHC, SDHD, SDR16C5, SEH1L, SEPHS2, SERBP1, SHMT1, SLBP, SLC25A38, SLC35A1, SMAD4, SMARCB1, SMNDC1, SNRPC, SNRPD2, SNRPE, SNRPG, SPPL2B, SPR, SRSF2, SRSF9, STMN1, SUB1, SUCLG1, SUCLG2, SULT1A1, SYNCRIP, TAF15, TALDO1, TFDP1, THNSL2, THRAP3, TK1, TLR9, TPK1, TPM1, TRAF4, TRIM16, TRIM25, TTR, TWSG1, TYMP, TYMS, UBA52, UBE2T, UBL4A, UBL5, UPP1, UPP2, URAD, UROS, WDR77, XPNPEP1, YBX2, ZBTB26, ZNF593, ZPR1, ZRANB2]</t>
  </si>
  <si>
    <t>GO:0010972</t>
  </si>
  <si>
    <t>negative regulation of G2/M transition of mitotic cell cycle</t>
  </si>
  <si>
    <t>[CDK1, PSMA1, PSMA2, PSMA3, PSMA4, PSMA5, PSMA6, PSMA7, PSMB2, PSMB3, PSMB4, PSMB5, PSMB6, PSMC1, PSMC6, PSMD1, PSMD11, PSMD14, PSMD3, PSMD4, PSME2]</t>
  </si>
  <si>
    <t>GO:0070013</t>
  </si>
  <si>
    <t>intracellular organelle lumen</t>
  </si>
  <si>
    <t>Group20</t>
  </si>
  <si>
    <t>[A2M, ABAT, ABCD3, ACACA, ACLY, ACSBG2, ACTL6A, ADK, AGL, AGO2, ALAS1, AMACR, ANGPTL4, ANP32E, AP5S1, ARPC2, ASRGL1, ATOX1, ATP5F1C, BAAT, BCKDHB, BHLHE40, BIRC5, CALM1, CALM2, CAPN1, CARD8, CD200, CD4, CDC14A, CDC20, CDCA8, CDK1, CEBPA, CENPA, CERS2, CETN3, CFL1, CHTOP, CIRBP, CKS1B, CLK2, CMPK1, COG7, COL18A1, COL1A1, COPS6, COX7A2L, CPT1A, CRBN, CRCP, CRYL1, CSNK2B, CTDSPL2, CTSH, CYP1A1, CYP24A1, DECR1, DEDD2, DHRS4, DLD, DNAJB11, DNAJC8, DNAJC9, DOCK3, DPT, DTYMK, DUT, ECH1, ECI2, EGLN2, EIF4A3, EIF4E, ELOVL6, ENY2, ESR1, ETFA, ETFB, ETNPPL, ETS2, EWSR1, FAAP24, FDX1, FEN1, FER, FKBP10, GALC, GATD3A, GCSH, GLIS2, GMNN, GPT2, GRN, GSTP1, H1FX, H2AFV, H2AFX, HABP4, HADH, HADHA, HBA1, HDGF, HEXA, HIF1A, HIST1H1D, HMGB2, HMGB3, HNRNPA0, HNRNPM, HP1BP3, HSPD1, IDH2, IDH3B, IDH3G, IGFBP1, ILF2, IP6K2, IST1, IVL, KDM5A, KEAP1, KPNA2, KYAT1, LAMP2, LIPA, LMNB1, LSM10, LSM2, LSM7, LYRM4, MCM2, MCM4, MCM6, MDH2, ME3, MED22, METAP2, MIPEP, MMP11, MOCS2, MRPL11, MTTP, NAMPT, NCBP2, NCKAP1, NDRG1, NDUFB1, NEDD8, NEK6, NFYB, NMRK2, NOB1, NOSTRIN, NR0B2, NUCB1, NUDT1, NUDT21, OARD1, ORC5, OSBP, OTC, P2RY4, P4HB, PA2G4, PAPOLA, PBK, PCLAF, PCNA, PDK1, PEX19, PFKFB2, PGA5, PHB, PKP3, PLEKHM1, PM20D2, POGLUT2, POLR2K, PPHLN1, PPIH, PPIP5K1, PPT1, PQBP1, PRDX5, PRDX6, PRIM2, PRKCSH, PSMA1, PSMA2, PSMA3, PSMA4, PSMA5, PSMA6, PSMA7, PSMB2, PSMB3, PSMB4, PSMB5, PSMB6, PSMC1, PSMC6, PSMD1, PSMD11, PSMD14, PSMD3, PSMD4, PSME2, PSMG1, PTTG1, PYCR1, RAD23A, RAN, RANBP3, RBBP4, RBM39, RBM4, REEP5, RFC5, RHNO1, RNASEH2A, RNF111, RPA2, RPF2, RPS12, RPS23, RPS5, RRAGA, RRM1, RTN3, SAMHD1, SCARB2, SCCPDH, SCRIB, SLBP, SLC35A1, SMAD4, SMARCB1, SMC2, SMC4, SMNDC1, SNRPC, SNRPD2, SNRPE, SNRPG, SPARC, SPAST, SPC24, SPP2, SPPL2B, SPR, SRP54, SRSF2, SRSF9, STMN1, SUB1, SUCLG1, SUCLG2, SULT1A1, SYNCRIP, TAF15, TALDO1, TFDP1, THRAP3, TK1, TPM1, TPX2, TRAF4, TRIM16, TRIM25, TTR, TYMS, UBA52, UBE2C, UBE2D2, UBE2T, UBL4A, UPP1, VMP1, VRK1, WDR77, YBX2, ZNF330, ZNF593, ZPR1, ZRANB2]</t>
  </si>
  <si>
    <t>GO:0045088</t>
  </si>
  <si>
    <t>regulation of innate immune response</t>
  </si>
  <si>
    <t>[A2M, ACSBG2, ARL4C, CAV2, CCL5, CLEC4E, COCH, CTSH, DOCK3, EIF4E, ESR1, FLOT1, GRN, HMGB2, HMGB3, HSPD1, P2RY4, PDK1, PPIP5K1, PQBP1, PSMA1, PSMA2, PSMA3, PSMA4, PSMA5, PSMA6, PSMA7, PSMB2, PSMB3, PSMB4, PSMB5, PSMB6, PSMC1, PSMC6, PSMD1, PSMD11, PSMD14, PSMD3, PSMD4, PSME2, RTN4, S100A1, SAMHD1, SCRIB, TLR9, UBA52, UBE2D2]</t>
  </si>
  <si>
    <t>GO:0017144</t>
  </si>
  <si>
    <t>drug metabolic process</t>
  </si>
  <si>
    <t>[AACS, ABAT, ACLY, ACP5, ADK, ADSL, ADSSL1, AGO2, AKR1B10, ALDH3A2, ASRGL1, ATP5F1C, ATP5MC3, BAAT, BHMT, BMP5, CAV2, CBR1, CD200, CDK1, COX6A1, COX7A2, COX7A2L, CPT1A, CTSH, CYP1A1, CYP3A4, CYP4B1, DHFR, DLD, DOCK3, FLOT1, GCSH, GPD1, HBA1, HBZ, HIF1A, HMGCLL1, IDH2, IDH3B, IDH3G, IGFBP1, IREB2, KYAT1, MDH2, ME3, MMADHC, NDUFB1, NIPSNAP2, NNT, NUDT5, PECR, PFKFB1, PFKFB2, PHGDH, PRDX1, PRDX5, PRDX6, PSAT1, PYCR1, PYCR3, SDHC, SDHD, SEH1L, SHMT1, SPR, SUCLG1, SUCLG2, SULT1A1, TPK1, TYMS, URAD, XPNPEP1, YWHAE]</t>
  </si>
  <si>
    <t>GO:0034655</t>
  </si>
  <si>
    <t>nucleobase-containing compound catabolic process</t>
  </si>
  <si>
    <t>[AGO2, CIRBP, DCTPP1, DEDD2, DNASE1L3, DUT, EIF4A3, EIF4E, ERRFI1, FEN1, GDA, GPD1, HIF1A, HMGB2, HNRNPA0, HNRNPM, IGFBP1, LSM2, LSM7, NCBP2, NUDT1, NUDT3, NUDT5, P2RY4, PFKFB1, PFKFB2, PKP3, PSMA1, PSMA2, PSMA3, PSMA4, PSMA5, PSMA6, PSMA7, PSMB2, PSMB3, PSMB4, PSMB5, PSMB6, PSMC1, PSMC6, PSMD1, PSMD11, PSMD14, PSMD3, PSMD4, PSME2, RDH14, RNASEH2A, RPS12, RPS23, RPS5, SAMHD1, SEH1L, SERBP1, SYNCRIP, THRAP3, TYMP, UBA52, UPP1, UPP2, XPNPEP1, ZPR1]</t>
  </si>
  <si>
    <t>GO:1903047</t>
  </si>
  <si>
    <t>mitotic cell cycle process</t>
  </si>
  <si>
    <t>[BIRC5, CALM1, CALM2, CAV2, CDC14A, CDC20, CDCA8, CDK1, CDKN2B, CENPA, CFL1, CHTOP, CKAP2, CYP1A1, DHFR, DOCK3, EIF4E, FBXW5, GMNN, GPAM, HAUS2, HIF1A, IGFBP1, IQGAP3, KIF2C, KIFC1, LSM10, MAPRE1, MCM2, MCM4, MCM6, NAA20, NDRG1, NEK6, ORC5, PBK, PCNA, PPP2R2D, PRDX5, PRIM2, PSMA1, PSMA2, PSMA3, PSMA4, PSMA5, PSMA6, PSMA7, PSMB2, PSMB3, PSMB4, PSMB5, PSMB6, PSMC1, PSMC6, PSMD1, PSMD11, PSMD14, PSMD3, PSMD4, PSME2, PTTG1, RAN, REEP5, RPA2, RRM2, SEH1L, SMC2, SMC4, SPAST, STMN1, TACC3, TFDP1, TOM1L2, TPX2, TYMS, UBE2C, VRK1, YWHAE, ZPR1]</t>
  </si>
  <si>
    <t>GO:0045089</t>
  </si>
  <si>
    <t>positive regulation of innate immune response</t>
  </si>
  <si>
    <t>[ACSBG2, ARL4C, CAV2, CCL5, CLEC4E, COCH, CTSH, DOCK3, EIF4E, ESR1, FLOT1, HMGB2, HMGB3, HSPD1, PDK1, PPIP5K1, PQBP1, PSMA1, PSMA2, PSMA3, PSMA4, PSMA5, PSMA6, PSMA7, PSMB2, PSMB3, PSMB4, PSMB5, PSMB6, PSMC1, PSMC6, PSMD1, PSMD11, PSMD14, PSMD3, PSMD4, PSME2, RTN4, S100A1, TLR9, UBA52, UBE2D2]</t>
  </si>
  <si>
    <t>GO:0044248</t>
  </si>
  <si>
    <t>cellular catabolic process</t>
  </si>
  <si>
    <t>[ABAT, ABCD3, ADIPOQ, ADTRP, AGL, AGO2, AKR1B10, ALDH3A2, AMACR, ASRGL1, BCKDHB, BHMT, CALM1, CALM2, CAPN1, CAV2, CDC20, CDK1, CEBPA, CIRBP, CPT1A, CRBN, CRYL1, CSNK2B, CTSH, CYP1A1, CYP24A1, CYP3A4, CYP4B1, DCTPP1, DECR1, DEDD2, DIO3, DLD, DNASE1L3, DUT, DVL1, ECH1, ECI2, EIF4A3, EIF4E, ENOSF1, ERRFI1, ETFA, ETFB, FABP2, FBXO4, FBXO6, FBXW5, FEN1, GALC, GCSH, GDA, GDE1, GLUL, GPAM, GPD1, GPT2, HADH, HADHA, HBA1, HBZ, HEXA, HIF1A, HMGB2, HMGCLL1, HNRNPA0, HNRNPM, IGFBP1, KEAP1, KYAT1, LAMP2, LSM2, LSM7, MTTP, NAMPT, NCBP2, NEDD8, NNT, NUDT1, NUDT3, NUDT5, ODC1, OTC, P2RY4, PBK, PECR, PEX19, PFKFB1, PFKFB2, PKP3, PLEKHM1, PPT1, PRDX1, PRDX5, PRDX6, PSAT1, PSMA1, PSMA2, PSMA3, PSMA4, PSMA5, PSMA6, PSMA7, PSMB2, PSMB3, PSMB4, PSMB5, PSMB6, PSMC1, PSMC6, PSMD1, PSMD11, PSMD14, PSMD3, PSMD4, PSME2, PTTG1, RAD23A, RDH14, RNASEH2A, RNF111, RNF121, RPS12, RPS23, RPS5, RRAGA, SAMHD1, SCARB2, SEH1L, SERBP1, SHMT1, SLBP, SULT1A1, SYNCRIP, TALDO1, THNSL2, THRAP3, TMEM150B, TOMM40, TRIM25, TYMP, UBA52, UBE2C, UBE2D2, UCHL3, UPP1, UPP2, URAD, VMP1, VPS11, XPNPEP1, ZFAND2B, ZPR1]</t>
  </si>
  <si>
    <t>GO:0006101</t>
  </si>
  <si>
    <t>citrate metabolic process</t>
  </si>
  <si>
    <t>Group21</t>
  </si>
  <si>
    <t>[ACLY, DLD, IDH2, IDH3B, IDH3G, IREB2, MDH2, ME3, NNT, SDHC, SDHD, SUCLG1, SUCLG2]</t>
  </si>
  <si>
    <t>GO:0010565</t>
  </si>
  <si>
    <t>regulation of cellular ketone metabolic process</t>
  </si>
  <si>
    <t>[ADIPOQ, BHMT, BMP5, CAV2, CPT1A, ODC1, P2RY4, PDK1, PSMA1, PSMA2, PSMA3, PSMA4, PSMA5, PSMA6, PSMA7, PSMB2, PSMB3, PSMB4, PSMB5, PSMB6, PSMC1, PSMC6, PSMD1, PSMD11, PSMD14, PSMD3, PSMD4, PSME2]</t>
  </si>
  <si>
    <t>GO:0044424</t>
  </si>
  <si>
    <t>intracellular part</t>
  </si>
  <si>
    <t>[A2M, AACS, ABAT, ABCD3, ABCG2, ACACA, ACAD9, ACLY, ACOT1, ACP1, ACP5, ACSBG2, ACTL6A, ADIPOQ, ADK, ADSL, ADSSL1, AFG3L2, AGL, AGO2, AGPAT4, AKR1B10, ALAS1, ALDH3A2, AMACR, AMY1A, ANGPTL4, ANP32E, AP1M2, AP5S1, APOO, APPBP2, ARFGAP3, ARL1, ARL4C, ARL8B, ARPC2, ARPC4, ARV1, ASB13, ASRGL1, ATOX1, ATP1A1, ATP5F1C, ATP5MC3, BAAT, BCKDHB, BHLHE40, BHMT, BIRC5, BLOC1S6, C1GALT1, CA2, CALM1, CALM2, CAPN1, CARD8, CARS, CAV2, CBR1, CCDC134, CCDC43, CCDC90B, CCL13, CD200, CD302, CD4, CD99, CDC14A, CDC20, CDC42, CDCA3, CDCA8, CDK1, CDKN2B, CEBPA, CENPA, CEPT1, CERS2, CETN3, CFAP20, CFL1, CHTOP, CIRBP, CISD1, CKAP2, CKS1B, CLK2, CMPK1, CNBP, COG7, COL18A1, COL1A1, COPS6, COX6A1, COX7A2, COX7A2L, CPT1A, CRBN, CRCP, CRYL1, CSNK2B, CTDSPL2, CTSH, CYB561A3, CYP1A1, CYP24A1, CYP3A4, CYP4B1, DCK, DCTPP1, DECR1, DEDD2, DHFR, DHRS4, DIO3, DLD, DNAJB11, DNAJC8, DNAJC9, DNASE1L3, DOCK3, DPT, DTX3, DTYMK, DUT, DVL1, ECH1, ECI2, EEF1G, EGLN2, EIF1AX, EIF2S2, EIF4A3, EIF4E, ELN, ELOVL6, EMC4, ENDOU, ENOSF1, ENY2, ERG28, ERRFI1, ESR1, ETFA, ETFB, ETFRF1, ETNPPL, ETS2, EWSR1, FAAP24, FABP2, FAM241A, FAM57B, FBXO4, FBXO6, FBXW5, FDX1, FEN1, FER, FKBP10, FKBP2, FLOT1, FRAT2, G6PD, GALC, GATB, GATD3A, GCLM, GCN1, GCSH, GDA, GDE1, GFPT1, GLIS2, GLUL, GMNN, GNB5, GPAM, GPD1, GPER1, GPT2, GRAMD1C, GRN, GSTP1, GSTT1, H1FX, H2AFV, H2AFX, HABP4, HACD2, HADH, HADHA, HAS3, HAUS2, HBA1, HBZ, HDGF, HERC3, HERC5, HEXA, HIF1A, HIST1H1D, HLF, HMGB2, HMGB3, HMGCLL1, HNRNPA0, HNRNPM, HP1BP3, HSD17B3, HSD3B7, HSPA14, HSPD1, IDH2, IDH3B, IDH3G, IGFBP1, IGHM, ILF2, IP6K2, IQGAP3, IREB2, IST1, ITM2C, ITPKA, IVL, KDELR2, KDM5A, KEAP1, KIF15, KIF2C, KIFC1, KPNA2, KYAT1, LACTB, LAMP2, LANCL1, LBR, LCLAT1, LECT2, LGALS9B, LIPA, LMNB1, LSM10, LSM2, LSM7, LYRM4, MAP2K4, MAPRE1, MAPRE3, MCM2, MCM4, MCM6, MCTS1, MDH2, ME3, MED22, METAP2, MGST3, MIPEP, MMADHC, MMD, MMP11, MOCS2, MPC2, MRPL11, MT2A, MTFR1L, MTTP, MYO3A, NAA20, NACA, NADSYN1, NAMPT, NCBP2, NCKAP1, NDRG1, NDUFAF3, NDUFB1, NEDD8, NEK6, NFYB, NIPSNAP2, NMRK2, NNT, NOB1, NOMO1, NOSTRIN, NPEPL1, NR0B2, NUCB1, NUDT1, NUDT21, NUDT3, NUDT5, OARD1, ODC1, ODF3, ORC5, OSBP, OTC, P2RY1, P2RY4, P4HB, PA2G4, PAPOLA, PBK, PCLAF, PCNA, PDK1, PECR, PEX19, PFDN4, PFKFB1, PFKFB2, PFN2, PGA5, PGD, PGM3, PGRMC1, PHB, PHGDH, PHOSPHO1, PIGF, PKP3, PLEKHM1, PLIN2, PM20D2, PMP2, POGLUT2, POLR2K, PPA1, PPHLN1, PPIH, PPIP5K1, PPP2R2D, PPT1, PQBP1, PRDX1, PRDX5, PRDX6, PRIM2, PRKCSH, PRSS16, PRXL2A, PSAT1, PSMA1, PSMA2, PSMA3, PSMA4, PSMA5, PSMA6, PSMA7, PSMB2, PSMB3, PSMB4, PSMB5, PSMB6, PSMC1, PSMC6, PSMD1, PSMD11, PSMD14, PSMD3, PSMD4, PSME2, PSMG1, PSPH, PTP4A2, PTRH2, PTTG1, PYCR1, PYCR3, RAD23A, RAN, RANBP3, RBBP4, RBM39, RBM4, RDH14, REEP5, RER1, RFC5, RHNO1, RIPOR1, RMDN1, RNASEH2A, RNF111, RNF114, RNF121, RPA2, RPE, RPF2, RPL22L1, RPS12, RPS23, RPS5, RPS6KL1, RPTN, RRAGA, RRM1, RRM2, RTN3, RTN4, S100A1, SAMHD1, SAMM50, SAR1B, SAT1, SCARB2, SCCPDH, SCRIB, SDHC, SDHD, SDR16C5, SEH1L, SELENOH, SEPHS2, SERBP1, SERPINB10, SFXN2, SFXN3, SHMT1, SLBP, SLC25A20, SLC25A28, SLC25A38, SLC26A5, SLC2A2, SLC35A1, SLC35B4, SLC3A2, SLC8B1, SLC9A3R1, SMAD4, SMARCB1, SMC2, SMC4, SMNDC1, SNRPC, SNRPD2, SNRPE, SNRPG, SPARC, SPAST, SPC24, SPP2, SPPL2B, SPR, SPRYD4, SRP54, SRSF2, SRSF9, SSR1, SSR4, ST8SIA6, STMN1, SUB1, SUCLG1, SUCLG2, SUGCT, SULT1A1, SYNCRIP, TACC3, TAF15, TALDO1, TAPBPL, TFDP1, TFPI, THNSL2, THRAP3, TK1, TLR9, TMED1, TMED10, TMED3, TMED5, TMEM106C, TMEM120A, TMEM147, TMEM150B, TMEM50A, TMOD4, TOMM40, TPK1, TPM1, TPM4, TPRG1L, TPX2, TRAF4, TRAM2, TRIM16, TRIM25, TTLL1, TTR, TUBA1C, TUBB2B, TUBGCP4, TWF2, TYMP, TYMS, UBA52, UBE2C, UBE2D2, UBE2T, UBL4A, UBL5, UCHL3, UCP2, UGT2B10, UPP1, UPP2, URAD, UROS, VMP1, VPS11, VRK1, WDR77, WHRN, XPNPEP1, YBX2, YWHAE, ZBTB26, ZFAND2B, ZNF330, ZNF593, ZPR1, ZRANB2]</t>
  </si>
  <si>
    <t>GO:0070646</t>
  </si>
  <si>
    <t>protein modification by small protein removal</t>
  </si>
  <si>
    <t>[ACTL6A, CDC20, CDK1, COPS6, ENY2, ESR1, HIF1A, KEAP1, NEDD8, PSMA1, PSMA2, PSMA3, PSMA4, PSMA5, PSMA6, PSMA7, PSMB2, PSMB3, PSMB4, PSMB5, PSMB6, PSMC1, PSMC6, PSMD1, PSMD11, PSMD14, PSMD3, PSMD4, PSME2, RAD23A, SHMT1, SLBP, SMAD4, UBA52, UCHL3]</t>
  </si>
  <si>
    <t>GO:0036294</t>
  </si>
  <si>
    <t>cellular response to decreased oxygen levels</t>
  </si>
  <si>
    <t>[EGLN2, EIF4E, HIF1A, HP1BP3, IREB2, NAMPT, NDRG1, P4HB, PDK1, PSAT1, PSMA1, PSMA2, PSMA3, PSMA4, PSMA5, PSMA6, PSMA7, PSMB2, PSMB3, PSMB4, PSMB5, PSMB6, PSMC1, PSMC6, PSMD1, PSMD11, PSMD14, PSMD3, PSMD4, PSME2, UBA52]</t>
  </si>
  <si>
    <t>GO:0071453</t>
  </si>
  <si>
    <t>cellular response to oxygen levels</t>
  </si>
  <si>
    <t>[CAV2, CD200, EGLN2, EIF4E, HIF1A, HP1BP3, IREB2, NAMPT, NDRG1, P4HB, PDK1, PSAT1, PSMA1, PSMA2, PSMA3, PSMA4, PSMA5, PSMA6, PSMA7, PSMB2, PSMB3, PSMB4, PSMB5, PSMB6, PSMC1, PSMC6, PSMD1, PSMD11, PSMD14, PSMD3, PSMD4, PSME2, UBA52]</t>
  </si>
  <si>
    <t>GO:0006401</t>
  </si>
  <si>
    <t>RNA catabolic process</t>
  </si>
  <si>
    <t>[AGO2, CIRBP, DEDD2, EIF4A3, EIF4E, ERRFI1, FEN1, HNRNPA0, HNRNPM, LSM2, LSM7, NCBP2, P2RY4, PKP3, PSMA1, PSMA2, PSMA3, PSMA4, PSMA5, PSMA6, PSMA7, PSMB2, PSMB3, PSMB4, PSMB5, PSMB6, PSMC1, PSMC6, PSMD1, PSMD11, PSMD14, PSMD3, PSMD4, PSME2, RDH14, RNASEH2A, RPS12, RPS23, RPS5, SERBP1, SYNCRIP, THRAP3, UBA52, XPNPEP1, ZPR1]</t>
  </si>
  <si>
    <t>GO:0042180</t>
  </si>
  <si>
    <t>cellular ketone metabolic process</t>
  </si>
  <si>
    <t>[ADIPOQ, AKR1B10, BHMT, BMP5, CAV2, CPT1A, DHRS4, GPD1, HSD17B3, KYAT1, ODC1, P2RY4, PDK1, PSMA1, PSMA2, PSMA3, PSMA4, PSMA5, PSMA6, PSMA7, PSMB2, PSMB3, PSMB4, PSMB5, PSMB6, PSMC1, PSMC6, PSMD1, PSMD11, PSMD14, PSMD3, PSMD4, PSME2]</t>
  </si>
  <si>
    <t>GO:0006629</t>
  </si>
  <si>
    <t>lipid metabolic process</t>
  </si>
  <si>
    <t>Group32</t>
  </si>
  <si>
    <t>[AACS, ABCD3, ACACA, ACAD9, ACLY, ACOT1, ACSBG2, ADIPOQ, ADTRP, AGPAT4, AKR1B10, ALAS1, ALDH3A2, AMACR, ANGPTL4, ARV1, ATP1A1, BAAT, BMP5, CAV2, CBR1, CEBPA, CEPT1, CERS2, CNBP, CPT1A, CRCP, CRYL1, CSNK2B, CYP1A1, CYP24A1, CYP3A4, DECR1, DHRS4, DLD, DOCK3, ECH1, ECI2, EIF4E, ELN, ELOVL6, ERG28, ESR1, ETFA, ETFB, ETNPPL, FABP2, FAM57B, FDX1, G6PD, GALC, GDE1, GPAM, GPD1, GPER1, GSTP1, HACD2, HADH, HADHA, HEXA, HMGCLL1, HSD17B3, HSD3B7, IP6K2, KDM5A, LACTB, LBR, LCAT, LCLAT1, LIPA, MCTS1, MGST3, MTTP, NFYB, NR0B2, OSBP, P2RY4, PBK, PDK1, PECR, PEX19, PHGDH, PHOSPHO1, PIGF, PLIN2, PPT1, PRDX5, PRDX6, PRKCSH, RAN, RDH14, SCCPDH, SDR16C5, SLBP, SLC35A1, ST8SIA6, SULT1A1, THNSL2, TTR, UBL4A, UGT2B10, YWHAE]</t>
  </si>
  <si>
    <t>GO:1903311</t>
  </si>
  <si>
    <t>regulation of mRNA metabolic process</t>
  </si>
  <si>
    <t>[AGO2, CIRBP, EIF4E, HNRNPA0, HNRNPM, NCBP2, NUDT21, PAPOLA, PKP3, PRDX5, PRDX6, PSMA1, PSMA2, PSMA3, PSMA4, PSMA5, PSMA6, PSMA7, PSMB2, PSMB3, PSMB4, PSMB5, PSMB6, PSMC1, PSMC6, PSMD1, PSMD11, PSMD14, PSMD3, PSMD4, PSME2, RBM4, RTN3, SERBP1, SRSF2, SRSF9, SYNCRIP, THRAP3, UBA52, XPNPEP1]</t>
  </si>
  <si>
    <t>GO:0005829</t>
  </si>
  <si>
    <t>cytosol</t>
  </si>
  <si>
    <t>Group05</t>
  </si>
  <si>
    <t>[A2M, AACS, ABCD3, ACACA, ACLY, ACOT1, ACP5, ACSBG2, ADK, ADSL, ADSSL1, AGL, AGO2, AKR1B10, ALAS1, AMACR, AP1M2, AP5S1, APOO, ARFGAP3, ARL1, ARL4C, ARPC2, ARPC4, ASB13, ASRGL1, ATOX1, BAAT, BHMT, BIRC5, BLOC1S6, CA2, CALM1, CALM2, CAPN1, CARD8, CARS, CBR1, CCDC43, CCL13, CDC14A, CDC20, CDC42, CDCA3, CDCA8, CDK1, CDKN2B, CENPA, CERS2, CFL1, CHTOP, CKAP2, CMPK1, CNBP, COPS6, CRCP, CRYL1, CSNK2B, CTSH, CYP1A1, DCK, DCTPP1, DECR1, DHFR, DHRS4, DNAJC8, DNAJC9, DOCK3, DTYMK, DVL1, ECH1, ECI2, EEF1G, EIF1AX, EIF2S2, EIF4A3, EIF4E, ERRFI1, ESR1, ETFA, ETFB, ETS2, FABP2, FBXO4, FBXO6, FBXW5, FER, FRAT2, G6PD, GCLM, GCN1, GDA, GFPT1, GLUL, GMNN, GNB5, GPAM, GPD1, GSTP1, GSTT1, HABP4, HAUS2, HBA1, HBZ, HERC3, HERC5, HIF1A, HMGCLL1, HSPA14, HSPD1, IDH2, IGFBP1, IGHM, IQGAP3, IREB2, IST1, ITPKA, IVL, KDM5A, KEAP1, KIF15, KIF2C, KPNA2, KYAT1, LACTB, LCLAT1, LGALS9B, LSM2, LSM7, MAP2K4, MAPRE1, MCM2, MCTS1, METAP2, MMADHC, MOCS2, MT2A, MTTP, NAA20, NADSYN1, NAMPT, NCBP2, NCKAP1, NDRG1, NEDD8, NEK6, NMRK2, NOB1, NUDT1, NUDT3, NUDT5, ODC1, ORC5, OSBP, P2RY4, PBK, PDK1, PECR, PEX19, PFDN4, PFKFB1, PFKFB2, PGD, PGM3, PHGDH, PHOSPHO1, PLIN2, POLR2K, PPA1, PPHLN1, PPIP5K1, PPP2R2D, PPT1, PQBP1, PRDX1, PRDX5, PRDX6, PSAT1, PSMA1, PSMA2, PSMA3, PSMA4, PSMA5, PSMA6, PSMA7, PSMB2, PSMB3, PSMB4, PSMB5, PSMB6, PSMC1, PSMC6, PSMD1, PSMD11, PSMD14, PSMD3, PSMD4, PSME2, PSMG1, PSPH, PTP4A2, PTRH2, PTTG1, PYCR3, RAD23A, RAN, RBBP4, RBM4, RDH14, REEP5, RNASEH2A, RNF111, RNF114, RPE, RPL22L1, RPS12, RPS23, RPS5, RPTN, RRAGA, RRM1, RRM2, RTN3, SAR1B, SAT1, SEH1L, SEPHS2, SERBP1, SHMT1, SLBP, SLC25A20, SLC35A1, SLC3A2, SMAD4, SMC2, SMC4, SNRPD2, SNRPE, SNRPG, SPAST, SPC24, SPR, SRP54, SRSF2, STMN1, SUCLG1, SULT1A1, TACC3, TALDO1, TFDP1, TK1, TOMM40, TPK1, TPM1, TPM4, TPX2, TRIM16, TRIM25, TUBGCP4, TYMP, TYMS, UBA52, UBE2C, UBE2D2, UBL4A, UCHL3, UPP1, UPP2, UROS, VRK1, WDR77, XPNPEP1, YWHAE]</t>
  </si>
  <si>
    <t>GO:0044446</t>
  </si>
  <si>
    <t>intracellular organelle part</t>
  </si>
  <si>
    <t>Group18</t>
  </si>
  <si>
    <t>[A2M, ABAT, ABCD3, ABCG2, ACACA, ACAD9, ACLY, ACP5, ACSBG2, ACTL6A, ADIPOQ, ADK, AFG3L2, AGL, AGO2, AGPAT4, AKR1B10, ALAS1, ALDH3A2, AMACR, ANGPTL4, ANP32E, AP1M2, AP5S1, APOO, APPBP2, ARFGAP3, ARL1, ARL8B, ARPC2, ARPC4, ARV1, ASRGL1, ATOX1, ATP5F1C, ATP5MC3, BAAT, BCKDHB, BHLHE40, BIRC5, C1GALT1, CA2, CALM1, CALM2, CAPN1, CARD8, CAV2, CCDC90B, CCL13, CD200, CD4, CDC14A, CDC20, CDC42, CDCA8, CDK1, CEBPA, CENPA, CEPT1, CERS2, CETN3, CFAP20, CFL1, CHTOP, CIRBP, CISD1, CKAP2, CKS1B, CLK2, CMPK1, COG7, COL18A1, COL1A1, COPS6, COX6A1, COX7A2, COX7A2L, CPT1A, CRBN, CRCP, CRYL1, CSNK2B, CTDSPL2, CTSH, CYB561A3, CYP1A1, CYP24A1, CYP3A4, CYP4B1, DECR1, DEDD2, DHRS4, DIO3, DLD, DNAJB11, DNAJC8, DNAJC9, DOCK3, DPT, DTYMK, DUT, DVL1, ECH1, ECI2, EGLN2, EIF4A3, EIF4E, ELN, ELOVL6, EMC4, ENY2, ERG28, ERRFI1, ESR1, ETFA, ETFB, ETNPPL, ETS2, EWSR1, FAAP24, FAM57B, FBXO6, FDX1, FEN1, FER, FKBP10, FKBP2, FLOT1, GALC, GATD3A, GCSH, GDA, GDE1, GLIS2, GMNN, GPAM, GPER1, GPT2, GRAMD1C, GRN, GSTP1, H1FX, H2AFV, H2AFX, HABP4, HACD2, HADH, HADHA, HAUS2, HBA1, HDGF, HEXA, HIF1A, HIST1H1D, HMGB2, HMGB3, HMGCLL1, HNRNPA0, HNRNPM, HP1BP3, HSD17B3, HSD3B7, HSPD1, IDH2, IDH3B, IDH3G, IGFBP1, ILF2, IP6K2, IST1, ITM2C, IVL, KDELR2, KDM5A, KEAP1, KIF15, KIF2C, KIFC1, KPNA2, KYAT1, LAMP2, LBR, LCLAT1, LIPA, LMNB1, LSM10, LSM2, LSM7, LYRM4, MAPRE1, MAPRE3, MCM2, MCM4, MCM6, MCTS1, MDH2, ME3, MED22, METAP2, MGST3, MIPEP, MMD, MMP11, MOCS2, MPC2, MRPL11, MTTP, MYO3A, NAMPT, NCBP2, NCKAP1, NDRG1, NDUFAF3, NDUFB1, NEDD8, NEK6, NFYB, NIPSNAP2, NMRK2, NNT, NOB1, NOMO1, NOSTRIN, NR0B2, NUCB1, NUDT1, NUDT21, OARD1, ODC1, ODF3, ORC5, OSBP, OTC, P2RY4, P4HB, PA2G4, PAPOLA, PBK, PCLAF, PCNA, PDK1, PECR, PEX19, PFKFB2, PGA5, PGRMC1, PHB, PHGDH, PIGF, PKP3, PLEKHM1, PM20D2, POGLUT2, POLR2K, PPHLN1, PPIH, PPIP5K1, PPT1, PQBP1, PRDX5, PRDX6, PRIM2, PRKCSH, PSMA1, PSMA2, PSMA3, PSMA4, PSMA5, PSMA6, PSMA7, PSMB2, PSMB3, PSMB4, PSMB5, PSMB6, PSMC1, PSMC6, PSMD1, PSMD11, PSMD14, PSMD3, PSMD4, PSME2, PSMG1, PTTG1, PYCR1, RAD23A, RAN, RANBP3, RBBP4, RBM39, RBM4, RDH14, REEP5, RER1, RFC5, RHNO1, RMDN1, RNASEH2A, RNF111, RNF121, RPA2, RPF2, RPL22L1, RPS12, RPS23, RPS5, RRAGA, RRM1, RTN3, RTN4, SAMHD1, SAMM50, SAR1B, SCARB2, SCCPDH, SCRIB, SDHC, SDHD, SDR16C5, SEH1L, SERPINB10, SFXN2, SFXN3, SLBP, SLC25A20, SLC25A28, SLC25A38, SLC35A1, SLC35B4, SLC8B1, SMAD4, SMARCB1, SMC2, SMC4, SMNDC1, SNRPC, SNRPD2, SNRPE, SNRPG, SPARC, SPAST, SPC24, SPP2, SPPL2B, SPR, SRP54, SRSF2, SRSF9, SSR1, SSR4, ST8SIA6, STMN1, SUB1, SUCLG1, SUCLG2, SULT1A1, SYNCRIP, TACC3, TAF15, TALDO1, TAPBPL, TFDP1, THRAP3, TK1, TLR9, TMED1, TMED10, TMED3, TMED5, TMEM106C, TMEM120A, TMEM147, TMEM150B, TMOD4, TOMM40, TPM1, TPM4, TPRG1L, TPX2, TRAF4, TRIM16, TRIM25, TTLL1, TTR, TUBA1C, TUBB2B, TUBGCP4, TWF2, TYMS, UBA52, UBE2C, UBE2D2, UBE2T, UBL4A, UCP2, UGT2B10, UPP1, UPP2, VMP1, VPS11, VRK1, WDR77, WHRN, YBX2, YWHAE, ZFAND2B, ZNF330, ZNF593, ZPR1, ZRANB2]</t>
  </si>
  <si>
    <t>GO:1901576</t>
  </si>
  <si>
    <t>organic substance biosynthetic process</t>
  </si>
  <si>
    <t>Group25</t>
  </si>
  <si>
    <t>[AACS, ABAT, ABCD3, ACACA, ACLY, ACP5, ACSBG2, ACTL6A, ADIPOQ, ADK, ADSL, ADSSL1, AGL, AGO2, AGPAT4, ALAS1, ALDH3A2, AMACR, AMY1A, ANGPTL4, ARPC2, ARV1, ASRGL1, ATOX1, ATP1A1, ATP5F1C, ATP5MC3, BAAT, BHLHE40, BHMT, BIRC5, BMP5, C1GALT1, CALM2, CARD8, CARS, CAV2, CBR1, CCL5, CD200, CD4, CDK1, CDKN2B, CEBPA, CEPT1, CERS2, CIRBP, CKAP2, CLK2, CMPK1, CNBP, COG7, COL1A1, CPT1A, CRCP, CRYL1, CSNK2B, CTDSPL2, CYP1A1, CYP3A4, DCK, DCTPP1, DEDD2, DHFR, DLD, DOCK3, DPT, DTYMK, DUT, DVL1, EEF1G, EGLN2, EIF1AX, EIF2S2, EIF4A3, EIF4E, ELN, ELOVL6, ENY2, ERG28, ERRFI1, ESR1, ETNPPL, ETS2, EWSR1, FAM57B, FBXO4, FDX1, FEN1, FER, FLOT1, G6PD, GATB, GATD3A, GCLM, GCN1, GDA, GFPT1, GLIS2, GLUL, GMNN, GPAM, GPD1, GPER1, GPT2, GSTP1, GSTT1, GUCA1B, H1FX, HABP4, HACD2, HAS3, HBZ, HDGF, HEXA, HIF1A, HIST1H1D, HLF, HMGB2, HMGB3, HMGCLL1, HP1BP3, HSD17B3, HSD3B7, HSPA14, HSPD1, IDH2, IGFBP1, IGHM, ILF2, IP6K2, IREB2, ITM2C, ITPKA, KDM5A, KEAP1, KYAT1, LBR, LCAT, LCLAT1, LSM10, MAP2K4, MAPRE3, MCM2, MCM4, MCM6, MCTS1, MDH2, MED22, MGST3, MOCS2, MPC2, MRPL11, MTTP, NACA, NADSYN1, NAMPT, NCBP2, NDRG1, NEDD8, NFYB, NMRK2, NOSTRIN, NR0B2, NUDT1, NUDT21, NUDT3, NUDT5, ODC1, ORC5, OSBP, OTC, P2RY1, P2RY4, P2RY6, PA2G4, PAPOLA, PBK, PCLAF, PCNA, PDK1, PECR, PEX19, PFKFB1, PFKFB2, PGD, PGM3, PHB, PHGDH, PHOSPHO1, PIGF, PKP3, POGLUT2, POLR2K, PPA1, PPHLN1, PPIP5K1, PPT1, PQBP1, PRDX5, PRIM2, PRKCSH, PSAT1, PSMA1, PSMA2, PSMA3, PSMA4, PSMA5, PSMA6, PSMA7, PSMB2, PSMB3, PSMB4, PSMB5, PSMB6, PSMC1, PSMC6, PSMD1, PSMD11, PSMD14, PSMD3, PSMD4, PSME2, PSPH, PTRH2, PTTG1, PYCR1, PYCR3, RAN, RBBP4, RBM39, RBM4, REEP5, RFC5, RHNO1, RNASEH2A, RNF111, RPA2, RPL22L1, RPS12, RPS23, RPS5, RRAGA, RRM1, RRM2, RTN3, S100A1, SAMHD1, SAT1, SCCPDH, SDR16C5, SEH1L, SEPHS2, SHMT1, SLBP, SLC25A38, SLC35A1, SLC35B4, SMAD4, SMARCB1, SNRPE, SNRPG, SPR, SRSF2, ST8SIA6, STMN1, SUB1, SUCLG1, SULT1A1, SYNCRIP, TAF15, TALDO1, TFDP1, THNSL2, THRAP3, TK1, TLR9, TPK1, TPM1, TRAF4, TRIM16, TRIM25, TWSG1, TYMP, TYMS, UBA52, UBL4A, UBL5, UPP1, UPP2, URAD, UROS, WDR77, XPNPEP1, YBX2, ZBTB26, ZNF593, ZPR1, ZRANB2]</t>
  </si>
  <si>
    <t>GO:0044282</t>
  </si>
  <si>
    <t>small molecule catabolic process</t>
  </si>
  <si>
    <t>Group26</t>
  </si>
  <si>
    <t>[ABAT, ABCD3, ADIPOQ, ADTRP, AGO2, AKR1B10, ALDH3A2, AMACR, ASRGL1, BCKDHB, CPT1A, CRYL1, CYP1A1, CYP24A1, DECR1, DLD, ECH1, ECI2, ENOSF1, ETFA, ETFB, GCSH, GLUL, GPAM, GPT2, HADH, HADHA, HEXA, HMGCLL1, HSD3B7, KYAT1, NUDT1, NUDT3, NUDT5, ODC1, OTC, PECR, PEX19, PFKFB2, PRDX5, RPE, SHMT1, SULT1A1, THNSL2, TYMP, UPP1, UPP2, URAD]</t>
  </si>
  <si>
    <t>GO:0043231</t>
  </si>
  <si>
    <t>intracellular membrane-bounded organelle</t>
  </si>
  <si>
    <t>[ABAT, ABCD3, ABCG2, ACACA, ACAD9, ACLY, ACP5, ACSBG2, ACTL6A, ADIPOQ, ADK, AFG3L2, AGL, AGO2, AGPAT4, AKR1B10, ALAS1, ALDH3A2, AMACR, AMY1A, ANGPTL4, ANP32E, AP1M2, AP5S1, APOO, APPBP2, ARFGAP3, ARL1, ARL4C, ARL8B, ARPC2, ARPC4, ARV1, ASRGL1, ATOX1, ATP1A1, ATP5F1C, ATP5MC3, BAAT, BCKDHB, BHLHE40, BIRC5, C1GALT1, CA2, CALM1, CALM2, CAPN1, CARD8, CAV2, CCDC134, CCDC90B, CCL13, CD200, CD4, CDC14A, CDC20, CDC42, CDCA8, CDK1, CDKN2B, CEBPA, CENPA, CEPT1, CERS2, CETN3, CFAP20, CFL1, CHTOP, CIRBP, CISD1, CKS1B, CLK2, CMPK1, CNBP, COG7, COL18A1, COL1A1, COPS6, COX6A1, COX7A2, COX7A2L, CPT1A, CRBN, CRCP, CRYL1, CSNK2B, CTDSPL2, CTSH, CYB561A3, CYP1A1, CYP24A1, CYP3A4, CYP4B1, DCK, DCTPP1, DECR1, DEDD2, DHFR, DHRS4, DLD, DNAJB11, DNAJC8, DNAJC9, DNASE1L3, DOCK3, DPT, DTYMK, DUT, ECH1, ECI2, EEF1G, EGLN2, EIF4A3, EIF4E, ELN, ELOVL6, EMC4, ENOSF1, ENY2, ERG28, ERRFI1, ESR1, ETFA, ETFB, ETFRF1, ETNPPL, ETS2, EWSR1, FAAP24, FAM241A, FAM57B, FBXO6, FDX1, FEN1, FER, FKBP10, FKBP2, FLOT1, G6PD, GALC, GATB, GATD3A, GCSH, GDA, GLIS2, GLUL, GMNN, GNB5, GPAM, GPER1, GPT2, GRAMD1C, GRN, GSTP1, H1FX, H2AFV, H2AFX, HABP4, HACD2, HADH, HADHA, HDGF, HEXA, HIF1A, HIST1H1D, HLF, HMGB2, HMGB3, HMGCLL1, HNRNPA0, HNRNPM, HP1BP3, HSD17B3, HSD3B7, HSPD1, IDH2, IDH3B, IDH3G, IGFBP1, ILF2, IP6K2, IREB2, IST1, ITM2C, IVL, KDELR2, KDM5A, KEAP1, KIF2C, KIFC1, KPNA2, KYAT1, LACTB, LAMP2, LBR, LCLAT1, LIPA, LMNB1, LSM10, LSM2, LSM7, LYRM4, MAP2K4, MAPRE1, MAPRE3, MCM2, MCM4, MCM6, MCTS1, MDH2, ME3, MED22, METAP2, MGST3, MIPEP, MMADHC, MMD, MMP11, MOCS2, MPC2, MRPL11, MT2A, MTFR1L, MTTP, NAA20, NACA, NAMPT, NCBP2, NCKAP1, NDRG1, NDUFAF3, NDUFB1, NEDD8, NEK6, NFYB, NIPSNAP2, NMRK2, NNT, NOB1, NOMO1, NOSTRIN, NPEPL1, NR0B2, NUCB1, NUDT1, NUDT21, NUDT3, NUDT5, OARD1, ODC1, ORC5, OSBP, OTC, P2RY1, P2RY4, P4HB, PA2G4, PAPOLA, PBK, PCLAF, PCNA, PDK1, PECR, PEX19, PFDN4, PFKFB2, PGD, PGRMC1, PHB, PHGDH, PIGF, PKP3, PLEKHM1, PLIN2, PM20D2, POGLUT2, POLR2K, PPHLN1, PPIH, PPIP5K1, PPT1, PQBP1, PRDX1, PRDX5, PRDX6, PRIM2, PRKCSH, PRSS16, PSAT1, PSMA1, PSMA2, PSMA3, PSMA4, PSMA5, PSMA6, PSMA7, PSMB2, PSMB3, PSMB4, PSMB5, PSMB6, PSMC1, PSMC6, PSMD1, PSMD11, PSMD14, PSMD3, PSMD4, PSME2, PSMG1, PTP4A2, PTRH2, PTTG1, PYCR1, RAD23A, RAN, RANBP3, RBBP4, RBM39, RBM4, RDH14, REEP5, RER1, RFC5, RHNO1, RIPOR1, RNASEH2A, RNF111, RNF114, RNF121, RPA2, RPF2, RPS12, RPS23, RPS5, RRAGA, RRM1, RTN3, RTN4, S100A1, SAMHD1, SAMM50, SAR1B, SCARB2, SCCPDH, SCRIB, SDHC, SDHD, SDR16C5, SEH1L, SELENOH, SERBP1, SERPINB10, SFXN2, SFXN3, SHMT1, SLBP, SLC25A20, SLC25A28, SLC25A38, SLC35A1, SLC35B4, SLC3A2, SLC8B1, SMAD4, SMARCB1, SMC2, SMC4, SMNDC1, SNRPC, SNRPD2, SNRPE, SNRPG, SPARC, SPAST, SPC24, SPP2, SPPL2B, SPR, SPRYD4, SRP54, SRSF2, SRSF9, SSR1, SSR4, ST8SIA6, STMN1, SUB1, SUCLG1, SUCLG2, SUGCT, SULT1A1, SYNCRIP, TAF15, TALDO1, TAPBPL, TFDP1, TFPI, THNSL2, THRAP3, TK1, TLR9, TMED1, TMED10, TMED3, TMED5, TMEM106C, TMEM120A, TMEM147, TMEM150B, TMEM50A, TOMM40, TPM1, TPX2, TRAF4, TRAM2, TRIM16, TRIM25, TTR, TUBA1C, TUBB2B, TYMS, UBA52, UBE2C, UBE2D2, UBE2T, UBL4A, UBL5, UCHL3, UCP2, UGT2B10, UPP1, URAD, UROS, VMP1, VPS11, VRK1, WDR77, XPNPEP1, YBX2, YWHAE, ZBTB26, ZFAND2B, ZNF330, ZNF593, ZPR1, ZRANB2]</t>
  </si>
  <si>
    <t>GO:0006732</t>
  </si>
  <si>
    <t>coenzyme metabolic process</t>
  </si>
  <si>
    <t>Group41</t>
  </si>
  <si>
    <t>[ACACA, ACLY, ACOT1, ACSBG2, BAAT, CD200, CRYL1, DHFR, DLD, ELOVL6, FLOT1, G6PD, GDA, GPAM, GPD1, HACD2, HIF1A, IDH2, IDH3B, IGFBP1, MDH2, MMADHC, MOCS2, MPC2, NADSYN1, NAMPT, NMRK2, NNT, PDK1, PFKFB1, PFKFB2, PGD, PHGDH, PPT1, PRDX5, RPE, SEH1L, SHMT1, SPR, SUCLG1, SUCLG2, TALDO1, TPK1, TYMS, UBL4A]</t>
  </si>
  <si>
    <t>GO:0090263</t>
  </si>
  <si>
    <t>positive regulation of canonical Wnt signaling pathway</t>
  </si>
  <si>
    <t>[CAV2, COL1A1, PSMA1, PSMA2, PSMA3, PSMA4, PSMA5, PSMA6, PSMA7, PSMB2, PSMB3, PSMB4, PSMB5, PSMB6, PSMC1, PSMC6, PSMD1, PSMD11, PSMD14, PSMD3, PSMD4, PSME2]</t>
  </si>
  <si>
    <t>GO:0002218</t>
  </si>
  <si>
    <t>activation of innate immune response</t>
  </si>
  <si>
    <t>[ACSBG2, ARL4C, CAV2, CLEC4E, CTSH, EIF4E, ESR1, FLOT1, HSPD1, PDK1, PPIP5K1, PQBP1, PSMA1, PSMA2, PSMA3, PSMA4, PSMA5, PSMA6, PSMA7, PSMB2, PSMB3, PSMB4, PSMB5, PSMB6, PSMC1, PSMC6, PSMD1, PSMD11, PSMD14, PSMD3, PSMD4, PSME2, RTN4, S100A1, TLR9, UBA52, UBE2D2]</t>
  </si>
  <si>
    <t>GO:0090407</t>
  </si>
  <si>
    <t>organophosphate biosynthetic process</t>
  </si>
  <si>
    <t>[ACACA, ACLY, ACSBG2, ADIPOQ, ADK, ADSL, ADSSL1, AGPAT4, ATP5F1C, ATP5MC3, CEPT1, CMPK1, CPT1A, CRYL1, CSNK2B, DCK, DLD, DTYMK, DUT, ELOVL6, ETNPPL, G6PD, GPAM, GPD1, GPER1, GUCA1B, HACD2, HIF1A, IDH2, IGFBP1, IP6K2, ITPKA, LCAT, LCLAT1, MOCS2, MPC2, NADSYN1, NAMPT, NMRK2, P2RY1, P2RY6, PDK1, PFKFB1, PFKFB2, PHGDH, PHOSPHO1, PIGF, PPIP5K1, PPT1, PRKCSH, PTRH2, RRM1, RRM2, SAT1, SEH1L, SHMT1, SUCLG1, TK1, TPK1, TYMS, UBL4A, UPP1, UPP2]</t>
  </si>
  <si>
    <t>GO:0046483</t>
  </si>
  <si>
    <t>heterocycle metabolic process</t>
  </si>
  <si>
    <t>[ABCG2, ACACA, ACLY, ACOT1, ACP5, ACSBG2, ACTL6A, ADIPOQ, ADK, ADSL, ADSSL1, AGO2, AGPAT4, AKR1B10, ALAS1, AMY1A, ANGPTL4, AP5S1, ARPC2, ASRGL1, ATOX1, ATP5F1C, ATP5MC3, BAAT, BHLHE40, BIRC5, BMP5, CALM2, CARD8, CARS, CAV2, CCL5, CD200, CD4, CDK1, CDKN2B, CEBPA, CERS2, CHTOP, CIRBP, CKAP2, CLK2, CMPK1, CNBP, COL1A1, COPS6, COX6A1, COX7A2, COX7A2L, CRCP, CRYL1, CTDSPL2, CYP1A1, CYP3A4, DCK, DCTPP1, DEDD2, DHFR, DLD, DNAJC8, DNASE1L3, DOCK3, DPT, DTYMK, DUT, DVL1, EGLN2, EIF4A3, EIF4E, ELOVL6, ENDOU, ENY2, ERRFI1, ESR1, ETS2, EWSR1, FAAP24, FBXO4, FBXO6, FEN1, FER, FLOT1, G6PD, GATB, GATD3A, GCN1, GDA, GFPT1, GLIS2, GLUL, GMNN, GPAM, GPD1, GPER1, GUCA1B, H1FX, H2AFX, HABP4, HACD2, HADH, HAS3, HBZ, HDGF, HIF1A, HIST1H1D, HLF, HMGB2, HMGB3, HNRNPA0, HNRNPM, HP1BP3, HSPD1, IDH2, IDH3B, IGFBP1, IGHM, ILF2, IREB2, KDM5A, KEAP1, KPNA2, KYAT1, LCLAT1, LSM10, LSM2, LSM7, MAP2K4, MAPRE3, MCM2, MCM4, MCM6, MDH2, MED22, MMADHC, MOCS2, MPC2, MTTP, NACA, NADSYN1, NAMPT, NCBP2, NDRG1, NDUFB1, NEDD8, NFYB, NIPSNAP2, NMRK2, NNT, NOB1, NOSTRIN, NR0B2, NUDT1, NUDT21, NUDT3, NUDT5, OARD1, ORC5, P2RY1, P2RY4, PA2G4, PAPOLA, PBK, PCLAF, PCNA, PDK1, PFKFB1, PFKFB2, PGD, PGM3, PHB, PHGDH, PKP3, POLR2K, PPA1, PPHLN1, PPIH, PPIP5K1, PPT1, PQBP1, PRDX5, PRDX6, PRIM2, PSAT1, PSMA1, PSMA2, PSMA3, PSMA4, PSMA5, PSMA6, PSMA7, PSMB2, PSMB3, PSMB4, PSMB5, PSMB6, PSMC1, PSMC6, PSMD1, PSMD11, PSMD14, PSMD3, PSMD4, PSME2, PTRH2, PTTG1, PYCR1, PYCR3, RAD23A, RAN, RBBP4, RBM39, RBM4, RDH14, REEP5, RFC5, RHNO1, RNASEH2A, RNF111, RPA2, RPE, RPF2, RPS12, RPS23, RPS5, RRAGA, RRM1, RRM2, RTN3, S100A1, SAMHD1, SAT1, SDHC, SDHD, SDR16C5, SEH1L, SEPHS2, SERBP1, SHMT1, SLBP, SLC25A38, SLC35A1, SMAD4, SMARCB1, SMNDC1, SNRPC, SNRPD2, SNRPE, SNRPG, SPPL2B, SPR, SRSF2, SRSF9, STMN1, SUB1, SUCLG1, SUCLG2, SULT1A1, SYNCRIP, TAF15, TALDO1, TFDP1, THNSL2, THRAP3, TK1, TLR9, TPK1, TPM1, TRAF4, TRIM16, TRIM25, TTR, TWSG1, TYMP, TYMS, UBA52, UBE2T, UBL4A, UBL5, UPP1, UPP2, URAD, UROS, WDR77, XPNPEP1, YBX2, ZBTB26, ZNF593, ZPR1, ZRANB2]</t>
  </si>
  <si>
    <t>GO:0034641</t>
  </si>
  <si>
    <t>cellular nitrogen compound metabolic process</t>
  </si>
  <si>
    <t>Group44</t>
  </si>
  <si>
    <t>[ABAT, ABCG2, ACACA, ACLY, ACOT1, ACP5, ACSBG2, ACTL6A, ADIPOQ, ADK, ADSL, ADSSL1, AGO2, AGPAT4, AKR1B10, ALAS1, AMY1A, ANGPTL4, AP5S1, ARPC2, ASRGL1, ATOX1, ATP5F1C, ATP5MC3, BAAT, BHLHE40, BHMT, BIRC5, BMP5, CALM2, CARD8, CARS, CAV2, CCL5, CD200, CD4, CDK1, CDKN2B, CEBPA, CERS2, CHTOP, CIRBP, CKAP2, CLK2, CMPK1, CNBP, COL1A1, COPS6, COX6A1, COX7A2, COX7A2L, CPT1A, CRCP, CRYL1, CTDSPL2, CTSH, CYP1A1, CYP3A4, DCK, DCTPP1, DEDD2, DHFR, DLD, DNAJC8, DNASE1L3, DOCK3, DPT, DTYMK, DUT, DVL1, EEF1G, EGLN2, EIF1AX, EIF2S2, EIF4A3, EIF4E, ELOVL6, ENDOU, ENY2, ERRFI1, ESR1, ETS2, EWSR1, FAAP24, FAM57B, FBXO4, FBXO6, FEN1, FER, FLOT1, G6PD, GALC, GATB, GATD3A, GCLM, GCN1, GDA, GDE1, GFPT1, GLIS2, GLUL, GMNN, GPAM, GPD1, GPER1, GSTP1, GSTT1, GUCA1B, H1FX, H2AFX, HABP4, HACD2, HADH, HAS3, HBZ, HDGF, HIF1A, HIST1H1D, HLF, HMGB2, HMGB3, HNRNPA0, HNRNPM, HP1BP3, HSPA14, HSPD1, IDH2, IDH3B, IGFBP1, IGHM, ILF2, IREB2, KDM5A, KEAP1, KPNA2, KYAT1, LAMP2, LCLAT1, LSM10, LSM2, LSM7, MAP2K4, MAPRE3, MCM2, MCM4, MCM6, MCTS1, MDH2, MED22, MIPEP, MOCS2, MPC2, MRPL11, MTTP, NACA, NADSYN1, NAMPT, NCBP2, NDRG1, NDUFB1, NEDD8, NFYB, NIPSNAP2, NMRK2, NNT, NOB1, NOSTRIN, NR0B2, NUDT1, NUDT21, NUDT3, NUDT5, OARD1, ODC1, ORC5, OTC, P2RY1, P2RY4, PA2G4, PAPOLA, PBK, PCLAF, PCNA, PDK1, PFKFB1, PFKFB2, PGD, PGM3, PHB, PHGDH, PKP3, POLR2K, PPA1, PPHLN1, PPIH, PPIP5K1, PPT1, PQBP1, PRDX5, PRDX6, PRIM2, PSAT1, PSMA1, PSMA2, PSMA3, PSMA4, PSMA5, PSMA6, PSMA7, PSMB2, PSMB3, PSMB4, PSMB5, PSMB6, PSMC1, PSMC6, PSMD1, PSMD11, PSMD14, PSMD3, PSMD4, PSME2, PTRH2, PTTG1, RAD23A, RAN, RBBP4, RBM39, RBM4, RDH14, REEP5, RFC5, RHNO1, RNASEH2A, RNF111, RPA2, RPE, RPF2, RPL22L1, RPS12, RPS23, RPS5, RRAGA, RRM1, RRM2, RTN3, S100A1, SAMHD1, SAT1, SCRIB, SDHC, SDHD, SDR16C5, SEH1L, SEPHS2, SERBP1, SHMT1, SLBP, SLC25A38, SLC35A1, SMAD4, SMARCB1, SMNDC1, SNRPC, SNRPD2, SNRPE, SNRPG, SPPL2B, SPR, SRSF2, SRSF9, ST8SIA6, STMN1, SUB1, SUCLG1, SUCLG2, SULT1A1, SYNCRIP, TAF15, TALDO1, TFDP1, THNSL2, THRAP3, TK1, TLR9, TMED10, TPK1, TPM1, TRAF4, TRIM16, TRIM25, TTR, TWSG1, TYMP, TYMS, UBA52, UBE2T, UBL4A, UBL5, UPP1, UPP2, URAD, UROS, WDR77, XPNPEP1, YBX2, ZBTB26, ZNF593, ZPR1, ZRANB2]</t>
  </si>
  <si>
    <t>KEGG:00020</t>
  </si>
  <si>
    <t>Citrate cycle (TCA cycle)</t>
  </si>
  <si>
    <t>Group35</t>
  </si>
  <si>
    <t>[ACLY, DLD, IDH2, IDH3B, IDH3G, MDH2, SDHC, SDHD, SUCLG1, SUCLG2]</t>
  </si>
  <si>
    <t>GO:0016999</t>
  </si>
  <si>
    <t>antibiotic metabolic process</t>
  </si>
  <si>
    <t>[ACLY, AKR1B10, CD200, CYP1A1, CYP4B1, DLD, HBA1, HBZ, IDH2, IDH3B, IDH3G, IREB2, MDH2, ME3, NNT, PRDX1, PRDX5, PRDX6, SDHC, SDHD, SUCLG1, SUCLG2, SULT1A1]</t>
  </si>
  <si>
    <t>GO:0002758</t>
  </si>
  <si>
    <t>innate immune response-activating signal transduction</t>
  </si>
  <si>
    <t>[ACSBG2, ARL4C, CAV2, CLEC4E, CTSH, EIF4E, ESR1, FLOT1, HSPD1, PDK1, PSMA1, PSMA2, PSMA3, PSMA4, PSMA5, PSMA6, PSMA7, PSMB2, PSMB3, PSMB4, PSMB5, PSMB6, PSMC1, PSMC6, PSMD1, PSMD11, PSMD14, PSMD3, PSMD4, PSME2, RTN4, S100A1, TLR9, UBA52, UBE2D2]</t>
  </si>
  <si>
    <t>GO:0048002</t>
  </si>
  <si>
    <t>antigen processing and presentation of peptide antigen</t>
  </si>
  <si>
    <t>[AP1M2, KIF15, KIF2C, PSMA1, PSMA2, PSMA3, PSMA4, PSMA5, PSMA6, PSMA7, PSMB2, PSMB3, PSMB4, PSMB5, PSMB6, PSMC1, PSMC6, PSMD1, PSMD11, PSMD14, PSMD3, PSMD4, PSME2, SAR1B, TAPBPL]</t>
  </si>
  <si>
    <t>GO:0005739</t>
  </si>
  <si>
    <t>mitochondrion</t>
  </si>
  <si>
    <t>Group11</t>
  </si>
  <si>
    <t>[ABAT, ABCD3, ABCG2, ACAD9, ACSBG2, AFG3L2, AGPAT4, AKR1B10, ALAS1, AMACR, AMY1A, APOO, ATP5F1C, ATP5MC3, BCKDHB, CA2, CALM1, CALM2, CAPN1, CCDC90B, CDK1, CISD1, COX6A1, COX7A2, COX7A2L, CPT1A, CYP1A1, CYP24A1, DCTPP1, DECR1, DHFR, DHRS4, DLD, DOCK3, DTYMK, DUT, ECH1, ECI2, ENOSF1, ENY2, ETFA, ETFB, ETFRF1, ETNPPL, FDX1, FEN1, GATB, GATD3A, GCSH, GDA, GLUL, GPAM, GPER1, GPT2, GSTP1, HADH, HADHA, HSPD1, IDH2, IDH3B, IDH3G, IREB2, KYAT1, LACTB, LYRM4, MDH2, ME3, MIPEP, MMADHC, MPC2, MRPL11, MTFR1L, MTTP, NCBP2, NDUFAF3, NDUFB1, NIPSNAP2, NNT, NUDT1, ODC1, OTC, P2RY1, PDK1, PECR, PEX19, PFDN4, PHB, PPIP5K1, PRDX5, PTRH2, PYCR1, REEP5, SAMM50, SCCPDH, SDHC, SDHD, SFXN2, SFXN3, SLC25A20, SLC25A28, SLC25A38, SLC8B1, SUCLG1, SUCLG2, SUGCT, TFDP1, TK1, TOMM40, TYMS, UBA52, UCP2, UROS, YWHAE]</t>
  </si>
  <si>
    <t>GO:0006402</t>
  </si>
  <si>
    <t>mRNA catabolic process</t>
  </si>
  <si>
    <t>[AGO2, CIRBP, EIF4A3, EIF4E, ERRFI1, HNRNPA0, HNRNPM, LSM2, LSM7, NCBP2, P2RY4, PKP3, PSMA1, PSMA2, PSMA3, PSMA4, PSMA5, PSMA6, PSMA7, PSMB2, PSMB3, PSMB4, PSMB5, PSMB6, PSMC1, PSMC6, PSMD1, PSMD11, PSMD14, PSMD3, PSMD4, PSME2, RDH14, RPS12, RPS23, RPS5, SERBP1, SYNCRIP, THRAP3, UBA52, XPNPEP1]</t>
  </si>
  <si>
    <t>GO:0006725</t>
  </si>
  <si>
    <t>cellular aromatic compound metabolic process</t>
  </si>
  <si>
    <t>[ABAT, ABCG2, ACACA, ACLY, ACOT1, ACP5, ACSBG2, ACTL6A, ADIPOQ, ADK, ADSL, ADSSL1, AGO2, AGPAT4, AKR1B10, ALAS1, AMY1A, ANGPTL4, AP5S1, ARPC2, ASRGL1, ATOX1, ATP5F1C, ATP5MC3, BAAT, BHLHE40, BIRC5, BMP5, CALM2, CARD8, CARS, CAV2, CCL5, CD200, CD4, CDK1, CDKN2B, CEBPA, CERS2, CHTOP, CIRBP, CKAP2, CLK2, CMPK1, CNBP, COL1A1, COPS6, COX6A1, COX7A2, COX7A2L, CRCP, CRYL1, CTDSPL2, CYP1A1, CYP4B1, DCK, DCTPP1, DEDD2, DHFR, DIO3, DLD, DNAJC8, DNASE1L3, DOCK3, DPT, DTYMK, DUT, DVL1, EGLN2, EIF4A3, EIF4E, ELOVL6, ENDOU, ENY2, ERRFI1, ESR1, ETS2, EWSR1, FAAP24, FBXO4, FBXO6, FEN1, FER, FLOT1, G6PD, GATB, GATD3A, GCN1, GDA, GFPT1, GLIS2, GLUL, GMNN, GPAM, GPD1, GPER1, GUCA1B, H1FX, H2AFX, HABP4, HACD2, HADH, HAS3, HBZ, HDGF, HIF1A, HIST1H1D, HLF, HMGB2, HMGB3, HNRNPA0, HNRNPM, HP1BP3, HSPD1, IDH2, IDH3B, IGFBP1, IGHM, ILF2, IREB2, KDM5A, KEAP1, KPNA2, KYAT1, LCLAT1, LSM10, LSM2, LSM7, MAP2K4, MAPRE3, MCM2, MCM4, MCM6, MDH2, MED22, MMADHC, MOCS2, MPC2, MTTP, NACA, NADSYN1, NAMPT, NCBP2, NDRG1, NDUFB1, NEDD8, NFYB, NIPSNAP2, NMRK2, NNT, NOB1, NOSTRIN, NR0B2, NUDT1, NUDT21, NUDT3, NUDT5, OARD1, ORC5, P2RY1, P2RY4, PA2G4, PAPOLA, PBK, PCLAF, PCNA, PDK1, PFKFB1, PFKFB2, PGD, PGM3, PHB, PHGDH, PKP3, POLR2K, PPA1, PPHLN1, PPIH, PPIP5K1, PPT1, PQBP1, PRDX5, PRDX6, PRIM2, PSAT1, PSMA1, PSMA2, PSMA3, PSMA4, PSMA5, PSMA6, PSMA7, PSMB2, PSMB3, PSMB4, PSMB5, PSMB6, PSMC1, PSMC6, PSMD1, PSMD11, PSMD14, PSMD3, PSMD4, PSME2, PTRH2, PTTG1, RAD23A, RAN, RBBP4, RBM39, RBM4, RDH14, REEP5, RFC5, RHNO1, RNASEH2A, RNF111, RPA2, RPE, RPF2, RPS12, RPS23, RPS5, RRAGA, RRM1, RRM2, RTN3, S100A1, SAMHD1, SAT1, SDHC, SDHD, SDR16C5, SEH1L, SEPHS2, SERBP1, SHMT1, SLBP, SLC25A38, SLC35A1, SMAD4, SMARCB1, SMNDC1, SNRPC, SNRPD2, SNRPE, SNRPG, SPPL2B, SPR, SRSF2, SRSF9, STMN1, SUB1, SUCLG1, SUCLG2, SULT1A1, SYNCRIP, TAF15, TALDO1, TFDP1, THNSL2, THRAP3, TK1, TLR9, TPK1, TPM1, TRAF4, TRIM16, TRIM25, TTR, TWSG1, TYMP, TYMS, UBA52, UBE2T, UBL4A, UBL5, UPP1, UPP2, URAD, UROS, WDR77, XPNPEP1, YBX2, ZBTB26, ZNF593, ZPR1, ZRANB2]</t>
  </si>
  <si>
    <t>GO:1901566</t>
  </si>
  <si>
    <t>organonitrogen compound biosynthetic process</t>
  </si>
  <si>
    <t>[ABAT, ACACA, ACLY, ACSBG2, ADIPOQ, ADK, ADSL, ADSSL1, AGO2, AGPAT4, ALAS1, ALDH3A2, ASRGL1, ATP5F1C, ATP5MC3, BHMT, C1GALT1, CARS, CCL5, CD4, CEBPA, CEPT1, CERS2, CIRBP, CMPK1, COG7, CPT1A, CSNK2B, DCK, DHFR, DLD, DTYMK, DUT, EEF1G, EIF1AX, EIF2S2, EIF4A3, EIF4E, ELOVL6, ERRFI1, FAM57B, GATB, GCLM, GCN1, GFPT1, GLUL, GPAM, GPD1, GPT2, GSTP1, GSTT1, GUCA1B, HABP4, HACD2, HAS3, HEXA, HIF1A, HSPA14, HSPD1, IDH2, IGFBP1, IGHM, IREB2, ITM2C, KYAT1, LCAT, LCLAT1, MCTS1, MGST3, MOCS2, MPC2, MRPL11, MTTP, NACA, NADSYN1, NAMPT, NCBP2, NDRG1, NMRK2, ODC1, OTC, PA2G4, PBK, PDK1, PFKFB1, PFKFB2, PGM3, PHGDH, PHOSPHO1, PIGF, PKP3, POGLUT2, PPA1, PPT1, PSAT1, PSPH, PYCR1, PYCR3, RBM39, RBM4, RPL22L1, RPS12, RPS23, RPS5, SAT1, SEH1L, SEPHS2, SHMT1, SLC25A38, SLC35A1, SMARCB1, SPR, ST8SIA6, SULT1A1, SYNCRIP, TK1, TLR9, TPK1, TYMP, TYMS, UBA52, UPP1, UPP2, URAD, UROS, XPNPEP1, YBX2]</t>
  </si>
  <si>
    <t>GO:0034612</t>
  </si>
  <si>
    <t>response to tumor necrosis factor</t>
  </si>
  <si>
    <t>[ACP5, ADIPOQ, CARD8, CCL13, CCL5, CEBPA, COL1A1, ETFA, ETFB, GPD1, GPER1, GSTP1, IGFBP1, PBK, PSMA1, PSMA2, PSMA3, PSMA4, PSMA5, PSMA6, PSMA7, PSMB2, PSMB3, PSMB4, PSMB5, PSMB6, PSMC1, PSMC6, PSMD1, PSMD11, PSMD14, PSMD3, PSMD4, PSME2, SPPL2B]</t>
  </si>
  <si>
    <t>GO:0022402</t>
  </si>
  <si>
    <t>cell cycle process</t>
  </si>
  <si>
    <t>[ACACA, ASRGL1, BHLHE40, BIRC5, CALM1, CALM2, CAV2, CDC14A, CDC20, CDC42, CDCA8, CDK1, CDKN2B, CENPA, CETN3, CFL1, CGREF1, CHTOP, CKAP2, CRCP, CYP1A1, DHFR, DOCK3, EIF4E, FBXW5, FEN1, GMNN, GPAM, GPER1, HAUS2, HIF1A, IGFBP1, IQGAP3, IST1, KIF2C, KIFC1, LSM10, MAPRE1, MAPRE3, MCM2, MCM4, MCM6, MCTS1, MTTP, NAA20, NDRG1, NEK6, ORC5, PA2G4, PBK, PCLAF, PCNA, PHGDH, PPP2R2D, PRDX5, PRIM2, PSMA1, PSMA2, PSMA3, PSMA4, PSMA5, PSMA6, PSMA7, PSMB2, PSMB3, PSMB4, PSMB5, PSMB6, PSMC1, PSMC6, PSMD1, PSMD11, PSMD14, PSMD3, PSMD4, PSME2, PTTG1, RAN, RBBP4, REEP5, RFC5, RHNO1, RPA2, RRAGA, RRM2, SEH1L, SLBP, SMC2, SMC4, SPAST, STMN1, TACC3, TFDP1, TOM1L2, TPX2, TUBGCP4, TYMS, UBE2C, VRK1, YWHAE, ZPR1]</t>
  </si>
  <si>
    <t>GO:0031349</t>
  </si>
  <si>
    <t>positive regulation of defense response</t>
  </si>
  <si>
    <t>[ACSBG2, ARL4C, CAV2, CCL5, CEBPA, CLEC4E, COCH, CTSH, DOCK3, EIF4E, ESR1, FLOT1, GRN, HMGB2, HMGB3, HSPD1, PDK1, PPIP5K1, PQBP1, PSMA1, PSMA2, PSMA3, PSMA4, PSMA5, PSMA6, PSMA7, PSMB2, PSMB3, PSMB4, PSMB5, PSMB6, PSMC1, PSMC6, PSMD1, PSMD11, PSMD14, PSMD3, PSMD4, PSME2, RNASEH2A, RTN4, S100A1, TALDO1, TLR9, UBA52, UBE2D2]</t>
  </si>
  <si>
    <t>GO:0072528</t>
  </si>
  <si>
    <t>pyrimidine-containing compound biosynthetic process</t>
  </si>
  <si>
    <t>Group31</t>
  </si>
  <si>
    <t>[AGPAT4, CMPK1, DCK, DTYMK, DUT, GPAM, LCLAT1, SHMT1, TK1, TPK1, TYMP, TYMS, UPP1, UPP2]</t>
  </si>
  <si>
    <t>GO:0030177</t>
  </si>
  <si>
    <t>positive regulation of Wnt signaling pathway</t>
  </si>
  <si>
    <t>[CAV2, COL1A1, MTTP, PSMA1, PSMA2, PSMA3, PSMA4, PSMA5, PSMA6, PSMA7, PSMB2, PSMB3, PSMB4, PSMB5, PSMB6, PSMC1, PSMC6, PSMD1, PSMD11, PSMD14, PSMD3, PSMD4, PSME2, RBM39]</t>
  </si>
  <si>
    <t>GO:0009060</t>
  </si>
  <si>
    <t>aerobic respiration</t>
  </si>
  <si>
    <t>[ADSL, COX6A1, COX7A2L, DLD, HIF1A, IDH2, IDH3B, IDH3G, IREB2, MDH2, ME3, MTFR1L, NNT, SDHC, SDHD, SUCLG1, SUCLG2]</t>
  </si>
  <si>
    <t>GO:0016071</t>
  </si>
  <si>
    <t>mRNA metabolic process</t>
  </si>
  <si>
    <t>[AGO2, CHTOP, CIRBP, DNAJC8, DOCK3, EIF4A3, EIF4E, ERRFI1, HABP4, HIF1A, HNRNPA0, HNRNPM, LSM10, LSM2, LSM7, NCBP2, NUDT21, P2RY4, PAPOLA, PBK, PKP3, POLR2K, PPIH, PQBP1, PRDX5, PRDX6, PSMA1, PSMA2, PSMA3, PSMA4, PSMA5, PSMA6, PSMA7, PSMB2, PSMB3, PSMB4, PSMB5, PSMB6, PSMC1, PSMC6, PSMD1, PSMD11, PSMD14, PSMD3, PSMD4, PSME2, RBM39, RBM4, RDH14, RPS12, RPS23, RPS5, RRAGA, RTN3, SERBP1, SLBP, SMNDC1, SNRPC, SNRPD2, SNRPE, SNRPG, SRSF2, SRSF9, STMN1, SYNCRIP, THRAP3, UBA52, UBL5, WDR77, XPNPEP1, ZPR1, ZRANB2]</t>
  </si>
  <si>
    <t>GO:0038061</t>
  </si>
  <si>
    <t>NIK/NF-kappaB signaling</t>
  </si>
  <si>
    <t>[PBK, PRDX1, PSMA1, PSMA2, PSMA3, PSMA4, PSMA5, PSMA6, PSMA7, PSMB2, PSMB3, PSMB4, PSMB5, PSMB6, PSMC1, PSMC6, PSMD1, PSMD11, PSMD14, PSMD3, PSMD4, PSME2, TLR9, TRAF4]</t>
  </si>
  <si>
    <t>GO:0010608</t>
  </si>
  <si>
    <t>posttranscriptional regulation of gene expression</t>
  </si>
  <si>
    <t>[AGO2, ASRGL1, CAV2, CCL5, CIRBP, DHFR, EEF1G, EIF1AX, EIF2S2, EIF4A3, EIF4E, ESR1, FBXO4, GATB, GCN1, GLUL, HABP4, HNRNPA0, HNRNPM, IREB2, MCTS1, NCBP2, NUDT21, PA2G4, PKP3, POLR2K, PSMA1, PSMA2, PSMA3, PSMA4, PSMA5, PSMA6, PSMA7, PSMB2, PSMB3, PSMB4, PSMB5, PSMB6, PSMC1, PSMC6, PSMD1, PSMD11, PSMD14, PSMD3, PSMD4, PSME2, RAN, RBM39, RBM4, SEH1L, SERBP1, SHMT1, SYNCRIP, THRAP3, TYMS, UBA52, XPNPEP1, YBX2]</t>
  </si>
  <si>
    <t>GO:0006796</t>
  </si>
  <si>
    <t>phosphate-containing compound metabolic process</t>
  </si>
  <si>
    <t>[ACACA, ACLY, ACOT1, ACP1, ACP5, ACSBG2, ADIPOQ, ADK, ADSL, ADSSL1, ADTRP, AGPAT4, ANP32E, ARL4C, ATP1A1, ATP5F1C, ATP5MC3, BAAT, BIRC5, BMP5, CALM1, CALM2, CAV2, CCL13, CCL5, CD200, CD4, CDC14A, CDK1, CDKN2B, CEBPA, CEPT1, CERS2, CFL1, CHTOP, CKS1B, CLK2, CMPK1, COX6A1, COX7A2, COX7A2L, CPT1A, CRYL1, CSNK2B, CTDSPL2, CTSH, DCK, DCTPP1, DLD, DOCK3, DTYMK, DUT, DVL1, EIF4E, ELOVL6, EMILIN1, ERRFI1, ETFA, ETFB, ETNPPL, FER, FLOT1, G6PD, GATD3A, GCN1, GDA, GDE1, GFPT1, GPAM, GPD1, GPER1, GSTP1, GUCA1B, HACD2, HADH, HADHA, HERC5, HIF1A, IDH2, IDH3B, IGFBP1, IGHM, IP6K2, IQGAP3, ITPKA, KDM5A, LCAT, LCLAT1, MAP2K4, MAPRE3, MCM2, MDH2, MMD, MOCS2, MPC2, MTTP, MYO3A, NADSYN1, NAMPT, NDRG1, NDUFB1, NEK6, NIPSNAP2, NMRK2, NNT, NUDT1, NUDT3, NUDT5, P2RY1, P2RY6, PBK, PDK1, PFKFB1, PFKFB2, PFN2, PGD, PGM3, PHB, PHGDH, PHOSPHO1, PIGF, PPA1, PPIP5K1, PPP2R2D, PPT1, PRDX1, PRDX5, PRDX6, PRKCSH, PSMA1, PSMA2, PSMA3, PSMA4, PSMA5, PSMA6, PSMA7, PSMB2, PSMB3, PSMB4, PSMB5, PSMB6, PSMC1, PSMC6, PSMD1, PSMD11, PSMD14, PSMD3, PSMD4, PSME2, PSMG1, PSPH, PTP4A2, PTRH2, RAN, RBM39, RPE, RPS6KL1, RRM1, RRM2, SAMHD1, SAT1, SDHC, SDHD, SEH1L, SEPHS2, SHMT1, SLC9A3R1, SMAD4, SUCLG1, SUCLG2, SULT1A1, TALDO1, THNSL2, TK1, TLR9, TPK1, TPX2, TRAF4, TWSG1, TYMS, UBA52, UBL4A, UPP1, UPP2, VRK1, YWHAE]</t>
  </si>
  <si>
    <t>GO:0070555</t>
  </si>
  <si>
    <t>response to interleukin-1</t>
  </si>
  <si>
    <t>[CCL13, CCL5, HIF1A, IGFBP1, PSMA1, PSMA2, PSMA3, PSMA4, PSMA5, PSMA6, PSMA7, PSMB2, PSMB3, PSMB4, PSMB5, PSMB6, PSMC1, PSMC6, PSMD1, PSMD11, PSMD14, PSMD3, PSMD4, PSME2, TFPI, UBA52]</t>
  </si>
  <si>
    <t>KEGG:00983</t>
  </si>
  <si>
    <t>Drug metabolism</t>
  </si>
  <si>
    <t>[CMPK1, CYP3A4, DUT, GSTP1, GSTT1, MGST3, RRM1, RRM2, TK1, TYMP, UGT2B10, UPP1, UPP2]</t>
  </si>
  <si>
    <t>GO:0031347</t>
  </si>
  <si>
    <t>regulation of defense response</t>
  </si>
  <si>
    <t>[A2M, ACP5, ACSBG2, ADIPOQ, ARL4C, CAV2, CCL5, CD200, CEBPA, CLEC4E, COCH, CTSH, DNASE1L3, DOCK3, EIF4E, ESR1, FLOT1, GPER1, GRN, GSTP1, HERC5, HMGB2, HMGB3, HSPD1, IGFBP1, P2RY4, PBK, PDK1, PPIP5K1, PQBP1, PSMA1, PSMA2, PSMA3, PSMA4, PSMA5, PSMA6, PSMA7, PSMB2, PSMB3, PSMB4, PSMB5, PSMB6, PSMC1, PSMC6, PSMD1, PSMD11, PSMD14, PSMD3, PSMD4, PSME2, RNASEH2A, RTN4, S100A1, SAMHD1, SCRIB, TALDO1, TLR9, TRAF3IP2, UBA52, UBE2D2]</t>
  </si>
  <si>
    <t>GO:0002244</t>
  </si>
  <si>
    <t>hematopoietic progenitor cell differentiation</t>
  </si>
  <si>
    <t>[CD200, GATD3A, MTTP, NUDT21, PSMA1, PSMA2, PSMA3, PSMA4, PSMA5, PSMA6, PSMA7, PSMB2, PSMB3, PSMB4, PSMB5, PSMB6, PSMC1, PSMC6, PSMD1, PSMD11, PSMD14, PSMD3, PSMD4, PSME2]</t>
  </si>
  <si>
    <t>GO:1901293</t>
  </si>
  <si>
    <t>nucleoside phosphate biosynthetic process</t>
  </si>
  <si>
    <t>Group48</t>
  </si>
  <si>
    <t>[ACACA, ACLY, ACSBG2, ADK, ADSL, ADSSL1, AGPAT4, ATP5F1C, ATP5MC3, CMPK1, DCK, DLD, DTYMK, DUT, ELOVL6, GPAM, GPD1, GUCA1B, HACD2, HIF1A, IDH2, IGFBP1, LCLAT1, MPC2, NADSYN1, NAMPT, NMRK2, PDK1, PFKFB1, PFKFB2, PPT1, RRM1, RRM2, SAT1, SEH1L, SHMT1, SUCLG1, TK1, TYMS, UPP1, UPP2]</t>
  </si>
  <si>
    <t>GO:0031981</t>
  </si>
  <si>
    <t>nuclear lumen</t>
  </si>
  <si>
    <t>[ACACA, ACLY, ACSBG2, ACTL6A, ADK, AGO2, ALAS1, ANGPTL4, ANP32E, AP5S1, ARPC2, ASRGL1, ATOX1, BHLHE40, BIRC5, CALM1, CALM2, CARD8, CD200, CDC14A, CDC20, CDCA8, CDK1, CEBPA, CENPA, CERS2, CETN3, CFL1, CHTOP, CIRBP, CKS1B, CLK2, CMPK1, COG7, COPS6, COX7A2L, CPT1A, CRBN, CRCP, CSNK2B, CTDSPL2, CTSH, CYP1A1, CYP24A1, DECR1, DEDD2, DLD, DNAJC8, DNAJC9, DOCK3, DPT, DUT, ECI2, EGLN2, EIF4A3, EIF4E, ELOVL6, ENY2, ESR1, ETS2, EWSR1, FAAP24, FEN1, FER, GATD3A, GLIS2, GMNN, H1FX, H2AFV, H2AFX, HABP4, HADH, HADHA, HDGF, HIF1A, HIST1H1D, HMGB2, HMGB3, HNRNPA0, HNRNPM, HP1BP3, IDH3G, ILF2, IP6K2, IVL, KDM5A, KEAP1, KPNA2, KYAT1, LIPA, LMNB1, LSM10, LSM2, LSM7, LYRM4, MCM2, MCM4, MCM6, MED22, METAP2, MIPEP, MOCS2, MTTP, NAMPT, NCBP2, NDRG1, NDUFB1, NEDD8, NEK6, NFYB, NMRK2, NOB1, NOSTRIN, NR0B2, NUDT21, OARD1, ORC5, OSBP, P2RY4, PA2G4, PAPOLA, PBK, PCLAF, PCNA, PDK1, PEX19, PFKFB2, PHB, PKP3, PLEKHM1, PM20D2, POLR2K, PPHLN1, PPIH, PPIP5K1, PQBP1, PRIM2, PSMA1, PSMA2, PSMA3, PSMA4, PSMA5, PSMA6, PSMA7, PSMB2, PSMB3, PSMB4, PSMB5, PSMB6, PSMC1, PSMC6, PSMD1, PSMD11, PSMD14, PSMD3, PSMD4, PSME2, PSMG1, PTTG1, RAD23A, RAN, RANBP3, RBBP4, RBM39, RBM4, REEP5, RFC5, RHNO1, RNASEH2A, RNF111, RPA2, RPF2, RPS12, RPS23, RPS5, RRAGA, RRM1, RTN3, SAMHD1, SCRIB, SLBP, SLC35A1, SMAD4, SMARCB1, SMC2, SMC4, SMNDC1, SNRPC, SNRPD2, SNRPE, SNRPG, SPARC, SPAST, SPC24, SPPL2B, SPR, SRP54, SRSF2, SRSF9, STMN1, SUB1, SULT1A1, SYNCRIP, TAF15, TALDO1, TFDP1, THRAP3, TPM1, TPX2, TRAF4, TRIM16, TRIM25, TYMS, UBA52, UBE2C, UBE2D2, UBE2T, UBL4A, UPP1, VMP1, VRK1, WDR77, YBX2, ZNF330, ZNF593, ZPR1, ZRANB2]</t>
  </si>
  <si>
    <t>KEGG:00240</t>
  </si>
  <si>
    <t>Pyrimidine metabolism</t>
  </si>
  <si>
    <t>[CMPK1, DCK, DCTPP1, DTYMK, DUT, RRM1, RRM2, TK1, TYMP, TYMS, UPP1, UPP2]</t>
  </si>
  <si>
    <t>GO:1905330</t>
  </si>
  <si>
    <t>regulation of morphogenesis of an epithelium</t>
  </si>
  <si>
    <t>[CDC42, DVL1, ESR1, MTTP, PSMA1, PSMA2, PSMA3, PSMA4, PSMA5, PSMA6, PSMA7, PSMB2, PSMB3, PSMB4, PSMB5, PSMB6, PSMC1, PSMC6, PSMD1, PSMD11, PSMD14, PSMD3, PSMD4, PSME2]</t>
  </si>
  <si>
    <t>GO:0019774</t>
  </si>
  <si>
    <t>proteasome core complex, beta-subunit complex</t>
  </si>
  <si>
    <t>[PSMA5, PSMB2, PSMB3, PSMB4, PSMB5, PSMB6]</t>
  </si>
  <si>
    <t>GO:0046395</t>
  </si>
  <si>
    <t>carboxylic acid catabolic process</t>
  </si>
  <si>
    <t>[ABAT, ABCD3, ADIPOQ, ADTRP, AGO2, AKR1B10, ALDH3A2, AMACR, ASRGL1, BCKDHB, CPT1A, CRYL1, DECR1, DLD, ECH1, ECI2, ENOSF1, ETFA, ETFB, GCSH, GLUL, GPAM, GPT2, HADH, HADHA, HEXA, HMGCLL1, KYAT1, ODC1, OTC, PECR, PEX19, SHMT1, THNSL2]</t>
  </si>
  <si>
    <t>GO:0046165</t>
  </si>
  <si>
    <t>alcohol biosynthetic process</t>
  </si>
  <si>
    <t>[ACACA, ACLY, ARV1, BMP5, CNBP, CYP3A4, DHFR, ELOVL6, ERG28, G6PD, GPAM, GPER1, IP6K2, ITPKA, LBR, NFYB, P2RY1, P2RY6, PBK, PPIP5K1, PTRH2, RAN, SPR, UBL4A]</t>
  </si>
  <si>
    <t>GO:0044249</t>
  </si>
  <si>
    <t>cellular biosynthetic process</t>
  </si>
  <si>
    <t>[AACS, ABAT, ABCD3, ACACA, ACLY, ACP5, ACSBG2, ACTL6A, ADIPOQ, ADK, ADSL, ADSSL1, AGL, AGO2, AGPAT4, ALAS1, ALDH3A2, AMACR, AMY1A, ANGPTL4, ARPC2, ASRGL1, ATOX1, ATP1A1, ATP5F1C, ATP5MC3, BAAT, BHLHE40, BHMT, BIRC5, BMP5, C1GALT1, CALM2, CARD8, CARS, CAV2, CBR1, CCL5, CD200, CD4, CDK1, CDKN2B, CEBPA, CEPT1, CERS2, CIRBP, CKAP2, CLK2, CMPK1, CNBP, COG7, COL1A1, CPT1A, CRCP, CSNK2B, CTDSPL2, CYP1A1, CYP3A4, DCK, DCTPP1, DEDD2, DHFR, DLD, DOCK3, DPT, DTYMK, DUT, DVL1, EEF1G, EGLN2, EIF1AX, EIF2S2, EIF4A3, EIF4E, ELOVL6, ENY2, ERG28, ERRFI1, ESR1, ETNPPL, ETS2, EWSR1, FAM57B, FBXO4, FDX1, FEN1, FER, FLOT1, GATB, GATD3A, GCLM, GCN1, GDA, GFPT1, GLIS2, GLUL, GMNN, GPAM, GPD1, GPER1, GPT2, GSTP1, GSTT1, GUCA1B, H1FX, HABP4, HACD2, HAS3, HBZ, HDGF, HIF1A, HIST1H1D, HLF, HMGB2, HMGB3, HMGCLL1, HP1BP3, HSD17B3, HSD3B7, HSPA14, HSPD1, IDH2, IGFBP1, IGHM, ILF2, IREB2, ITM2C, KDM5A, KEAP1, KYAT1, LCAT, LCLAT1, LSM10, MAP2K4, MAPRE3, MCM2, MCM4, MCM6, MCTS1, MED22, MGST3, MMADHC, MOCS2, MPC2, MRPL11, MTTP, NACA, NADSYN1, NAMPT, NCBP2, NDRG1, NEDD8, NFYB, NMRK2, NOSTRIN, NR0B2, NUDT1, NUDT21, NUDT3, NUDT5, ODC1, ORC5, OSBP, OTC, P2RY1, P2RY4, P2RY6, PA2G4, PAPOLA, PBK, PCLAF, PCNA, PDK1, PECR, PEX19, PFKFB1, PFKFB2, PGM3, PHB, PHGDH, PHOSPHO1, PIGF, PKP3, POGLUT2, POLR2K, PPA1, PPHLN1, PPIP5K1, PPT1, PQBP1, PRDX5, PRIM2, PRKCSH, PSAT1, PSMA1, PSMA2, PSMA3, PSMA4, PSMA5, PSMA6, PSMA7, PSMB2, PSMB3, PSMB4, PSMB5, PSMB6, PSMC1, PSMC6, PSMD1, PSMD11, PSMD14, PSMD3, PSMD4, PSME2, PSPH, PTRH2, PTTG1, PYCR1, PYCR3, RAN, RBBP4, RBM39, RBM4, REEP5, RFC5, RHNO1, RNASEH2A, RNF111, RPA2, RPL22L1, RPS12, RPS23, RPS5, RRAGA, RRM1, RRM2, RTN3, S100A1, SAMHD1, SAT1, SCCPDH, SDR16C5, SEH1L, SEPHS2, SHMT1, SLBP, SLC25A38, SLC35A1, SMAD4, SMARCB1, SNRPE, SNRPG, SPR, SRSF2, ST8SIA6, STMN1, SUB1, SUCLG1, SULT1A1, SYNCRIP, TAF15, TFDP1, THNSL2, THRAP3, TK1, TLR9, TPK1, TPM1, TRAF4, TRIM16, TRIM25, TWSG1, TYMP, TYMS, UBA52, UBL5, UPP1, UPP2, URAD, UROS, WDR77, XPNPEP1, YBX2, ZBTB26, ZNF593, ZPR1, ZRANB2]</t>
  </si>
  <si>
    <t>GO:0044770</t>
  </si>
  <si>
    <t>cell cycle phase transition</t>
  </si>
  <si>
    <t>[CALM1, CALM2, CDC14A, CDC20, CDK1, CDKN2B, CHTOP, CYP1A1, DHFR, EIF4E, GMNN, GPAM, HAUS2, IQGAP3, LSM10, MAPRE1, MCM2, MCM4, MCM6, NEK6, ORC5, PCNA, PPP2R2D, PRIM2, PSMA1, PSMA2, PSMA3, PSMA4, PSMA5, PSMA6, PSMA7, PSMB2, PSMB3, PSMB4, PSMB5, PSMB6, PSMC1, PSMC6, PSMD1, PSMD11, PSMD14, PSMD3, PSMD4, PSME2, REEP5, RPA2, RRM2, SLBP, SPAST, TACC3, TFDP1, TPX2, TYMS, UBE2C, YWHAE, ZPR1]</t>
  </si>
  <si>
    <t>GO:0036293</t>
  </si>
  <si>
    <t>response to decreased oxygen levels</t>
  </si>
  <si>
    <t>[ABAT, ADIPOQ, ADSL, ANGPTL4, CAV2, CYP1A1, EGLN2, EIF4E, HIF1A, HP1BP3, IREB2, NAMPT, NDRG1, P4HB, PDK1, PSAT1, PSMA1, PSMA2, PSMA3, PSMA4, PSMA5, PSMA6, PSMA7, PSMB2, PSMB3, PSMB4, PSMB5, PSMB6, PSMC1, PSMC6, PSMD1, PSMD11, PSMD14, PSMD3, PSMD4, PSME2, SMAD4, UBA52, UCP2]</t>
  </si>
  <si>
    <t>GO:2000027</t>
  </si>
  <si>
    <t>regulation of animal organ morphogenesis</t>
  </si>
  <si>
    <t>[CDC42, DIO3, DOCK3, DVL1, ESR1, GATD3A, MTTP, NACA, PSMA1, PSMA2, PSMA3, PSMA4, PSMA5, PSMA6, PSMA7, PSMB2, PSMB3, PSMB4, PSMB5, PSMB6, PSMC1, PSMC6, PSMD1, PSMD11, PSMD14, PSMD3, PSMD4, PSME2, SMAD4]</t>
  </si>
  <si>
    <t>GO:0048863</t>
  </si>
  <si>
    <t>stem cell differentiation</t>
  </si>
  <si>
    <t>[A2M, CD200, CFL1, ESR1, GATD3A, HIF1A, MTTP, NUDT21, PSMA1, PSMA2, PSMA3, PSMA4, PSMA5, PSMA6, PSMA7, PSMB2, PSMB3, PSMB4, PSMB5, PSMB6, PSMC1, PSMC6, PSMD1, PSMD11, PSMD14, PSMD3, PSMD4, PSME2, SMAD4, TRAF4]</t>
  </si>
  <si>
    <t>GO:0009262</t>
  </si>
  <si>
    <t>deoxyribonucleotide metabolic process</t>
  </si>
  <si>
    <t>[ADK, DCTPP1, DTYMK, DUT, NUDT1, RRM1, RRM2, SAMHD1, SHMT1, TYMS]</t>
  </si>
  <si>
    <t>GO:1901362</t>
  </si>
  <si>
    <t>organic cyclic compound biosynthetic process</t>
  </si>
  <si>
    <t>[ACACA, ACLY, ACP5, ACSBG2, ACTL6A, ADIPOQ, ADK, ADSL, ADSSL1, AGO2, AGPAT4, ALAS1, AMACR, AMY1A, ANGPTL4, ARPC2, ARV1, ASRGL1, ATOX1, ATP1A1, ATP5F1C, ATP5MC3, BAAT, BHLHE40, BIRC5, BMP5, CALM2, CARD8, CAV2, CCL5, CD200, CD4, CDK1, CDKN2B, CEBPA, CERS2, CKAP2, CMPK1, CNBP, COL1A1, CRCP, CTDSPL2, CYP1A1, CYP3A4, DCK, DCTPP1, DEDD2, DHFR, DLD, DOCK3, DPT, DTYMK, DUT, DVL1, EGLN2, EIF4E, ELOVL6, ENY2, ERG28, ESR1, ETS2, EWSR1, FBXO4, FDX1, FER, FLOT1, G6PD, GATD3A, GCN1, GDA, GFPT1, GLIS2, GMNN, GPAM, GPD1, GPER1, GUCA1B, H1FX, HACD2, HAS3, HBZ, HDGF, HIF1A, HIST1H1D, HLF, HMGB2, HMGB3, HP1BP3, HSD17B3, HSD3B7, HSPD1, IDH2, IGFBP1, IGHM, ILF2, IREB2, KDM5A, KEAP1, KYAT1, LBR, LCLAT1, LSM10, MAPRE3, MCM2, MED22, MOCS2, MPC2, MTTP, NACA, NADSYN1, NAMPT, NCBP2, NDRG1, NEDD8, NFYB, NMRK2, NOSTRIN, NR0B2, NUDT1, NUDT21, NUDT3, NUDT5, OSBP, P2RY1, P2RY4, PA2G4, PAPOLA, PBK, PCLAF, PCNA, PDK1, PFKFB1, PFKFB2, PGM3, PHB, POLR2K, PPHLN1, PPIP5K1, PPT1, PQBP1, PRDX5, PRIM2, PSAT1, PSMA1, PSMA2, PSMA3, PSMA4, PSMA5, PSMA6, PSMA7, PSMB2, PSMB3, PSMB4, PSMB5, PSMB6, PSMC1, PSMC6, PSMD1, PSMD11, PSMD14, PSMD3, PSMD4, PSME2, PTRH2, PTTG1, PYCR1, PYCR3, RAN, REEP5, RFC5, RNASEH2A, RNF111, RPA2, RRAGA, RRM1, RRM2, RTN3, S100A1, SAMHD1, SAT1, SDR16C5, SEH1L, SHMT1, SLBP, SLC25A38, SLC35A1, SMAD4, SMARCB1, SNRPE, SNRPG, SPR, SRSF2, STMN1, SUB1, SUCLG1, TAF15, TFDP1, THNSL2, THRAP3, TK1, TLR9, TPK1, TPM1, TRAF4, TRIM16, TRIM25, TWSG1, TYMP, TYMS, UBA52, UBL4A, UBL5, UPP1, UPP2, URAD, UROS, WDR77, YBX2, ZBTB26, ZNF593, ZPR1, ZRANB2]</t>
  </si>
  <si>
    <t>GO:0043230</t>
  </si>
  <si>
    <t>extracellular organelle</t>
  </si>
  <si>
    <t>Group13</t>
  </si>
  <si>
    <t>[A2M, ACLY, ACP1, ADSL, AGO2, AMY1A, ANGPTL4, ARL8B, ARMC3, ARPC2, ARPC4, ATP1A1, BHMT, CA2, CAPN1, CBR1, CD200, CDC42, CDK1, CFAP20, CFL1, CMPK1, COL18A1, CRYL1, CSNK2B, CTSH, DHRS4, DLD, DOCK3, DUT, ECH1, EEF1G, EIF4E, EMILIN1, FLOT1, G6PD, GFPT1, GLUL, GPD1, GRN, GSTP1, GSTT1, H2AFV, H2AFX, HBA1, HBZ, HEXA, HNRNPM, HSPD1, IDH2, IGHM, IST1, ITM2C, IVL, LAMP2, LCAT, MCTS1, MDH2, NAA20, NACA, NAMPT, NCKAP1, NDRG1, NEDD8, NUCB1, NUDT5, P4HB, PA2G4, PCNA, PFN2, PGA5, PGD, PHB, PHGDH, PHOSPHO1, PMP2, PPA1, PPHLN1, PPT1, PRDX1, PRDX5, PRDX6, PSAT1, PSMA1, PSMA2, PSMA3, PSMA4, PSMA5, PSMA6, PSMA7, PSMB2, PSMB3, PSMB4, PSMB5, PSMB6, PSMC6, PSMD3, PSME2, RAN, RBM39, RIPOR1, RPE, RPS5, SAMM50, SAT1, SCARB2, SCRIB, SERBP1, SHMT1, SLBP, SLC3A2, SLC9A3R1, SMC2, SMC4, SNRPD2, SPAST, SPR, SSR4, STMN1, SUB1, SULT1A1, TALDO1, THRAP3, TOM1L2, TPM4, TPRG1L, TTR, TWF2, UBA52, UBE2D2, UBL4A, XPNPEP1, YWHAE]</t>
  </si>
  <si>
    <t>GO:0044428</t>
  </si>
  <si>
    <t>nuclear part</t>
  </si>
  <si>
    <t>[ACACA, ACLY, ACSBG2, ACTL6A, ADK, AGO2, ALAS1, ANGPTL4, ANP32E, AP5S1, ARPC2, ASRGL1, ATOX1, BHLHE40, BIRC5, CALM1, CALM2, CARD8, CD200, CDC14A, CDC20, CDCA8, CDK1, CEBPA, CENPA, CEPT1, CERS2, CETN3, CFL1, CHTOP, CIRBP, CKS1B, CLK2, CMPK1, COG7, COPS6, COX7A2L, CPT1A, CRBN, CRCP, CSNK2B, CTDSPL2, CTSH, CYP1A1, CYP24A1, DECR1, DEDD2, DHRS4, DLD, DNAJC8, DNAJC9, DOCK3, DPT, DUT, ECI2, EGLN2, EIF4A3, EIF4E, ELOVL6, ENY2, ESR1, ETS2, EWSR1, FAAP24, FEN1, FER, FLOT1, GATD3A, GLIS2, GMNN, GPER1, H1FX, H2AFV, H2AFX, HABP4, HADH, HADHA, HDGF, HIF1A, HIST1H1D, HMGB2, HMGB3, HNRNPA0, HNRNPM, HP1BP3, IDH3G, ILF2, IP6K2, IST1, IVL, KDM5A, KEAP1, KPNA2, KYAT1, LBR, LIPA, LMNB1, LSM10, LSM2, LSM7, LYRM4, MCM2, MCM4, MCM6, MED22, METAP2, MGST3, MIPEP, MOCS2, MTTP, NAMPT, NCBP2, NDRG1, NDUFB1, NEDD8, NEK6, NFYB, NMRK2, NOB1, NOSTRIN, NR0B2, NUDT1, NUDT21, OARD1, ORC5, OSBP, P2RY4, PA2G4, PAPOLA, PBK, PCLAF, PCNA, PDK1, PEX19, PFKFB2, PHB, PKP3, PLEKHM1, PM20D2, POLR2K, PPHLN1, PPIH, PPIP5K1, PQBP1, PRIM2, PSMA1, PSMA2, PSMA3, PSMA4, PSMA5, PSMA6, PSMA7, PSMB2, PSMB3, PSMB4, PSMB5, PSMB6, PSMC1, PSMC6, PSMD1, PSMD11, PSMD14, PSMD3, PSMD4, PSME2, PSMG1, PTTG1, RAD23A, RAN, RANBP3, RBBP4, RBM39, RBM4, REEP5, RFC5, RHNO1, RNASEH2A, RNF111, RPA2, RPF2, RPS12, RPS23, RPS5, RRAGA, RRM1, RTN3, RTN4, SAMHD1, SCRIB, SEH1L, SLBP, SLC35A1, SMAD4, SMARCB1, SMC2, SMC4, SMNDC1, SNRPC, SNRPD2, SNRPE, SNRPG, SPARC, SPAST, SPC24, SPPL2B, SPR, SRP54, SRSF2, SRSF9, STMN1, SUB1, SULT1A1, SYNCRIP, TAF15, TALDO1, TFDP1, THRAP3, TMEM120A, TPM1, TPX2, TRAF4, TRIM16, TRIM25, TYMS, UBA52, UBE2C, UBE2D2, UBE2T, UBL4A, UPP1, VMP1, VRK1, WDR77, YBX2, YWHAE, ZNF330, ZNF593, ZPR1, ZRANB2]</t>
  </si>
  <si>
    <t>GO:0070062</t>
  </si>
  <si>
    <t>extracellular exosome</t>
  </si>
  <si>
    <t>[A2M, ACLY, ACP1, ADSL, AGO2, AMY1A, ANGPTL4, ARL8B, ARMC3, ARPC2, ARPC4, ATP1A1, BHMT, CA2, CAPN1, CBR1, CD200, CDC42, CDK1, CFAP20, CFL1, CMPK1, COL18A1, CRYL1, CSNK2B, CTSH, DHRS4, DLD, DOCK3, DUT, ECH1, EEF1G, EIF4E, EMILIN1, FLOT1, G6PD, GFPT1, GLUL, GPD1, GRN, GSTP1, GSTT1, H2AFV, H2AFX, HBA1, HBZ, HEXA, HNRNPM, HSPD1, IDH2, IGHM, IST1, ITM2C, IVL, LAMP2, LCAT, MCTS1, MDH2, NAA20, NACA, NAMPT, NCKAP1, NDRG1, NEDD8, NUCB1, NUDT5, P4HB, PA2G4, PCNA, PFN2, PGA5, PGD, PHB, PHGDH, PMP2, PPA1, PPHLN1, PPT1, PRDX1, PRDX5, PRDX6, PSAT1, PSMA1, PSMA2, PSMA3, PSMA4, PSMA5, PSMA6, PSMA7, PSMB2, PSMB3, PSMB4, PSMB5, PSMB6, PSMC6, PSMD3, PSME2, RAN, RBM39, RIPOR1, RPE, RPS5, SAMM50, SAT1, SCARB2, SCRIB, SERBP1, SHMT1, SLBP, SLC3A2, SLC9A3R1, SMC2, SMC4, SNRPD2, SPAST, SPR, SSR4, STMN1, SUB1, SULT1A1, TALDO1, THRAP3, TOM1L2, TPM4, TPRG1L, TTR, TWF2, UBA52, UBE2D2, UBL4A, XPNPEP1, YWHAE]</t>
  </si>
  <si>
    <t>GO:0019693</t>
  </si>
  <si>
    <t>ribose phosphate metabolic process</t>
  </si>
  <si>
    <t>Group37</t>
  </si>
  <si>
    <t>[ACACA, ACLY, ACOT1, ACSBG2, ADK, ADSL, ADSSL1, ATP5F1C, ATP5MC3, BAAT, CDK1, CMPK1, COX6A1, COX7A2, COX7A2L, CRYL1, DLD, ELOVL6, G6PD, GPAM, GPD1, GUCA1B, HACD2, HIF1A, IGFBP1, MOCS2, MPC2, NDUFB1, NIPSNAP2, NUDT3, NUDT5, PDK1, PFKFB1, PFKFB2, PGD, PHGDH, PPT1, PTRH2, RAN, RPE, SAT1, SDHC, SDHD, SEH1L, SUCLG1, SUCLG2, SULT1A1, TALDO1, UBL4A, UPP1, UPP2]</t>
  </si>
  <si>
    <t>GO:0006139</t>
  </si>
  <si>
    <t>nucleobase-containing compound metabolic process</t>
  </si>
  <si>
    <t>[ACACA, ACLY, ACOT1, ACP5, ACSBG2, ACTL6A, ADIPOQ, ADK, ADSL, ADSSL1, AGO2, AGPAT4, AMY1A, ANGPTL4, AP5S1, ARPC2, ASRGL1, ATOX1, ATP5F1C, ATP5MC3, BAAT, BHLHE40, BIRC5, BMP5, CALM2, CARD8, CARS, CAV2, CCL5, CD200, CD4, CDK1, CDKN2B, CEBPA, CERS2, CHTOP, CIRBP, CKAP2, CLK2, CMPK1, CNBP, COL1A1, COPS6, COX6A1, COX7A2, COX7A2L, CRCP, CRYL1, CTDSPL2, CYP1A1, DCK, DCTPP1, DEDD2, DHFR, DLD, DNAJC8, DNASE1L3, DOCK3, DPT, DTYMK, DUT, DVL1, EGLN2, EIF4A3, EIF4E, ELOVL6, ENDOU, ENY2, ERRFI1, ESR1, ETS2, EWSR1, FAAP24, FBXO4, FBXO6, FEN1, FER, FLOT1, G6PD, GATB, GATD3A, GCN1, GDA, GFPT1, GLIS2, GLUL, GMNN, GPAM, GPD1, GPER1, GUCA1B, H1FX, H2AFX, HABP4, HACD2, HADH, HAS3, HBZ, HDGF, HIF1A, HIST1H1D, HLF, HMGB2, HMGB3, HNRNPA0, HNRNPM, HP1BP3, HSPD1, IDH2, IDH3B, IGFBP1, IGHM, ILF2, KDM5A, KEAP1, KPNA2, KYAT1, LCLAT1, LSM10, LSM2, LSM7, MAP2K4, MAPRE3, MCM2, MCM4, MCM6, MDH2, MED22, MOCS2, MPC2, MTTP, NACA, NADSYN1, NAMPT, NCBP2, NDRG1, NDUFB1, NEDD8, NFYB, NIPSNAP2, NMRK2, NNT, NOB1, NOSTRIN, NR0B2, NUDT1, NUDT21, NUDT3, NUDT5, OARD1, ORC5, P2RY1, P2RY4, PA2G4, PAPOLA, PBK, PCLAF, PCNA, PDK1, PFKFB1, PFKFB2, PGD, PGM3, PHB, PHGDH, PKP3, POLR2K, PPA1, PPHLN1, PPIH, PPIP5K1, PPT1, PQBP1, PRDX5, PRDX6, PRIM2, PSMA1, PSMA2, PSMA3, PSMA4, PSMA5, PSMA6, PSMA7, PSMB2, PSMB3, PSMB4, PSMB5, PSMB6, PSMC1, PSMC6, PSMD1, PSMD11, PSMD14, PSMD3, PSMD4, PSME2, PTRH2, PTTG1, RAD23A, RAN, RBBP4, RBM39, RBM4, RDH14, REEP5, RFC5, RHNO1, RNASEH2A, RNF111, RPA2, RPE, RPF2, RPS12, RPS23, RPS5, RRAGA, RRM1, RRM2, RTN3, S100A1, SAMHD1, SAT1, SDHC, SDHD, SDR16C5, SEH1L, SEPHS2, SERBP1, SHMT1, SLBP, SLC35A1, SMAD4, SMARCB1, SMNDC1, SNRPC, SNRPD2, SNRPE, SNRPG, SPPL2B, SRSF2, SRSF9, STMN1, SUB1, SUCLG1, SUCLG2, SULT1A1, SYNCRIP, TAF15, TALDO1, TFDP1, THNSL2, THRAP3, TK1, TLR9, TPM1, TRAF4, TRIM16, TRIM25, TTR, TWSG1, TYMP, TYMS, UBA52, UBE2T, UBL4A, UBL5, UPP1, UPP2, URAD, WDR77, XPNPEP1, YBX2, ZBTB26, ZNF593, ZPR1, ZRANB2]</t>
  </si>
  <si>
    <t>GO:0070482</t>
  </si>
  <si>
    <t>response to oxygen levels</t>
  </si>
  <si>
    <t>[ABAT, ADIPOQ, ADSL, ANGPTL4, CAV2, CD200, COL1A1, CYP1A1, EGLN2, EIF4E, HIF1A, HP1BP3, IREB2, NAMPT, NDRG1, P4HB, PDK1, PSAT1, PSMA1, PSMA2, PSMA3, PSMA4, PSMA5, PSMA6, PSMA7, PSMB2, PSMB3, PSMB4, PSMB5, PSMB6, PSMC1, PSMC6, PSMD1, PSMD11, PSMD14, PSMD3, PSMD4, PSME2, SMAD4, UBA52, UCP2]</t>
  </si>
  <si>
    <t>GO:1990542</t>
  </si>
  <si>
    <t>mitochondrial transmembrane transport</t>
  </si>
  <si>
    <t>Group06</t>
  </si>
  <si>
    <t>[ACACA, AFG3L2, ATP5F1C, ATP5MC3, CA2, CPT1A, HSPD1, MPC2, SFXN2, SFXN3, SLC25A20, SLC25A28, SLC25A38, SLC8B1, TOMM40, UCP2]</t>
  </si>
  <si>
    <t>GO:0072527</t>
  </si>
  <si>
    <t>pyrimidine-containing compound metabolic process</t>
  </si>
  <si>
    <t>[AGPAT4, CMPK1, DCK, DCTPP1, DTYMK, DUT, GPAM, LCLAT1, RRM1, SHMT1, TK1, TPK1, TYMP, TYMS, UPP1, UPP2]</t>
  </si>
  <si>
    <t>GO:0009263</t>
  </si>
  <si>
    <t>deoxyribonucleotide biosynthetic process</t>
  </si>
  <si>
    <t>[ADK, DTYMK, DUT, RRM1, RRM2, SHMT1, TYMS]</t>
  </si>
  <si>
    <t>GO:0032787</t>
  </si>
  <si>
    <t>monocarboxylic acid metabolic process</t>
  </si>
  <si>
    <t>[AACS, ABAT, ABCD3, ACACA, ACAD9, ACLY, ACOT1, ACSBG2, ADIPOQ, ADTRP, AKR1B10, ALDH3A2, AMACR, ARV1, ASRGL1, BAAT, CAV2, CBR1, CPT1A, CRYL1, CYP1A1, CYP3A4, DECR1, DLD, ECH1, ECI2, ELOVL6, ETFA, ETFB, GPAM, GPD1, GSTP1, HACD2, HADH, HADHA, HIF1A, HSD3B7, IDH2, IGFBP1, MCTS1, ME3, MPC2, OSBP, P2RY4, PDK1, PECR, PEX19, PFKFB1, PFKFB2, PGD, PHGDH, PRDX5, SEH1L, THNSL2]</t>
  </si>
  <si>
    <t>GO:0045087</t>
  </si>
  <si>
    <t>innate immune response</t>
  </si>
  <si>
    <t>[A2M, ACSBG2, ARL4C, CALM1, CAV2, CCL13, CCL5, CLEC4E, COCH, CRCP, CTSH, DHRS4, DOCK3, EIF4E, ESR1, FLOT1, GLUL, GPER1, GRN, HERC5, HIF1A, HMGB2, HMGB3, HSPD1, IGHM, IP6K2, MT2A, P2RY4, PDK1, PPHLN1, PPIP5K1, PQBP1, PRDX1, PSMA1, PSMA2, PSMA3, PSMA4, PSMA5, PSMA6, PSMA7, PSMB2, PSMB3, PSMB4, PSMB5, PSMB6, PSMC1, PSMC6, PSMD1, PSMD11, PSMD14, PSMD3, PSMD4, PSME2, RTN4, S100A1, SAMHD1, SCRIB, SYNCRIP, TLR9, TRIM25, UBA52, UBE2D2]</t>
  </si>
  <si>
    <t>GO:0019221</t>
  </si>
  <si>
    <t>cytokine-mediated signaling pathway</t>
  </si>
  <si>
    <t>Group23</t>
  </si>
  <si>
    <t>[ACP5, ADIPOQ, BIRC5, CALM1, CARD8, CAV2, CCL13, CCL5, CD4, CDC42, CEBPA, CFL1, CMPK1, CSNK2B, DOCK3, ETFA, ETFB, FER, GSTP1, HIF1A, IP6K2, LMNB1, MDH2, MT2A, P2RY4, P4HB, PBK, PPIP5K1, PSMA1, PSMA2, PSMA3, PSMA4, PSMA5, PSMA6, PSMA7, PSMB2, PSMB3, PSMB4, PSMB5, PSMB6, PSMC1, PSMC6, PSMD1, PSMD11, PSMD14, PSMD3, PSMD4, PSME2, RNASEH2A, SAMHD1, SCRIB, SMAD4, SPPL2B, TALDO1, TRIM25, UBA52, YWHAE]</t>
  </si>
  <si>
    <t>GO:0043687</t>
  </si>
  <si>
    <t>post-translational protein modification</t>
  </si>
  <si>
    <t>[ASB13, COPS6, FBXO4, FBXO6, FBXW5, GSTP1, HIF1A, IGFBP1, KEAP1, NEDD8, NUCB1, P4HB, PRKCSH, PSMA1, PSMA2, PSMA3, PSMA4, PSMA5, PSMA6, PSMA7, PSMB2, PSMB3, PSMB4, PSMB5, PSMB6, PSMC1, PSMC6, PSMD1, PSMD11, PSMD14, PSMD3, PSMD4, PSME2, PTP4A2, SPP2, UCHL3]</t>
  </si>
  <si>
    <t>GO:0010389</t>
  </si>
  <si>
    <t>regulation of G2/M transition of mitotic cell cycle</t>
  </si>
  <si>
    <t>[CDK1, CHTOP, HAUS2, MAPRE1, PSMA1, PSMA2, PSMA3, PSMA4, PSMA5, PSMA6, PSMA7, PSMB2, PSMB3, PSMB4, PSMB5, PSMB6, PSMC1, PSMC6, PSMD1, PSMD11, PSMD14, PSMD3, PSMD4, PSME2, TPX2, YWHAE]</t>
  </si>
  <si>
    <t>GO:0003723</t>
  </si>
  <si>
    <t>RNA binding</t>
  </si>
  <si>
    <t>Group01</t>
  </si>
  <si>
    <t>[ADK, AGO2, ASRGL1, ATOX1, ATP5F1C, CARS, CERS2, CFAP20, CHTOP, CIRBP, CMSS1, CNBP, DHFR, DOCK3, DUT, EEF1G, EIF1AX, EIF2S2, EIF4A3, EIF4E, ENDOU, ERRFI1, EWSR1, GATB, GCN1, GLUL, GRN, H1FX, HABP4, HADH, HDGF, HERC5, HIST1H1D, HMGB2, HMGB3, HNRNPA0, HNRNPM, HSPD1, ILF2, IREB2, KPNA2, LBR, LSM10, LSM2, LSM7, MAPRE1, MAPRE3, MCTS1, MDH2, METAP2, MRPL11, NCBP2, NUDT1, NUDT21, NUDT5, P2RY4, P4HB, PA2G4, PAPOLA, PPHLN1, PRDX1, PRKCSH, PSMA1, PSMA2, PSMA6, PSMC1, PSMD4, RAN, RBM39, RBM4, RNASEH2A, RPF2, RPL22L1, RPS12, RPS23, RPS5, RRAGA, RTN3, RTN4, SAMHD1, SELENOH, SERBP1, SHMT1, SLBP, SLC3A2, SMNDC1, SNRPC, SNRPD2, SNRPE, SNRPG, SPPL2B, SRP54, SRSF2, SRSF9, STMN1, SUB1, SUCLG1, SYNCRIP, TAF15, THRAP3, TLR9, TRIM25, TWF2, TYMS, UBFD1, XPNPEP1, YBX2, YWHAE, ZRANB2]</t>
  </si>
  <si>
    <t>GO:0072521</t>
  </si>
  <si>
    <t>purine-containing compound metabolic process</t>
  </si>
  <si>
    <t>Group51</t>
  </si>
  <si>
    <t>[ABCG2, ACACA, ACLY, ACOT1, ACSBG2, ADK, ADSL, ADSSL1, ATP5F1C, ATP5MC3, BAAT, CDK1, COX6A1, COX7A2, COX7A2L, DCK, DLD, ELOVL6, GDA, GPAM, GPD1, GUCA1B, HACD2, HIF1A, IGFBP1, MOCS2, MPC2, NDRG1, NDUFB1, NIPSNAP2, NUDT1, NUDT3, NUDT5, OARD1, PDK1, PFKFB1, PFKFB2, PPT1, PTRH2, RAN, SAMHD1, SAT1, SDHC, SDHD, SEH1L, SHMT1, SUCLG1, SUCLG2, SULT1A1, TTR, URAD]</t>
  </si>
  <si>
    <t>GO:0046394</t>
  </si>
  <si>
    <t>carboxylic acid biosynthetic process</t>
  </si>
  <si>
    <t>Group19</t>
  </si>
  <si>
    <t>[ABAT, ABCD3, ACACA, ACLY, ADIPOQ, ADSL, AMACR, BAAT, BHMT, CBR1, CYP1A1, CYP3A4, DHFR, ELOVL6, GLUL, GPD1, GPT2, HACD2, HAS3, HIF1A, HSD3B7, IGFBP1, KYAT1, MGST3, OSBP, OTC, P2RY4, PECR, PEX19, PFKFB1, PFKFB2, PHGDH, PRDX5, PSAT1, PSPH, PYCR1, PYCR3, SEH1L, SEPHS2, SHMT1, THNSL2, UROS]</t>
  </si>
  <si>
    <t>GO:0044429</t>
  </si>
  <si>
    <t>mitochondrial part</t>
  </si>
  <si>
    <t>[ABAT, ABCG2, ACAD9, AFG3L2, AGPAT4, ALAS1, APOO, ATP5F1C, ATP5MC3, BCKDHB, CA2, CALM1, CALM2, CCDC90B, CDK1, CISD1, COX6A1, COX7A2, COX7A2L, CPT1A, CYP1A1, CYP24A1, DECR1, DHRS4, DLD, DOCK3, DTYMK, ETFA, ETFB, ETNPPL, FDX1, GCSH, GDA, GPAM, GPER1, GPT2, HADH, HADHA, HSPD1, IDH2, IDH3B, IDH3G, LYRM4, MDH2, ME3, MIPEP, MPC2, MRPL11, NCBP2, NDUFAF3, NDUFB1, NIPSNAP2, NNT, NUDT1, ODC1, OTC, PDK1, PHB, PPIP5K1, PRDX5, PYCR1, SAMM50, SDHC, SDHD, SFXN2, SFXN3, SLC25A20, SLC25A28, SLC25A38, SLC8B1, SUCLG1, SUCLG2, TK1, TOMM40, TYMS, UBA52, UCP2]</t>
  </si>
  <si>
    <t>GO:0019321</t>
  </si>
  <si>
    <t>pentose metabolic process</t>
  </si>
  <si>
    <t>Group40</t>
  </si>
  <si>
    <t>[G6PD, NUDT5, PGD, PHGDH, RPE, TALDO1, UBL4A]</t>
  </si>
  <si>
    <t>GO:1901565</t>
  </si>
  <si>
    <t>organonitrogen compound catabolic process</t>
  </si>
  <si>
    <t>[ABAT, AGO2, AKR1B10, ASRGL1, BCKDHB, BHMT, CAV2, CDC20, CDK1, CEBPA, CRBN, CTSH, CYP3A4, DCTPP1, DIO3, DLD, DUT, DVL1, EGLN2, ENOSF1, FBXO4, FBXO6, FBXW5, GALC, GCSH, GDA, GLUL, GPAM, GPT2, HADH, HEXA, HMGCLL1, KEAP1, KYAT1, LAMP2, NCKAP1, NEDD8, NUDT1, NUDT3, ODC1, OTC, PBK, PGA5, PHB, PPT1, PRDX5, PRSS16, PSAT1, PSMA1, PSMA2, PSMA3, PSMA4, PSMA5, PSMA6, PSMA7, PSMB2, PSMB3, PSMB4, PSMB5, PSMB6, PSMC1, PSMC6, PSMD1, PSMD11, PSMD14, PSMD3, PSMD4, PSME2, PTTG1, RAD23A, RNF111, RNF121, SAMHD1, SAT1, SHMT1, TALDO1, THNSL2, TRIM25, TYMP, UBA52, UBE2C, UBE2D2, UCHL3, UPP1, UPP2, URAD, VPS11, XPNPEP1, ZFAND2B]</t>
  </si>
  <si>
    <t>GO:0006739</t>
  </si>
  <si>
    <t>NADP metabolic process</t>
  </si>
  <si>
    <t>[CD200, CRYL1, G6PD, IDH2, NNT, PGD, PHGDH, RPE, TALDO1, UBL4A]</t>
  </si>
  <si>
    <t>GO:0045333</t>
  </si>
  <si>
    <t>cellular respiration</t>
  </si>
  <si>
    <t>[ADSL, CDK1, CISD1, COX6A1, COX7A2L, DLD, ETFA, ETFB, ETFRF1, GPD1, HIF1A, IDH2, IDH3B, IDH3G, IREB2, MDH2, ME3, MTFR1L, NDUFB1, NNT, SDHC, SDHD, SUCLG1, SUCLG2]</t>
  </si>
  <si>
    <t>GO:0050662</t>
  </si>
  <si>
    <t>coenzyme binding</t>
  </si>
  <si>
    <t>Group17</t>
  </si>
  <si>
    <t>[ABAT, ACAD9, ADIPOQ, ALAS1, CD200, CRYL1, DECR1, DHFR, DLD, ECI2, EGLN2, ETFA, ETNPPL, G6PD, GPD1, GPT2, HADH, HADHA, IDH2, IDH3B, IDH3G, KYAT1, LBR, ME3, NNT, PGD, PHGDH, SHMT1, SPR, THNSL2, UBL4A]</t>
  </si>
  <si>
    <t>GO:0006631</t>
  </si>
  <si>
    <t>fatty acid metabolic process</t>
  </si>
  <si>
    <t>[AACS, ABCD3, ACACA, ACAD9, ACLY, ACOT1, ACSBG2, ADIPOQ, ADTRP, ALDH3A2, AMACR, BAAT, CAV2, CBR1, CPT1A, CRYL1, CYP1A1, CYP3A4, DECR1, DLD, ECH1, ECI2, ELOVL6, ETFA, ETFB, GPAM, GSTP1, HACD2, HADH, HADHA, P2RY4, PDK1, PECR, PEX19, PRDX5, THNSL2]</t>
  </si>
  <si>
    <t>KEGG:00480</t>
  </si>
  <si>
    <t>Glutathione metabolism</t>
  </si>
  <si>
    <t>[G6PD, GCLM, GSTP1, GSTT1, IDH2, MGST3, ODC1, PGD, RRM1, RRM2]</t>
  </si>
  <si>
    <t>GO:0072524</t>
  </si>
  <si>
    <t>pyridine-containing compound metabolic process</t>
  </si>
  <si>
    <t>[CD200, CRYL1, DLD, G6PD, GPD1, HIF1A, IDH2, IDH3B, IGFBP1, MDH2, MPC2, NADSYN1, NAMPT, NMRK2, NNT, PFKFB1, PFKFB2, PGD, PHGDH, PRDX5, PSAT1, RPE, SEH1L, TALDO1, UBL4A]</t>
  </si>
  <si>
    <t>KEGG:03030</t>
  </si>
  <si>
    <t>DNA replication</t>
  </si>
  <si>
    <t>Group08</t>
  </si>
  <si>
    <t>[FEN1, MCM2, MCM4, MCM6, PCNA, PRIM2, RFC5, RNASEH2A, RPA2]</t>
  </si>
  <si>
    <t>GO:0019322</t>
  </si>
  <si>
    <t>pentose biosynthetic process</t>
  </si>
  <si>
    <t>[G6PD, PGD, PHGDH, TALDO1, UBL4A]</t>
  </si>
  <si>
    <t>GO:1901135</t>
  </si>
  <si>
    <t>carbohydrate derivative metabolic process</t>
  </si>
  <si>
    <t>[ACACA, ACLY, ACOT1, ACSBG2, ADK, ADSL, ADSSL1, AGO2, AKR1B10, ATP5F1C, ATP5MC3, BAAT, C1GALT1, CDK1, CMPK1, COG7, COX6A1, COX7A2, COX7A2L, CRYL1, DCK, DCTPP1, DLD, DTYMK, DUT, ELOVL6, FBXO6, G6PD, GALC, GFPT1, GPAM, GPD1, GUCA1B, HACD2, HAS3, HEXA, HIF1A, IGFBP1, IGHM, ITM2C, MOCS2, MPC2, NCBP2, NDRG1, NDUFB1, NIPSNAP2, NUDT1, NUDT3, NUDT5, OARD1, PDK1, PFKFB1, PFKFB2, PGD, PGM3, PHGDH, PIGF, POGLUT2, PPT1, PRKCSH, PTRH2, RAN, RPE, RRM1, RRM2, SAMHD1, SAT1, SCCPDH, SDHC, SDHD, SEH1L, SHMT1, SLC35A1, SMARCB1, ST8SIA6, SUCLG1, SUCLG2, SULT1A1, TALDO1, TK1, TYMP, TYMS, UBL4A, UPP1, UPP2]</t>
  </si>
  <si>
    <t>GO:0008202</t>
  </si>
  <si>
    <t>steroid metabolic process</t>
  </si>
  <si>
    <t>Group33</t>
  </si>
  <si>
    <t>[ACACA, ACLY, AMACR, ARV1, ATP1A1, BAAT, BMP5, CEBPA, CNBP, CYP1A1, CYP24A1, CYP3A4, DHRS4, DOCK3, ELOVL6, ERG28, ESR1, FDX1, G6PD, GPAM, HSD17B3, HSD3B7, LBR, LCAT, LIPA, NFYB, NR0B2, OSBP, RAN, SLBP, SULT1A1, UBL4A]</t>
  </si>
  <si>
    <t>GO:0022624</t>
  </si>
  <si>
    <t>proteasome accessory complex</t>
  </si>
  <si>
    <t>[PSMC1, PSMC6, PSMD1, PSMD11, PSMD14, PSMD3, PSMD4, PSME2]</t>
  </si>
  <si>
    <t>GO:0050661</t>
  </si>
  <si>
    <t>NADP binding</t>
  </si>
  <si>
    <t>[CD200, CRYL1, DECR1, DHFR, G6PD, LBR, NNT, PGD, PHGDH, SPR, UBL4A]</t>
  </si>
  <si>
    <t>GO:1901617</t>
  </si>
  <si>
    <t>organic hydroxy compound biosynthetic process</t>
  </si>
  <si>
    <t>[ACACA, ACLY, AMACR, ARV1, BAAT, BMP5, CNBP, CYP3A4, DHFR, ELOVL6, ERG28, G6PD, GPAM, GPER1, HSD17B3, HSD3B7, IP6K2, ITPKA, LBR, NFYB, OSBP, P2RY1, P2RY6, PBK, PPIP5K1, PSAT1, PTRH2, RAN, SPR, UBL4A]</t>
  </si>
  <si>
    <t>GO:0006220</t>
  </si>
  <si>
    <t>pyrimidine nucleotide metabolic process</t>
  </si>
  <si>
    <t>[AGPAT4, CMPK1, DCK, DCTPP1, DTYMK, DUT, GPAM, LCLAT1, SHMT1, TYMS, UPP1, UPP2]</t>
  </si>
  <si>
    <t>GO:0043161</t>
  </si>
  <si>
    <t>proteasome-mediated ubiquitin-dependent protein catabolic process</t>
  </si>
  <si>
    <t>[CAV2, CDC20, CDK1, CEBPA, CRBN, DVL1, FBXO4, FBXO6, FBXW5, KEAP1, PBK, PSMA1, PSMA2, PSMA3, PSMA4, PSMA5, PSMA6, PSMA7, PSMB2, PSMB3, PSMB4, PSMB5, PSMB6, PSMC1, PSMC6, PSMD1, PSMD11, PSMD14, PSMD3, PSMD4, PSME2, PTTG1, RAD23A, RNF121, TRIM25, UBA52, UBE2C, ZFAND2B]</t>
  </si>
  <si>
    <t>GO:1901605</t>
  </si>
  <si>
    <t>alpha-amino acid metabolic process</t>
  </si>
  <si>
    <t>[ADSL, ADSSL1, AGO2, AKR1B10, ASRGL1, BAAT, BHMT, DLD, EGLN2, GCLM, GCSH, GFPT1, GLUL, GPAM, GPT2, HMGCLL1, KYAT1, ODC1, OTC, P4HB, PHGDH, PSAT1, PSPH, PYCR1, PYCR3, SEPHS2, SHMT1, THNSL2]</t>
  </si>
  <si>
    <t>GO:0018130</t>
  </si>
  <si>
    <t>heterocycle biosynthetic process</t>
  </si>
  <si>
    <t>[ACACA, ACLY, ACP5, ACSBG2, ACTL6A, ADIPOQ, ADK, ADSL, ADSSL1, AGO2, AGPAT4, ALAS1, AMY1A, ANGPTL4, ARPC2, ASRGL1, ATOX1, ATP5F1C, ATP5MC3, BHLHE40, BIRC5, BMP5, CALM2, CARD8, CAV2, CCL5, CD200, CD4, CDK1, CDKN2B, CEBPA, CERS2, CKAP2, CMPK1, CNBP, COL1A1, CRCP, CTDSPL2, CYP1A1, DCK, DCTPP1, DEDD2, DHFR, DLD, DOCK3, DPT, DTYMK, DUT, DVL1, EGLN2, EIF4E, ELOVL6, ENY2, ESR1, ETS2, EWSR1, FBXO4, FER, FLOT1, GATD3A, GCN1, GDA, GFPT1, GLIS2, GMNN, GPAM, GPD1, GPER1, GUCA1B, H1FX, HACD2, HAS3, HBZ, HDGF, HIF1A, HIST1H1D, HLF, HMGB2, HMGB3, HP1BP3, HSPD1, IDH2, IGFBP1, IGHM, ILF2, IREB2, KDM5A, KEAP1, KYAT1, LCLAT1, LSM10, MAPRE3, MCM2, MED22, MOCS2, MPC2, MTTP, NACA, NADSYN1, NAMPT, NCBP2, NDRG1, NEDD8, NFYB, NMRK2, NOSTRIN, NR0B2, NUDT1, NUDT21, NUDT3, NUDT5, P2RY1, P2RY4, PA2G4, PAPOLA, PBK, PCLAF, PCNA, PDK1, PFKFB1, PFKFB2, PGM3, PHB, POLR2K, PPHLN1, PPIP5K1, PPT1, PQBP1, PRDX5, PRIM2, PSAT1, PSMA1, PSMA2, PSMA3, PSMA4, PSMA5, PSMA6, PSMA7, PSMB2, PSMB3, PSMB4, PSMB5, PSMB6, PSMC1, PSMC6, PSMD1, PSMD11, PSMD14, PSMD3, PSMD4, PSME2, PTRH2, PTTG1, PYCR1, PYCR3, RAN, REEP5, RFC5, RNASEH2A, RNF111, RPA2, RRAGA, RRM1, RRM2, RTN3, S100A1, SAMHD1, SAT1, SDR16C5, SEH1L, SHMT1, SLBP, SLC25A38, SLC35A1, SMAD4, SMARCB1, SNRPE, SNRPG, SPR, SRSF2, STMN1, SUB1, SUCLG1, TAF15, TFDP1, THNSL2, THRAP3, TK1, TLR9, TPK1, TPM1, TRAF4, TRIM16, TRIM25, TWSG1, TYMP, TYMS, UBA52, UBL5, UPP1, UPP2, URAD, UROS, WDR77, YBX2, ZBTB26, ZNF593, ZPR1, ZRANB2]</t>
  </si>
  <si>
    <t>GO:0006098</t>
  </si>
  <si>
    <t>pentose-phosphate shunt</t>
  </si>
  <si>
    <t>[CRYL1, G6PD, PGD, PHGDH, RPE, TALDO1, UBL4A]</t>
  </si>
  <si>
    <t>GO:0009200</t>
  </si>
  <si>
    <t>deoxyribonucleoside triphosphate metabolic process</t>
  </si>
  <si>
    <t>[ADK, DCTPP1, DTYMK, DUT, NUDT1, SAMHD1, TYMS]</t>
  </si>
  <si>
    <t>GO:0009123</t>
  </si>
  <si>
    <t>nucleoside monophosphate metabolic process</t>
  </si>
  <si>
    <t>[ADK, ADSL, ADSSL1, CMPK1, DCK, DTYMK, DUT, GPAM, SHMT1, TK1, TYMS, UPP1, UPP2]</t>
  </si>
  <si>
    <t>GO:0000086</t>
  </si>
  <si>
    <t>G2/M transition of mitotic cell cycle</t>
  </si>
  <si>
    <t>[CALM1, CALM2, CDK1, CDKN2B, CHTOP, HAUS2, MAPRE1, PSMA1, PSMA2, PSMA3, PSMA4, PSMA5, PSMA6, PSMA7, PSMB2, PSMB3, PSMB4, PSMB5, PSMB6, PSMC1, PSMC6, PSMD1, PSMD11, PSMD14, PSMD3, PSMD4, PSME2, TPX2, YWHAE]</t>
  </si>
  <si>
    <t>GO:0015980</t>
  </si>
  <si>
    <t>energy derivation by oxidation of organic compounds</t>
  </si>
  <si>
    <t>[ADSL, AGL, CALM1, CALM2, CDK1, CISD1, COX6A1, COX7A2L, DLD, ETFA, ETFB, ETFRF1, GFPT1, GPD1, HIF1A, IDH2, IDH3B, IDH3G, IGFBP1, IREB2, MDH2, ME3, MTFR1L, NDUFB1, NNT, PTRH2, SDHC, SDHD, SUCLG1, SUCLG2]</t>
  </si>
  <si>
    <t>GO:0044271</t>
  </si>
  <si>
    <t>cellular nitrogen compound biosynthetic process</t>
  </si>
  <si>
    <t>[ACACA, ACLY, ACP5, ACSBG2, ACTL6A, ADIPOQ, ADK, ADSL, ADSSL1, AGO2, AGPAT4, ALAS1, AMY1A, ANGPTL4, ARPC2, ASRGL1, ATOX1, ATP5F1C, ATP5MC3, BHLHE40, BIRC5, BMP5, CALM2, CARD8, CARS, CAV2, CCL5, CD200, CD4, CDK1, CDKN2B, CEBPA, CERS2, CIRBP, CKAP2, CMPK1, CNBP, COL1A1, CRCP, CTDSPL2, CYP1A1, DCK, DCTPP1, DEDD2, DHFR, DLD, DOCK3, DPT, DTYMK, DUT, DVL1, EEF1G, EGLN2, EIF1AX, EIF2S2, EIF4A3, EIF4E, ELOVL6, ENY2, ERRFI1, ESR1, ETS2, EWSR1, FAM57B, FBXO4, FER, FLOT1, GATB, GATD3A, GCLM, GCN1, GDA, GFPT1, GLIS2, GLUL, GMNN, GPAM, GPD1, GPER1, GUCA1B, H1FX, HABP4, HACD2, HAS3, HBZ, HDGF, HIF1A, HIST1H1D, HLF, HMGB2, HMGB3, HP1BP3, HSPA14, HSPD1, IDH2, IGFBP1, IGHM, ILF2, IREB2, KDM5A, KEAP1, KYAT1, LCLAT1, LSM10, MAPRE3, MCM2, MCTS1, MED22, MPC2, MRPL11, MTTP, NACA, NADSYN1, NAMPT, NCBP2, NDRG1, NEDD8, NFYB, NMRK2, NOSTRIN, NR0B2, NUDT1, NUDT21, NUDT3, NUDT5, ODC1, OTC, P2RY1, P2RY4, PA2G4, PAPOLA, PBK, PCLAF, PCNA, PDK1, PFKFB1, PFKFB2, PGM3, PHB, PKP3, POLR2K, PPA1, PPHLN1, PPIP5K1, PPT1, PQBP1, PRDX5, PRIM2, PSAT1, PSMA1, PSMA2, PSMA3, PSMA4, PSMA5, PSMA6, PSMA7, PSMB2, PSMB3, PSMB4, PSMB5, PSMB6, PSMC1, PSMC6, PSMD1, PSMD11, PSMD14, PSMD3, PSMD4, PSME2, PTRH2, PTTG1, RAN, RBM39, RBM4, REEP5, RFC5, RNASEH2A, RNF111, RPA2, RPL22L1, RPS12, RPS23, RPS5, RRAGA, RRM1, RRM2, RTN3, S100A1, SAMHD1, SAT1, SDR16C5, SEH1L, SHMT1, SLBP, SLC25A38, SLC35A1, SMAD4, SMARCB1, SNRPE, SNRPG, SPR, SRSF2, ST8SIA6, STMN1, SUB1, SUCLG1, SULT1A1, SYNCRIP, TAF15, TFDP1, THNSL2, THRAP3, TK1, TLR9, TPK1, TPM1, TRAF4, TRIM16, TRIM25, TWSG1, TYMP, TYMS, UBA52, UBL5, UPP1, UPP2, URAD, UROS, WDR77, XPNPEP1, YBX2, ZBTB26, ZNF593, ZPR1, ZRANB2]</t>
  </si>
  <si>
    <t>GO:0051287</t>
  </si>
  <si>
    <t>NAD binding</t>
  </si>
  <si>
    <t>[CRYL1, DLD, GPD1, HADH, HADHA, IDH2, IDH3B, IDH3G, ME3, NNT, PHGDH]</t>
  </si>
  <si>
    <t>GO:0005654</t>
  </si>
  <si>
    <t>nucleoplasm</t>
  </si>
  <si>
    <t>[ACLY, ACSBG2, ACTL6A, ADK, AGO2, ALAS1, ANGPTL4, ANP32E, AP5S1, ARPC2, ASRGL1, ATOX1, BHLHE40, BIRC5, CALM1, CALM2, CARD8, CD200, CDC14A, CDC20, CDCA8, CDK1, CEBPA, CENPA, CERS2, CHTOP, CIRBP, CKS1B, CLK2, COPS6, CPT1A, CRCP, CSNK2B, CTDSPL2, CYP1A1, CYP24A1, DECR1, DLD, DNAJC8, DNAJC9, DOCK3, DPT, DUT, ECI2, EGLN2, EIF4A3, EIF4E, ELOVL6, ENY2, ESR1, ETS2, FAAP24, FEN1, GATD3A, GLIS2, GMNN, H2AFX, HABP4, HADH, HADHA, HDGF, HIF1A, HMGB2, HNRNPA0, HNRNPM, HP1BP3, IDH3G, IP6K2, IVL, KDM5A, KEAP1, KPNA2, KYAT1, LMNB1, LSM10, LSM2, LSM7, LYRM4, MCM2, MCM4, MCM6, MED22, MOCS2, MTTP, NAMPT, NCBP2, NDRG1, NDUFB1, NEDD8, NEK6, NFYB, NMRK2, NOB1, NOSTRIN, NR0B2, NUDT21, OARD1, ORC5, OSBP, P2RY4, PAPOLA, PBK, PCLAF, PCNA, PEX19, PFKFB2, PHB, PKP3, PM20D2, POLR2K, PPHLN1, PPIH, PPIP5K1, PQBP1, PRIM2, PSMA1, PSMA2, PSMA3, PSMA4, PSMA5, PSMA6, PSMA7, PSMB2, PSMB3, PSMB4, PSMB5, PSMB6, PSMC1, PSMC6, PSMD1, PSMD11, PSMD14, PSMD3, PSMD4, PSME2, PSMG1, PTTG1, RAD23A, RAN, RANBP3, RBBP4, RBM39, RBM4, REEP5, RFC5, RHNO1, RNASEH2A, RNF111, RPA2, RPS12, RPS23, RPS5, RRAGA, RTN3, SAMHD1, SCRIB, SLBP, SLC35A1, SMAD4, SMARCB1, SMC2, SMC4, SMNDC1, SNRPC, SNRPD2, SNRPE, SNRPG, SPAST, SPPL2B, SPR, SRP54, SRSF2, SRSF9, STMN1, SULT1A1, SYNCRIP, TAF15, TALDO1, TFDP1, THRAP3, TPM1, TPX2, TRAF4, TRIM16, TRIM25, UBA52, UBE2C, UBE2D2, UBE2T, UBL4A, UPP1, VRK1, WDR77, ZPR1, ZRANB2]</t>
  </si>
  <si>
    <t>GO:0014070</t>
  </si>
  <si>
    <t>response to organic cyclic compound</t>
  </si>
  <si>
    <t>[AACS, ABAT, ABCD3, ADIPOQ, ADTRP, AGL, ATP1A1, CA2, CALM1, CALM2, CAV2, CCL5, CD4, CDK1, CEBPA, COL1A1, CPT1A, CSNK2B, CYP1A1, CYP24A1, DHFR, DOCK3, EGLN2, EIF4A3, EIF4E, ERRFI1, ESR1, FDX1, FLOT1, G6PD, GCLM, GPAM, GPD1, GPER1, GRAMD1C, GSTP1, HMGB2, IREB2, MCTS1, MDH2, MTTP, NAMPT, NEDD8, NR0B2, OTC, P2RY1, P2RY4, P2RY6, PCNA, PEX19, PFKFB1, PHB, PLIN2, PPIP5K1, PQBP1, PRDX5, PSMB2, PSPH, PTRH2, RAN, RNASEH2A, RTN3, SHMT1, SLC26A5, SLC3A2, SPARC, TFPI, TRIM25, TYMS, UBL4A]</t>
  </si>
  <si>
    <t>GO:0043603</t>
  </si>
  <si>
    <t>cellular amide metabolic process</t>
  </si>
  <si>
    <t>[ACACA, ACLY, ACOT1, ACSBG2, ADSL, AGO2, AKR1B10, ASRGL1, BAAT, CALM2, CARS, CCL5, CEBPA, CERS2, CIRBP, CTSH, DHFR, DLD, EEF1G, EIF1AX, EIF2S2, EIF4A3, EIF4E, ELOVL6, ERRFI1, FAM57B, FLOT1, G6PD, GALC, GATB, GCLM, GCN1, GLUL, GPAM, GSTP1, GSTT1, HABP4, HACD2, HSPA14, HSPD1, IGFBP1, IREB2, LAMP2, MCTS1, MIPEP, MPC2, MRPL11, NACA, NCBP2, NDRG1, OTC, PA2G4, PDK1, PKP3, PPA1, PPT1, PSAT1, RBM39, RBM4, RPL22L1, RPS12, RPS23, RPS5, SCRIB, SHMT1, SLC35A1, ST8SIA6, SUB1, SUCLG1, SUCLG2, SULT1A1, SYNCRIP, TMED10, TYMS, UBA52, UBL4A, URAD, XPNPEP1, YBX2]</t>
  </si>
  <si>
    <t>GO:0009051</t>
  </si>
  <si>
    <t>pentose-phosphate shunt, oxidative branch</t>
  </si>
  <si>
    <t>[G6PD, PGD, PHGDH, UBL4A]</t>
  </si>
  <si>
    <t>GO:0006221</t>
  </si>
  <si>
    <t>pyrimidine nucleotide biosynthetic process</t>
  </si>
  <si>
    <t>[AGPAT4, CMPK1, DTYMK, DUT, GPAM, LCLAT1, SHMT1, TYMS, UPP1, UPP2]</t>
  </si>
  <si>
    <t>GO:1901991</t>
  </si>
  <si>
    <t>negative regulation of mitotic cell cycle phase transition</t>
  </si>
  <si>
    <t>[CDC20, CDK1, CDKN2B, PCNA, PSMA1, PSMA2, PSMA3, PSMA4, PSMA5, PSMA6, PSMA7, PSMB2, PSMB3, PSMB4, PSMB5, PSMB6, PSMC1, PSMC6, PSMD1, PSMD11, PSMD14, PSMD3, PSMD4, PSME2, REEP5, RPA2, TFDP1]</t>
  </si>
  <si>
    <t>GO:0002764</t>
  </si>
  <si>
    <t>immune response-regulating signaling pathway</t>
  </si>
  <si>
    <t>[ACSBG2, ARL4C, ARPC2, ARPC4, CALM1, CALM2, CAV2, CD4, CDC42, CLEC4E, CTSH, EIF4E, ESR1, FER, FLOT1, HSPD1, IGHM, MAP2K4, MTTP, NCKAP1, PDK1, PRDX1, PSMA1, PSMA2, PSMA3, PSMA4, PSMA5, PSMA6, PSMA7, PSMB2, PSMB3, PSMB4, PSMB5, PSMB6, PSMC1, PSMC6, PSMD1, PSMD11, PSMD14, PSMD3, PSMD4, PSME2, RTN4, S100A1, TLR9, UBA52, UBE2D2]</t>
  </si>
  <si>
    <t>GO:0044255</t>
  </si>
  <si>
    <t>cellular lipid metabolic process</t>
  </si>
  <si>
    <t>[AACS, ABCD3, ACACA, ACAD9, ACLY, ACOT1, ACSBG2, ADIPOQ, ADTRP, AGPAT4, AKR1B10, ALDH3A2, AMACR, ARV1, BAAT, CAV2, CBR1, CEPT1, CERS2, CPT1A, CRCP, CRYL1, CSNK2B, CYP1A1, CYP3A4, DECR1, DLD, ECH1, ECI2, ELN, ELOVL6, ERG28, ETFA, ETFB, ETNPPL, FABP2, FAM57B, GALC, GDE1, GPAM, GPD1, GSTP1, HACD2, HADH, HADHA, HEXA, IP6K2, KDM5A, LCAT, LCLAT1, LIPA, MTTP, P2RY4, PBK, PDK1, PECR, PEX19, PHGDH, PHOSPHO1, PIGF, PPT1, PRDX5, PRDX6, PRKCSH, RDH14, SCCPDH, SDR16C5, SLC35A1, ST8SIA6, SULT1A1, THNSL2, TTR, YWHAE]</t>
  </si>
  <si>
    <t>GO:0043648</t>
  </si>
  <si>
    <t>dicarboxylic acid metabolic process</t>
  </si>
  <si>
    <t>[ACLY, ADSL, ADSSL1, AKR1B10, DHFR, DLD, FLOT1, GCLM, GLUL, GPT2, IDH2, IDH3B, MDH2, ME3, SHMT1, SUCLG1, SUCLG2]</t>
  </si>
  <si>
    <t>GO:0046496</t>
  </si>
  <si>
    <t>nicotinamide nucleotide metabolic process</t>
  </si>
  <si>
    <t>[CD200, CRYL1, DLD, G6PD, GPD1, HIF1A, IDH2, IDH3B, IGFBP1, MDH2, MPC2, NADSYN1, NAMPT, NMRK2, NNT, PFKFB1, PFKFB2, PGD, PHGDH, RPE, SEH1L, TALDO1, UBL4A]</t>
  </si>
  <si>
    <t>GO:0009394</t>
  </si>
  <si>
    <t>2'-deoxyribonucleotide metabolic process</t>
  </si>
  <si>
    <t>[ADK, DCTPP1, DTYMK, DUT, NUDT1, SAMHD1, SHMT1, TYMS]</t>
  </si>
  <si>
    <t>GO:0050776</t>
  </si>
  <si>
    <t>regulation of immune response</t>
  </si>
  <si>
    <t>[A2M, ACP5, ACSBG2, ARL4C, ARPC2, ARPC4, CALM1, CALM2, CAV2, CCL5, CD200, CD4, CD99, CDC42, CLEC4E, COCH, COL1A1, CTSH, DHRS4, DOCK3, EIF4E, ESR1, FER, FLOT1, GRN, HMGB2, HMGB3, HSPD1, IGHM, MAP2K4, MTTP, NCKAP1, P2RY4, PDK1, PHB, PPHLN1, PPIP5K1, PQBP1, PRDX1, PSMA1, PSMA2, PSMA3, PSMA4, PSMA5, PSMA6, PSMA7, PSMB2, PSMB3, PSMB4, PSMB5, PSMB6, PSMC1, PSMC6, PSMD1, PSMD11, PSMD14, PSMD3, PSMD4, PSME2, RTN4, S100A1, SAMHD1, SCRIB, SPPL2B, TLR9, UBA52, UBE2D2]</t>
  </si>
  <si>
    <t>GO:0008652</t>
  </si>
  <si>
    <t>cellular amino acid biosynthetic process</t>
  </si>
  <si>
    <t>[ABAT, ADSL, BHMT, GLUL, GPT2, KYAT1, OTC, PHGDH, PSAT1, PSPH, PYCR1, PYCR3, SEPHS2, SHMT1]</t>
  </si>
  <si>
    <t>GO:0045930</t>
  </si>
  <si>
    <t>negative regulation of mitotic cell cycle</t>
  </si>
  <si>
    <t>[CDC14A, CDC20, CDK1, CDKN2B, MTTP, PCNA, PSMA1, PSMA2, PSMA3, PSMA4, PSMA5, PSMA6, PSMA7, PSMB2, PSMB3, PSMB4, PSMB5, PSMB6, PSMC1, PSMC6, PSMD1, PSMD11, PSMD14, PSMD3, PSMD4, PSME2, PTTG1, REEP5, RPA2, SCRIB, SLC9A3R1, TFDP1, TOM1L2]</t>
  </si>
  <si>
    <t>GO:0072329</t>
  </si>
  <si>
    <t>monocarboxylic acid catabolic process</t>
  </si>
  <si>
    <t>Group46</t>
  </si>
  <si>
    <t>[ABAT, ABCD3, ADIPOQ, ADTRP, ALDH3A2, AMACR, ASRGL1, CPT1A, CRYL1, DECR1, ECH1, ECI2, ETFA, ETFB, HADH, HADHA, PECR, PEX19]</t>
  </si>
  <si>
    <t>GO:0006810</t>
  </si>
  <si>
    <t>transport</t>
  </si>
  <si>
    <t>Group12</t>
  </si>
  <si>
    <t>[A2M, AACS, ABAT, ABCD3, ABCG2, ACACA, ACLY, ACP5, ACSBG2, ADIPOQ, ADTRP, AFG3L2, AGL, AKR1B10, AMACR, AP1M2, AP5S1, APOO, APPBP2, ARFGAP3, ARL1, ARL4C, ARL8B, ARPC2, ARPC4, ARV1, ATOX1, ATP1A1, ATP5F1C, ATP5MC3, BAAT, BIRC5, BLOC1S6, CA2, CALM1, CALM2, CAPN1, CARD8, CAV2, CCL13, CCL5, CD200, CD302, CD4, CDC42, CHTOP, CLEC4E, CMPK1, COG7, COL1A1, COX6A1, COX7A2, COX7A2L, CPT1A, CRBN, CRCP, CSNK2B, CTDSPL2, CTSH, DHRS4, DOCK3, DVL1, ECH1, ECI2, EIF2S2, EIF4A3, EIF4E, ENDOU, ENY2, ERRFI1, FABP2, FER, FLOT1, G6PD, GDA, GLRA4, GLUL, GNB5, GPAM, GPER1, GRAMD1C, GRN, GSTP1, GUCA1B, HABP4, HADH, HADHA, HBA1, HBZ, HIF1A, HSPD1, IDH2, IGFBP1, IGHM, ILF2, IP6K2, IREB2, IST1, ITM2C, KDELR2, KIF15, KIF2C, KPNA2, LAMP2, LCAT, MAPRE3, MCTS1, MDH2, METAP2, MFSD1, MFSD14B, MIPEP, MPC2, MRC2, MTTP, NAA20, NACA, NCBP2, NCKAP1, NIPSNAP2, NNT, NOSTRIN, NR0B2, NUCB1, ODC1, OSBP, P2RY1, P2RY4, P2RY6, PA2G4, PBK, PDK1, PECR, PEX19, PFKFB2, PFN2, PGRMC1, PHB, PHGDH, PLEKHM1, PLIN2, PPHLN1, PPIP5K1, PPT1, PRDX5, PRDX6, PRKCSH, PSAT1, PSMA1, PSMA2, PSMA3, PSMA4, PSMA5, PSMA6, PSMA7, PSMB2, PSMB3, PSMB4, PSMB5, PSMB6, PSMC1, PSMC6, PSMD1, PSMD11, PSMD14, PSMD3, PSMD4, PSME2, PTRH2, RAN, RANBP3, RBM39, RBM4, REEP5, RER1, RHAG, RIPOR1, RPS12, RPS23, RPS5, RRAGA, RTN3, S100A1, SAMM50, SAR1B, SAT1, SCARB2, SCCPDH, SCRIB, SEH1L, SERPINB10, SFXN2, SFXN3, SLBP, SLC16A7, SLC25A20, SLC25A28, SLC25A38, SLC26A5, SLC2A2, SLC35A1, SLC35B4, SLC3A2, SLC8B1, SLC9A3R1, SMAD4, SMC4, SNRPD2, SNRPE, SNRPG, SPARC, SPAST, SPP2, SRP54, SRSF2, SRSF9, SSR1, STMN1, SULT1A1, TALDO1, TFDP1, TLR9, TMED1, TMED10, TMED3, TMED5, TMEM50A, TOM1L2, TOMM40, TRAF3IP2, TRAM2, TRIM16, TTR, TUBA1C, UBA52, UBE2D2, UBL4A, UBL5, UCP2, VPS11, YWHAE, ZFAND2B, ZNF593, ZPR1]</t>
  </si>
  <si>
    <t>GO:0006369</t>
  </si>
  <si>
    <t>termination of RNA polymerase II transcription</t>
  </si>
  <si>
    <t>Group09</t>
  </si>
  <si>
    <t>[LSM10, NCBP2, NUDT21, PAPOLA, PBK, RRAGA, SLBP, SNRPE, SNRPG]</t>
  </si>
  <si>
    <t>GO:0009157</t>
  </si>
  <si>
    <t>deoxyribonucleoside monophosphate biosynthetic process</t>
  </si>
  <si>
    <t>[DCK, DUT, SHMT1, TK1, TYMS]</t>
  </si>
  <si>
    <t>GO:0051188</t>
  </si>
  <si>
    <t>cofactor biosynthetic process</t>
  </si>
  <si>
    <t>[ACACA, ACLY, ACSBG2, ALAS1, CYP1A1, DHFR, DLD, ELOVL6, GCLM, GDA, GPD1, HACD2, HIF1A, IDH2, IGFBP1, IREB2, MMADHC, MOCS2, MPC2, NADSYN1, NAMPT, NMRK2, PDK1, PFKFB1, PFKFB2, PPT1, PSAT1, SEH1L, SLC25A38, SPR, TPK1, UROS]</t>
  </si>
  <si>
    <t>GO:0006694</t>
  </si>
  <si>
    <t>steroid biosynthetic process</t>
  </si>
  <si>
    <t>[ACACA, ACLY, AMACR, ARV1, ATP1A1, BAAT, BMP5, CNBP, CYP3A4, DOCK3, ELOVL6, ERG28, FDX1, G6PD, GPAM, HSD17B3, HSD3B7, LBR, NFYB, OSBP, RAN, UBL4A]</t>
  </si>
  <si>
    <t>GO:0010041</t>
  </si>
  <si>
    <t>response to iron(III) ion</t>
  </si>
  <si>
    <t>[CYP1A1, G6PD, IREB2, UBL4A]</t>
  </si>
  <si>
    <t>GO:0007346</t>
  </si>
  <si>
    <t>regulation of mitotic cell cycle</t>
  </si>
  <si>
    <t>[BIRC5, CAV2, CDC14A, CDC20, CDK1, CDKN2B, CHTOP, CKS1B, CYP1A1, DOCK3, EIF4E, FBXW5, GATD3A, HAUS2, IGFBP1, LSM10, MAPRE1, MTTP, NDRG1, NEK6, PBK, PCNA, PRDX5, PSMA1, PSMA2, PSMA3, PSMA4, PSMA5, PSMA6, PSMA7, PSMB2, PSMB3, PSMB4, PSMB5, PSMB6, PSMC1, PSMC6, PSMD1, PSMD11, PSMD14, PSMD3, PSMD4, PSME2, PTTG1, REEP5, RPA2, SCRIB, SLC9A3R1, TACC3, TFDP1, TOM1L2, TPX2, UBE2C, YWHAE]</t>
  </si>
  <si>
    <t>GO:0071345</t>
  </si>
  <si>
    <t>cellular response to cytokine stimulus</t>
  </si>
  <si>
    <t>[ACP5, ADIPOQ, BIRC5, CALM1, CARD8, CAV2, CCL13, CCL5, CD4, CDC42, CEBPA, CFL1, CMPK1, COL1A1, CSNK2B, DOCK3, EIF4E, ETFA, ETFB, FER, GCLM, GLUL, GPD1, GPER1, GSTP1, HDGF, HIF1A, IP6K2, KEAP1, LMNB1, MCM2, MDH2, MT2A, NFYB, P2RY4, P4HB, PBK, PHB, PPIP5K1, PSMA1, PSMA2, PSMA3, PSMA4, PSMA5, PSMA6, PSMA7, PSMB2, PSMB3, PSMB4, PSMB5, PSMB6, PSMC1, PSMC6, PSMD1, PSMD11, PSMD14, PSMD3, PSMD4, PSME2, RNASEH2A, SAMHD1, SCRIB, SHMT1, SMAD4, SPPL2B, SYNCRIP, TALDO1, TFPI, TRIM25, UBA52, YWHAE]</t>
  </si>
  <si>
    <t>GO:1901265</t>
  </si>
  <si>
    <t>nucleoside phosphate binding</t>
  </si>
  <si>
    <t>Group03</t>
  </si>
  <si>
    <t>[AACS, ABCD3, ABCG2, ACACA, ACAD9, ACLY, ACP5, ACSBG2, ADIPOQ, ADK, ADSSL1, AFG3L2, AKR1B10, ANGPTL4, ARL1, ARL4C, ARL8B, ASRGL1, ATP1A1, CALM1, CARS, CCL13, CD200, CDC42, CDK1, CHTOP, CLK2, CMPK1, CRCP, CRYL1, DCK, DCTPP1, DECR1, DHFR, DLD, DOCK3, DTYMK, ECI2, EIF4A3, EIF4E, ETFA, FER, G6PD, GATB, GLUL, GPD1, HADH, HADHA, HDGF, HSPA14, HSPD1, IDH2, IDH3B, IDH3G, ILF2, IP6K2, ITM2C, ITPKA, KIF15, KIF2C, KIFC1, LBR, MAP2K4, MCM2, MCM4, MCM6, ME3, MOCS2, MTTP, MYO3A, NADSYN1, NDRG1, NEK6, NMRK2, NNT, ORC5, P2RY1, P2RY4, PAPOLA, PBK, PDK1, PEX19, PFKFB1, PFKFB2, PGD, PHGDH, PPIP5K1, PSMA6, PSMC1, PSMC6, RAN, RDH14, RFC5, RPS6KL1, RRAGA, RRM1, RTN3, SAMHD1, SAR1B, SEPHS2, SMC2, SMC4, SPAST, SPR, SRP54, STMN1, SUCLG1, SUCLG2, THRAP3, TK1, TPK1, TPX2, TTLL1, TUBA1C, TUBB2B, TWF2, TYMS, UBE2C, UBE2D2, UBE2T, UBL4A, VPS11, VRK1, WDR77]</t>
  </si>
  <si>
    <t>GO:0043229</t>
  </si>
  <si>
    <t>intracellular organelle</t>
  </si>
  <si>
    <t>Group16</t>
  </si>
  <si>
    <t>[A2M, ABAT, ABCD3, ABCG2, ACACA, ACAD9, ACLY, ACP5, ACSBG2, ACTL6A, ADIPOQ, ADK, AFG3L2, AGL, AGO2, AGPAT4, AKR1B10, ALAS1, ALDH3A2, AMACR, AMY1A, ANGPTL4, ANP32E, AP1M2, AP5S1, APOO, APPBP2, ARFGAP3, ARL1, ARL4C, ARL8B, ARPC2, ARPC4, ARV1, ASRGL1, ATOX1, ATP1A1, ATP5F1C, ATP5MC3, BAAT, BCKDHB, BHLHE40, BIRC5, BLOC1S6, C1GALT1, CA2, CALM1, CALM2, CAPN1, CARD8, CAV2, CCDC134, CCDC90B, CCL13, CD200, CD4, CDC14A, CDC20, CDC42, CDCA8, CDK1, CDKN2B, CEBPA, CENPA, CEPT1, CERS2, CETN3, CFAP20, CFL1, CHTOP, CIRBP, CISD1, CKAP2, CKS1B, CLK2, CMPK1, CNBP, COG7, COL18A1, COL1A1, COPS6, COX6A1, COX7A2, COX7A2L, CPT1A, CRBN, CRCP, CRYL1, CSNK2B, CTDSPL2, CTSH, CYB561A3, CYP1A1, CYP24A1, CYP3A4, CYP4B1, DCK, DCTPP1, DECR1, DEDD2, DHFR, DHRS4, DIO3, DLD, DNAJB11, DNAJC8, DNAJC9, DNASE1L3, DOCK3, DPT, DTYMK, DUT, DVL1, ECH1, ECI2, EEF1G, EGLN2, EIF4A3, EIF4E, ELN, ELOVL6, EMC4, ENOSF1, ENY2, ERG28, ERRFI1, ESR1, ETFA, ETFB, ETFRF1, ETNPPL, ETS2, EWSR1, FAAP24, FAM241A, FAM57B, FBXO6, FDX1, FEN1, FER, FKBP10, FKBP2, FLOT1, G6PD, GALC, GATB, GATD3A, GCN1, GCSH, GDA, GDE1, GLIS2, GLUL, GMNN, GNB5, GPAM, GPER1, GPT2, GRAMD1C, GRN, GSTP1, H1FX, H2AFV, H2AFX, HABP4, HACD2, HADH, HADHA, HAUS2, HBA1, HDGF, HERC3, HEXA, HIF1A, HIST1H1D, HLF, HMGB2, HMGB3, HMGCLL1, HNRNPA0, HNRNPM, HP1BP3, HSD17B3, HSD3B7, HSPA14, HSPD1, IDH2, IDH3B, IDH3G, IGFBP1, ILF2, IP6K2, IREB2, IST1, ITM2C, IVL, KDELR2, KDM5A, KEAP1, KIF15, KIF2C, KIFC1, KPNA2, KYAT1, LACTB, LAMP2, LBR, LCLAT1, LIPA, LMNB1, LSM10, LSM2, LSM7, LYRM4, MAP2K4, MAPRE1, MAPRE3, MCM2, MCM4, MCM6, MCTS1, MDH2, ME3, MED22, METAP2, MGST3, MIPEP, MMADHC, MMD, MMP11, MOCS2, MPC2, MRPL11, MT2A, MTFR1L, MTTP, MYO3A, NAA20, NACA, NAMPT, NCBP2, NCKAP1, NDRG1, NDUFAF3, NDUFB1, NEDD8, NEK6, NFYB, NIPSNAP2, NMRK2, NNT, NOB1, NOMO1, NOSTRIN, NPEPL1, NR0B2, NUCB1, NUDT1, NUDT21, NUDT3, NUDT5, OARD1, ODC1, ODF3, ORC5, OSBP, OTC, P2RY1, P2RY4, P4HB, PA2G4, PAPOLA, PBK, PCLAF, PCNA, PDK1, PECR, PEX19, PFDN4, PFKFB2, PFN2, PGA5, PGD, PGRMC1, PHB, PHGDH, PIGF, PKP3, PLEKHM1, PLIN2, PM20D2, POGLUT2, POLR2K, PPHLN1, PPIH, PPIP5K1, PPT1, PQBP1, PRDX1, PRDX5, PRDX6, PRIM2, PRKCSH, PRSS16, PSAT1, PSMA1, PSMA2, PSMA3, PSMA4, PSMA5, PSMA6, PSMA7, PSMB2, PSMB3, PSMB4, PSMB5, PSMB6, PSMC1, PSMC6, PSMD1, PSMD11, PSMD14, PSMD3, PSMD4, PSME2, PSMG1, PTP4A2, PTRH2, PTTG1, PYCR1, RAD23A, RAN, RANBP3, RBBP4, RBM39, RBM4, RDH14, REEP5, RER1, RFC5, RHNO1, RIPOR1, RMDN1, RNASEH2A, RNF111, RNF114, RNF121, RPA2, RPF2, RPL22L1, RPS12, RPS23, RPS5, RPS6KL1, RRAGA, RRM1, RTN3, RTN4, S100A1, SAMHD1, SAMM50, SAR1B, SCARB2, SCCPDH, SCRIB, SDHC, SDHD, SDR16C5, SEH1L, SELENOH, SERBP1, SERPINB10, SFXN2, SFXN3, SHMT1, SLBP, SLC25A20, SLC25A28, SLC25A38, SLC35A1, SLC35B4, SLC3A2, SLC8B1, SLC9A3R1, SMAD4, SMARCB1, SMC2, SMC4, SMNDC1, SNRPC, SNRPD2, SNRPE, SNRPG, SPARC, SPAST, SPC24, SPP2, SPPL2B, SPR, SPRYD4, SRP54, SRSF2, SRSF9, SSR1, SSR4, ST8SIA6, STMN1, SUB1, SUCLG1, SUCLG2, SUGCT, SULT1A1, SYNCRIP, TACC3, TAF15, TALDO1, TAPBPL, TFDP1, TFPI, THNSL2, THRAP3, TK1, TLR9, TMED1, TMED10, TMED3, TMED5, TMEM106C, TMEM120A, TMEM147, TMEM150B, TMEM50A, TMOD4, TOMM40, TPM1, TPM4, TPRG1L, TPX2, TRAF4, TRAM2, TRIM16, TRIM25, TTLL1, TTR, TUBA1C, TUBB2B, TUBGCP4, TWF2, TYMS, UBA52, UBE2C, UBE2D2, UBE2T, UBL4A, UBL5, UCHL3, UCP2, UGT2B10, UPP1, UPP2, URAD, UROS, VMP1, VPS11, VRK1, WDR77, WHRN, XPNPEP1, YBX2, YWHAE, ZBTB26, ZFAND2B, ZNF330, ZNF593, ZPR1, ZRANB2]</t>
  </si>
  <si>
    <t>GO:0010033</t>
  </si>
  <si>
    <t>response to organic substance</t>
  </si>
  <si>
    <t>[AACS, ABAT, ABCD3, ACACA, ACP5, ACSBG2, ADIPOQ, ADTRP, AGL, AKR1B10, ARFGAP3, ATP1A1, ATP5MC3, BIRC5, BMP5, CA2, CALM1, CALM2, CARD8, CAV2, CCL13, CCL5, CD4, CDC42, CDK1, CDKN2B, CEBPA, CFL1, CLK2, CMPK1, COL1A1, CPT1A, CSNK2B, CTDSPL2, CTSH, CYP1A1, CYP24A1, DHFR, DHRS4, DNAJB11, DOCK3, DTYMK, EGLN2, EIF4A3, EIF4E, EMILIN1, ENY2, ERRFI1, ESR1, ETFA, ETFB, FBXO6, FDX1, FER, FLOT1, G6PD, GATD3A, GCLM, GFPT1, GLRA4, GLUL, GPAM, GPD1, GPER1, GRAMD1C, GSTP1, HADH, HADHA, HDGF, HIF1A, HMGB2, HNRNPA0, HNRNPM, HSPA14, HSPD1, IGFBP1, IP6K2, IQGAP3, IREB2, KEAP1, LMNB1, MAP2K4, MCM2, MCTS1, MDH2, METAP2, MGST3, MPC2, MT2A, MTTP, NAMPT, NCBP2, NEDD8, NFYB, NR0B2, OTC, P2RY1, P2RY4, P2RY6, P4HB, PAPOLA, PBK, PCNA, PDK1, PEX19, PFKFB1, PFKFB2, PHB, PLIN2, POLR2K, PPHLN1, PPIP5K1, PQBP1, PRDX5, PSMA1, PSMA2, PSMA3, PSMA4, PSMA5, PSMA6, PSMA7, PSMB2, PSMB3, PSMB4, PSMB5, PSMB6, PSMC1, PSMC6, PSMD1, PSMD11, PSMD14, PSMD3, PSMD4, PSME2, PSPH, PTRH2, RAN, RBBP4, RNASEH2A, RNF111, RNF121, RRAGA, RTN3, SAMHD1, SCRIB, SHMT1, SLC26A5, SLC3A2, SMAD4, SMARCB1, SPARC, SPPL2B, SRSF9, SSR1, STMN1, SYNCRIP, TALDO1, TFPI, TLR9, TMED10, TRIM16, TRIM25, TWF2, TWSG1, TYMS, UBA52, UBL4A, UCP2, YWHAE, ZPR1]</t>
  </si>
  <si>
    <t>GO:0002253</t>
  </si>
  <si>
    <t>activation of immune response</t>
  </si>
  <si>
    <t>[A2M, ACSBG2, ARL4C, ARPC2, ARPC4, CAV2, CD4, CDC42, CLEC4E, CTSH, DHRS4, EIF4E, ESR1, FLOT1, HSPD1, IGHM, MTTP, NCKAP1, PDK1, PHB, PPHLN1, PPIP5K1, PQBP1, PRDX1, PSMA1, PSMA2, PSMA3, PSMA4, PSMA5, PSMA6, PSMA7, PSMB2, PSMB3, PSMB4, PSMB5, PSMB6, PSMC1, PSMC6, PSMD1, PSMD11, PSMD14, PSMD3, PSMD4, PSME2, RTN4, S100A1, TLR9, UBA52, UBE2D2]</t>
  </si>
  <si>
    <t>GO:0010817</t>
  </si>
  <si>
    <t>regulation of hormone levels</t>
  </si>
  <si>
    <t>Group10</t>
  </si>
  <si>
    <t>[AACS, ABAT, ADIPOQ, AKR1B10, ATP1A1, BIRC5, BMP5, CCL5, CPT1A, CRCP, CYP1A1, CYP3A4, DHRS4, DIO3, DOCK3, ELN, ENY2, ESR1, FDX1, GLUL, GPER1, HADH, HADHA, HIF1A, HSD17B3, MCTS1, MPC2, NR0B2, P2RY1, PFKFB2, RBM39, RDH14, RTN3, SDR16C5, SLC2A2, SLC8B1, SMAD4, SUB1, SULT1A1, TTR, UCP2]</t>
  </si>
  <si>
    <t>KEGG:05204</t>
  </si>
  <si>
    <t>Chemical carcinogenesis</t>
  </si>
  <si>
    <t>[CBR1, CYP1A1, CYP3A4, GSTP1, GSTT1, KYAT1, MGST3, SULT1A1, UGT2B10]</t>
  </si>
  <si>
    <t>GO:0051156</t>
  </si>
  <si>
    <t>glucose 6-phosphate metabolic process</t>
  </si>
  <si>
    <t>[CRYL1, G6PD, PFKFB1, PFKFB2, PGD, PHGDH, RPE, TALDO1, UBL4A]</t>
  </si>
  <si>
    <t>GO:0055085</t>
  </si>
  <si>
    <t>transmembrane transport</t>
  </si>
  <si>
    <t>[ABCD3, ABCG2, ACACA, ADIPOQ, AFG3L2, APPBP2, ATOX1, ATP1A1, ATP5F1C, ATP5MC3, CA2, CALM1, CALM2, CAPN1, CAV2, CD200, CMPK1, COX6A1, COX7A2, COX7A2L, CPT1A, CRBN, EIF2S2, FLOT1, G6PD, GDA, GLRA4, GNB5, GPER1, HSPD1, IGFBP1, MCTS1, MDH2, MFSD1, MFSD14B, MIPEP, MPC2, MTTP, NAA20, NIPSNAP2, NNT, ODC1, P2RY6, PDK1, PEX19, PHB, PHGDH, PSMA1, PSMA2, PSMA3, PSMA4, PSMA5, PSMA6, PSMA7, PSMB2, PSMB3, PSMB4, PSMB5, PSMB6, PSMC1, PSMC6, PSMD1, PSMD11, PSMD14, PSMD3, PSMD4, PSME2, PTRH2, RHAG, S100A1, SAT1, SFXN2, SFXN3, SLC16A7, SLC25A20, SLC25A28, SLC25A38, SLC26A5, SLC2A2, SLC35A1, SLC35B4, SLC3A2, SLC8B1, SLC9A3R1, SMC4, SRP54, TLR9, TOMM40, TRAM2, UBA52, UBL4A, UCP2, YWHAE, ZFAND2B]</t>
  </si>
  <si>
    <t>KEGG:00260</t>
  </si>
  <si>
    <t>Glycine, serine and threonine metabolism</t>
  </si>
  <si>
    <t>[ALAS1, BHMT, DLD, GCSH, PHGDH, PSAT1, PSPH, SHMT1]</t>
  </si>
  <si>
    <t>GO:0008380</t>
  </si>
  <si>
    <t>RNA splicing</t>
  </si>
  <si>
    <t>[CIRBP, CLK2, DNAJC8, EIF4A3, HABP4, HNRNPA0, HNRNPM, LSM10, LSM2, LSM7, NCBP2, NUDT21, PAPOLA, PBK, POLR2K, PPIH, PQBP1, PRDX5, PRDX6, PSMD4, RBM39, RBM4, RRAGA, SMNDC1, SNRPC, SNRPD2, SNRPE, SNRPG, SRSF2, SRSF9, STMN1, SYNCRIP, THRAP3, UBL5, WDR77, ZPR1, ZRANB2]</t>
  </si>
  <si>
    <t>GO:0044242</t>
  </si>
  <si>
    <t>cellular lipid catabolic process</t>
  </si>
  <si>
    <t>[ABCD3, ADIPOQ, ADTRP, AKR1B10, ALDH3A2, AMACR, CPT1A, DECR1, ECH1, ECI2, ETFA, ETFB, FABP2, GALC, GDE1, HADH, HADHA, PBK, PECR, PEX19, PPT1, PRDX5, PRDX6]</t>
  </si>
  <si>
    <t>GO:0010564</t>
  </si>
  <si>
    <t>regulation of cell cycle process</t>
  </si>
  <si>
    <t>[ACACA, CALM1, CALM2, CAV2, CDC14A, CDC20, CDC42, CDK1, CDKN2B, CHTOP, CRCP, CYP1A1, DOCK3, EIF4E, FBXW5, FEN1, GPER1, HAUS2, HIF1A, IGFBP1, LSM10, MAPRE1, NDRG1, NEK6, PBK, PCNA, PRDX5, PSMA1, PSMA2, PSMA3, PSMA4, PSMA5, PSMA6, PSMA7, PSMB2, PSMB3, PSMB4, PSMB5, PSMB6, PSMC1, PSMC6, PSMD1, PSMD11, PSMD14, PSMD3, PSMD4, PSME2, PTTG1, RBBP4, REEP5, RHNO1, RPA2, RRM2, SPAST, TACC3, TFDP1, TOM1L2, TPX2, UBE2C, YWHAE]</t>
  </si>
  <si>
    <t>GO:0042802</t>
  </si>
  <si>
    <t>identical protein binding</t>
  </si>
  <si>
    <t>Group00</t>
  </si>
  <si>
    <t>[ABAT, ABCD3, ABCG2, ACACA, ADIPOQ, ADSL, ADSSL1, ALAS1, ALDH3A2, ANGPTL4, ATOX1, BHLHE40, BIRC5, BLOC1S6, C1QL2, CALM1, CARD8, CARS, CAV2, CCL5, CD4, CDC42, CEBPA, CERS2, CHTOP, CISD1, CLK2, COL1A1, CPT1A, CRBN, CRYL1, CSNK2B, DCK, DCTPP1, DPT, DVL1, EIF4E, EMILIN1, ESR1, EWSR1, FBXO4, G6PD, GATD3A, GLUL, GPD1, GSTP1, HAS3, IDH2, ITM2C, KEAP1, KYAT1, LACTB, LECT2, MAPRE1, MAPRE3, MCM6, MCTS1, NAMPT, NDRG1, NR0B2, NUDT21, NUDT5, ODC1, PAPOLA, PCNA, PEX19, PFKFB1, PRDX1, PRDX5, PRDX6, PSMA7, PSMB5, PSMC6, PSMD4, PSME2, PSPH, PYCR1, PYCR3, RPE, RRAGA, RRM1, RRM2, S100A1, SAMHD1, SAT1, SCARB2, SHMT1, SLC26A5, SLC8B1, SMAD4, SNRPC, SPPL2B, STMN1, SUB1, SULT1A1, TK1, TLR9, TPM1, TPM4, TPRG1L, TRAF4, TTR, TYMP, TYMS, UBL4A, WHRN, XPNPEP1, YWHAE, ZBTB26]</t>
  </si>
  <si>
    <t>GO:0034308</t>
  </si>
  <si>
    <t>primary alcohol metabolic process</t>
  </si>
  <si>
    <t>[AKR1B10, ALDH3A2, BMP5, ELN, GDE1, GPD1, IGFBP1, PECR, RDH14, SDR16C5, SULT1A1, TTR]</t>
  </si>
  <si>
    <t>KEGG:04146</t>
  </si>
  <si>
    <t>Peroxisome</t>
  </si>
  <si>
    <t>[ABCD3, AMACR, BAAT, DHRS4, ECH1, ECI2, HMGCLL1, IDH2, PECR, PEX19, PRDX1, PRDX5]</t>
  </si>
  <si>
    <t>GO:0009063</t>
  </si>
  <si>
    <t>cellular amino acid catabolic process</t>
  </si>
  <si>
    <t>[ABAT, AGO2, AKR1B10, ASRGL1, BCKDHB, DLD, ENOSF1, GCSH, GLUL, GPAM, GPT2, HADH, HMGCLL1, KYAT1, ODC1, OTC, SHMT1, THNSL2]</t>
  </si>
  <si>
    <t>GO:0008610</t>
  </si>
  <si>
    <t>lipid biosynthetic process</t>
  </si>
  <si>
    <t>[ABCD3, ACACA, ACLY, ADIPOQ, AGPAT4, ALDH3A2, AMACR, ARV1, ATP1A1, BAAT, BMP5, CBR1, CEPT1, CERS2, CNBP, CPT1A, CSNK2B, CYP1A1, CYP3A4, DOCK3, ELOVL6, ERG28, ETNPPL, FAM57B, FDX1, G6PD, GPAM, GPD1, GPER1, HACD2, HSD17B3, HSD3B7, LBR, LCAT, LCLAT1, NFYB, OSBP, P2RY4, PBK, PECR, PEX19, PHGDH, PHOSPHO1, PIGF, PRDX5, PRKCSH, RAN, SCCPDH, SLC35A1, ST8SIA6, SULT1A1, THNSL2, UBL4A]</t>
  </si>
  <si>
    <t>GO:0009112</t>
  </si>
  <si>
    <t>nucleobase metabolic process</t>
  </si>
  <si>
    <t>[CMPK1, GDA, GPAM, RRM1, SHMT1, TTR, TYMP, TYMS, URAD]</t>
  </si>
  <si>
    <t>GO:0009259</t>
  </si>
  <si>
    <t>ribonucleotide metabolic process</t>
  </si>
  <si>
    <t>[ACACA, ACLY, ACOT1, ACSBG2, ADK, ADSL, ADSSL1, ATP5F1C, ATP5MC3, BAAT, CDK1, CMPK1, COX6A1, COX7A2, COX7A2L, DLD, ELOVL6, GPAM, GPD1, GUCA1B, HACD2, HIF1A, IGFBP1, MOCS2, MPC2, NDUFB1, NIPSNAP2, NUDT3, NUDT5, PDK1, PFKFB1, PFKFB2, PPT1, PTRH2, RAN, SAT1, SDHC, SDHD, SEH1L, SUCLG1, SUCLG2, SULT1A1, UPP1, UPP2]</t>
  </si>
  <si>
    <t>GO:0009130</t>
  </si>
  <si>
    <t>pyrimidine nucleoside monophosphate biosynthetic process</t>
  </si>
  <si>
    <t>[CMPK1, DUT, SHMT1, TYMS, UPP1, UPP2]</t>
  </si>
  <si>
    <t>GO:0016042</t>
  </si>
  <si>
    <t>lipid catabolic process</t>
  </si>
  <si>
    <t>[ABCD3, ADIPOQ, ADTRP, AKR1B10, ALDH3A2, AMACR, CPT1A, CYP24A1, CYP3A4, DECR1, ECH1, ECI2, ETFA, ETFB, FABP2, GALC, GDE1, HADH, HADHA, HSD3B7, LIPA, PBK, PECR, PEX19, PPT1, PRDX5, PRDX6, PRKCSH, YWHAE]</t>
  </si>
  <si>
    <t>GO:0006091</t>
  </si>
  <si>
    <t>generation of precursor metabolites and energy</t>
  </si>
  <si>
    <t>[AACS, ADIPOQ, ADSL, AGL, ATP5F1C, ATP5MC3, CALM1, CALM2, CDK1, CEBPA, CISD1, COX6A1, COX7A2, COX7A2L, DLD, ETFA, ETFB, ETFRF1, FDX1, GFPT1, GPD1, HIF1A, HMGCLL1, IDH2, IDH3B, IDH3G, IGFBP1, IREB2, MDH2, ME3, MTFR1L, NDUFB1, NIPSNAP2, NNT, PFKFB1, PFKFB2, PHGDH, PTRH2, SDHC, SDHD, SEH1L, SUCLG1, SUCLG2]</t>
  </si>
  <si>
    <t>GO:0034097</t>
  </si>
  <si>
    <t>response to cytokine</t>
  </si>
  <si>
    <t>[ACP5, ADIPOQ, BIRC5, CALM1, CARD8, CAV2, CCL13, CCL5, CD4, CDC42, CEBPA, CFL1, CMPK1, COL1A1, CSNK2B, DOCK3, EIF4E, ETFA, ETFB, FER, GCLM, GLUL, GPD1, GPER1, GSTP1, HDGF, HIF1A, IGFBP1, IP6K2, KEAP1, LMNB1, MCM2, MDH2, MT2A, NFYB, P2RY4, P4HB, PBK, PHB, PPIP5K1, PSMA1, PSMA2, PSMA3, PSMA4, PSMA5, PSMA6, PSMA7, PSMB2, PSMB3, PSMB4, PSMB5, PSMB6, PSMC1, PSMC6, PSMD1, PSMD11, PSMD14, PSMD3, PSMD4, PSME2, RNASEH2A, SAMHD1, SCRIB, SHMT1, SMAD4, SPARC, SPPL2B, SYNCRIP, TALDO1, TFPI, TRIM25, TYMS, UBA52, YWHAE]</t>
  </si>
  <si>
    <t>GO:0000398</t>
  </si>
  <si>
    <t>mRNA splicing, via spliceosome</t>
  </si>
  <si>
    <t>[CIRBP, DNAJC8, EIF4A3, HNRNPA0, HNRNPM, LSM2, LSM7, NCBP2, NUDT21, PAPOLA, PBK, POLR2K, PPIH, PQBP1, PRDX5, PRDX6, PSMD4, RBM4, RRAGA, SMNDC1, SNRPC, SNRPD2, SNRPE, SNRPG, SRSF2, SRSF9, STMN1, SYNCRIP, THRAP3, UBL5, WDR77]</t>
  </si>
  <si>
    <t>GO:0019438</t>
  </si>
  <si>
    <t>aromatic compound biosynthetic process</t>
  </si>
  <si>
    <t>[ACACA, ACLY, ACP5, ACSBG2, ACTL6A, ADIPOQ, ADK, ADSL, ADSSL1, AGO2, AGPAT4, ALAS1, AMY1A, ANGPTL4, ARPC2, ASRGL1, ATOX1, ATP5F1C, ATP5MC3, BHLHE40, BIRC5, BMP5, CALM2, CARD8, CAV2, CCL5, CD200, CD4, CDK1, CDKN2B, CEBPA, CERS2, CKAP2, CMPK1, CNBP, COL1A1, CRCP, CTDSPL2, CYP1A1, DCK, DCTPP1, DEDD2, DHFR, DLD, DOCK3, DPT, DTYMK, DUT, DVL1, EGLN2, EIF4E, ELOVL6, ENY2, ESR1, ETS2, EWSR1, FBXO4, FER, FLOT1, GATD3A, GCN1, GDA, GFPT1, GLIS2, GMNN, GPAM, GPD1, GPER1, GUCA1B, H1FX, HACD2, HAS3, HBZ, HDGF, HIF1A, HIST1H1D, HLF, HMGB2, HMGB3, HP1BP3, HSPD1, IDH2, IGFBP1, IGHM, ILF2, IREB2, KDM5A, KEAP1, KYAT1, LCLAT1, LSM10, MAPRE3, MCM2, MED22, MPC2, MTTP, NACA, NADSYN1, NAMPT, NCBP2, NDRG1, NEDD8, NFYB, NMRK2, NOSTRIN, NR0B2, NUDT1, NUDT21, NUDT3, NUDT5, P2RY1, P2RY4, PA2G4, PAPOLA, PBK, PCLAF, PCNA, PDK1, PFKFB1, PFKFB2, PGM3, PHB, POLR2K, PPHLN1, PPIP5K1, PPT1, PQBP1, PRDX5, PRIM2, PSAT1, PSMA1, PSMA2, PSMA3, PSMA4, PSMA5, PSMA6, PSMA7, PSMB2, PSMB3, PSMB4, PSMB5, PSMB6, PSMC1, PSMC6, PSMD1, PSMD11, PSMD14, PSMD3, PSMD4, PSME2, PTRH2, PTTG1, RAN, REEP5, RFC5, RNASEH2A, RNF111, RPA2, RRAGA, RRM1, RRM2, RTN3, S100A1, SAMHD1, SAT1, SDR16C5, SEH1L, SHMT1, SLBP, SLC25A38, SLC35A1, SMAD4, SMARCB1, SNRPE, SNRPG, SPR, SRSF2, STMN1, SUB1, SUCLG1, TAF15, TFDP1, THNSL2, THRAP3, TK1, TLR9, TPK1, TPM1, TRAF4, TRIM16, TRIM25, TWSG1, TYMP, TYMS, UBA52, UBL5, UPP1, UPP2, UROS, WDR77, YBX2, ZBTB26, ZNF593, ZPR1, ZRANB2]</t>
  </si>
  <si>
    <t>GO:0051726</t>
  </si>
  <si>
    <t>regulation of cell cycle</t>
  </si>
  <si>
    <t>[ACACA, BIRC5, CALM1, CALM2, CAV2, CDC14A, CDC20, CDC42, CDK1, CDKN2B, CEBPA, CERS2, CGREF1, CHTOP, CKS1B, CRCP, CYP1A1, DOCK3, EIF4E, ETFA, ETFB, FBXO4, FBXO6, FBXW5, FEN1, GATD3A, GMNN, GPER1, H2AFX, HAUS2, HERC5, HIF1A, IGFBP1, LSM10, MAPRE1, MAPRE3, MCM2, MTTP, NDRG1, NEK6, PA2G4, PBK, PCLAF, PCNA, PRDX5, PSMA1, PSMA2, PSMA3, PSMA4, PSMA5, PSMA6, PSMA7, PSMB2, PSMB3, PSMB4, PSMB5, PSMB6, PSMC1, PSMC6, PSMD1, PSMD11, PSMD14, PSMD3, PSMD4, PSME2, PTTG1, RAD23A, RBBP4, REEP5, RHNO1, RNASEH2A, RPA2, RRAGA, RRM2, SCRIB, SLC9A3R1, SPAST, TACC3, TFDP1, TOM1L2, TPX2, UBE2C, YWHAE]</t>
  </si>
  <si>
    <t>GO:0005615</t>
  </si>
  <si>
    <t>extracellular space</t>
  </si>
  <si>
    <t>[A2M, ACLY, ACP1, ACP5, ADIPOQ, ADSL, AGO2, AMY1A, ANGPTL4, APOO, ARL8B, ARMC3, ARPC2, ARPC4, ATP1A1, BHMT, BMP5, CA2, CAPN1, CBR1, CCL13, CCL5, CD200, CDC42, CDK1, CFAP20, CFL1, CMPK1, COCH, COL18A1, COL1A1, CRYL1, CSNK2B, CTSH, DHRS4, DLD, DNAJC9, DOCK3, DPT, DUT, ECH1, EEF1G, EIF4E, EMILIN1, ENDOU, FLOT1, G6PD, GFPT1, GLUL, GPD1, GRN, GSTP1, GSTT1, H2AFV, H2AFX, HBA1, HBZ, HDGF, HEXA, HMGB2, HNRNPM, HSPD1, IDH2, IGFBP1, IGHM, IST1, ITM2C, IVL, LAMP2, LCAT, LECT2, MCTS1, MDH2, MMP11, NAA20, NACA, NAMPT, NCKAP1, NDRG1, NEDD8, NUCB1, NUDT1, NUDT5, P4HB, PA2G4, PAPOLA, PCNA, PFN2, PGA5, PGD, PHB, PHGDH, PMP2, PPA1, PPHLN1, PPT1, PRDX1, PRDX5, PRDX6, PSAT1, PSMA1, PSMA2, PSMA3, PSMA4, PSMA5, PSMA6, PSMA7, PSMB2, PSMB3, PSMB4, PSMB5, PSMB6, PSMC6, PSMD3, PSME2, PTRH2, PTTG1, RAN, RBM39, RIPOR1, RPE, RPS5, RTN3, SAMM50, SAT1, SCARB2, SCRIB, SERBP1, SERPINB10, SHMT1, SLBP, SLC3A2, SLC9A3R1, SMC2, SMC4, SNRPD2, SPARC, SPAST, SPR, SSR4, STMN1, SUB1, SULT1A1, TALDO1, TFPI, THNSL2, THRAP3, TOM1L2, TPM4, TPRG1L, TPSG1, TTR, TWF2, TWSG1, UBA52, UBE2D2, UBL4A, XPNPEP1, YWHAE]</t>
  </si>
  <si>
    <t>GO:1901137</t>
  </si>
  <si>
    <t>carbohydrate derivative biosynthetic process</t>
  </si>
  <si>
    <t>[ACACA, ACLY, ACSBG2, ADK, ADSL, ADSSL1, AGO2, ATP5F1C, ATP5MC3, C1GALT1, CMPK1, COG7, CRYL1, DCK, DLD, DTYMK, DUT, ELOVL6, G6PD, GFPT1, GPAM, GPD1, GUCA1B, HACD2, HAS3, HEXA, HIF1A, IGFBP1, IGHM, ITM2C, MPC2, NCBP2, PDK1, PFKFB1, PFKFB2, PGM3, PIGF, POGLUT2, PPT1, RRM1, RRM2, SAT1, SCCPDH, SEH1L, SHMT1, SLC35A1, SMARCB1, ST8SIA6, SULT1A1, TK1, TYMP, TYMS, UBL4A, UPP1, UPP2]</t>
  </si>
  <si>
    <t>GO:0002768</t>
  </si>
  <si>
    <t>immune response-regulating cell surface receptor signaling pathway</t>
  </si>
  <si>
    <t>[ARPC2, ARPC4, CALM1, CALM2, CD4, CDC42, CLEC4E, EIF4E, FER, IGHM, MAP2K4, MTTP, NCKAP1, PDK1, PRDX1, PSMA1, PSMA2, PSMA3, PSMA4, PSMA5, PSMA6, PSMA7, PSMB2, PSMB3, PSMB4, PSMB5, PSMB6, PSMC1, PSMC6, PSMD1, PSMD11, PSMD14, PSMD3, PSMD4, PSME2]</t>
  </si>
  <si>
    <t>GO:0000287</t>
  </si>
  <si>
    <t>magnesium ion binding</t>
  </si>
  <si>
    <t>Group04</t>
  </si>
  <si>
    <t>[ADSSL1, DCTPP1, DUT, ENOSF1, FEN1, GLUL, IDH2, IDH3B, IDH3G, IGHM, MTTP, NDRG1, NEK6, NUDT3, NUDT5, PAPOLA, PBK, PGM3, PPA1, PRDX5, PSPH, RAN, SUCLG2]</t>
  </si>
  <si>
    <t>GO:0006163</t>
  </si>
  <si>
    <t>purine nucleotide metabolic process</t>
  </si>
  <si>
    <t>[ACACA, ACLY, ACOT1, ACSBG2, ADK, ADSL, ADSSL1, ATP5F1C, ATP5MC3, BAAT, CDK1, COX6A1, COX7A2, COX7A2L, DLD, ELOVL6, GDA, GPAM, GPD1, GUCA1B, HACD2, HIF1A, IGFBP1, MOCS2, MPC2, NDUFB1, NIPSNAP2, NUDT1, NUDT3, NUDT5, PDK1, PFKFB1, PFKFB2, PPT1, PTRH2, RAN, SAMHD1, SAT1, SDHC, SDHD, SEH1L, SUCLG1, SUCLG2, SULT1A1]</t>
  </si>
  <si>
    <t>GO:0050851</t>
  </si>
  <si>
    <t>antigen receptor-mediated signaling pathway</t>
  </si>
  <si>
    <t>[CD4, EIF4E, IGHM, MTTP, PDK1, PRDX1, PSMA1, PSMA2, PSMA3, PSMA4, PSMA5, PSMA6, PSMA7, PSMB2, PSMB3, PSMB4, PSMB5, PSMB6, PSMC1, PSMC6, PSMD1, PSMD11, PSMD14, PSMD3, PSMD4, PSME2]</t>
  </si>
  <si>
    <t>GO:0009062</t>
  </si>
  <si>
    <t>fatty acid catabolic process</t>
  </si>
  <si>
    <t>[ABCD3, ADIPOQ, ADTRP, ALDH3A2, AMACR, CPT1A, DECR1, ECH1, ECI2, ETFA, ETFB, HADH, HADHA, PECR, PEX19]</t>
  </si>
  <si>
    <t>GO:1901990</t>
  </si>
  <si>
    <t>regulation of mitotic cell cycle phase transition</t>
  </si>
  <si>
    <t>[CDC14A, CDC20, CDK1, CDKN2B, CHTOP, CYP1A1, EIF4E, HAUS2, LSM10, MAPRE1, NEK6, PCNA, PSMA1, PSMA2, PSMA3, PSMA4, PSMA5, PSMA6, PSMA7, PSMB2, PSMB3, PSMB4, PSMB5, PSMB6, PSMC1, PSMC6, PSMD1, PSMD11, PSMD14, PSMD3, PSMD4, PSME2, REEP5, RPA2, TFDP1, TPX2, UBE2C, YWHAE]</t>
  </si>
  <si>
    <t>GO:0051262</t>
  </si>
  <si>
    <t>protein tetramerization</t>
  </si>
  <si>
    <t>Group02</t>
  </si>
  <si>
    <t>[ACACA, ADSL, CCL5, DCTPP1, DECR1, DHRS4, GPAM, HADH, MIPEP, NUDT21, PSMB5, RRM1, RRM2, SAMHD1, SHMT1, SLC26A5, TK1]</t>
  </si>
  <si>
    <t>GO:0006081</t>
  </si>
  <si>
    <t>cellular aldehyde metabolic process</t>
  </si>
  <si>
    <t>Group24</t>
  </si>
  <si>
    <t>[ALDH3A2, BMP5, CRYL1, G6PD, IDH2, PGD, PHGDH, PRDX5, RPE, SDR16C5, TALDO1, UBL4A]</t>
  </si>
  <si>
    <t>GO:0006635</t>
  </si>
  <si>
    <t>fatty acid beta-oxidation</t>
  </si>
  <si>
    <t>[ABCD3, ADIPOQ, AMACR, CPT1A, DECR1, ECH1, ECI2, ETFA, ETFB, HADH, HADHA, PEX19]</t>
  </si>
  <si>
    <t>KEGG:00640</t>
  </si>
  <si>
    <t>Propanoate metabolism</t>
  </si>
  <si>
    <t>Group07</t>
  </si>
  <si>
    <t>[ABAT, ACACA, BCKDHB, DLD, HADHA, SUCLG1, SUCLG2]</t>
  </si>
  <si>
    <t>GO:1902653</t>
  </si>
  <si>
    <t>secondary alcohol biosynthetic process</t>
  </si>
  <si>
    <t>[ACACA, ACLY, ARV1, CNBP, ELOVL6, ERG28, G6PD, GPAM, LBR, NFYB, RAN, UBL4A]</t>
  </si>
  <si>
    <t>Group34</t>
  </si>
  <si>
    <t>Group38</t>
  </si>
  <si>
    <t>Group42</t>
  </si>
  <si>
    <t>Group43</t>
  </si>
  <si>
    <t>Group47</t>
  </si>
  <si>
    <t>Group49</t>
  </si>
  <si>
    <t>cellular metabolic process</t>
  </si>
  <si>
    <t>cell proliferation</t>
  </si>
  <si>
    <t>cellular process</t>
  </si>
  <si>
    <t>intracellular transport</t>
  </si>
  <si>
    <t>peroxisome</t>
  </si>
  <si>
    <t>glutathione metabolism</t>
  </si>
  <si>
    <t>immune response signaling</t>
  </si>
  <si>
    <t xml:space="preserve">cytokine-signaling </t>
  </si>
  <si>
    <t>small moleculemetabolic process</t>
  </si>
  <si>
    <t>proteasome</t>
  </si>
  <si>
    <t>glycine, serine and threonine metabolism</t>
  </si>
  <si>
    <t>pyrimidine metabolism</t>
  </si>
  <si>
    <t>propanoate metabolism</t>
  </si>
  <si>
    <t>Theme (#8): Proteolysis and Theme (#9): Catabolic Process</t>
  </si>
  <si>
    <t>(#8) Proteolysis</t>
  </si>
  <si>
    <t>(#9) Catabolic Process</t>
  </si>
  <si>
    <t>(#10) Cellular Metabolism</t>
  </si>
  <si>
    <t>(#3) Oxidative Stress</t>
  </si>
  <si>
    <r>
      <rPr>
        <vertAlign val="superscript"/>
        <sz val="14"/>
        <color theme="1"/>
        <rFont val="Times New Roman"/>
        <family val="1"/>
      </rPr>
      <t xml:space="preserve">7  </t>
    </r>
    <r>
      <rPr>
        <sz val="14"/>
        <color theme="1"/>
        <rFont val="Times New Roman"/>
        <family val="1"/>
      </rPr>
      <t>The results of  a two-sided enrichment/depletion test (hypergeometric distribution) with Benjamini-Hochberg correction of p-values. The color gradient indicates highly significant p-values in red color tones and less significant p-values in blue color tones.</t>
    </r>
  </si>
  <si>
    <r>
      <rPr>
        <vertAlign val="superscript"/>
        <sz val="14"/>
        <color theme="1"/>
        <rFont val="Times New Roman"/>
        <family val="1"/>
      </rPr>
      <t xml:space="preserve">8  </t>
    </r>
    <r>
      <rPr>
        <sz val="14"/>
        <color theme="1"/>
        <rFont val="Times New Roman"/>
        <family val="1"/>
      </rPr>
      <t>The functional associated GO/pathway term network groups.</t>
    </r>
  </si>
  <si>
    <r>
      <rPr>
        <vertAlign val="superscript"/>
        <sz val="14"/>
        <color theme="1"/>
        <rFont val="Times New Roman"/>
        <family val="1"/>
      </rPr>
      <t xml:space="preserve">9  </t>
    </r>
    <r>
      <rPr>
        <sz val="14"/>
        <color theme="1"/>
        <rFont val="Times New Roman"/>
        <family val="1"/>
      </rPr>
      <t>The total number of differentially expressed genes (DEGs) associated with the specific GO/pathway term.</t>
    </r>
  </si>
  <si>
    <r>
      <t>Functional Theme</t>
    </r>
    <r>
      <rPr>
        <b/>
        <vertAlign val="superscript"/>
        <sz val="14"/>
        <color theme="0"/>
        <rFont val="Times New Roman"/>
        <family val="1"/>
      </rPr>
      <t>1</t>
    </r>
  </si>
  <si>
    <r>
      <rPr>
        <vertAlign val="superscript"/>
        <sz val="14"/>
        <color theme="1"/>
        <rFont val="Times New Roman"/>
        <family val="1"/>
      </rPr>
      <t xml:space="preserve">5  </t>
    </r>
    <r>
      <rPr>
        <sz val="14"/>
        <color theme="1"/>
        <rFont val="Times New Roman"/>
        <family val="1"/>
      </rPr>
      <t>Significantly enriched GO/pathway identification number [Gene Ontology (GO), KEGG or Reactome pathway] associated with down-regulated differentially expressed genes (DEGs) of the Warm &amp; Hypoxic (WH) treatment group.The GO/pathway terms are sorted according to the significance level of enrichment and the most significantly enriched leading term of each functional group is indicated in bold.</t>
    </r>
  </si>
  <si>
    <r>
      <rPr>
        <vertAlign val="superscript"/>
        <sz val="14"/>
        <color theme="1"/>
        <rFont val="Times New Roman"/>
        <family val="1"/>
      </rPr>
      <t xml:space="preserve">6  </t>
    </r>
    <r>
      <rPr>
        <sz val="14"/>
        <color theme="1"/>
        <rFont val="Times New Roman"/>
        <family val="1"/>
      </rPr>
      <t>Significantly enriched GO/pathway term [gene ontology (GO), KEGG or Reactome pathway] associated with down-regulated differentially expressed genes (DEGs) of the Warm &amp; Hypoxic (WH) treatment group. The GO/pathway terms are sorted according to the significance level of enrichment and the most significantly enriched leading term of each functional group is indicated in bold.</t>
    </r>
  </si>
  <si>
    <r>
      <t>Enriched GO/Pathway ID</t>
    </r>
    <r>
      <rPr>
        <b/>
        <vertAlign val="superscript"/>
        <sz val="14"/>
        <color theme="0"/>
        <rFont val="Times New Roman"/>
        <family val="1"/>
      </rPr>
      <t>5</t>
    </r>
  </si>
  <si>
    <r>
      <rPr>
        <vertAlign val="superscript"/>
        <sz val="14"/>
        <color theme="1"/>
        <rFont val="Times New Roman"/>
        <family val="1"/>
      </rPr>
      <t xml:space="preserve">10 </t>
    </r>
    <r>
      <rPr>
        <sz val="14"/>
        <color theme="1"/>
        <rFont val="Times New Roman"/>
        <family val="1"/>
      </rPr>
      <t>Gene Symbol description of differentially expressed genes (DEGs) associated with the specific GO/pathway term.</t>
    </r>
  </si>
  <si>
    <t>^ redundant group was not reflected</t>
  </si>
  <si>
    <t>oxidoreductase activity ^</t>
  </si>
  <si>
    <t>oxidoreductase activity, acting on CH-OH group of donors ^</t>
  </si>
  <si>
    <t>citrate metabolic process ^</t>
  </si>
  <si>
    <t>organic cyclic compound metabolic process ^</t>
  </si>
  <si>
    <t>proteasome ^</t>
  </si>
  <si>
    <t>cytokine-mediated signaling pathway ^</t>
  </si>
  <si>
    <t>^ abbreviation: "signaling pathway"</t>
  </si>
  <si>
    <t>^ summarizing description of group was used : "catabolic process"</t>
  </si>
  <si>
    <r>
      <t>General Process</t>
    </r>
    <r>
      <rPr>
        <b/>
        <vertAlign val="superscript"/>
        <sz val="14"/>
        <color theme="0"/>
        <rFont val="Times New Roman"/>
        <family val="1"/>
      </rPr>
      <t>2</t>
    </r>
    <r>
      <rPr>
        <b/>
        <sz val="14"/>
        <color theme="0"/>
        <rFont val="Times New Roman"/>
        <family val="1"/>
      </rPr>
      <t xml:space="preserve"> </t>
    </r>
  </si>
  <si>
    <r>
      <t>GO/Pathway ID Reflected in  Network</t>
    </r>
    <r>
      <rPr>
        <b/>
        <vertAlign val="superscript"/>
        <sz val="14"/>
        <color theme="0"/>
        <rFont val="Times New Roman"/>
        <family val="1"/>
      </rPr>
      <t>3</t>
    </r>
  </si>
  <si>
    <r>
      <t>GO/Pathway Term Reflected in Network</t>
    </r>
    <r>
      <rPr>
        <b/>
        <vertAlign val="superscript"/>
        <sz val="14"/>
        <color theme="0"/>
        <rFont val="Times New Roman"/>
        <family val="1"/>
      </rPr>
      <t>4</t>
    </r>
  </si>
  <si>
    <r>
      <t>Enriched GO/Pathway Term</t>
    </r>
    <r>
      <rPr>
        <b/>
        <vertAlign val="superscript"/>
        <sz val="14"/>
        <color theme="0"/>
        <rFont val="Times New Roman"/>
        <family val="1"/>
      </rPr>
      <t>6</t>
    </r>
  </si>
  <si>
    <r>
      <t>P-Value Corrected with Benjamini-Hochberg</t>
    </r>
    <r>
      <rPr>
        <b/>
        <vertAlign val="superscript"/>
        <sz val="14"/>
        <color theme="0"/>
        <rFont val="Times New Roman"/>
        <family val="1"/>
      </rPr>
      <t>7</t>
    </r>
  </si>
  <si>
    <r>
      <t>Network Groups</t>
    </r>
    <r>
      <rPr>
        <b/>
        <vertAlign val="superscript"/>
        <sz val="14"/>
        <color theme="0"/>
        <rFont val="Times New Roman"/>
        <family val="1"/>
      </rPr>
      <t>8</t>
    </r>
  </si>
  <si>
    <r>
      <t>Nr. of Associated DEGs</t>
    </r>
    <r>
      <rPr>
        <b/>
        <vertAlign val="superscript"/>
        <sz val="14"/>
        <color theme="0"/>
        <rFont val="Times New Roman"/>
        <family val="1"/>
      </rPr>
      <t>9</t>
    </r>
  </si>
  <si>
    <r>
      <t>Associated DEGs</t>
    </r>
    <r>
      <rPr>
        <b/>
        <vertAlign val="superscript"/>
        <sz val="14"/>
        <color theme="0"/>
        <rFont val="Times New Roman"/>
        <family val="1"/>
      </rPr>
      <t>10</t>
    </r>
  </si>
  <si>
    <t xml:space="preserve">Additional file 6: Results of GO/pathway term network analysis (ClueGO) associated with down-regulated differentially expressed genes (DEGs) of the Warm &amp; Hypoxic (WH) treatment group. </t>
  </si>
  <si>
    <t>Results are corresponding to network Figure 4b</t>
  </si>
  <si>
    <r>
      <rPr>
        <vertAlign val="super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 The GO/pathway term network groups are ordered according to ten functional themes: oxidative stress response (#3), proteolysis (#8), catabolic processes (#9), and cellular metabolic processes (#10) as illustrated in corresponding network Figure 4b.</t>
    </r>
  </si>
  <si>
    <r>
      <rPr>
        <vertAlign val="super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 GO/pathway identification number of the enriched GO/pathway term reflected in corresponding network Figure 4b.</t>
    </r>
  </si>
  <si>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General biological process describing the enriched GO/pathway term reflected in corresponding network Figure 4b.</t>
    </r>
  </si>
  <si>
    <r>
      <rPr>
        <vertAlign val="superscript"/>
        <sz val="14"/>
        <rFont val="Times New Roman"/>
        <family val="1"/>
      </rPr>
      <t xml:space="preserve">11 </t>
    </r>
    <r>
      <rPr>
        <sz val="14"/>
        <rFont val="Times New Roman"/>
        <family val="1"/>
      </rPr>
      <t>GO/pathway terms that were not included for visualization purpose in network Figure 4b.</t>
    </r>
  </si>
  <si>
    <r>
      <rPr>
        <vertAlign val="superscript"/>
        <sz val="14"/>
        <color theme="1"/>
        <rFont val="Times New Roman"/>
        <family val="1"/>
      </rPr>
      <t>4</t>
    </r>
    <r>
      <rPr>
        <sz val="14"/>
        <color theme="1"/>
        <rFont val="Times New Roman"/>
        <family val="1"/>
      </rPr>
      <t xml:space="preserve"> GO/pathway term reflected in corresponding network Figure 4b. ^The additional note indicates a specific abbreviation or summarizing description used for simplification purpose or if the specific GO-group was not reflected in the network Figure 4b due to redundancy. </t>
    </r>
  </si>
  <si>
    <r>
      <t xml:space="preserve"> GO/Pathway Terms Not Reflected In Network Figure 4b </t>
    </r>
    <r>
      <rPr>
        <b/>
        <vertAlign val="superscript"/>
        <sz val="14"/>
        <rFont val="Times New Roman"/>
        <family val="1"/>
      </rPr>
      <t>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</si>
</sst>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0"/>
      <name val="Times New Roman"/>
      <family val="1"/>
    </font>
    <font>
      <vertAlign val="superscript"/>
      <sz val="14"/>
      <color theme="1"/>
      <name val="Times New Roman"/>
      <family val="1"/>
    </font>
    <font>
      <sz val="8"/>
      <name val="Calibri"/>
      <family val="2"/>
      <scheme val="minor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vertAlign val="superscript"/>
      <sz val="14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78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9D1E7"/>
        <bgColor indexed="64"/>
      </patternFill>
    </fill>
    <fill>
      <patternFill patternType="solid">
        <fgColor rgb="FFE9D1E7"/>
        <bgColor indexed="78"/>
      </patternFill>
    </fill>
    <fill>
      <patternFill patternType="solid">
        <fgColor theme="9" tint="0.59999389629810485"/>
        <bgColor indexed="78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9" borderId="1" xfId="0" applyNumberFormat="1" applyFont="1" applyFill="1" applyBorder="1" applyAlignment="1"/>
    <xf numFmtId="0" fontId="3" fillId="4" borderId="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4" fillId="0" borderId="0" xfId="0" applyFont="1"/>
    <xf numFmtId="0" fontId="1" fillId="9" borderId="6" xfId="0" applyNumberFormat="1" applyFont="1" applyFill="1" applyBorder="1" applyAlignment="1"/>
    <xf numFmtId="0" fontId="3" fillId="4" borderId="6" xfId="0" applyNumberFormat="1" applyFont="1" applyFill="1" applyBorder="1" applyAlignment="1"/>
    <xf numFmtId="0" fontId="2" fillId="3" borderId="6" xfId="0" applyNumberFormat="1" applyFont="1" applyFill="1" applyBorder="1" applyAlignment="1"/>
    <xf numFmtId="0" fontId="3" fillId="4" borderId="9" xfId="0" applyNumberFormat="1" applyFont="1" applyFill="1" applyBorder="1" applyAlignment="1"/>
    <xf numFmtId="0" fontId="2" fillId="3" borderId="9" xfId="0" applyNumberFormat="1" applyFont="1" applyFill="1" applyBorder="1" applyAlignment="1"/>
    <xf numFmtId="0" fontId="1" fillId="4" borderId="6" xfId="0" applyNumberFormat="1" applyFont="1" applyFill="1" applyBorder="1" applyAlignment="1"/>
    <xf numFmtId="0" fontId="1" fillId="9" borderId="9" xfId="0" applyNumberFormat="1" applyFont="1" applyFill="1" applyBorder="1" applyAlignment="1"/>
    <xf numFmtId="0" fontId="1" fillId="11" borderId="14" xfId="0" applyNumberFormat="1" applyFont="1" applyFill="1" applyBorder="1" applyAlignment="1"/>
    <xf numFmtId="0" fontId="1" fillId="8" borderId="1" xfId="0" applyNumberFormat="1" applyFont="1" applyFill="1" applyBorder="1" applyAlignment="1"/>
    <xf numFmtId="0" fontId="3" fillId="4" borderId="3" xfId="0" applyNumberFormat="1" applyFont="1" applyFill="1" applyBorder="1" applyAlignment="1"/>
    <xf numFmtId="0" fontId="1" fillId="8" borderId="9" xfId="0" applyNumberFormat="1" applyFont="1" applyFill="1" applyBorder="1" applyAlignment="1"/>
    <xf numFmtId="0" fontId="3" fillId="4" borderId="13" xfId="0" applyNumberFormat="1" applyFont="1" applyFill="1" applyBorder="1" applyAlignment="1"/>
    <xf numFmtId="0" fontId="1" fillId="8" borderId="6" xfId="0" applyNumberFormat="1" applyFont="1" applyFill="1" applyBorder="1" applyAlignment="1"/>
    <xf numFmtId="0" fontId="1" fillId="8" borderId="6" xfId="0" applyNumberFormat="1" applyFont="1" applyFill="1" applyBorder="1" applyAlignment="1">
      <alignment vertical="top"/>
    </xf>
    <xf numFmtId="0" fontId="1" fillId="8" borderId="9" xfId="0" applyNumberFormat="1" applyFont="1" applyFill="1" applyBorder="1" applyAlignment="1">
      <alignment vertical="top"/>
    </xf>
    <xf numFmtId="0" fontId="1" fillId="8" borderId="6" xfId="0" applyNumberFormat="1" applyFont="1" applyFill="1" applyBorder="1" applyAlignment="1">
      <alignment vertical="center"/>
    </xf>
    <xf numFmtId="0" fontId="1" fillId="8" borderId="9" xfId="0" applyNumberFormat="1" applyFont="1" applyFill="1" applyBorder="1" applyAlignment="1">
      <alignment vertical="center"/>
    </xf>
    <xf numFmtId="0" fontId="1" fillId="7" borderId="14" xfId="0" applyNumberFormat="1" applyFont="1" applyFill="1" applyBorder="1" applyAlignment="1"/>
    <xf numFmtId="0" fontId="1" fillId="6" borderId="1" xfId="0" applyNumberFormat="1" applyFont="1" applyFill="1" applyBorder="1" applyAlignment="1"/>
    <xf numFmtId="0" fontId="1" fillId="6" borderId="6" xfId="0" applyNumberFormat="1" applyFont="1" applyFill="1" applyBorder="1" applyAlignment="1"/>
    <xf numFmtId="0" fontId="1" fillId="6" borderId="9" xfId="0" applyNumberFormat="1" applyFont="1" applyFill="1" applyBorder="1" applyAlignment="1"/>
    <xf numFmtId="0" fontId="1" fillId="4" borderId="4" xfId="0" applyNumberFormat="1" applyFont="1" applyFill="1" applyBorder="1" applyAlignment="1"/>
    <xf numFmtId="0" fontId="3" fillId="4" borderId="4" xfId="0" applyNumberFormat="1" applyFont="1" applyFill="1" applyBorder="1" applyAlignment="1"/>
    <xf numFmtId="0" fontId="3" fillId="4" borderId="15" xfId="0" applyNumberFormat="1" applyFont="1" applyFill="1" applyBorder="1" applyAlignment="1"/>
    <xf numFmtId="0" fontId="3" fillId="4" borderId="7" xfId="0" applyNumberFormat="1" applyFont="1" applyFill="1" applyBorder="1" applyAlignment="1"/>
    <xf numFmtId="0" fontId="1" fillId="4" borderId="9" xfId="0" applyNumberFormat="1" applyFont="1" applyFill="1" applyBorder="1" applyAlignment="1"/>
    <xf numFmtId="0" fontId="5" fillId="0" borderId="0" xfId="0" applyFont="1"/>
    <xf numFmtId="0" fontId="1" fillId="3" borderId="1" xfId="0" applyNumberFormat="1" applyFont="1" applyFill="1" applyBorder="1" applyAlignment="1"/>
    <xf numFmtId="0" fontId="1" fillId="3" borderId="6" xfId="0" applyNumberFormat="1" applyFont="1" applyFill="1" applyBorder="1" applyAlignment="1"/>
    <xf numFmtId="0" fontId="1" fillId="3" borderId="8" xfId="0" applyNumberFormat="1" applyFont="1" applyFill="1" applyBorder="1" applyAlignment="1"/>
    <xf numFmtId="0" fontId="2" fillId="3" borderId="11" xfId="0" applyNumberFormat="1" applyFont="1" applyFill="1" applyBorder="1" applyAlignment="1"/>
    <xf numFmtId="0" fontId="2" fillId="3" borderId="10" xfId="0" applyNumberFormat="1" applyFont="1" applyFill="1" applyBorder="1" applyAlignment="1"/>
    <xf numFmtId="0" fontId="3" fillId="4" borderId="8" xfId="0" applyNumberFormat="1" applyFont="1" applyFill="1" applyBorder="1" applyAlignment="1"/>
    <xf numFmtId="0" fontId="2" fillId="3" borderId="6" xfId="0" applyNumberFormat="1" applyFont="1" applyFill="1" applyBorder="1" applyAlignment="1">
      <alignment horizontal="center"/>
    </xf>
    <xf numFmtId="0" fontId="2" fillId="3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11" borderId="14" xfId="0" applyNumberFormat="1" applyFont="1" applyFill="1" applyBorder="1" applyAlignment="1">
      <alignment horizontal="center"/>
    </xf>
    <xf numFmtId="0" fontId="1" fillId="7" borderId="14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4" fillId="0" borderId="14" xfId="0" applyFont="1" applyBorder="1"/>
    <xf numFmtId="0" fontId="1" fillId="3" borderId="11" xfId="0" applyNumberFormat="1" applyFont="1" applyFill="1" applyBorder="1" applyAlignment="1"/>
    <xf numFmtId="0" fontId="1" fillId="3" borderId="3" xfId="0" applyNumberFormat="1" applyFont="1" applyFill="1" applyBorder="1" applyAlignment="1"/>
    <xf numFmtId="0" fontId="2" fillId="3" borderId="7" xfId="0" applyNumberFormat="1" applyFont="1" applyFill="1" applyBorder="1" applyAlignment="1"/>
    <xf numFmtId="0" fontId="2" fillId="3" borderId="13" xfId="0" applyNumberFormat="1" applyFont="1" applyFill="1" applyBorder="1" applyAlignment="1"/>
    <xf numFmtId="0" fontId="6" fillId="10" borderId="14" xfId="0" applyNumberFormat="1" applyFont="1" applyFill="1" applyBorder="1" applyAlignment="1"/>
    <xf numFmtId="0" fontId="6" fillId="10" borderId="14" xfId="0" applyNumberFormat="1" applyFont="1" applyFill="1" applyBorder="1" applyAlignment="1">
      <alignment horizontal="center"/>
    </xf>
    <xf numFmtId="0" fontId="7" fillId="0" borderId="0" xfId="0" applyFont="1"/>
    <xf numFmtId="0" fontId="6" fillId="10" borderId="5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/>
    <xf numFmtId="0" fontId="8" fillId="0" borderId="0" xfId="0" applyFont="1"/>
    <xf numFmtId="0" fontId="3" fillId="4" borderId="11" xfId="0" applyNumberFormat="1" applyFont="1" applyFill="1" applyBorder="1" applyAlignment="1"/>
    <xf numFmtId="11" fontId="4" fillId="0" borderId="1" xfId="0" applyNumberFormat="1" applyFont="1" applyFill="1" applyBorder="1" applyAlignment="1">
      <alignment horizontal="center"/>
    </xf>
    <xf numFmtId="11" fontId="4" fillId="0" borderId="6" xfId="0" applyNumberFormat="1" applyFont="1" applyFill="1" applyBorder="1" applyAlignment="1">
      <alignment horizontal="center"/>
    </xf>
    <xf numFmtId="11" fontId="4" fillId="0" borderId="9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9" fillId="3" borderId="0" xfId="0" applyFont="1" applyFill="1" applyBorder="1"/>
    <xf numFmtId="0" fontId="3" fillId="4" borderId="10" xfId="0" applyNumberFormat="1" applyFont="1" applyFill="1" applyBorder="1" applyAlignment="1"/>
    <xf numFmtId="0" fontId="10" fillId="10" borderId="14" xfId="0" applyNumberFormat="1" applyFont="1" applyFill="1" applyBorder="1" applyAlignment="1"/>
    <xf numFmtId="0" fontId="3" fillId="7" borderId="14" xfId="0" applyNumberFormat="1" applyFont="1" applyFill="1" applyBorder="1" applyAlignment="1"/>
    <xf numFmtId="0" fontId="6" fillId="7" borderId="5" xfId="0" applyNumberFormat="1" applyFont="1" applyFill="1" applyBorder="1" applyAlignment="1">
      <alignment vertical="center"/>
    </xf>
    <xf numFmtId="0" fontId="6" fillId="8" borderId="5" xfId="0" applyNumberFormat="1" applyFont="1" applyFill="1" applyBorder="1" applyAlignment="1">
      <alignment vertical="center"/>
    </xf>
    <xf numFmtId="0" fontId="1" fillId="5" borderId="14" xfId="0" applyNumberFormat="1" applyFont="1" applyFill="1" applyBorder="1" applyAlignment="1">
      <alignment vertical="center"/>
    </xf>
    <xf numFmtId="0" fontId="2" fillId="3" borderId="6" xfId="0" applyNumberFormat="1" applyFont="1" applyFill="1" applyBorder="1" applyAlignment="1">
      <alignment horizontal="left"/>
    </xf>
    <xf numFmtId="0" fontId="2" fillId="3" borderId="9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2" fillId="3" borderId="3" xfId="0" applyNumberFormat="1" applyFont="1" applyFill="1" applyBorder="1" applyAlignment="1">
      <alignment horizontal="left"/>
    </xf>
    <xf numFmtId="0" fontId="2" fillId="3" borderId="7" xfId="0" applyNumberFormat="1" applyFont="1" applyFill="1" applyBorder="1" applyAlignment="1">
      <alignment horizontal="left"/>
    </xf>
    <xf numFmtId="0" fontId="2" fillId="3" borderId="4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11" borderId="2" xfId="0" applyNumberFormat="1" applyFont="1" applyFill="1" applyBorder="1" applyAlignment="1"/>
    <xf numFmtId="0" fontId="1" fillId="11" borderId="2" xfId="0" applyNumberFormat="1" applyFont="1" applyFill="1" applyBorder="1" applyAlignment="1">
      <alignment horizontal="center"/>
    </xf>
    <xf numFmtId="0" fontId="3" fillId="11" borderId="14" xfId="0" applyNumberFormat="1" applyFont="1" applyFill="1" applyBorder="1" applyAlignment="1"/>
    <xf numFmtId="0" fontId="3" fillId="11" borderId="2" xfId="0" applyNumberFormat="1" applyFont="1" applyFill="1" applyBorder="1" applyAlignment="1"/>
    <xf numFmtId="0" fontId="2" fillId="5" borderId="14" xfId="0" applyNumberFormat="1" applyFont="1" applyFill="1" applyBorder="1" applyAlignment="1">
      <alignment vertical="center"/>
    </xf>
    <xf numFmtId="0" fontId="7" fillId="2" borderId="17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11" fontId="7" fillId="2" borderId="17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1" fontId="7" fillId="2" borderId="18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1" fillId="6" borderId="8" xfId="0" applyNumberFormat="1" applyFont="1" applyFill="1" applyBorder="1" applyAlignment="1"/>
    <xf numFmtId="0" fontId="4" fillId="3" borderId="0" xfId="0" applyFont="1" applyFill="1"/>
    <xf numFmtId="0" fontId="4" fillId="3" borderId="14" xfId="0" applyFont="1" applyFill="1" applyBorder="1"/>
    <xf numFmtId="0" fontId="4" fillId="3" borderId="0" xfId="0" applyFont="1" applyFill="1" applyBorder="1"/>
    <xf numFmtId="0" fontId="11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7" fillId="3" borderId="7" xfId="0" applyFont="1" applyFill="1" applyBorder="1"/>
    <xf numFmtId="0" fontId="4" fillId="3" borderId="7" xfId="0" applyFont="1" applyFill="1" applyBorder="1"/>
    <xf numFmtId="0" fontId="4" fillId="3" borderId="15" xfId="0" applyFont="1" applyFill="1" applyBorder="1"/>
    <xf numFmtId="0" fontId="6" fillId="10" borderId="15" xfId="0" applyNumberFormat="1" applyFont="1" applyFill="1" applyBorder="1" applyAlignment="1">
      <alignment horizontal="left"/>
    </xf>
    <xf numFmtId="0" fontId="1" fillId="11" borderId="15" xfId="0" applyNumberFormat="1" applyFont="1" applyFill="1" applyBorder="1" applyAlignment="1">
      <alignment horizontal="left"/>
    </xf>
    <xf numFmtId="0" fontId="1" fillId="11" borderId="3" xfId="0" applyNumberFormat="1" applyFont="1" applyFill="1" applyBorder="1" applyAlignment="1">
      <alignment horizontal="left"/>
    </xf>
    <xf numFmtId="0" fontId="1" fillId="7" borderId="15" xfId="0" applyNumberFormat="1" applyFont="1" applyFill="1" applyBorder="1" applyAlignment="1">
      <alignment horizontal="left"/>
    </xf>
    <xf numFmtId="0" fontId="1" fillId="5" borderId="15" xfId="0" applyNumberFormat="1" applyFont="1" applyFill="1" applyBorder="1" applyAlignment="1">
      <alignment horizontal="left" vertical="center"/>
    </xf>
    <xf numFmtId="11" fontId="4" fillId="0" borderId="2" xfId="0" applyNumberFormat="1" applyFont="1" applyFill="1" applyBorder="1" applyAlignment="1">
      <alignment horizontal="center"/>
    </xf>
    <xf numFmtId="11" fontId="4" fillId="0" borderId="0" xfId="0" applyNumberFormat="1" applyFont="1" applyFill="1" applyBorder="1" applyAlignment="1">
      <alignment horizontal="center"/>
    </xf>
    <xf numFmtId="11" fontId="2" fillId="0" borderId="1" xfId="0" applyNumberFormat="1" applyFont="1" applyFill="1" applyBorder="1" applyAlignment="1">
      <alignment horizontal="center"/>
    </xf>
    <xf numFmtId="11" fontId="4" fillId="0" borderId="8" xfId="0" applyNumberFormat="1" applyFont="1" applyFill="1" applyBorder="1" applyAlignment="1">
      <alignment horizontal="center"/>
    </xf>
    <xf numFmtId="11" fontId="4" fillId="0" borderId="11" xfId="0" applyNumberFormat="1" applyFont="1" applyFill="1" applyBorder="1" applyAlignment="1">
      <alignment horizontal="center"/>
    </xf>
    <xf numFmtId="11" fontId="4" fillId="0" borderId="10" xfId="0" applyNumberFormat="1" applyFont="1" applyFill="1" applyBorder="1" applyAlignment="1">
      <alignment horizontal="center"/>
    </xf>
    <xf numFmtId="0" fontId="1" fillId="5" borderId="14" xfId="0" applyNumberFormat="1" applyFont="1" applyFill="1" applyBorder="1" applyAlignment="1">
      <alignment horizontal="center" vertical="center"/>
    </xf>
    <xf numFmtId="11" fontId="4" fillId="0" borderId="4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horizontal="center"/>
    </xf>
    <xf numFmtId="0" fontId="2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0" fillId="10" borderId="14" xfId="0" applyNumberFormat="1" applyFont="1" applyFill="1" applyBorder="1" applyAlignment="1">
      <alignment horizontal="center"/>
    </xf>
    <xf numFmtId="0" fontId="3" fillId="4" borderId="6" xfId="0" applyNumberFormat="1" applyFont="1" applyFill="1" applyBorder="1" applyAlignment="1">
      <alignment horizontal="center"/>
    </xf>
    <xf numFmtId="0" fontId="3" fillId="4" borderId="9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3" fillId="11" borderId="14" xfId="0" applyNumberFormat="1" applyFont="1" applyFill="1" applyBorder="1" applyAlignment="1">
      <alignment horizontal="center"/>
    </xf>
    <xf numFmtId="0" fontId="3" fillId="11" borderId="2" xfId="0" applyNumberFormat="1" applyFont="1" applyFill="1" applyBorder="1" applyAlignment="1">
      <alignment horizontal="center"/>
    </xf>
    <xf numFmtId="0" fontId="3" fillId="7" borderId="14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5" borderId="5" xfId="0" applyNumberFormat="1" applyFont="1" applyFill="1" applyBorder="1" applyAlignment="1">
      <alignment vertic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16" fillId="3" borderId="0" xfId="0" applyNumberFormat="1" applyFont="1" applyFill="1" applyBorder="1" applyAlignment="1">
      <alignment vertical="center"/>
    </xf>
    <xf numFmtId="0" fontId="8" fillId="3" borderId="0" xfId="0" applyFont="1" applyFill="1"/>
    <xf numFmtId="0" fontId="18" fillId="3" borderId="0" xfId="0" applyFont="1" applyFill="1"/>
    <xf numFmtId="0" fontId="18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8" fillId="3" borderId="0" xfId="0" applyFont="1" applyFill="1" applyBorder="1"/>
    <xf numFmtId="0" fontId="8" fillId="3" borderId="7" xfId="0" applyFont="1" applyFill="1" applyBorder="1"/>
    <xf numFmtId="0" fontId="19" fillId="3" borderId="12" xfId="0" applyFont="1" applyFill="1" applyBorder="1" applyAlignment="1"/>
    <xf numFmtId="0" fontId="1" fillId="8" borderId="1" xfId="0" applyNumberFormat="1" applyFont="1" applyFill="1" applyBorder="1" applyAlignment="1">
      <alignment vertical="top"/>
    </xf>
    <xf numFmtId="0" fontId="1" fillId="8" borderId="6" xfId="0" applyNumberFormat="1" applyFont="1" applyFill="1" applyBorder="1" applyAlignment="1">
      <alignment vertical="top"/>
    </xf>
    <xf numFmtId="0" fontId="1" fillId="8" borderId="9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1E7"/>
      <color rgb="FFF2C8D1"/>
      <color rgb="FFFDBDDA"/>
      <color rgb="FFFF6699"/>
      <color rgb="FFED6969"/>
      <color rgb="FFF9F9C1"/>
      <color rgb="FFE4D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813"/>
  <sheetViews>
    <sheetView tabSelected="1" zoomScaleNormal="100" workbookViewId="0">
      <pane ySplit="3" topLeftCell="A566" activePane="bottomLeft" state="frozen"/>
      <selection pane="bottomLeft" activeCell="A579" sqref="A579"/>
    </sheetView>
  </sheetViews>
  <sheetFormatPr defaultColWidth="9.140625" defaultRowHeight="15.75" x14ac:dyDescent="0.25"/>
  <cols>
    <col min="1" max="1" width="39.42578125" style="4" customWidth="1"/>
    <col min="2" max="2" width="41.7109375" style="31" bestFit="1" customWidth="1"/>
    <col min="3" max="3" width="20.85546875" style="128" customWidth="1"/>
    <col min="4" max="4" width="70.85546875" style="31" customWidth="1"/>
    <col min="5" max="5" width="21.28515625" style="62" customWidth="1"/>
    <col min="6" max="6" width="90.140625" style="4" bestFit="1" customWidth="1"/>
    <col min="7" max="7" width="17.5703125" style="62" customWidth="1"/>
    <col min="8" max="8" width="14.85546875" style="62" customWidth="1"/>
    <col min="9" max="9" width="17.85546875" style="44" customWidth="1"/>
    <col min="10" max="10" width="255.7109375" style="77" bestFit="1" customWidth="1"/>
    <col min="11" max="252" width="9.140625" style="94"/>
    <col min="253" max="253" width="9.140625" style="98"/>
    <col min="254" max="16384" width="9.140625" style="4"/>
  </cols>
  <sheetData>
    <row r="1" spans="1:253" s="57" customFormat="1" ht="18" customHeight="1" x14ac:dyDescent="0.25">
      <c r="A1" s="136" t="s">
        <v>766</v>
      </c>
      <c r="B1" s="137"/>
      <c r="C1" s="138"/>
      <c r="D1" s="137"/>
      <c r="E1" s="139"/>
      <c r="F1" s="136"/>
      <c r="G1" s="139"/>
      <c r="H1" s="139"/>
      <c r="I1" s="140"/>
      <c r="J1" s="141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142"/>
      <c r="FL1" s="142"/>
      <c r="FM1" s="142"/>
      <c r="FN1" s="142"/>
      <c r="FO1" s="142"/>
      <c r="FP1" s="142"/>
      <c r="FQ1" s="142"/>
      <c r="FR1" s="142"/>
      <c r="FS1" s="142"/>
      <c r="FT1" s="142"/>
      <c r="FU1" s="142"/>
      <c r="FV1" s="142"/>
      <c r="FW1" s="142"/>
      <c r="FX1" s="142"/>
      <c r="FY1" s="142"/>
      <c r="FZ1" s="142"/>
      <c r="GA1" s="142"/>
      <c r="GB1" s="142"/>
      <c r="GC1" s="142"/>
      <c r="GD1" s="142"/>
      <c r="GE1" s="142"/>
      <c r="GF1" s="142"/>
      <c r="GG1" s="142"/>
      <c r="GH1" s="142"/>
      <c r="GI1" s="142"/>
      <c r="GJ1" s="142"/>
      <c r="GK1" s="142"/>
      <c r="GL1" s="142"/>
      <c r="GM1" s="142"/>
      <c r="GN1" s="142"/>
      <c r="GO1" s="142"/>
      <c r="GP1" s="142"/>
      <c r="GQ1" s="142"/>
      <c r="GR1" s="142"/>
      <c r="GS1" s="142"/>
      <c r="GT1" s="142"/>
      <c r="GU1" s="142"/>
      <c r="GV1" s="142"/>
      <c r="GW1" s="142"/>
      <c r="GX1" s="142"/>
      <c r="GY1" s="142"/>
      <c r="GZ1" s="142"/>
      <c r="HA1" s="142"/>
      <c r="HB1" s="142"/>
      <c r="HC1" s="142"/>
      <c r="HD1" s="142"/>
      <c r="HE1" s="142"/>
      <c r="HF1" s="142"/>
      <c r="HG1" s="142"/>
      <c r="HH1" s="142"/>
      <c r="HI1" s="142"/>
      <c r="HJ1" s="142"/>
      <c r="HK1" s="142"/>
      <c r="HL1" s="142"/>
      <c r="HM1" s="142"/>
      <c r="HN1" s="142"/>
      <c r="HO1" s="142"/>
      <c r="HP1" s="142"/>
      <c r="HQ1" s="142"/>
      <c r="HR1" s="142"/>
      <c r="HS1" s="142"/>
      <c r="HT1" s="142"/>
      <c r="HU1" s="142"/>
      <c r="HV1" s="142"/>
      <c r="HW1" s="142"/>
      <c r="HX1" s="142"/>
      <c r="HY1" s="142"/>
      <c r="HZ1" s="142"/>
      <c r="IA1" s="142"/>
      <c r="IB1" s="142"/>
      <c r="IC1" s="142"/>
      <c r="ID1" s="142"/>
      <c r="IE1" s="142"/>
      <c r="IF1" s="142"/>
      <c r="IG1" s="142"/>
      <c r="IH1" s="142"/>
      <c r="II1" s="142"/>
      <c r="IJ1" s="142"/>
      <c r="IK1" s="142"/>
      <c r="IL1" s="142"/>
      <c r="IM1" s="142"/>
      <c r="IN1" s="142"/>
      <c r="IO1" s="142"/>
      <c r="IP1" s="142"/>
      <c r="IQ1" s="142"/>
      <c r="IR1" s="142"/>
      <c r="IS1" s="143"/>
    </row>
    <row r="2" spans="1:253" ht="24" customHeight="1" thickBot="1" x14ac:dyDescent="0.3">
      <c r="A2" s="144" t="s">
        <v>767</v>
      </c>
      <c r="B2" s="130"/>
      <c r="C2" s="131"/>
      <c r="D2" s="130"/>
      <c r="E2" s="132"/>
      <c r="F2" s="92"/>
      <c r="G2" s="132"/>
      <c r="H2" s="132"/>
      <c r="I2" s="133"/>
      <c r="J2" s="134"/>
    </row>
    <row r="3" spans="1:253" s="87" customFormat="1" ht="113.25" customHeight="1" thickBot="1" x14ac:dyDescent="0.3">
      <c r="A3" s="84" t="s">
        <v>744</v>
      </c>
      <c r="B3" s="83" t="s">
        <v>758</v>
      </c>
      <c r="C3" s="83" t="s">
        <v>759</v>
      </c>
      <c r="D3" s="83" t="s">
        <v>760</v>
      </c>
      <c r="E3" s="83" t="s">
        <v>747</v>
      </c>
      <c r="F3" s="83" t="s">
        <v>761</v>
      </c>
      <c r="G3" s="85" t="s">
        <v>762</v>
      </c>
      <c r="H3" s="83" t="s">
        <v>763</v>
      </c>
      <c r="I3" s="89" t="s">
        <v>764</v>
      </c>
      <c r="J3" s="90" t="s">
        <v>765</v>
      </c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6"/>
      <c r="HU3" s="86"/>
      <c r="HV3" s="86"/>
      <c r="HW3" s="86"/>
      <c r="HX3" s="86"/>
      <c r="HY3" s="86"/>
      <c r="HZ3" s="86"/>
      <c r="IA3" s="86"/>
      <c r="IB3" s="86"/>
      <c r="IC3" s="86"/>
      <c r="ID3" s="86"/>
      <c r="IE3" s="86"/>
      <c r="IF3" s="86"/>
      <c r="IG3" s="86"/>
      <c r="IH3" s="86"/>
      <c r="II3" s="86"/>
      <c r="IJ3" s="86"/>
      <c r="IK3" s="86"/>
      <c r="IL3" s="86"/>
      <c r="IM3" s="86"/>
      <c r="IN3" s="86"/>
      <c r="IO3" s="86"/>
      <c r="IP3" s="86"/>
      <c r="IQ3" s="86"/>
      <c r="IR3" s="86"/>
      <c r="IS3" s="95"/>
    </row>
    <row r="4" spans="1:253" s="54" customFormat="1" ht="32.25" customHeight="1" thickBot="1" x14ac:dyDescent="0.35">
      <c r="A4" s="55" t="s">
        <v>736</v>
      </c>
      <c r="B4" s="52"/>
      <c r="C4" s="119"/>
      <c r="D4" s="66"/>
      <c r="E4" s="53"/>
      <c r="F4" s="52"/>
      <c r="G4" s="53"/>
      <c r="H4" s="53"/>
      <c r="I4" s="53"/>
      <c r="J4" s="100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7"/>
    </row>
    <row r="5" spans="1:253" x14ac:dyDescent="0.25">
      <c r="A5" s="1" t="s">
        <v>737</v>
      </c>
      <c r="B5" s="6" t="s">
        <v>730</v>
      </c>
      <c r="C5" s="120" t="s">
        <v>413</v>
      </c>
      <c r="D5" s="6" t="s">
        <v>755</v>
      </c>
      <c r="E5" s="113" t="s">
        <v>413</v>
      </c>
      <c r="F5" s="33" t="s">
        <v>414</v>
      </c>
      <c r="G5" s="60">
        <v>1.5401031552301578E-4</v>
      </c>
      <c r="H5" s="38" t="s">
        <v>415</v>
      </c>
      <c r="I5" s="38">
        <v>57</v>
      </c>
      <c r="J5" s="71" t="s">
        <v>416</v>
      </c>
    </row>
    <row r="6" spans="1:253" x14ac:dyDescent="0.25">
      <c r="A6" s="5"/>
      <c r="B6" s="6"/>
      <c r="C6" s="120"/>
      <c r="D6" s="6" t="s">
        <v>756</v>
      </c>
      <c r="E6" s="38" t="s">
        <v>523</v>
      </c>
      <c r="F6" s="7" t="s">
        <v>524</v>
      </c>
      <c r="G6" s="60">
        <v>1.1040469203047339E-3</v>
      </c>
      <c r="H6" s="38" t="s">
        <v>415</v>
      </c>
      <c r="I6" s="38">
        <v>70</v>
      </c>
      <c r="J6" s="71" t="s">
        <v>525</v>
      </c>
    </row>
    <row r="7" spans="1:253" x14ac:dyDescent="0.25">
      <c r="A7" s="5"/>
      <c r="B7" s="6"/>
      <c r="C7" s="120"/>
      <c r="D7" s="6"/>
      <c r="E7" s="38" t="s">
        <v>589</v>
      </c>
      <c r="F7" s="7" t="s">
        <v>590</v>
      </c>
      <c r="G7" s="60">
        <v>2.3769578094332889E-3</v>
      </c>
      <c r="H7" s="38" t="s">
        <v>415</v>
      </c>
      <c r="I7" s="38">
        <v>71</v>
      </c>
      <c r="J7" s="71" t="s">
        <v>591</v>
      </c>
    </row>
    <row r="8" spans="1:253" x14ac:dyDescent="0.25">
      <c r="A8" s="5"/>
      <c r="B8" s="6"/>
      <c r="C8" s="120"/>
      <c r="D8" s="6"/>
      <c r="E8" s="38" t="s">
        <v>600</v>
      </c>
      <c r="F8" s="7" t="s">
        <v>601</v>
      </c>
      <c r="G8" s="60">
        <v>2.5214468867412326E-3</v>
      </c>
      <c r="H8" s="38" t="s">
        <v>415</v>
      </c>
      <c r="I8" s="38">
        <v>170</v>
      </c>
      <c r="J8" s="71" t="s">
        <v>602</v>
      </c>
    </row>
    <row r="9" spans="1:253" ht="16.5" thickBot="1" x14ac:dyDescent="0.3">
      <c r="A9" s="5"/>
      <c r="B9" s="8"/>
      <c r="C9" s="121"/>
      <c r="D9" s="8"/>
      <c r="E9" s="39" t="s">
        <v>662</v>
      </c>
      <c r="F9" s="9" t="s">
        <v>663</v>
      </c>
      <c r="G9" s="61">
        <v>3.1287567454365123E-3</v>
      </c>
      <c r="H9" s="39" t="s">
        <v>415</v>
      </c>
      <c r="I9" s="39">
        <v>74</v>
      </c>
      <c r="J9" s="72" t="s">
        <v>664</v>
      </c>
    </row>
    <row r="10" spans="1:253" x14ac:dyDescent="0.25">
      <c r="A10" s="1" t="s">
        <v>737</v>
      </c>
      <c r="B10" s="14" t="s">
        <v>192</v>
      </c>
      <c r="C10" s="122" t="s">
        <v>11</v>
      </c>
      <c r="D10" s="2" t="s">
        <v>732</v>
      </c>
      <c r="E10" s="114" t="s">
        <v>11</v>
      </c>
      <c r="F10" s="32" t="s">
        <v>12</v>
      </c>
      <c r="G10" s="59">
        <v>1.8097086298305048E-13</v>
      </c>
      <c r="H10" s="40" t="s">
        <v>13</v>
      </c>
      <c r="I10" s="40">
        <v>20</v>
      </c>
      <c r="J10" s="73" t="s">
        <v>14</v>
      </c>
    </row>
    <row r="11" spans="1:253" x14ac:dyDescent="0.25">
      <c r="A11" s="5" t="s">
        <v>738</v>
      </c>
      <c r="B11" s="29" t="s">
        <v>20</v>
      </c>
      <c r="C11" s="120"/>
      <c r="D11" s="6"/>
      <c r="E11" s="38" t="s">
        <v>69</v>
      </c>
      <c r="F11" s="7" t="s">
        <v>70</v>
      </c>
      <c r="G11" s="60">
        <v>9.964093263455368E-9</v>
      </c>
      <c r="H11" s="38" t="s">
        <v>13</v>
      </c>
      <c r="I11" s="38">
        <v>20</v>
      </c>
      <c r="J11" s="71" t="s">
        <v>14</v>
      </c>
    </row>
    <row r="12" spans="1:253" x14ac:dyDescent="0.25">
      <c r="A12" s="5"/>
      <c r="B12" s="6" t="s">
        <v>311</v>
      </c>
      <c r="C12" s="120"/>
      <c r="D12" s="6"/>
      <c r="E12" s="38" t="s">
        <v>74</v>
      </c>
      <c r="F12" s="7" t="s">
        <v>75</v>
      </c>
      <c r="G12" s="60">
        <v>1.0228932365659835E-8</v>
      </c>
      <c r="H12" s="38" t="s">
        <v>13</v>
      </c>
      <c r="I12" s="38">
        <v>25</v>
      </c>
      <c r="J12" s="71" t="s">
        <v>76</v>
      </c>
    </row>
    <row r="13" spans="1:253" x14ac:dyDescent="0.25">
      <c r="A13" s="5"/>
      <c r="B13" s="6"/>
      <c r="C13" s="120"/>
      <c r="D13" s="6"/>
      <c r="E13" s="38" t="s">
        <v>92</v>
      </c>
      <c r="F13" s="7" t="s">
        <v>93</v>
      </c>
      <c r="G13" s="60">
        <v>1.0193080814346049E-7</v>
      </c>
      <c r="H13" s="38" t="s">
        <v>13</v>
      </c>
      <c r="I13" s="38">
        <v>73</v>
      </c>
      <c r="J13" s="71" t="s">
        <v>95</v>
      </c>
    </row>
    <row r="14" spans="1:253" x14ac:dyDescent="0.25">
      <c r="A14" s="5"/>
      <c r="B14" s="6"/>
      <c r="C14" s="120"/>
      <c r="D14" s="6"/>
      <c r="E14" s="38" t="s">
        <v>102</v>
      </c>
      <c r="F14" s="7" t="s">
        <v>103</v>
      </c>
      <c r="G14" s="60">
        <v>1.2981345930238303E-7</v>
      </c>
      <c r="H14" s="38" t="s">
        <v>13</v>
      </c>
      <c r="I14" s="38">
        <v>23</v>
      </c>
      <c r="J14" s="71" t="s">
        <v>104</v>
      </c>
    </row>
    <row r="15" spans="1:253" x14ac:dyDescent="0.25">
      <c r="A15" s="5"/>
      <c r="B15" s="6"/>
      <c r="C15" s="120"/>
      <c r="D15" s="6"/>
      <c r="E15" s="38" t="s">
        <v>108</v>
      </c>
      <c r="F15" s="7" t="s">
        <v>109</v>
      </c>
      <c r="G15" s="60">
        <v>1.5043327257294112E-7</v>
      </c>
      <c r="H15" s="38" t="s">
        <v>13</v>
      </c>
      <c r="I15" s="38">
        <v>69</v>
      </c>
      <c r="J15" s="71" t="s">
        <v>110</v>
      </c>
    </row>
    <row r="16" spans="1:253" x14ac:dyDescent="0.25">
      <c r="A16" s="5"/>
      <c r="B16" s="6"/>
      <c r="C16" s="120"/>
      <c r="D16" s="6"/>
      <c r="E16" s="38" t="s">
        <v>111</v>
      </c>
      <c r="F16" s="7" t="s">
        <v>112</v>
      </c>
      <c r="G16" s="60">
        <v>1.5410825788525663E-7</v>
      </c>
      <c r="H16" s="38" t="s">
        <v>13</v>
      </c>
      <c r="I16" s="38">
        <v>70</v>
      </c>
      <c r="J16" s="71" t="s">
        <v>113</v>
      </c>
    </row>
    <row r="17" spans="1:10" x14ac:dyDescent="0.25">
      <c r="A17" s="5"/>
      <c r="B17" s="6"/>
      <c r="C17" s="120"/>
      <c r="D17" s="6"/>
      <c r="E17" s="38" t="s">
        <v>131</v>
      </c>
      <c r="F17" s="7" t="s">
        <v>132</v>
      </c>
      <c r="G17" s="60">
        <v>2.8033411853658556E-7</v>
      </c>
      <c r="H17" s="38" t="s">
        <v>13</v>
      </c>
      <c r="I17" s="38">
        <v>21</v>
      </c>
      <c r="J17" s="71" t="s">
        <v>133</v>
      </c>
    </row>
    <row r="18" spans="1:10" x14ac:dyDescent="0.25">
      <c r="A18" s="5"/>
      <c r="B18" s="6"/>
      <c r="C18" s="120"/>
      <c r="D18" s="6"/>
      <c r="E18" s="38" t="s">
        <v>137</v>
      </c>
      <c r="F18" s="7" t="s">
        <v>138</v>
      </c>
      <c r="G18" s="60">
        <v>3.0689022977345199E-7</v>
      </c>
      <c r="H18" s="38" t="s">
        <v>13</v>
      </c>
      <c r="I18" s="38">
        <v>68</v>
      </c>
      <c r="J18" s="71" t="s">
        <v>139</v>
      </c>
    </row>
    <row r="19" spans="1:10" x14ac:dyDescent="0.25">
      <c r="A19" s="5"/>
      <c r="B19" s="6"/>
      <c r="C19" s="120"/>
      <c r="D19" s="6"/>
      <c r="E19" s="38" t="s">
        <v>144</v>
      </c>
      <c r="F19" s="7" t="s">
        <v>145</v>
      </c>
      <c r="G19" s="60">
        <v>3.1447177213133072E-7</v>
      </c>
      <c r="H19" s="38" t="s">
        <v>13</v>
      </c>
      <c r="I19" s="38">
        <v>23</v>
      </c>
      <c r="J19" s="71" t="s">
        <v>146</v>
      </c>
    </row>
    <row r="20" spans="1:10" x14ac:dyDescent="0.25">
      <c r="A20" s="5"/>
      <c r="B20" s="6"/>
      <c r="C20" s="120"/>
      <c r="D20" s="6"/>
      <c r="E20" s="38" t="s">
        <v>150</v>
      </c>
      <c r="F20" s="7" t="s">
        <v>151</v>
      </c>
      <c r="G20" s="60">
        <v>3.274489687549764E-7</v>
      </c>
      <c r="H20" s="38" t="s">
        <v>13</v>
      </c>
      <c r="I20" s="38">
        <v>29</v>
      </c>
      <c r="J20" s="71" t="s">
        <v>152</v>
      </c>
    </row>
    <row r="21" spans="1:10" x14ac:dyDescent="0.25">
      <c r="A21" s="5"/>
      <c r="B21" s="6"/>
      <c r="C21" s="120"/>
      <c r="D21" s="6"/>
      <c r="E21" s="38" t="s">
        <v>162</v>
      </c>
      <c r="F21" s="7" t="s">
        <v>163</v>
      </c>
      <c r="G21" s="60">
        <v>5.6192140601112621E-7</v>
      </c>
      <c r="H21" s="38" t="s">
        <v>13</v>
      </c>
      <c r="I21" s="38">
        <v>31</v>
      </c>
      <c r="J21" s="71" t="s">
        <v>164</v>
      </c>
    </row>
    <row r="22" spans="1:10" x14ac:dyDescent="0.25">
      <c r="A22" s="5"/>
      <c r="B22" s="6"/>
      <c r="C22" s="120"/>
      <c r="D22" s="6"/>
      <c r="E22" s="38" t="s">
        <v>182</v>
      </c>
      <c r="F22" s="7" t="s">
        <v>183</v>
      </c>
      <c r="G22" s="60">
        <v>8.1524746040798384E-7</v>
      </c>
      <c r="H22" s="38" t="s">
        <v>13</v>
      </c>
      <c r="I22" s="38">
        <v>63</v>
      </c>
      <c r="J22" s="71" t="s">
        <v>184</v>
      </c>
    </row>
    <row r="23" spans="1:10" x14ac:dyDescent="0.25">
      <c r="A23" s="5"/>
      <c r="B23" s="6"/>
      <c r="C23" s="120"/>
      <c r="D23" s="6"/>
      <c r="E23" s="38" t="s">
        <v>213</v>
      </c>
      <c r="F23" s="7" t="s">
        <v>214</v>
      </c>
      <c r="G23" s="60">
        <v>2.5698577546907156E-6</v>
      </c>
      <c r="H23" s="38" t="s">
        <v>13</v>
      </c>
      <c r="I23" s="38">
        <v>45</v>
      </c>
      <c r="J23" s="71" t="s">
        <v>215</v>
      </c>
    </row>
    <row r="24" spans="1:10" x14ac:dyDescent="0.25">
      <c r="A24" s="5"/>
      <c r="B24" s="6"/>
      <c r="C24" s="120"/>
      <c r="D24" s="6"/>
      <c r="E24" s="38" t="s">
        <v>223</v>
      </c>
      <c r="F24" s="7" t="s">
        <v>224</v>
      </c>
      <c r="G24" s="60">
        <v>2.6253202723704896E-6</v>
      </c>
      <c r="H24" s="38" t="s">
        <v>13</v>
      </c>
      <c r="I24" s="38">
        <v>40</v>
      </c>
      <c r="J24" s="71" t="s">
        <v>225</v>
      </c>
    </row>
    <row r="25" spans="1:10" x14ac:dyDescent="0.25">
      <c r="A25" s="5"/>
      <c r="B25" s="6"/>
      <c r="C25" s="120"/>
      <c r="D25" s="6"/>
      <c r="E25" s="38" t="s">
        <v>282</v>
      </c>
      <c r="F25" s="7" t="s">
        <v>283</v>
      </c>
      <c r="G25" s="60">
        <v>1.2449902339080063E-5</v>
      </c>
      <c r="H25" s="38" t="s">
        <v>13</v>
      </c>
      <c r="I25" s="38">
        <v>41</v>
      </c>
      <c r="J25" s="71" t="s">
        <v>284</v>
      </c>
    </row>
    <row r="26" spans="1:10" x14ac:dyDescent="0.25">
      <c r="A26" s="5"/>
      <c r="B26" s="6"/>
      <c r="C26" s="120"/>
      <c r="D26" s="6"/>
      <c r="E26" s="38" t="s">
        <v>310</v>
      </c>
      <c r="F26" s="7" t="s">
        <v>311</v>
      </c>
      <c r="G26" s="60">
        <v>2.9490792770597643E-5</v>
      </c>
      <c r="H26" s="38" t="s">
        <v>13</v>
      </c>
      <c r="I26" s="38">
        <v>72</v>
      </c>
      <c r="J26" s="71" t="s">
        <v>312</v>
      </c>
    </row>
    <row r="27" spans="1:10" x14ac:dyDescent="0.25">
      <c r="A27" s="5"/>
      <c r="B27" s="6"/>
      <c r="C27" s="120"/>
      <c r="D27" s="6"/>
      <c r="E27" s="38" t="s">
        <v>316</v>
      </c>
      <c r="F27" s="7" t="s">
        <v>317</v>
      </c>
      <c r="G27" s="60">
        <v>2.9753075412697183E-5</v>
      </c>
      <c r="H27" s="38" t="s">
        <v>13</v>
      </c>
      <c r="I27" s="38">
        <v>58</v>
      </c>
      <c r="J27" s="71" t="s">
        <v>318</v>
      </c>
    </row>
    <row r="28" spans="1:10" x14ac:dyDescent="0.25">
      <c r="A28" s="5"/>
      <c r="B28" s="6"/>
      <c r="C28" s="120"/>
      <c r="D28" s="6"/>
      <c r="E28" s="38" t="s">
        <v>322</v>
      </c>
      <c r="F28" s="7" t="s">
        <v>323</v>
      </c>
      <c r="G28" s="60">
        <v>3.0940651268777506E-5</v>
      </c>
      <c r="H28" s="38" t="s">
        <v>13</v>
      </c>
      <c r="I28" s="38">
        <v>26</v>
      </c>
      <c r="J28" s="71" t="s">
        <v>324</v>
      </c>
    </row>
    <row r="29" spans="1:10" x14ac:dyDescent="0.25">
      <c r="A29" s="5"/>
      <c r="B29" s="6"/>
      <c r="C29" s="120"/>
      <c r="D29" s="6"/>
      <c r="E29" s="38" t="s">
        <v>622</v>
      </c>
      <c r="F29" s="7" t="s">
        <v>623</v>
      </c>
      <c r="G29" s="60">
        <v>2.8179330663869726E-3</v>
      </c>
      <c r="H29" s="38" t="s">
        <v>13</v>
      </c>
      <c r="I29" s="38">
        <v>37</v>
      </c>
      <c r="J29" s="71" t="s">
        <v>624</v>
      </c>
    </row>
    <row r="30" spans="1:10" ht="16.5" thickBot="1" x14ac:dyDescent="0.3">
      <c r="A30" s="5"/>
      <c r="B30" s="8"/>
      <c r="C30" s="121"/>
      <c r="D30" s="8"/>
      <c r="E30" s="39" t="s">
        <v>665</v>
      </c>
      <c r="F30" s="9" t="s">
        <v>666</v>
      </c>
      <c r="G30" s="61">
        <v>3.2147882769590244E-3</v>
      </c>
      <c r="H30" s="39" t="s">
        <v>13</v>
      </c>
      <c r="I30" s="39">
        <v>31</v>
      </c>
      <c r="J30" s="72" t="s">
        <v>667</v>
      </c>
    </row>
    <row r="31" spans="1:10" x14ac:dyDescent="0.25">
      <c r="A31" s="1" t="s">
        <v>737</v>
      </c>
      <c r="B31" s="6" t="s">
        <v>20</v>
      </c>
      <c r="C31" s="120" t="s">
        <v>11</v>
      </c>
      <c r="D31" s="6" t="s">
        <v>732</v>
      </c>
      <c r="E31" s="114" t="s">
        <v>11</v>
      </c>
      <c r="F31" s="32" t="s">
        <v>12</v>
      </c>
      <c r="G31" s="59">
        <v>1.8097086298305048E-13</v>
      </c>
      <c r="H31" s="40" t="s">
        <v>21</v>
      </c>
      <c r="I31" s="40">
        <v>20</v>
      </c>
      <c r="J31" s="73" t="s">
        <v>14</v>
      </c>
    </row>
    <row r="32" spans="1:10" x14ac:dyDescent="0.25">
      <c r="A32" s="5" t="s">
        <v>738</v>
      </c>
      <c r="B32" s="6" t="s">
        <v>30</v>
      </c>
      <c r="C32" s="120"/>
      <c r="D32" s="6"/>
      <c r="E32" s="38" t="s">
        <v>74</v>
      </c>
      <c r="F32" s="7" t="s">
        <v>75</v>
      </c>
      <c r="G32" s="60">
        <v>1.0928932365659799E-11</v>
      </c>
      <c r="H32" s="38" t="s">
        <v>21</v>
      </c>
      <c r="I32" s="38">
        <v>25</v>
      </c>
      <c r="J32" s="71" t="s">
        <v>76</v>
      </c>
    </row>
    <row r="33" spans="1:10" x14ac:dyDescent="0.25">
      <c r="A33" s="5"/>
      <c r="B33" s="6" t="s">
        <v>192</v>
      </c>
      <c r="C33" s="120"/>
      <c r="D33" s="6"/>
      <c r="E33" s="38" t="s">
        <v>19</v>
      </c>
      <c r="F33" s="7" t="s">
        <v>20</v>
      </c>
      <c r="G33" s="60">
        <v>1.9340871762080619E-11</v>
      </c>
      <c r="H33" s="38" t="s">
        <v>21</v>
      </c>
      <c r="I33" s="38">
        <v>22</v>
      </c>
      <c r="J33" s="71" t="s">
        <v>22</v>
      </c>
    </row>
    <row r="34" spans="1:10" x14ac:dyDescent="0.25">
      <c r="A34" s="5"/>
      <c r="B34" s="6"/>
      <c r="C34" s="120"/>
      <c r="D34" s="6"/>
      <c r="E34" s="38" t="s">
        <v>23</v>
      </c>
      <c r="F34" s="7" t="s">
        <v>24</v>
      </c>
      <c r="G34" s="60">
        <v>1.9340871762080619E-11</v>
      </c>
      <c r="H34" s="38" t="s">
        <v>21</v>
      </c>
      <c r="I34" s="38">
        <v>22</v>
      </c>
      <c r="J34" s="71" t="s">
        <v>25</v>
      </c>
    </row>
    <row r="35" spans="1:10" x14ac:dyDescent="0.25">
      <c r="A35" s="5"/>
      <c r="B35" s="6"/>
      <c r="C35" s="120"/>
      <c r="D35" s="6"/>
      <c r="E35" s="38" t="s">
        <v>207</v>
      </c>
      <c r="F35" s="7" t="s">
        <v>208</v>
      </c>
      <c r="G35" s="60">
        <v>2.4764841857392399E-11</v>
      </c>
      <c r="H35" s="38" t="s">
        <v>21</v>
      </c>
      <c r="I35" s="38">
        <v>31</v>
      </c>
      <c r="J35" s="71" t="s">
        <v>209</v>
      </c>
    </row>
    <row r="36" spans="1:10" x14ac:dyDescent="0.25">
      <c r="A36" s="5"/>
      <c r="B36" s="6"/>
      <c r="C36" s="120"/>
      <c r="D36" s="6"/>
      <c r="E36" s="38" t="s">
        <v>33</v>
      </c>
      <c r="F36" s="7" t="s">
        <v>34</v>
      </c>
      <c r="G36" s="60">
        <v>1.0827756727802E-10</v>
      </c>
      <c r="H36" s="38" t="s">
        <v>21</v>
      </c>
      <c r="I36" s="38">
        <v>25</v>
      </c>
      <c r="J36" s="71" t="s">
        <v>35</v>
      </c>
    </row>
    <row r="37" spans="1:10" x14ac:dyDescent="0.25">
      <c r="A37" s="5"/>
      <c r="B37" s="6"/>
      <c r="C37" s="120"/>
      <c r="D37" s="6"/>
      <c r="E37" s="38" t="s">
        <v>36</v>
      </c>
      <c r="F37" s="7" t="s">
        <v>37</v>
      </c>
      <c r="G37" s="60">
        <v>1.5664074061629821E-10</v>
      </c>
      <c r="H37" s="38" t="s">
        <v>21</v>
      </c>
      <c r="I37" s="38">
        <v>24</v>
      </c>
      <c r="J37" s="71" t="s">
        <v>38</v>
      </c>
    </row>
    <row r="38" spans="1:10" x14ac:dyDescent="0.25">
      <c r="A38" s="5"/>
      <c r="B38" s="6"/>
      <c r="C38" s="120"/>
      <c r="D38" s="6"/>
      <c r="E38" s="38" t="s">
        <v>60</v>
      </c>
      <c r="F38" s="7" t="s">
        <v>61</v>
      </c>
      <c r="G38" s="60">
        <v>1.0352468439912495E-9</v>
      </c>
      <c r="H38" s="38" t="s">
        <v>21</v>
      </c>
      <c r="I38" s="38">
        <v>23</v>
      </c>
      <c r="J38" s="71" t="s">
        <v>62</v>
      </c>
    </row>
    <row r="39" spans="1:10" x14ac:dyDescent="0.25">
      <c r="A39" s="5"/>
      <c r="B39" s="6"/>
      <c r="C39" s="120"/>
      <c r="D39" s="6"/>
      <c r="E39" s="38" t="s">
        <v>66</v>
      </c>
      <c r="F39" s="7" t="s">
        <v>67</v>
      </c>
      <c r="G39" s="60">
        <v>3.2041783273836891E-9</v>
      </c>
      <c r="H39" s="38" t="s">
        <v>21</v>
      </c>
      <c r="I39" s="38">
        <v>29</v>
      </c>
      <c r="J39" s="71" t="s">
        <v>68</v>
      </c>
    </row>
    <row r="40" spans="1:10" x14ac:dyDescent="0.25">
      <c r="A40" s="5"/>
      <c r="B40" s="6"/>
      <c r="C40" s="120"/>
      <c r="D40" s="6"/>
      <c r="E40" s="38" t="s">
        <v>69</v>
      </c>
      <c r="F40" s="7" t="s">
        <v>70</v>
      </c>
      <c r="G40" s="60">
        <v>9.964093263455368E-9</v>
      </c>
      <c r="H40" s="38" t="s">
        <v>21</v>
      </c>
      <c r="I40" s="38">
        <v>20</v>
      </c>
      <c r="J40" s="71" t="s">
        <v>14</v>
      </c>
    </row>
    <row r="41" spans="1:10" x14ac:dyDescent="0.25">
      <c r="A41" s="5"/>
      <c r="B41" s="6"/>
      <c r="C41" s="120"/>
      <c r="D41" s="6"/>
      <c r="E41" s="38" t="s">
        <v>71</v>
      </c>
      <c r="F41" s="7" t="s">
        <v>72</v>
      </c>
      <c r="G41" s="60">
        <v>1.0111816850715773E-8</v>
      </c>
      <c r="H41" s="38" t="s">
        <v>21</v>
      </c>
      <c r="I41" s="38">
        <v>22</v>
      </c>
      <c r="J41" s="71" t="s">
        <v>73</v>
      </c>
    </row>
    <row r="42" spans="1:10" x14ac:dyDescent="0.25">
      <c r="A42" s="5"/>
      <c r="B42" s="6"/>
      <c r="C42" s="120"/>
      <c r="D42" s="6"/>
      <c r="E42" s="38" t="s">
        <v>77</v>
      </c>
      <c r="F42" s="7" t="s">
        <v>78</v>
      </c>
      <c r="G42" s="60">
        <v>1.5987377478386339E-8</v>
      </c>
      <c r="H42" s="38" t="s">
        <v>21</v>
      </c>
      <c r="I42" s="38">
        <v>27</v>
      </c>
      <c r="J42" s="71" t="s">
        <v>79</v>
      </c>
    </row>
    <row r="43" spans="1:10" x14ac:dyDescent="0.25">
      <c r="A43" s="5"/>
      <c r="B43" s="6"/>
      <c r="C43" s="120"/>
      <c r="D43" s="6"/>
      <c r="E43" s="38" t="s">
        <v>80</v>
      </c>
      <c r="F43" s="7" t="s">
        <v>81</v>
      </c>
      <c r="G43" s="60">
        <v>1.7542812123306732E-8</v>
      </c>
      <c r="H43" s="38" t="s">
        <v>21</v>
      </c>
      <c r="I43" s="38">
        <v>22</v>
      </c>
      <c r="J43" s="71" t="s">
        <v>82</v>
      </c>
    </row>
    <row r="44" spans="1:10" x14ac:dyDescent="0.25">
      <c r="A44" s="5"/>
      <c r="B44" s="6"/>
      <c r="C44" s="120"/>
      <c r="D44" s="6"/>
      <c r="E44" s="38" t="s">
        <v>92</v>
      </c>
      <c r="F44" s="7" t="s">
        <v>93</v>
      </c>
      <c r="G44" s="60">
        <v>1.0193080814346049E-7</v>
      </c>
      <c r="H44" s="38" t="s">
        <v>21</v>
      </c>
      <c r="I44" s="38">
        <v>73</v>
      </c>
      <c r="J44" s="71" t="s">
        <v>95</v>
      </c>
    </row>
    <row r="45" spans="1:10" x14ac:dyDescent="0.25">
      <c r="A45" s="5"/>
      <c r="B45" s="6"/>
      <c r="C45" s="120"/>
      <c r="D45" s="6"/>
      <c r="E45" s="38" t="s">
        <v>96</v>
      </c>
      <c r="F45" s="7" t="s">
        <v>97</v>
      </c>
      <c r="G45" s="60">
        <v>1.0485716917872287E-7</v>
      </c>
      <c r="H45" s="38" t="s">
        <v>21</v>
      </c>
      <c r="I45" s="38">
        <v>151</v>
      </c>
      <c r="J45" s="71" t="s">
        <v>98</v>
      </c>
    </row>
    <row r="46" spans="1:10" x14ac:dyDescent="0.25">
      <c r="A46" s="5"/>
      <c r="B46" s="6"/>
      <c r="C46" s="120"/>
      <c r="D46" s="6"/>
      <c r="E46" s="38" t="s">
        <v>102</v>
      </c>
      <c r="F46" s="7" t="s">
        <v>103</v>
      </c>
      <c r="G46" s="60">
        <v>1.2981345930238303E-7</v>
      </c>
      <c r="H46" s="38" t="s">
        <v>21</v>
      </c>
      <c r="I46" s="38">
        <v>23</v>
      </c>
      <c r="J46" s="71" t="s">
        <v>104</v>
      </c>
    </row>
    <row r="47" spans="1:10" x14ac:dyDescent="0.25">
      <c r="A47" s="5"/>
      <c r="B47" s="6"/>
      <c r="C47" s="120"/>
      <c r="D47" s="6"/>
      <c r="E47" s="38" t="s">
        <v>105</v>
      </c>
      <c r="F47" s="7" t="s">
        <v>106</v>
      </c>
      <c r="G47" s="60">
        <v>1.4571460716435264E-7</v>
      </c>
      <c r="H47" s="38" t="s">
        <v>21</v>
      </c>
      <c r="I47" s="38">
        <v>23</v>
      </c>
      <c r="J47" s="71" t="s">
        <v>107</v>
      </c>
    </row>
    <row r="48" spans="1:10" x14ac:dyDescent="0.25">
      <c r="A48" s="5"/>
      <c r="B48" s="6"/>
      <c r="C48" s="120"/>
      <c r="D48" s="6"/>
      <c r="E48" s="38" t="s">
        <v>108</v>
      </c>
      <c r="F48" s="7" t="s">
        <v>109</v>
      </c>
      <c r="G48" s="60">
        <v>1.5043327257294112E-7</v>
      </c>
      <c r="H48" s="38" t="s">
        <v>21</v>
      </c>
      <c r="I48" s="38">
        <v>69</v>
      </c>
      <c r="J48" s="71" t="s">
        <v>110</v>
      </c>
    </row>
    <row r="49" spans="1:10" x14ac:dyDescent="0.25">
      <c r="A49" s="5"/>
      <c r="B49" s="6"/>
      <c r="C49" s="120"/>
      <c r="D49" s="6"/>
      <c r="E49" s="38" t="s">
        <v>111</v>
      </c>
      <c r="F49" s="7" t="s">
        <v>112</v>
      </c>
      <c r="G49" s="60">
        <v>1.5410825788525663E-7</v>
      </c>
      <c r="H49" s="38" t="s">
        <v>21</v>
      </c>
      <c r="I49" s="38">
        <v>70</v>
      </c>
      <c r="J49" s="71" t="s">
        <v>113</v>
      </c>
    </row>
    <row r="50" spans="1:10" x14ac:dyDescent="0.25">
      <c r="A50" s="5"/>
      <c r="B50" s="6"/>
      <c r="C50" s="120"/>
      <c r="D50" s="6"/>
      <c r="E50" s="38" t="s">
        <v>131</v>
      </c>
      <c r="F50" s="7" t="s">
        <v>132</v>
      </c>
      <c r="G50" s="60">
        <v>2.8033411853658556E-7</v>
      </c>
      <c r="H50" s="38" t="s">
        <v>21</v>
      </c>
      <c r="I50" s="38">
        <v>21</v>
      </c>
      <c r="J50" s="71" t="s">
        <v>133</v>
      </c>
    </row>
    <row r="51" spans="1:10" x14ac:dyDescent="0.25">
      <c r="A51" s="5"/>
      <c r="B51" s="6"/>
      <c r="C51" s="120"/>
      <c r="D51" s="6"/>
      <c r="E51" s="38" t="s">
        <v>134</v>
      </c>
      <c r="F51" s="7" t="s">
        <v>135</v>
      </c>
      <c r="G51" s="60">
        <v>2.829253440918872E-7</v>
      </c>
      <c r="H51" s="38" t="s">
        <v>21</v>
      </c>
      <c r="I51" s="38">
        <v>51</v>
      </c>
      <c r="J51" s="71" t="s">
        <v>136</v>
      </c>
    </row>
    <row r="52" spans="1:10" x14ac:dyDescent="0.25">
      <c r="A52" s="5"/>
      <c r="B52" s="6"/>
      <c r="C52" s="120"/>
      <c r="D52" s="6"/>
      <c r="E52" s="38" t="s">
        <v>137</v>
      </c>
      <c r="F52" s="7" t="s">
        <v>138</v>
      </c>
      <c r="G52" s="60">
        <v>3.0689022977345199E-7</v>
      </c>
      <c r="H52" s="38" t="s">
        <v>21</v>
      </c>
      <c r="I52" s="38">
        <v>68</v>
      </c>
      <c r="J52" s="71" t="s">
        <v>139</v>
      </c>
    </row>
    <row r="53" spans="1:10" x14ac:dyDescent="0.25">
      <c r="A53" s="5"/>
      <c r="B53" s="6"/>
      <c r="C53" s="120"/>
      <c r="D53" s="6"/>
      <c r="E53" s="38" t="s">
        <v>144</v>
      </c>
      <c r="F53" s="7" t="s">
        <v>145</v>
      </c>
      <c r="G53" s="60">
        <v>3.1447177213133072E-7</v>
      </c>
      <c r="H53" s="38" t="s">
        <v>21</v>
      </c>
      <c r="I53" s="38">
        <v>23</v>
      </c>
      <c r="J53" s="71" t="s">
        <v>146</v>
      </c>
    </row>
    <row r="54" spans="1:10" x14ac:dyDescent="0.25">
      <c r="A54" s="5"/>
      <c r="B54" s="6"/>
      <c r="C54" s="120"/>
      <c r="D54" s="6"/>
      <c r="E54" s="38" t="s">
        <v>150</v>
      </c>
      <c r="F54" s="7" t="s">
        <v>151</v>
      </c>
      <c r="G54" s="60">
        <v>3.274489687549764E-7</v>
      </c>
      <c r="H54" s="38" t="s">
        <v>21</v>
      </c>
      <c r="I54" s="38">
        <v>29</v>
      </c>
      <c r="J54" s="71" t="s">
        <v>152</v>
      </c>
    </row>
    <row r="55" spans="1:10" x14ac:dyDescent="0.25">
      <c r="A55" s="5"/>
      <c r="B55" s="6"/>
      <c r="C55" s="120"/>
      <c r="D55" s="6"/>
      <c r="E55" s="38" t="s">
        <v>159</v>
      </c>
      <c r="F55" s="7" t="s">
        <v>160</v>
      </c>
      <c r="G55" s="60">
        <v>5.198781600736967E-7</v>
      </c>
      <c r="H55" s="38" t="s">
        <v>21</v>
      </c>
      <c r="I55" s="38">
        <v>26</v>
      </c>
      <c r="J55" s="71" t="s">
        <v>161</v>
      </c>
    </row>
    <row r="56" spans="1:10" x14ac:dyDescent="0.25">
      <c r="A56" s="5"/>
      <c r="B56" s="6"/>
      <c r="C56" s="120"/>
      <c r="D56" s="6"/>
      <c r="E56" s="38" t="s">
        <v>162</v>
      </c>
      <c r="F56" s="7" t="s">
        <v>163</v>
      </c>
      <c r="G56" s="60">
        <v>5.6192140601112621E-7</v>
      </c>
      <c r="H56" s="38" t="s">
        <v>21</v>
      </c>
      <c r="I56" s="38">
        <v>31</v>
      </c>
      <c r="J56" s="71" t="s">
        <v>164</v>
      </c>
    </row>
    <row r="57" spans="1:10" x14ac:dyDescent="0.25">
      <c r="A57" s="5"/>
      <c r="B57" s="6"/>
      <c r="C57" s="120"/>
      <c r="D57" s="6"/>
      <c r="E57" s="38" t="s">
        <v>169</v>
      </c>
      <c r="F57" s="7" t="s">
        <v>170</v>
      </c>
      <c r="G57" s="60">
        <v>6.4594202323788677E-7</v>
      </c>
      <c r="H57" s="38" t="s">
        <v>21</v>
      </c>
      <c r="I57" s="38">
        <v>21</v>
      </c>
      <c r="J57" s="71" t="s">
        <v>171</v>
      </c>
    </row>
    <row r="58" spans="1:10" x14ac:dyDescent="0.25">
      <c r="A58" s="5"/>
      <c r="B58" s="6"/>
      <c r="C58" s="120"/>
      <c r="D58" s="6"/>
      <c r="E58" s="38" t="s">
        <v>182</v>
      </c>
      <c r="F58" s="7" t="s">
        <v>183</v>
      </c>
      <c r="G58" s="60">
        <v>8.1524746040798384E-7</v>
      </c>
      <c r="H58" s="38" t="s">
        <v>21</v>
      </c>
      <c r="I58" s="38">
        <v>63</v>
      </c>
      <c r="J58" s="71" t="s">
        <v>184</v>
      </c>
    </row>
    <row r="59" spans="1:10" x14ac:dyDescent="0.25">
      <c r="A59" s="5"/>
      <c r="B59" s="6"/>
      <c r="C59" s="120"/>
      <c r="D59" s="6"/>
      <c r="E59" s="38" t="s">
        <v>191</v>
      </c>
      <c r="F59" s="7" t="s">
        <v>192</v>
      </c>
      <c r="G59" s="60">
        <v>9.4150827240572417E-7</v>
      </c>
      <c r="H59" s="38" t="s">
        <v>21</v>
      </c>
      <c r="I59" s="38">
        <v>154</v>
      </c>
      <c r="J59" s="71" t="s">
        <v>193</v>
      </c>
    </row>
    <row r="60" spans="1:10" x14ac:dyDescent="0.25">
      <c r="A60" s="5"/>
      <c r="B60" s="6"/>
      <c r="C60" s="120"/>
      <c r="D60" s="6"/>
      <c r="E60" s="38" t="s">
        <v>198</v>
      </c>
      <c r="F60" s="7" t="s">
        <v>199</v>
      </c>
      <c r="G60" s="60">
        <v>1.4324692915796225E-6</v>
      </c>
      <c r="H60" s="38" t="s">
        <v>21</v>
      </c>
      <c r="I60" s="38">
        <v>28</v>
      </c>
      <c r="J60" s="71" t="s">
        <v>200</v>
      </c>
    </row>
    <row r="61" spans="1:10" x14ac:dyDescent="0.25">
      <c r="A61" s="5"/>
      <c r="B61" s="6"/>
      <c r="C61" s="120"/>
      <c r="D61" s="6"/>
      <c r="E61" s="38" t="s">
        <v>210</v>
      </c>
      <c r="F61" s="7" t="s">
        <v>211</v>
      </c>
      <c r="G61" s="60">
        <v>2.501873109707244E-6</v>
      </c>
      <c r="H61" s="38" t="s">
        <v>21</v>
      </c>
      <c r="I61" s="38">
        <v>33</v>
      </c>
      <c r="J61" s="71" t="s">
        <v>212</v>
      </c>
    </row>
    <row r="62" spans="1:10" x14ac:dyDescent="0.25">
      <c r="A62" s="5"/>
      <c r="B62" s="6"/>
      <c r="C62" s="120"/>
      <c r="D62" s="6"/>
      <c r="E62" s="38" t="s">
        <v>213</v>
      </c>
      <c r="F62" s="7" t="s">
        <v>214</v>
      </c>
      <c r="G62" s="60">
        <v>2.5698577546907156E-6</v>
      </c>
      <c r="H62" s="38" t="s">
        <v>21</v>
      </c>
      <c r="I62" s="38">
        <v>45</v>
      </c>
      <c r="J62" s="71" t="s">
        <v>215</v>
      </c>
    </row>
    <row r="63" spans="1:10" x14ac:dyDescent="0.25">
      <c r="A63" s="5"/>
      <c r="B63" s="6"/>
      <c r="C63" s="120"/>
      <c r="D63" s="6"/>
      <c r="E63" s="38" t="s">
        <v>216</v>
      </c>
      <c r="F63" s="7" t="s">
        <v>217</v>
      </c>
      <c r="G63" s="60">
        <v>2.5919375083458226E-6</v>
      </c>
      <c r="H63" s="38" t="s">
        <v>21</v>
      </c>
      <c r="I63" s="38">
        <v>33</v>
      </c>
      <c r="J63" s="71" t="s">
        <v>218</v>
      </c>
    </row>
    <row r="64" spans="1:10" x14ac:dyDescent="0.25">
      <c r="A64" s="5"/>
      <c r="B64" s="6"/>
      <c r="C64" s="120"/>
      <c r="D64" s="6"/>
      <c r="E64" s="38" t="s">
        <v>223</v>
      </c>
      <c r="F64" s="7" t="s">
        <v>224</v>
      </c>
      <c r="G64" s="60">
        <v>2.6253202723704896E-6</v>
      </c>
      <c r="H64" s="38" t="s">
        <v>21</v>
      </c>
      <c r="I64" s="38">
        <v>40</v>
      </c>
      <c r="J64" s="71" t="s">
        <v>225</v>
      </c>
    </row>
    <row r="65" spans="1:10" x14ac:dyDescent="0.25">
      <c r="A65" s="5"/>
      <c r="B65" s="6"/>
      <c r="C65" s="120"/>
      <c r="D65" s="6"/>
      <c r="E65" s="38" t="s">
        <v>249</v>
      </c>
      <c r="F65" s="7" t="s">
        <v>250</v>
      </c>
      <c r="G65" s="60">
        <v>5.9625924820784792E-6</v>
      </c>
      <c r="H65" s="38" t="s">
        <v>21</v>
      </c>
      <c r="I65" s="38">
        <v>22</v>
      </c>
      <c r="J65" s="71" t="s">
        <v>251</v>
      </c>
    </row>
    <row r="66" spans="1:10" x14ac:dyDescent="0.25">
      <c r="A66" s="5"/>
      <c r="B66" s="6"/>
      <c r="C66" s="120"/>
      <c r="D66" s="6"/>
      <c r="E66" s="38" t="s">
        <v>282</v>
      </c>
      <c r="F66" s="7" t="s">
        <v>283</v>
      </c>
      <c r="G66" s="60">
        <v>1.2449902339080063E-5</v>
      </c>
      <c r="H66" s="38" t="s">
        <v>21</v>
      </c>
      <c r="I66" s="38">
        <v>41</v>
      </c>
      <c r="J66" s="71" t="s">
        <v>284</v>
      </c>
    </row>
    <row r="67" spans="1:10" x14ac:dyDescent="0.25">
      <c r="A67" s="5"/>
      <c r="B67" s="6"/>
      <c r="C67" s="120"/>
      <c r="D67" s="6"/>
      <c r="E67" s="38" t="s">
        <v>310</v>
      </c>
      <c r="F67" s="7" t="s">
        <v>311</v>
      </c>
      <c r="G67" s="60">
        <v>2.9490792770597643E-5</v>
      </c>
      <c r="H67" s="38" t="s">
        <v>21</v>
      </c>
      <c r="I67" s="38">
        <v>72</v>
      </c>
      <c r="J67" s="71" t="s">
        <v>312</v>
      </c>
    </row>
    <row r="68" spans="1:10" x14ac:dyDescent="0.25">
      <c r="A68" s="5"/>
      <c r="B68" s="6"/>
      <c r="C68" s="120"/>
      <c r="D68" s="6"/>
      <c r="E68" s="38" t="s">
        <v>316</v>
      </c>
      <c r="F68" s="7" t="s">
        <v>317</v>
      </c>
      <c r="G68" s="60">
        <v>2.9753075412697183E-5</v>
      </c>
      <c r="H68" s="38" t="s">
        <v>21</v>
      </c>
      <c r="I68" s="38">
        <v>58</v>
      </c>
      <c r="J68" s="71" t="s">
        <v>318</v>
      </c>
    </row>
    <row r="69" spans="1:10" x14ac:dyDescent="0.25">
      <c r="A69" s="5"/>
      <c r="B69" s="6"/>
      <c r="C69" s="120"/>
      <c r="D69" s="6"/>
      <c r="E69" s="38" t="s">
        <v>322</v>
      </c>
      <c r="F69" s="7" t="s">
        <v>323</v>
      </c>
      <c r="G69" s="60">
        <v>3.0940651268777506E-5</v>
      </c>
      <c r="H69" s="38" t="s">
        <v>21</v>
      </c>
      <c r="I69" s="38">
        <v>26</v>
      </c>
      <c r="J69" s="71" t="s">
        <v>324</v>
      </c>
    </row>
    <row r="70" spans="1:10" ht="16.5" thickBot="1" x14ac:dyDescent="0.3">
      <c r="A70" s="5"/>
      <c r="B70" s="8"/>
      <c r="C70" s="121"/>
      <c r="D70" s="8"/>
      <c r="E70" s="39" t="s">
        <v>690</v>
      </c>
      <c r="F70" s="9" t="s">
        <v>691</v>
      </c>
      <c r="G70" s="61">
        <v>3.8178181608292039E-3</v>
      </c>
      <c r="H70" s="39" t="s">
        <v>21</v>
      </c>
      <c r="I70" s="39">
        <v>26</v>
      </c>
      <c r="J70" s="72" t="s">
        <v>692</v>
      </c>
    </row>
    <row r="71" spans="1:10" x14ac:dyDescent="0.25">
      <c r="A71" s="1" t="s">
        <v>737</v>
      </c>
      <c r="B71" s="6" t="s">
        <v>20</v>
      </c>
      <c r="C71" s="120" t="s">
        <v>11</v>
      </c>
      <c r="D71" s="6" t="s">
        <v>754</v>
      </c>
      <c r="E71" s="113" t="s">
        <v>11</v>
      </c>
      <c r="F71" s="33" t="s">
        <v>12</v>
      </c>
      <c r="G71" s="60">
        <v>1.8097086298305048E-13</v>
      </c>
      <c r="H71" s="38" t="s">
        <v>31</v>
      </c>
      <c r="I71" s="38">
        <v>20</v>
      </c>
      <c r="J71" s="71" t="s">
        <v>14</v>
      </c>
    </row>
    <row r="72" spans="1:10" x14ac:dyDescent="0.25">
      <c r="A72" s="5" t="s">
        <v>738</v>
      </c>
      <c r="B72" s="6" t="s">
        <v>30</v>
      </c>
      <c r="C72" s="120" t="s">
        <v>29</v>
      </c>
      <c r="D72" s="6" t="s">
        <v>30</v>
      </c>
      <c r="E72" s="38" t="s">
        <v>19</v>
      </c>
      <c r="F72" s="7" t="s">
        <v>20</v>
      </c>
      <c r="G72" s="60">
        <v>1.9340871762080619E-11</v>
      </c>
      <c r="H72" s="38" t="s">
        <v>31</v>
      </c>
      <c r="I72" s="38">
        <v>22</v>
      </c>
      <c r="J72" s="71" t="s">
        <v>22</v>
      </c>
    </row>
    <row r="73" spans="1:10" x14ac:dyDescent="0.25">
      <c r="A73" s="5"/>
      <c r="B73" s="6" t="s">
        <v>192</v>
      </c>
      <c r="C73" s="120"/>
      <c r="D73" s="6"/>
      <c r="E73" s="38" t="s">
        <v>23</v>
      </c>
      <c r="F73" s="7" t="s">
        <v>24</v>
      </c>
      <c r="G73" s="60">
        <v>1.9340871762080619E-11</v>
      </c>
      <c r="H73" s="38" t="s">
        <v>31</v>
      </c>
      <c r="I73" s="38">
        <v>22</v>
      </c>
      <c r="J73" s="71" t="s">
        <v>25</v>
      </c>
    </row>
    <row r="74" spans="1:10" x14ac:dyDescent="0.25">
      <c r="A74" s="5"/>
      <c r="B74" s="6" t="s">
        <v>729</v>
      </c>
      <c r="C74" s="120"/>
      <c r="D74" s="6" t="s">
        <v>757</v>
      </c>
      <c r="E74" s="38" t="s">
        <v>29</v>
      </c>
      <c r="F74" s="7" t="s">
        <v>30</v>
      </c>
      <c r="G74" s="60">
        <v>7.071114347075517E-11</v>
      </c>
      <c r="H74" s="38" t="s">
        <v>31</v>
      </c>
      <c r="I74" s="38">
        <v>25</v>
      </c>
      <c r="J74" s="71" t="s">
        <v>32</v>
      </c>
    </row>
    <row r="75" spans="1:10" x14ac:dyDescent="0.25">
      <c r="A75" s="5"/>
      <c r="B75" s="6"/>
      <c r="C75" s="120"/>
      <c r="D75" s="6"/>
      <c r="E75" s="38" t="s">
        <v>33</v>
      </c>
      <c r="F75" s="7" t="s">
        <v>34</v>
      </c>
      <c r="G75" s="60">
        <v>1.0827756727802038E-10</v>
      </c>
      <c r="H75" s="38" t="s">
        <v>31</v>
      </c>
      <c r="I75" s="38">
        <v>25</v>
      </c>
      <c r="J75" s="71" t="s">
        <v>35</v>
      </c>
    </row>
    <row r="76" spans="1:10" x14ac:dyDescent="0.25">
      <c r="A76" s="5"/>
      <c r="B76" s="6"/>
      <c r="C76" s="120"/>
      <c r="D76" s="6"/>
      <c r="E76" s="38" t="s">
        <v>36</v>
      </c>
      <c r="F76" s="7" t="s">
        <v>37</v>
      </c>
      <c r="G76" s="60">
        <v>1.5664074061629821E-10</v>
      </c>
      <c r="H76" s="38" t="s">
        <v>31</v>
      </c>
      <c r="I76" s="38">
        <v>24</v>
      </c>
      <c r="J76" s="71" t="s">
        <v>38</v>
      </c>
    </row>
    <row r="77" spans="1:10" x14ac:dyDescent="0.25">
      <c r="A77" s="5"/>
      <c r="B77" s="6"/>
      <c r="C77" s="120"/>
      <c r="D77" s="6"/>
      <c r="E77" s="38" t="s">
        <v>60</v>
      </c>
      <c r="F77" s="7" t="s">
        <v>61</v>
      </c>
      <c r="G77" s="60">
        <v>1.0352468439912495E-9</v>
      </c>
      <c r="H77" s="38" t="s">
        <v>31</v>
      </c>
      <c r="I77" s="38">
        <v>23</v>
      </c>
      <c r="J77" s="71" t="s">
        <v>62</v>
      </c>
    </row>
    <row r="78" spans="1:10" x14ac:dyDescent="0.25">
      <c r="A78" s="5"/>
      <c r="B78" s="6"/>
      <c r="C78" s="120"/>
      <c r="D78" s="6"/>
      <c r="E78" s="38" t="s">
        <v>69</v>
      </c>
      <c r="F78" s="7" t="s">
        <v>70</v>
      </c>
      <c r="G78" s="60">
        <v>9.964093263455368E-9</v>
      </c>
      <c r="H78" s="38" t="s">
        <v>31</v>
      </c>
      <c r="I78" s="38">
        <v>20</v>
      </c>
      <c r="J78" s="71" t="s">
        <v>14</v>
      </c>
    </row>
    <row r="79" spans="1:10" x14ac:dyDescent="0.25">
      <c r="A79" s="5"/>
      <c r="B79" s="6"/>
      <c r="C79" s="120"/>
      <c r="D79" s="6"/>
      <c r="E79" s="38" t="s">
        <v>71</v>
      </c>
      <c r="F79" s="7" t="s">
        <v>72</v>
      </c>
      <c r="G79" s="60">
        <v>1.0111816850715773E-8</v>
      </c>
      <c r="H79" s="38" t="s">
        <v>31</v>
      </c>
      <c r="I79" s="38">
        <v>22</v>
      </c>
      <c r="J79" s="71" t="s">
        <v>73</v>
      </c>
    </row>
    <row r="80" spans="1:10" x14ac:dyDescent="0.25">
      <c r="A80" s="5"/>
      <c r="B80" s="6"/>
      <c r="C80" s="120"/>
      <c r="D80" s="6"/>
      <c r="E80" s="38" t="s">
        <v>74</v>
      </c>
      <c r="F80" s="7" t="s">
        <v>75</v>
      </c>
      <c r="G80" s="60">
        <v>1.0228932365659835E-8</v>
      </c>
      <c r="H80" s="38" t="s">
        <v>31</v>
      </c>
      <c r="I80" s="38">
        <v>25</v>
      </c>
      <c r="J80" s="71" t="s">
        <v>76</v>
      </c>
    </row>
    <row r="81" spans="1:10" x14ac:dyDescent="0.25">
      <c r="A81" s="5"/>
      <c r="B81" s="6"/>
      <c r="C81" s="120"/>
      <c r="D81" s="6"/>
      <c r="E81" s="38" t="s">
        <v>77</v>
      </c>
      <c r="F81" s="7" t="s">
        <v>78</v>
      </c>
      <c r="G81" s="60">
        <v>1.5987377478386339E-8</v>
      </c>
      <c r="H81" s="38" t="s">
        <v>31</v>
      </c>
      <c r="I81" s="38">
        <v>27</v>
      </c>
      <c r="J81" s="71" t="s">
        <v>79</v>
      </c>
    </row>
    <row r="82" spans="1:10" x14ac:dyDescent="0.25">
      <c r="A82" s="5"/>
      <c r="B82" s="6"/>
      <c r="C82" s="120"/>
      <c r="D82" s="6"/>
      <c r="E82" s="38" t="s">
        <v>80</v>
      </c>
      <c r="F82" s="7" t="s">
        <v>81</v>
      </c>
      <c r="G82" s="60">
        <v>1.7542812123306732E-8</v>
      </c>
      <c r="H82" s="38" t="s">
        <v>31</v>
      </c>
      <c r="I82" s="38">
        <v>22</v>
      </c>
      <c r="J82" s="71" t="s">
        <v>82</v>
      </c>
    </row>
    <row r="83" spans="1:10" x14ac:dyDescent="0.25">
      <c r="A83" s="5"/>
      <c r="B83" s="6"/>
      <c r="C83" s="120"/>
      <c r="D83" s="6"/>
      <c r="E83" s="38" t="s">
        <v>86</v>
      </c>
      <c r="F83" s="7" t="s">
        <v>87</v>
      </c>
      <c r="G83" s="60">
        <v>7.1875353303015935E-8</v>
      </c>
      <c r="H83" s="38" t="s">
        <v>31</v>
      </c>
      <c r="I83" s="38">
        <v>25</v>
      </c>
      <c r="J83" s="71" t="s">
        <v>88</v>
      </c>
    </row>
    <row r="84" spans="1:10" x14ac:dyDescent="0.25">
      <c r="A84" s="5"/>
      <c r="B84" s="6"/>
      <c r="C84" s="120"/>
      <c r="D84" s="6"/>
      <c r="E84" s="38" t="s">
        <v>92</v>
      </c>
      <c r="F84" s="7" t="s">
        <v>93</v>
      </c>
      <c r="G84" s="60">
        <v>1.0193080814346049E-7</v>
      </c>
      <c r="H84" s="38" t="s">
        <v>31</v>
      </c>
      <c r="I84" s="38">
        <v>73</v>
      </c>
      <c r="J84" s="71" t="s">
        <v>95</v>
      </c>
    </row>
    <row r="85" spans="1:10" x14ac:dyDescent="0.25">
      <c r="A85" s="5"/>
      <c r="B85" s="6"/>
      <c r="C85" s="120"/>
      <c r="D85" s="6"/>
      <c r="E85" s="38" t="s">
        <v>96</v>
      </c>
      <c r="F85" s="7" t="s">
        <v>97</v>
      </c>
      <c r="G85" s="60">
        <v>1.0485716917872287E-7</v>
      </c>
      <c r="H85" s="38" t="s">
        <v>31</v>
      </c>
      <c r="I85" s="38">
        <v>151</v>
      </c>
      <c r="J85" s="71" t="s">
        <v>98</v>
      </c>
    </row>
    <row r="86" spans="1:10" x14ac:dyDescent="0.25">
      <c r="A86" s="5"/>
      <c r="B86" s="6"/>
      <c r="C86" s="120"/>
      <c r="D86" s="6"/>
      <c r="E86" s="38" t="s">
        <v>102</v>
      </c>
      <c r="F86" s="7" t="s">
        <v>103</v>
      </c>
      <c r="G86" s="60">
        <v>1.2981345930238303E-7</v>
      </c>
      <c r="H86" s="38" t="s">
        <v>31</v>
      </c>
      <c r="I86" s="38">
        <v>23</v>
      </c>
      <c r="J86" s="71" t="s">
        <v>104</v>
      </c>
    </row>
    <row r="87" spans="1:10" x14ac:dyDescent="0.25">
      <c r="A87" s="5"/>
      <c r="B87" s="6"/>
      <c r="C87" s="120"/>
      <c r="D87" s="6"/>
      <c r="E87" s="38" t="s">
        <v>105</v>
      </c>
      <c r="F87" s="7" t="s">
        <v>106</v>
      </c>
      <c r="G87" s="60">
        <v>1.4571460716435264E-7</v>
      </c>
      <c r="H87" s="38" t="s">
        <v>31</v>
      </c>
      <c r="I87" s="38">
        <v>23</v>
      </c>
      <c r="J87" s="71" t="s">
        <v>107</v>
      </c>
    </row>
    <row r="88" spans="1:10" x14ac:dyDescent="0.25">
      <c r="A88" s="5"/>
      <c r="B88" s="6"/>
      <c r="C88" s="120"/>
      <c r="D88" s="6"/>
      <c r="E88" s="38" t="s">
        <v>108</v>
      </c>
      <c r="F88" s="7" t="s">
        <v>109</v>
      </c>
      <c r="G88" s="60">
        <v>1.5043327257294112E-7</v>
      </c>
      <c r="H88" s="38" t="s">
        <v>31</v>
      </c>
      <c r="I88" s="38">
        <v>69</v>
      </c>
      <c r="J88" s="71" t="s">
        <v>110</v>
      </c>
    </row>
    <row r="89" spans="1:10" x14ac:dyDescent="0.25">
      <c r="A89" s="5"/>
      <c r="B89" s="6"/>
      <c r="C89" s="120"/>
      <c r="D89" s="6"/>
      <c r="E89" s="38" t="s">
        <v>111</v>
      </c>
      <c r="F89" s="7" t="s">
        <v>112</v>
      </c>
      <c r="G89" s="60">
        <v>1.5410825788525663E-7</v>
      </c>
      <c r="H89" s="38" t="s">
        <v>31</v>
      </c>
      <c r="I89" s="38">
        <v>70</v>
      </c>
      <c r="J89" s="71" t="s">
        <v>113</v>
      </c>
    </row>
    <row r="90" spans="1:10" x14ac:dyDescent="0.25">
      <c r="A90" s="5"/>
      <c r="B90" s="6"/>
      <c r="C90" s="120"/>
      <c r="D90" s="6"/>
      <c r="E90" s="38" t="s">
        <v>131</v>
      </c>
      <c r="F90" s="7" t="s">
        <v>132</v>
      </c>
      <c r="G90" s="60">
        <v>2.8033411853658556E-7</v>
      </c>
      <c r="H90" s="38" t="s">
        <v>31</v>
      </c>
      <c r="I90" s="38">
        <v>21</v>
      </c>
      <c r="J90" s="71" t="s">
        <v>133</v>
      </c>
    </row>
    <row r="91" spans="1:10" x14ac:dyDescent="0.25">
      <c r="A91" s="5"/>
      <c r="B91" s="6"/>
      <c r="C91" s="120"/>
      <c r="D91" s="6"/>
      <c r="E91" s="38" t="s">
        <v>134</v>
      </c>
      <c r="F91" s="7" t="s">
        <v>135</v>
      </c>
      <c r="G91" s="60">
        <v>2.829253440918872E-7</v>
      </c>
      <c r="H91" s="38" t="s">
        <v>31</v>
      </c>
      <c r="I91" s="38">
        <v>51</v>
      </c>
      <c r="J91" s="71" t="s">
        <v>136</v>
      </c>
    </row>
    <row r="92" spans="1:10" x14ac:dyDescent="0.25">
      <c r="A92" s="5"/>
      <c r="B92" s="6"/>
      <c r="C92" s="120"/>
      <c r="D92" s="6"/>
      <c r="E92" s="38" t="s">
        <v>137</v>
      </c>
      <c r="F92" s="7" t="s">
        <v>138</v>
      </c>
      <c r="G92" s="60">
        <v>3.0689022977345199E-7</v>
      </c>
      <c r="H92" s="38" t="s">
        <v>31</v>
      </c>
      <c r="I92" s="38">
        <v>68</v>
      </c>
      <c r="J92" s="71" t="s">
        <v>139</v>
      </c>
    </row>
    <row r="93" spans="1:10" x14ac:dyDescent="0.25">
      <c r="A93" s="5"/>
      <c r="B93" s="6"/>
      <c r="C93" s="120"/>
      <c r="D93" s="6"/>
      <c r="E93" s="38" t="s">
        <v>144</v>
      </c>
      <c r="F93" s="7" t="s">
        <v>145</v>
      </c>
      <c r="G93" s="60">
        <v>3.1447177213133072E-7</v>
      </c>
      <c r="H93" s="38" t="s">
        <v>31</v>
      </c>
      <c r="I93" s="38">
        <v>23</v>
      </c>
      <c r="J93" s="71" t="s">
        <v>146</v>
      </c>
    </row>
    <row r="94" spans="1:10" x14ac:dyDescent="0.25">
      <c r="A94" s="5"/>
      <c r="B94" s="6"/>
      <c r="C94" s="120"/>
      <c r="D94" s="6"/>
      <c r="E94" s="38" t="s">
        <v>150</v>
      </c>
      <c r="F94" s="7" t="s">
        <v>151</v>
      </c>
      <c r="G94" s="60">
        <v>3.274489687549764E-7</v>
      </c>
      <c r="H94" s="38" t="s">
        <v>31</v>
      </c>
      <c r="I94" s="38">
        <v>29</v>
      </c>
      <c r="J94" s="71" t="s">
        <v>152</v>
      </c>
    </row>
    <row r="95" spans="1:10" x14ac:dyDescent="0.25">
      <c r="A95" s="5"/>
      <c r="B95" s="6"/>
      <c r="C95" s="120"/>
      <c r="D95" s="6"/>
      <c r="E95" s="38" t="s">
        <v>153</v>
      </c>
      <c r="F95" s="7" t="s">
        <v>154</v>
      </c>
      <c r="G95" s="60">
        <v>5.0089933985012015E-7</v>
      </c>
      <c r="H95" s="38" t="s">
        <v>31</v>
      </c>
      <c r="I95" s="38">
        <v>25</v>
      </c>
      <c r="J95" s="71" t="s">
        <v>155</v>
      </c>
    </row>
    <row r="96" spans="1:10" x14ac:dyDescent="0.25">
      <c r="A96" s="5"/>
      <c r="B96" s="6"/>
      <c r="C96" s="120"/>
      <c r="D96" s="6"/>
      <c r="E96" s="38" t="s">
        <v>159</v>
      </c>
      <c r="F96" s="7" t="s">
        <v>160</v>
      </c>
      <c r="G96" s="60">
        <v>5.198781600736967E-7</v>
      </c>
      <c r="H96" s="38" t="s">
        <v>31</v>
      </c>
      <c r="I96" s="38">
        <v>26</v>
      </c>
      <c r="J96" s="71" t="s">
        <v>161</v>
      </c>
    </row>
    <row r="97" spans="1:10" x14ac:dyDescent="0.25">
      <c r="A97" s="5"/>
      <c r="B97" s="6"/>
      <c r="C97" s="120"/>
      <c r="D97" s="6"/>
      <c r="E97" s="38" t="s">
        <v>162</v>
      </c>
      <c r="F97" s="7" t="s">
        <v>163</v>
      </c>
      <c r="G97" s="60">
        <v>5.6192140601112621E-7</v>
      </c>
      <c r="H97" s="38" t="s">
        <v>31</v>
      </c>
      <c r="I97" s="38">
        <v>31</v>
      </c>
      <c r="J97" s="71" t="s">
        <v>164</v>
      </c>
    </row>
    <row r="98" spans="1:10" x14ac:dyDescent="0.25">
      <c r="A98" s="5"/>
      <c r="B98" s="6"/>
      <c r="C98" s="120"/>
      <c r="D98" s="6"/>
      <c r="E98" s="38" t="s">
        <v>169</v>
      </c>
      <c r="F98" s="7" t="s">
        <v>170</v>
      </c>
      <c r="G98" s="60">
        <v>6.4594202323788677E-7</v>
      </c>
      <c r="H98" s="38" t="s">
        <v>31</v>
      </c>
      <c r="I98" s="38">
        <v>21</v>
      </c>
      <c r="J98" s="71" t="s">
        <v>171</v>
      </c>
    </row>
    <row r="99" spans="1:10" x14ac:dyDescent="0.25">
      <c r="A99" s="5"/>
      <c r="B99" s="6"/>
      <c r="C99" s="120"/>
      <c r="D99" s="6"/>
      <c r="E99" s="38" t="s">
        <v>182</v>
      </c>
      <c r="F99" s="7" t="s">
        <v>183</v>
      </c>
      <c r="G99" s="60">
        <v>8.1524746040798384E-7</v>
      </c>
      <c r="H99" s="38" t="s">
        <v>31</v>
      </c>
      <c r="I99" s="38">
        <v>63</v>
      </c>
      <c r="J99" s="71" t="s">
        <v>184</v>
      </c>
    </row>
    <row r="100" spans="1:10" x14ac:dyDescent="0.25">
      <c r="A100" s="5"/>
      <c r="B100" s="6"/>
      <c r="C100" s="120"/>
      <c r="D100" s="6"/>
      <c r="E100" s="38" t="s">
        <v>191</v>
      </c>
      <c r="F100" s="7" t="s">
        <v>192</v>
      </c>
      <c r="G100" s="60">
        <v>9.4150827240572417E-7</v>
      </c>
      <c r="H100" s="38" t="s">
        <v>31</v>
      </c>
      <c r="I100" s="38">
        <v>154</v>
      </c>
      <c r="J100" s="71" t="s">
        <v>193</v>
      </c>
    </row>
    <row r="101" spans="1:10" x14ac:dyDescent="0.25">
      <c r="A101" s="5"/>
      <c r="B101" s="6"/>
      <c r="C101" s="120"/>
      <c r="D101" s="6"/>
      <c r="E101" s="38" t="s">
        <v>198</v>
      </c>
      <c r="F101" s="7" t="s">
        <v>199</v>
      </c>
      <c r="G101" s="60">
        <v>1.4324692915796225E-6</v>
      </c>
      <c r="H101" s="38" t="s">
        <v>31</v>
      </c>
      <c r="I101" s="38">
        <v>28</v>
      </c>
      <c r="J101" s="71" t="s">
        <v>200</v>
      </c>
    </row>
    <row r="102" spans="1:10" x14ac:dyDescent="0.25">
      <c r="A102" s="5"/>
      <c r="B102" s="6"/>
      <c r="C102" s="120"/>
      <c r="D102" s="6"/>
      <c r="E102" s="38" t="s">
        <v>204</v>
      </c>
      <c r="F102" s="7" t="s">
        <v>205</v>
      </c>
      <c r="G102" s="60">
        <v>2.3225398036210385E-6</v>
      </c>
      <c r="H102" s="38" t="s">
        <v>31</v>
      </c>
      <c r="I102" s="38">
        <v>35</v>
      </c>
      <c r="J102" s="71" t="s">
        <v>206</v>
      </c>
    </row>
    <row r="103" spans="1:10" x14ac:dyDescent="0.25">
      <c r="A103" s="5"/>
      <c r="B103" s="6"/>
      <c r="C103" s="120"/>
      <c r="D103" s="6"/>
      <c r="E103" s="38" t="s">
        <v>207</v>
      </c>
      <c r="F103" s="7" t="s">
        <v>208</v>
      </c>
      <c r="G103" s="60">
        <v>2.4764841857392379E-6</v>
      </c>
      <c r="H103" s="38" t="s">
        <v>31</v>
      </c>
      <c r="I103" s="38">
        <v>31</v>
      </c>
      <c r="J103" s="71" t="s">
        <v>209</v>
      </c>
    </row>
    <row r="104" spans="1:10" x14ac:dyDescent="0.25">
      <c r="A104" s="5"/>
      <c r="B104" s="6"/>
      <c r="C104" s="120"/>
      <c r="D104" s="6"/>
      <c r="E104" s="38" t="s">
        <v>210</v>
      </c>
      <c r="F104" s="7" t="s">
        <v>211</v>
      </c>
      <c r="G104" s="60">
        <v>2.501873109707244E-6</v>
      </c>
      <c r="H104" s="38" t="s">
        <v>31</v>
      </c>
      <c r="I104" s="38">
        <v>33</v>
      </c>
      <c r="J104" s="71" t="s">
        <v>212</v>
      </c>
    </row>
    <row r="105" spans="1:10" x14ac:dyDescent="0.25">
      <c r="A105" s="5"/>
      <c r="B105" s="6"/>
      <c r="C105" s="120"/>
      <c r="D105" s="6"/>
      <c r="E105" s="38" t="s">
        <v>213</v>
      </c>
      <c r="F105" s="7" t="s">
        <v>214</v>
      </c>
      <c r="G105" s="60">
        <v>2.5698577546907156E-6</v>
      </c>
      <c r="H105" s="38" t="s">
        <v>31</v>
      </c>
      <c r="I105" s="38">
        <v>45</v>
      </c>
      <c r="J105" s="71" t="s">
        <v>215</v>
      </c>
    </row>
    <row r="106" spans="1:10" x14ac:dyDescent="0.25">
      <c r="A106" s="5"/>
      <c r="B106" s="6"/>
      <c r="C106" s="120"/>
      <c r="D106" s="6"/>
      <c r="E106" s="38" t="s">
        <v>216</v>
      </c>
      <c r="F106" s="7" t="s">
        <v>217</v>
      </c>
      <c r="G106" s="60">
        <v>2.5919375083458226E-6</v>
      </c>
      <c r="H106" s="38" t="s">
        <v>31</v>
      </c>
      <c r="I106" s="38">
        <v>33</v>
      </c>
      <c r="J106" s="71" t="s">
        <v>218</v>
      </c>
    </row>
    <row r="107" spans="1:10" x14ac:dyDescent="0.25">
      <c r="A107" s="5"/>
      <c r="B107" s="6"/>
      <c r="C107" s="120"/>
      <c r="D107" s="6"/>
      <c r="E107" s="38" t="s">
        <v>223</v>
      </c>
      <c r="F107" s="7" t="s">
        <v>224</v>
      </c>
      <c r="G107" s="60">
        <v>2.6253202723704896E-6</v>
      </c>
      <c r="H107" s="38" t="s">
        <v>31</v>
      </c>
      <c r="I107" s="38">
        <v>40</v>
      </c>
      <c r="J107" s="71" t="s">
        <v>225</v>
      </c>
    </row>
    <row r="108" spans="1:10" x14ac:dyDescent="0.25">
      <c r="A108" s="5"/>
      <c r="B108" s="6"/>
      <c r="C108" s="120"/>
      <c r="D108" s="6"/>
      <c r="E108" s="38" t="s">
        <v>249</v>
      </c>
      <c r="F108" s="7" t="s">
        <v>250</v>
      </c>
      <c r="G108" s="60">
        <v>5.9625924820784792E-6</v>
      </c>
      <c r="H108" s="38" t="s">
        <v>31</v>
      </c>
      <c r="I108" s="38">
        <v>22</v>
      </c>
      <c r="J108" s="71" t="s">
        <v>251</v>
      </c>
    </row>
    <row r="109" spans="1:10" x14ac:dyDescent="0.25">
      <c r="A109" s="5"/>
      <c r="B109" s="6"/>
      <c r="C109" s="120"/>
      <c r="D109" s="6"/>
      <c r="E109" s="38" t="s">
        <v>272</v>
      </c>
      <c r="F109" s="7" t="s">
        <v>273</v>
      </c>
      <c r="G109" s="60">
        <v>9.7825900653717153E-6</v>
      </c>
      <c r="H109" s="38" t="s">
        <v>31</v>
      </c>
      <c r="I109" s="38">
        <v>35</v>
      </c>
      <c r="J109" s="71" t="s">
        <v>274</v>
      </c>
    </row>
    <row r="110" spans="1:10" x14ac:dyDescent="0.25">
      <c r="A110" s="5"/>
      <c r="B110" s="6"/>
      <c r="C110" s="120"/>
      <c r="D110" s="6"/>
      <c r="E110" s="38" t="s">
        <v>275</v>
      </c>
      <c r="F110" s="7" t="s">
        <v>276</v>
      </c>
      <c r="G110" s="60">
        <v>1.1537728557165563E-5</v>
      </c>
      <c r="H110" s="38" t="s">
        <v>31</v>
      </c>
      <c r="I110" s="38">
        <v>25</v>
      </c>
      <c r="J110" s="71" t="s">
        <v>277</v>
      </c>
    </row>
    <row r="111" spans="1:10" x14ac:dyDescent="0.25">
      <c r="A111" s="5"/>
      <c r="B111" s="6"/>
      <c r="C111" s="120"/>
      <c r="D111" s="6"/>
      <c r="E111" s="38" t="s">
        <v>282</v>
      </c>
      <c r="F111" s="7" t="s">
        <v>283</v>
      </c>
      <c r="G111" s="60">
        <v>1.2449902339080063E-5</v>
      </c>
      <c r="H111" s="38" t="s">
        <v>31</v>
      </c>
      <c r="I111" s="38">
        <v>41</v>
      </c>
      <c r="J111" s="71" t="s">
        <v>284</v>
      </c>
    </row>
    <row r="112" spans="1:10" x14ac:dyDescent="0.25">
      <c r="A112" s="5"/>
      <c r="B112" s="6"/>
      <c r="C112" s="120"/>
      <c r="D112" s="6"/>
      <c r="E112" s="38" t="s">
        <v>291</v>
      </c>
      <c r="F112" s="7" t="s">
        <v>292</v>
      </c>
      <c r="G112" s="60">
        <v>1.4789099894916027E-5</v>
      </c>
      <c r="H112" s="38" t="s">
        <v>31</v>
      </c>
      <c r="I112" s="38">
        <v>35</v>
      </c>
      <c r="J112" s="71" t="s">
        <v>293</v>
      </c>
    </row>
    <row r="113" spans="1:10" x14ac:dyDescent="0.25">
      <c r="A113" s="5"/>
      <c r="B113" s="6"/>
      <c r="C113" s="120"/>
      <c r="D113" s="6"/>
      <c r="E113" s="38" t="s">
        <v>304</v>
      </c>
      <c r="F113" s="7" t="s">
        <v>305</v>
      </c>
      <c r="G113" s="60">
        <v>2.7632661411401745E-5</v>
      </c>
      <c r="H113" s="38" t="s">
        <v>31</v>
      </c>
      <c r="I113" s="38">
        <v>24</v>
      </c>
      <c r="J113" s="71" t="s">
        <v>306</v>
      </c>
    </row>
    <row r="114" spans="1:10" x14ac:dyDescent="0.25">
      <c r="A114" s="5"/>
      <c r="B114" s="6"/>
      <c r="C114" s="120"/>
      <c r="D114" s="6"/>
      <c r="E114" s="38" t="s">
        <v>310</v>
      </c>
      <c r="F114" s="7" t="s">
        <v>311</v>
      </c>
      <c r="G114" s="60">
        <v>2.9490792770597643E-5</v>
      </c>
      <c r="H114" s="38" t="s">
        <v>31</v>
      </c>
      <c r="I114" s="38">
        <v>72</v>
      </c>
      <c r="J114" s="71" t="s">
        <v>312</v>
      </c>
    </row>
    <row r="115" spans="1:10" x14ac:dyDescent="0.25">
      <c r="A115" s="5"/>
      <c r="B115" s="6"/>
      <c r="C115" s="120"/>
      <c r="D115" s="6"/>
      <c r="E115" s="38" t="s">
        <v>313</v>
      </c>
      <c r="F115" s="7" t="s">
        <v>314</v>
      </c>
      <c r="G115" s="60">
        <v>2.9506837659640926E-5</v>
      </c>
      <c r="H115" s="38" t="s">
        <v>31</v>
      </c>
      <c r="I115" s="38">
        <v>24</v>
      </c>
      <c r="J115" s="71" t="s">
        <v>315</v>
      </c>
    </row>
    <row r="116" spans="1:10" x14ac:dyDescent="0.25">
      <c r="A116" s="5"/>
      <c r="B116" s="6"/>
      <c r="C116" s="120"/>
      <c r="D116" s="6"/>
      <c r="E116" s="38" t="s">
        <v>316</v>
      </c>
      <c r="F116" s="7" t="s">
        <v>317</v>
      </c>
      <c r="G116" s="60">
        <v>2.9753075412697183E-5</v>
      </c>
      <c r="H116" s="38" t="s">
        <v>31</v>
      </c>
      <c r="I116" s="38">
        <v>58</v>
      </c>
      <c r="J116" s="71" t="s">
        <v>318</v>
      </c>
    </row>
    <row r="117" spans="1:10" x14ac:dyDescent="0.25">
      <c r="A117" s="5"/>
      <c r="B117" s="6"/>
      <c r="C117" s="120"/>
      <c r="D117" s="6"/>
      <c r="E117" s="38" t="s">
        <v>322</v>
      </c>
      <c r="F117" s="7" t="s">
        <v>323</v>
      </c>
      <c r="G117" s="60">
        <v>3.0940651268777506E-5</v>
      </c>
      <c r="H117" s="38" t="s">
        <v>31</v>
      </c>
      <c r="I117" s="38">
        <v>26</v>
      </c>
      <c r="J117" s="71" t="s">
        <v>324</v>
      </c>
    </row>
    <row r="118" spans="1:10" x14ac:dyDescent="0.25">
      <c r="A118" s="5"/>
      <c r="B118" s="6"/>
      <c r="C118" s="120"/>
      <c r="D118" s="6"/>
      <c r="E118" s="38" t="s">
        <v>331</v>
      </c>
      <c r="F118" s="7" t="s">
        <v>332</v>
      </c>
      <c r="G118" s="60">
        <v>3.1851572399484552E-5</v>
      </c>
      <c r="H118" s="38" t="s">
        <v>31</v>
      </c>
      <c r="I118" s="38">
        <v>24</v>
      </c>
      <c r="J118" s="71" t="s">
        <v>333</v>
      </c>
    </row>
    <row r="119" spans="1:10" x14ac:dyDescent="0.25">
      <c r="A119" s="5"/>
      <c r="B119" s="6"/>
      <c r="C119" s="120"/>
      <c r="D119" s="6"/>
      <c r="E119" s="38" t="s">
        <v>344</v>
      </c>
      <c r="F119" s="7" t="s">
        <v>345</v>
      </c>
      <c r="G119" s="60">
        <v>4.5693592746225893E-5</v>
      </c>
      <c r="H119" s="38" t="s">
        <v>31</v>
      </c>
      <c r="I119" s="38">
        <v>24</v>
      </c>
      <c r="J119" s="71" t="s">
        <v>346</v>
      </c>
    </row>
    <row r="120" spans="1:10" x14ac:dyDescent="0.25">
      <c r="A120" s="5"/>
      <c r="B120" s="6"/>
      <c r="C120" s="120"/>
      <c r="D120" s="6"/>
      <c r="E120" s="38" t="s">
        <v>368</v>
      </c>
      <c r="F120" s="7" t="s">
        <v>369</v>
      </c>
      <c r="G120" s="60">
        <v>8.5632480824971306E-5</v>
      </c>
      <c r="H120" s="38" t="s">
        <v>31</v>
      </c>
      <c r="I120" s="38">
        <v>30</v>
      </c>
      <c r="J120" s="71" t="s">
        <v>370</v>
      </c>
    </row>
    <row r="121" spans="1:10" x14ac:dyDescent="0.25">
      <c r="A121" s="5"/>
      <c r="B121" s="6"/>
      <c r="C121" s="120"/>
      <c r="D121" s="6"/>
      <c r="E121" s="38" t="s">
        <v>420</v>
      </c>
      <c r="F121" s="7" t="s">
        <v>421</v>
      </c>
      <c r="G121" s="60">
        <v>1.903763174962923E-4</v>
      </c>
      <c r="H121" s="38" t="s">
        <v>31</v>
      </c>
      <c r="I121" s="38">
        <v>26</v>
      </c>
      <c r="J121" s="71" t="s">
        <v>422</v>
      </c>
    </row>
    <row r="122" spans="1:10" x14ac:dyDescent="0.25">
      <c r="A122" s="5"/>
      <c r="B122" s="6"/>
      <c r="C122" s="120"/>
      <c r="D122" s="6"/>
      <c r="E122" s="38" t="s">
        <v>535</v>
      </c>
      <c r="F122" s="7" t="s">
        <v>536</v>
      </c>
      <c r="G122" s="60">
        <v>1.2063433035516217E-3</v>
      </c>
      <c r="H122" s="38" t="s">
        <v>31</v>
      </c>
      <c r="I122" s="38">
        <v>27</v>
      </c>
      <c r="J122" s="71" t="s">
        <v>537</v>
      </c>
    </row>
    <row r="123" spans="1:10" ht="16.5" thickBot="1" x14ac:dyDescent="0.3">
      <c r="A123" s="5"/>
      <c r="B123" s="8"/>
      <c r="C123" s="121"/>
      <c r="D123" s="8"/>
      <c r="E123" s="39" t="s">
        <v>690</v>
      </c>
      <c r="F123" s="9" t="s">
        <v>691</v>
      </c>
      <c r="G123" s="61">
        <v>3.8178181608292039E-3</v>
      </c>
      <c r="H123" s="39" t="s">
        <v>31</v>
      </c>
      <c r="I123" s="39">
        <v>26</v>
      </c>
      <c r="J123" s="72" t="s">
        <v>692</v>
      </c>
    </row>
    <row r="124" spans="1:10" x14ac:dyDescent="0.25">
      <c r="A124" s="1" t="s">
        <v>737</v>
      </c>
      <c r="B124" s="6" t="s">
        <v>20</v>
      </c>
      <c r="C124" s="122" t="s">
        <v>11</v>
      </c>
      <c r="D124" s="2" t="s">
        <v>732</v>
      </c>
      <c r="E124" s="114" t="s">
        <v>11</v>
      </c>
      <c r="F124" s="32" t="s">
        <v>12</v>
      </c>
      <c r="G124" s="59">
        <v>1.8097086298305048E-13</v>
      </c>
      <c r="H124" s="40" t="s">
        <v>45</v>
      </c>
      <c r="I124" s="40">
        <v>20</v>
      </c>
      <c r="J124" s="73" t="s">
        <v>14</v>
      </c>
    </row>
    <row r="125" spans="1:10" x14ac:dyDescent="0.25">
      <c r="A125" s="5" t="s">
        <v>738</v>
      </c>
      <c r="B125" s="6" t="s">
        <v>192</v>
      </c>
      <c r="C125" s="120"/>
      <c r="D125" s="6"/>
      <c r="E125" s="38" t="s">
        <v>538</v>
      </c>
      <c r="F125" s="7" t="s">
        <v>539</v>
      </c>
      <c r="G125" s="60">
        <v>1.23981686382075E-12</v>
      </c>
      <c r="H125" s="38" t="s">
        <v>45</v>
      </c>
      <c r="I125" s="38">
        <v>47</v>
      </c>
      <c r="J125" s="71" t="s">
        <v>540</v>
      </c>
    </row>
    <row r="126" spans="1:10" x14ac:dyDescent="0.25">
      <c r="A126" s="5"/>
      <c r="B126" s="6" t="s">
        <v>729</v>
      </c>
      <c r="C126" s="120"/>
      <c r="D126" s="6"/>
      <c r="E126" s="38" t="s">
        <v>74</v>
      </c>
      <c r="F126" s="7" t="s">
        <v>75</v>
      </c>
      <c r="G126" s="60">
        <v>1.02289323656598E-11</v>
      </c>
      <c r="H126" s="38" t="s">
        <v>45</v>
      </c>
      <c r="I126" s="38">
        <v>25</v>
      </c>
      <c r="J126" s="71" t="s">
        <v>76</v>
      </c>
    </row>
    <row r="127" spans="1:10" x14ac:dyDescent="0.25">
      <c r="A127" s="5"/>
      <c r="B127" s="6"/>
      <c r="C127" s="120"/>
      <c r="D127" s="6"/>
      <c r="E127" s="38" t="s">
        <v>19</v>
      </c>
      <c r="F127" s="7" t="s">
        <v>20</v>
      </c>
      <c r="G127" s="60">
        <v>1.9340871762080619E-11</v>
      </c>
      <c r="H127" s="38" t="s">
        <v>45</v>
      </c>
      <c r="I127" s="38">
        <v>22</v>
      </c>
      <c r="J127" s="71" t="s">
        <v>22</v>
      </c>
    </row>
    <row r="128" spans="1:10" x14ac:dyDescent="0.25">
      <c r="A128" s="5"/>
      <c r="B128" s="6"/>
      <c r="C128" s="120"/>
      <c r="D128" s="6"/>
      <c r="E128" s="38" t="s">
        <v>23</v>
      </c>
      <c r="F128" s="7" t="s">
        <v>24</v>
      </c>
      <c r="G128" s="60">
        <v>1.9340871762080619E-11</v>
      </c>
      <c r="H128" s="38" t="s">
        <v>45</v>
      </c>
      <c r="I128" s="38">
        <v>22</v>
      </c>
      <c r="J128" s="71" t="s">
        <v>25</v>
      </c>
    </row>
    <row r="129" spans="1:10" x14ac:dyDescent="0.25">
      <c r="A129" s="5"/>
      <c r="B129" s="6"/>
      <c r="C129" s="120"/>
      <c r="D129" s="6"/>
      <c r="E129" s="38" t="s">
        <v>29</v>
      </c>
      <c r="F129" s="7" t="s">
        <v>30</v>
      </c>
      <c r="G129" s="60">
        <v>7.071114347075517E-11</v>
      </c>
      <c r="H129" s="38" t="s">
        <v>45</v>
      </c>
      <c r="I129" s="38">
        <v>25</v>
      </c>
      <c r="J129" s="71" t="s">
        <v>32</v>
      </c>
    </row>
    <row r="130" spans="1:10" x14ac:dyDescent="0.25">
      <c r="A130" s="5"/>
      <c r="B130" s="6"/>
      <c r="C130" s="120"/>
      <c r="D130" s="6"/>
      <c r="E130" s="38" t="s">
        <v>362</v>
      </c>
      <c r="F130" s="7" t="s">
        <v>363</v>
      </c>
      <c r="G130" s="60">
        <v>8.2668038215646996E-11</v>
      </c>
      <c r="H130" s="38" t="s">
        <v>45</v>
      </c>
      <c r="I130" s="38">
        <v>39</v>
      </c>
      <c r="J130" s="71" t="s">
        <v>364</v>
      </c>
    </row>
    <row r="131" spans="1:10" x14ac:dyDescent="0.25">
      <c r="A131" s="5"/>
      <c r="B131" s="6"/>
      <c r="C131" s="120"/>
      <c r="D131" s="6"/>
      <c r="E131" s="38" t="s">
        <v>33</v>
      </c>
      <c r="F131" s="7" t="s">
        <v>34</v>
      </c>
      <c r="G131" s="60">
        <v>1.0827756727802038E-10</v>
      </c>
      <c r="H131" s="38" t="s">
        <v>45</v>
      </c>
      <c r="I131" s="38">
        <v>25</v>
      </c>
      <c r="J131" s="71" t="s">
        <v>35</v>
      </c>
    </row>
    <row r="132" spans="1:10" x14ac:dyDescent="0.25">
      <c r="A132" s="5"/>
      <c r="B132" s="6"/>
      <c r="C132" s="120"/>
      <c r="D132" s="6"/>
      <c r="E132" s="38" t="s">
        <v>36</v>
      </c>
      <c r="F132" s="7" t="s">
        <v>37</v>
      </c>
      <c r="G132" s="60">
        <v>1.5664074061629821E-10</v>
      </c>
      <c r="H132" s="38" t="s">
        <v>45</v>
      </c>
      <c r="I132" s="38">
        <v>24</v>
      </c>
      <c r="J132" s="71" t="s">
        <v>38</v>
      </c>
    </row>
    <row r="133" spans="1:10" x14ac:dyDescent="0.25">
      <c r="A133" s="5"/>
      <c r="B133" s="6"/>
      <c r="C133" s="120"/>
      <c r="D133" s="6"/>
      <c r="E133" s="38" t="s">
        <v>39</v>
      </c>
      <c r="F133" s="7" t="s">
        <v>40</v>
      </c>
      <c r="G133" s="60">
        <v>2.4634194768335905E-10</v>
      </c>
      <c r="H133" s="38" t="s">
        <v>45</v>
      </c>
      <c r="I133" s="38">
        <v>55</v>
      </c>
      <c r="J133" s="71" t="s">
        <v>42</v>
      </c>
    </row>
    <row r="134" spans="1:10" x14ac:dyDescent="0.25">
      <c r="A134" s="5"/>
      <c r="B134" s="6"/>
      <c r="C134" s="120"/>
      <c r="D134" s="6"/>
      <c r="E134" s="38" t="s">
        <v>43</v>
      </c>
      <c r="F134" s="7" t="s">
        <v>44</v>
      </c>
      <c r="G134" s="60">
        <v>2.7004425962614159E-10</v>
      </c>
      <c r="H134" s="38" t="s">
        <v>45</v>
      </c>
      <c r="I134" s="38">
        <v>13</v>
      </c>
      <c r="J134" s="71" t="s">
        <v>46</v>
      </c>
    </row>
    <row r="135" spans="1:10" x14ac:dyDescent="0.25">
      <c r="A135" s="5"/>
      <c r="B135" s="6"/>
      <c r="C135" s="120"/>
      <c r="D135" s="6"/>
      <c r="E135" s="38" t="s">
        <v>47</v>
      </c>
      <c r="F135" s="7" t="s">
        <v>48</v>
      </c>
      <c r="G135" s="60">
        <v>2.7642774120709242E-10</v>
      </c>
      <c r="H135" s="38" t="s">
        <v>45</v>
      </c>
      <c r="I135" s="38">
        <v>12</v>
      </c>
      <c r="J135" s="71" t="s">
        <v>49</v>
      </c>
    </row>
    <row r="136" spans="1:10" x14ac:dyDescent="0.25">
      <c r="A136" s="5"/>
      <c r="B136" s="6"/>
      <c r="C136" s="120"/>
      <c r="D136" s="6"/>
      <c r="E136" s="38" t="s">
        <v>50</v>
      </c>
      <c r="F136" s="7" t="s">
        <v>51</v>
      </c>
      <c r="G136" s="60">
        <v>2.7642774120709242E-10</v>
      </c>
      <c r="H136" s="38" t="s">
        <v>45</v>
      </c>
      <c r="I136" s="38">
        <v>12</v>
      </c>
      <c r="J136" s="71" t="s">
        <v>49</v>
      </c>
    </row>
    <row r="137" spans="1:10" x14ac:dyDescent="0.25">
      <c r="A137" s="5"/>
      <c r="B137" s="6"/>
      <c r="C137" s="120"/>
      <c r="D137" s="6"/>
      <c r="E137" s="38" t="s">
        <v>60</v>
      </c>
      <c r="F137" s="7" t="s">
        <v>61</v>
      </c>
      <c r="G137" s="60">
        <v>1.0352468439912495E-9</v>
      </c>
      <c r="H137" s="38" t="s">
        <v>45</v>
      </c>
      <c r="I137" s="38">
        <v>23</v>
      </c>
      <c r="J137" s="71" t="s">
        <v>62</v>
      </c>
    </row>
    <row r="138" spans="1:10" x14ac:dyDescent="0.25">
      <c r="A138" s="5"/>
      <c r="B138" s="6"/>
      <c r="C138" s="120"/>
      <c r="D138" s="6"/>
      <c r="E138" s="38" t="s">
        <v>66</v>
      </c>
      <c r="F138" s="7" t="s">
        <v>67</v>
      </c>
      <c r="G138" s="60">
        <v>3.2041783273836891E-9</v>
      </c>
      <c r="H138" s="38" t="s">
        <v>45</v>
      </c>
      <c r="I138" s="38">
        <v>29</v>
      </c>
      <c r="J138" s="71" t="s">
        <v>68</v>
      </c>
    </row>
    <row r="139" spans="1:10" x14ac:dyDescent="0.25">
      <c r="A139" s="5"/>
      <c r="B139" s="6"/>
      <c r="C139" s="120"/>
      <c r="D139" s="6"/>
      <c r="E139" s="38" t="s">
        <v>69</v>
      </c>
      <c r="F139" s="7" t="s">
        <v>70</v>
      </c>
      <c r="G139" s="60">
        <v>9.964093263455368E-9</v>
      </c>
      <c r="H139" s="38" t="s">
        <v>45</v>
      </c>
      <c r="I139" s="38">
        <v>20</v>
      </c>
      <c r="J139" s="71" t="s">
        <v>14</v>
      </c>
    </row>
    <row r="140" spans="1:10" x14ac:dyDescent="0.25">
      <c r="A140" s="5"/>
      <c r="B140" s="6"/>
      <c r="C140" s="120"/>
      <c r="D140" s="6"/>
      <c r="E140" s="38" t="s">
        <v>71</v>
      </c>
      <c r="F140" s="7" t="s">
        <v>72</v>
      </c>
      <c r="G140" s="60">
        <v>1.0111816850715773E-8</v>
      </c>
      <c r="H140" s="38" t="s">
        <v>45</v>
      </c>
      <c r="I140" s="38">
        <v>22</v>
      </c>
      <c r="J140" s="71" t="s">
        <v>73</v>
      </c>
    </row>
    <row r="141" spans="1:10" x14ac:dyDescent="0.25">
      <c r="A141" s="5"/>
      <c r="B141" s="6"/>
      <c r="C141" s="120"/>
      <c r="D141" s="6"/>
      <c r="E141" s="38" t="s">
        <v>77</v>
      </c>
      <c r="F141" s="7" t="s">
        <v>78</v>
      </c>
      <c r="G141" s="60">
        <v>1.5987377478386339E-8</v>
      </c>
      <c r="H141" s="38" t="s">
        <v>45</v>
      </c>
      <c r="I141" s="38">
        <v>27</v>
      </c>
      <c r="J141" s="71" t="s">
        <v>79</v>
      </c>
    </row>
    <row r="142" spans="1:10" x14ac:dyDescent="0.25">
      <c r="A142" s="5"/>
      <c r="B142" s="6"/>
      <c r="C142" s="120"/>
      <c r="D142" s="6"/>
      <c r="E142" s="38" t="s">
        <v>80</v>
      </c>
      <c r="F142" s="7" t="s">
        <v>81</v>
      </c>
      <c r="G142" s="60">
        <v>1.7542812123306732E-8</v>
      </c>
      <c r="H142" s="38" t="s">
        <v>45</v>
      </c>
      <c r="I142" s="38">
        <v>22</v>
      </c>
      <c r="J142" s="71" t="s">
        <v>82</v>
      </c>
    </row>
    <row r="143" spans="1:10" x14ac:dyDescent="0.25">
      <c r="A143" s="5"/>
      <c r="B143" s="6"/>
      <c r="C143" s="120"/>
      <c r="D143" s="6"/>
      <c r="E143" s="38" t="s">
        <v>86</v>
      </c>
      <c r="F143" s="7" t="s">
        <v>87</v>
      </c>
      <c r="G143" s="60">
        <v>7.1875353303015935E-8</v>
      </c>
      <c r="H143" s="38" t="s">
        <v>45</v>
      </c>
      <c r="I143" s="38">
        <v>25</v>
      </c>
      <c r="J143" s="71" t="s">
        <v>88</v>
      </c>
    </row>
    <row r="144" spans="1:10" x14ac:dyDescent="0.25">
      <c r="A144" s="5"/>
      <c r="B144" s="6"/>
      <c r="C144" s="120"/>
      <c r="D144" s="6"/>
      <c r="E144" s="38" t="s">
        <v>92</v>
      </c>
      <c r="F144" s="7" t="s">
        <v>93</v>
      </c>
      <c r="G144" s="60">
        <v>1.0193080814346049E-7</v>
      </c>
      <c r="H144" s="38" t="s">
        <v>45</v>
      </c>
      <c r="I144" s="38">
        <v>73</v>
      </c>
      <c r="J144" s="71" t="s">
        <v>95</v>
      </c>
    </row>
    <row r="145" spans="1:10" x14ac:dyDescent="0.25">
      <c r="A145" s="5"/>
      <c r="B145" s="6"/>
      <c r="C145" s="120"/>
      <c r="D145" s="6"/>
      <c r="E145" s="38" t="s">
        <v>102</v>
      </c>
      <c r="F145" s="7" t="s">
        <v>103</v>
      </c>
      <c r="G145" s="60">
        <v>1.2981345930238303E-7</v>
      </c>
      <c r="H145" s="38" t="s">
        <v>45</v>
      </c>
      <c r="I145" s="38">
        <v>23</v>
      </c>
      <c r="J145" s="71" t="s">
        <v>104</v>
      </c>
    </row>
    <row r="146" spans="1:10" x14ac:dyDescent="0.25">
      <c r="A146" s="5"/>
      <c r="B146" s="6"/>
      <c r="C146" s="120"/>
      <c r="D146" s="6"/>
      <c r="E146" s="38" t="s">
        <v>105</v>
      </c>
      <c r="F146" s="7" t="s">
        <v>106</v>
      </c>
      <c r="G146" s="60">
        <v>1.4571460716435264E-7</v>
      </c>
      <c r="H146" s="38" t="s">
        <v>45</v>
      </c>
      <c r="I146" s="38">
        <v>23</v>
      </c>
      <c r="J146" s="71" t="s">
        <v>107</v>
      </c>
    </row>
    <row r="147" spans="1:10" x14ac:dyDescent="0.25">
      <c r="A147" s="5"/>
      <c r="B147" s="6"/>
      <c r="C147" s="120"/>
      <c r="D147" s="6"/>
      <c r="E147" s="38" t="s">
        <v>108</v>
      </c>
      <c r="F147" s="7" t="s">
        <v>109</v>
      </c>
      <c r="G147" s="60">
        <v>1.5043327257294112E-7</v>
      </c>
      <c r="H147" s="38" t="s">
        <v>45</v>
      </c>
      <c r="I147" s="38">
        <v>69</v>
      </c>
      <c r="J147" s="71" t="s">
        <v>110</v>
      </c>
    </row>
    <row r="148" spans="1:10" x14ac:dyDescent="0.25">
      <c r="A148" s="5"/>
      <c r="B148" s="6"/>
      <c r="C148" s="120"/>
      <c r="D148" s="6"/>
      <c r="E148" s="38" t="s">
        <v>111</v>
      </c>
      <c r="F148" s="7" t="s">
        <v>112</v>
      </c>
      <c r="G148" s="60">
        <v>1.5410825788525663E-7</v>
      </c>
      <c r="H148" s="38" t="s">
        <v>45</v>
      </c>
      <c r="I148" s="38">
        <v>70</v>
      </c>
      <c r="J148" s="71" t="s">
        <v>113</v>
      </c>
    </row>
    <row r="149" spans="1:10" x14ac:dyDescent="0.25">
      <c r="A149" s="5"/>
      <c r="B149" s="6"/>
      <c r="C149" s="120"/>
      <c r="D149" s="6"/>
      <c r="E149" s="38" t="s">
        <v>114</v>
      </c>
      <c r="F149" s="7" t="s">
        <v>115</v>
      </c>
      <c r="G149" s="60">
        <v>1.8533411630322073E-7</v>
      </c>
      <c r="H149" s="38" t="s">
        <v>45</v>
      </c>
      <c r="I149" s="38">
        <v>91</v>
      </c>
      <c r="J149" s="71" t="s">
        <v>116</v>
      </c>
    </row>
    <row r="150" spans="1:10" x14ac:dyDescent="0.25">
      <c r="A150" s="5"/>
      <c r="B150" s="6"/>
      <c r="C150" s="120"/>
      <c r="D150" s="6"/>
      <c r="E150" s="38" t="s">
        <v>121</v>
      </c>
      <c r="F150" s="7" t="s">
        <v>122</v>
      </c>
      <c r="G150" s="60">
        <v>2.0633702050009553E-7</v>
      </c>
      <c r="H150" s="38" t="s">
        <v>45</v>
      </c>
      <c r="I150" s="38">
        <v>31</v>
      </c>
      <c r="J150" s="71" t="s">
        <v>124</v>
      </c>
    </row>
    <row r="151" spans="1:10" x14ac:dyDescent="0.25">
      <c r="A151" s="5"/>
      <c r="B151" s="6"/>
      <c r="C151" s="120"/>
      <c r="D151" s="6"/>
      <c r="E151" s="38" t="s">
        <v>125</v>
      </c>
      <c r="F151" s="7" t="s">
        <v>126</v>
      </c>
      <c r="G151" s="60">
        <v>2.5502243720581346E-7</v>
      </c>
      <c r="H151" s="38" t="s">
        <v>45</v>
      </c>
      <c r="I151" s="38">
        <v>7</v>
      </c>
      <c r="J151" s="71" t="s">
        <v>127</v>
      </c>
    </row>
    <row r="152" spans="1:10" x14ac:dyDescent="0.25">
      <c r="A152" s="5"/>
      <c r="B152" s="6"/>
      <c r="C152" s="120"/>
      <c r="D152" s="6"/>
      <c r="E152" s="38" t="s">
        <v>128</v>
      </c>
      <c r="F152" s="7" t="s">
        <v>129</v>
      </c>
      <c r="G152" s="60">
        <v>2.6067820184504026E-7</v>
      </c>
      <c r="H152" s="38" t="s">
        <v>45</v>
      </c>
      <c r="I152" s="38">
        <v>28</v>
      </c>
      <c r="J152" s="71" t="s">
        <v>130</v>
      </c>
    </row>
    <row r="153" spans="1:10" x14ac:dyDescent="0.25">
      <c r="A153" s="5"/>
      <c r="B153" s="6"/>
      <c r="C153" s="120"/>
      <c r="D153" s="6"/>
      <c r="E153" s="38" t="s">
        <v>131</v>
      </c>
      <c r="F153" s="7" t="s">
        <v>132</v>
      </c>
      <c r="G153" s="60">
        <v>2.8033411853658556E-7</v>
      </c>
      <c r="H153" s="38" t="s">
        <v>45</v>
      </c>
      <c r="I153" s="38">
        <v>21</v>
      </c>
      <c r="J153" s="71" t="s">
        <v>133</v>
      </c>
    </row>
    <row r="154" spans="1:10" x14ac:dyDescent="0.25">
      <c r="A154" s="5"/>
      <c r="B154" s="6"/>
      <c r="C154" s="120"/>
      <c r="D154" s="6"/>
      <c r="E154" s="38" t="s">
        <v>134</v>
      </c>
      <c r="F154" s="7" t="s">
        <v>135</v>
      </c>
      <c r="G154" s="60">
        <v>2.829253440918872E-7</v>
      </c>
      <c r="H154" s="38" t="s">
        <v>45</v>
      </c>
      <c r="I154" s="38">
        <v>51</v>
      </c>
      <c r="J154" s="71" t="s">
        <v>136</v>
      </c>
    </row>
    <row r="155" spans="1:10" x14ac:dyDescent="0.25">
      <c r="A155" s="5"/>
      <c r="B155" s="6"/>
      <c r="C155" s="120"/>
      <c r="D155" s="6"/>
      <c r="E155" s="38" t="s">
        <v>137</v>
      </c>
      <c r="F155" s="7" t="s">
        <v>138</v>
      </c>
      <c r="G155" s="60">
        <v>3.0689022977345199E-7</v>
      </c>
      <c r="H155" s="38" t="s">
        <v>45</v>
      </c>
      <c r="I155" s="38">
        <v>68</v>
      </c>
      <c r="J155" s="71" t="s">
        <v>139</v>
      </c>
    </row>
    <row r="156" spans="1:10" x14ac:dyDescent="0.25">
      <c r="A156" s="5"/>
      <c r="B156" s="6"/>
      <c r="C156" s="120"/>
      <c r="D156" s="6"/>
      <c r="E156" s="38" t="s">
        <v>144</v>
      </c>
      <c r="F156" s="7" t="s">
        <v>145</v>
      </c>
      <c r="G156" s="60">
        <v>3.1447177213133072E-7</v>
      </c>
      <c r="H156" s="38" t="s">
        <v>45</v>
      </c>
      <c r="I156" s="38">
        <v>23</v>
      </c>
      <c r="J156" s="71" t="s">
        <v>146</v>
      </c>
    </row>
    <row r="157" spans="1:10" x14ac:dyDescent="0.25">
      <c r="A157" s="5"/>
      <c r="B157" s="6"/>
      <c r="C157" s="120"/>
      <c r="D157" s="6"/>
      <c r="E157" s="38" t="s">
        <v>150</v>
      </c>
      <c r="F157" s="7" t="s">
        <v>151</v>
      </c>
      <c r="G157" s="60">
        <v>3.274489687549764E-7</v>
      </c>
      <c r="H157" s="38" t="s">
        <v>45</v>
      </c>
      <c r="I157" s="38">
        <v>29</v>
      </c>
      <c r="J157" s="71" t="s">
        <v>152</v>
      </c>
    </row>
    <row r="158" spans="1:10" x14ac:dyDescent="0.25">
      <c r="A158" s="5"/>
      <c r="B158" s="6"/>
      <c r="C158" s="120"/>
      <c r="D158" s="6"/>
      <c r="E158" s="38" t="s">
        <v>153</v>
      </c>
      <c r="F158" s="7" t="s">
        <v>154</v>
      </c>
      <c r="G158" s="60">
        <v>5.0089933985012015E-7</v>
      </c>
      <c r="H158" s="38" t="s">
        <v>45</v>
      </c>
      <c r="I158" s="38">
        <v>25</v>
      </c>
      <c r="J158" s="71" t="s">
        <v>155</v>
      </c>
    </row>
    <row r="159" spans="1:10" x14ac:dyDescent="0.25">
      <c r="A159" s="5"/>
      <c r="B159" s="6"/>
      <c r="C159" s="120"/>
      <c r="D159" s="6"/>
      <c r="E159" s="38" t="s">
        <v>159</v>
      </c>
      <c r="F159" s="7" t="s">
        <v>160</v>
      </c>
      <c r="G159" s="60">
        <v>5.198781600736967E-7</v>
      </c>
      <c r="H159" s="38" t="s">
        <v>45</v>
      </c>
      <c r="I159" s="38">
        <v>26</v>
      </c>
      <c r="J159" s="71" t="s">
        <v>161</v>
      </c>
    </row>
    <row r="160" spans="1:10" x14ac:dyDescent="0.25">
      <c r="A160" s="5"/>
      <c r="B160" s="6"/>
      <c r="C160" s="120"/>
      <c r="D160" s="6"/>
      <c r="E160" s="38" t="s">
        <v>162</v>
      </c>
      <c r="F160" s="7" t="s">
        <v>163</v>
      </c>
      <c r="G160" s="60">
        <v>5.6192140601112621E-7</v>
      </c>
      <c r="H160" s="38" t="s">
        <v>45</v>
      </c>
      <c r="I160" s="38">
        <v>31</v>
      </c>
      <c r="J160" s="71" t="s">
        <v>164</v>
      </c>
    </row>
    <row r="161" spans="1:10" x14ac:dyDescent="0.25">
      <c r="A161" s="5"/>
      <c r="B161" s="6"/>
      <c r="C161" s="120"/>
      <c r="D161" s="6"/>
      <c r="E161" s="38" t="s">
        <v>169</v>
      </c>
      <c r="F161" s="7" t="s">
        <v>170</v>
      </c>
      <c r="G161" s="60">
        <v>6.4594202323788677E-7</v>
      </c>
      <c r="H161" s="38" t="s">
        <v>45</v>
      </c>
      <c r="I161" s="38">
        <v>21</v>
      </c>
      <c r="J161" s="71" t="s">
        <v>171</v>
      </c>
    </row>
    <row r="162" spans="1:10" x14ac:dyDescent="0.25">
      <c r="A162" s="5"/>
      <c r="B162" s="6"/>
      <c r="C162" s="120"/>
      <c r="D162" s="6"/>
      <c r="E162" s="38" t="s">
        <v>176</v>
      </c>
      <c r="F162" s="7" t="s">
        <v>177</v>
      </c>
      <c r="G162" s="60">
        <v>7.2538342832493899E-7</v>
      </c>
      <c r="H162" s="38" t="s">
        <v>45</v>
      </c>
      <c r="I162" s="38">
        <v>47</v>
      </c>
      <c r="J162" s="71" t="s">
        <v>178</v>
      </c>
    </row>
    <row r="163" spans="1:10" x14ac:dyDescent="0.25">
      <c r="A163" s="5"/>
      <c r="B163" s="6"/>
      <c r="C163" s="120"/>
      <c r="D163" s="6"/>
      <c r="E163" s="38" t="s">
        <v>182</v>
      </c>
      <c r="F163" s="7" t="s">
        <v>183</v>
      </c>
      <c r="G163" s="60">
        <v>8.1524746040798384E-7</v>
      </c>
      <c r="H163" s="38" t="s">
        <v>45</v>
      </c>
      <c r="I163" s="38">
        <v>63</v>
      </c>
      <c r="J163" s="71" t="s">
        <v>184</v>
      </c>
    </row>
    <row r="164" spans="1:10" x14ac:dyDescent="0.25">
      <c r="A164" s="5"/>
      <c r="B164" s="6"/>
      <c r="C164" s="120"/>
      <c r="D164" s="6"/>
      <c r="E164" s="38" t="s">
        <v>185</v>
      </c>
      <c r="F164" s="7" t="s">
        <v>186</v>
      </c>
      <c r="G164" s="60">
        <v>8.8757411614040768E-7</v>
      </c>
      <c r="H164" s="38" t="s">
        <v>45</v>
      </c>
      <c r="I164" s="38">
        <v>79</v>
      </c>
      <c r="J164" s="71" t="s">
        <v>187</v>
      </c>
    </row>
    <row r="165" spans="1:10" x14ac:dyDescent="0.25">
      <c r="A165" s="5"/>
      <c r="B165" s="6"/>
      <c r="C165" s="120"/>
      <c r="D165" s="6"/>
      <c r="E165" s="38" t="s">
        <v>188</v>
      </c>
      <c r="F165" s="7" t="s">
        <v>189</v>
      </c>
      <c r="G165" s="60">
        <v>9.1683874950162033E-7</v>
      </c>
      <c r="H165" s="38" t="s">
        <v>45</v>
      </c>
      <c r="I165" s="38">
        <v>42</v>
      </c>
      <c r="J165" s="71" t="s">
        <v>190</v>
      </c>
    </row>
    <row r="166" spans="1:10" x14ac:dyDescent="0.25">
      <c r="A166" s="5"/>
      <c r="B166" s="6"/>
      <c r="C166" s="120"/>
      <c r="D166" s="6"/>
      <c r="E166" s="38" t="s">
        <v>198</v>
      </c>
      <c r="F166" s="7" t="s">
        <v>199</v>
      </c>
      <c r="G166" s="60">
        <v>1.4324692915796225E-6</v>
      </c>
      <c r="H166" s="38" t="s">
        <v>45</v>
      </c>
      <c r="I166" s="38">
        <v>28</v>
      </c>
      <c r="J166" s="71" t="s">
        <v>200</v>
      </c>
    </row>
    <row r="167" spans="1:10" x14ac:dyDescent="0.25">
      <c r="A167" s="5"/>
      <c r="B167" s="6"/>
      <c r="C167" s="120"/>
      <c r="D167" s="6"/>
      <c r="E167" s="38" t="s">
        <v>204</v>
      </c>
      <c r="F167" s="7" t="s">
        <v>205</v>
      </c>
      <c r="G167" s="60">
        <v>2.3225398036210385E-6</v>
      </c>
      <c r="H167" s="38" t="s">
        <v>45</v>
      </c>
      <c r="I167" s="38">
        <v>35</v>
      </c>
      <c r="J167" s="71" t="s">
        <v>206</v>
      </c>
    </row>
    <row r="168" spans="1:10" x14ac:dyDescent="0.25">
      <c r="A168" s="5"/>
      <c r="B168" s="6"/>
      <c r="C168" s="120"/>
      <c r="D168" s="6"/>
      <c r="E168" s="38" t="s">
        <v>207</v>
      </c>
      <c r="F168" s="7" t="s">
        <v>208</v>
      </c>
      <c r="G168" s="60">
        <v>2.4764841857392379E-6</v>
      </c>
      <c r="H168" s="38" t="s">
        <v>45</v>
      </c>
      <c r="I168" s="38">
        <v>31</v>
      </c>
      <c r="J168" s="71" t="s">
        <v>209</v>
      </c>
    </row>
    <row r="169" spans="1:10" x14ac:dyDescent="0.25">
      <c r="A169" s="5"/>
      <c r="B169" s="6"/>
      <c r="C169" s="120"/>
      <c r="D169" s="6"/>
      <c r="E169" s="38" t="s">
        <v>210</v>
      </c>
      <c r="F169" s="7" t="s">
        <v>211</v>
      </c>
      <c r="G169" s="60">
        <v>2.501873109707244E-6</v>
      </c>
      <c r="H169" s="38" t="s">
        <v>45</v>
      </c>
      <c r="I169" s="38">
        <v>33</v>
      </c>
      <c r="J169" s="71" t="s">
        <v>212</v>
      </c>
    </row>
    <row r="170" spans="1:10" x14ac:dyDescent="0.25">
      <c r="A170" s="5"/>
      <c r="B170" s="6"/>
      <c r="C170" s="120"/>
      <c r="D170" s="6"/>
      <c r="E170" s="38" t="s">
        <v>213</v>
      </c>
      <c r="F170" s="7" t="s">
        <v>214</v>
      </c>
      <c r="G170" s="60">
        <v>2.5698577546907156E-6</v>
      </c>
      <c r="H170" s="38" t="s">
        <v>45</v>
      </c>
      <c r="I170" s="38">
        <v>45</v>
      </c>
      <c r="J170" s="71" t="s">
        <v>215</v>
      </c>
    </row>
    <row r="171" spans="1:10" x14ac:dyDescent="0.25">
      <c r="A171" s="5"/>
      <c r="B171" s="6"/>
      <c r="C171" s="120"/>
      <c r="D171" s="6"/>
      <c r="E171" s="38" t="s">
        <v>216</v>
      </c>
      <c r="F171" s="7" t="s">
        <v>217</v>
      </c>
      <c r="G171" s="60">
        <v>2.5919375083458226E-6</v>
      </c>
      <c r="H171" s="38" t="s">
        <v>45</v>
      </c>
      <c r="I171" s="38">
        <v>33</v>
      </c>
      <c r="J171" s="71" t="s">
        <v>218</v>
      </c>
    </row>
    <row r="172" spans="1:10" x14ac:dyDescent="0.25">
      <c r="A172" s="5"/>
      <c r="B172" s="6"/>
      <c r="C172" s="120"/>
      <c r="D172" s="6"/>
      <c r="E172" s="38" t="s">
        <v>223</v>
      </c>
      <c r="F172" s="7" t="s">
        <v>224</v>
      </c>
      <c r="G172" s="60">
        <v>2.6253202723704896E-6</v>
      </c>
      <c r="H172" s="38" t="s">
        <v>45</v>
      </c>
      <c r="I172" s="38">
        <v>40</v>
      </c>
      <c r="J172" s="71" t="s">
        <v>225</v>
      </c>
    </row>
    <row r="173" spans="1:10" x14ac:dyDescent="0.25">
      <c r="A173" s="5"/>
      <c r="B173" s="6"/>
      <c r="C173" s="120"/>
      <c r="D173" s="6"/>
      <c r="E173" s="38" t="s">
        <v>249</v>
      </c>
      <c r="F173" s="7" t="s">
        <v>250</v>
      </c>
      <c r="G173" s="60">
        <v>5.9625924820784792E-6</v>
      </c>
      <c r="H173" s="38" t="s">
        <v>45</v>
      </c>
      <c r="I173" s="38">
        <v>22</v>
      </c>
      <c r="J173" s="71" t="s">
        <v>251</v>
      </c>
    </row>
    <row r="174" spans="1:10" x14ac:dyDescent="0.25">
      <c r="A174" s="5"/>
      <c r="B174" s="6"/>
      <c r="C174" s="120"/>
      <c r="D174" s="6"/>
      <c r="E174" s="38" t="s">
        <v>252</v>
      </c>
      <c r="F174" s="7" t="s">
        <v>253</v>
      </c>
      <c r="G174" s="60">
        <v>6.1159786762322553E-6</v>
      </c>
      <c r="H174" s="38" t="s">
        <v>45</v>
      </c>
      <c r="I174" s="38">
        <v>37</v>
      </c>
      <c r="J174" s="71" t="s">
        <v>254</v>
      </c>
    </row>
    <row r="175" spans="1:10" x14ac:dyDescent="0.25">
      <c r="A175" s="5"/>
      <c r="B175" s="6"/>
      <c r="C175" s="120"/>
      <c r="D175" s="6"/>
      <c r="E175" s="38" t="s">
        <v>272</v>
      </c>
      <c r="F175" s="7" t="s">
        <v>273</v>
      </c>
      <c r="G175" s="60">
        <v>9.7825900653717153E-6</v>
      </c>
      <c r="H175" s="38" t="s">
        <v>45</v>
      </c>
      <c r="I175" s="38">
        <v>35</v>
      </c>
      <c r="J175" s="71" t="s">
        <v>274</v>
      </c>
    </row>
    <row r="176" spans="1:10" x14ac:dyDescent="0.25">
      <c r="A176" s="5"/>
      <c r="B176" s="6"/>
      <c r="C176" s="120"/>
      <c r="D176" s="6"/>
      <c r="E176" s="38" t="s">
        <v>275</v>
      </c>
      <c r="F176" s="7" t="s">
        <v>276</v>
      </c>
      <c r="G176" s="60">
        <v>1.1537728557165563E-5</v>
      </c>
      <c r="H176" s="38" t="s">
        <v>45</v>
      </c>
      <c r="I176" s="38">
        <v>25</v>
      </c>
      <c r="J176" s="71" t="s">
        <v>277</v>
      </c>
    </row>
    <row r="177" spans="1:10" x14ac:dyDescent="0.25">
      <c r="A177" s="5"/>
      <c r="B177" s="6"/>
      <c r="C177" s="120"/>
      <c r="D177" s="6"/>
      <c r="E177" s="38" t="s">
        <v>282</v>
      </c>
      <c r="F177" s="7" t="s">
        <v>283</v>
      </c>
      <c r="G177" s="60">
        <v>1.2449902339080063E-5</v>
      </c>
      <c r="H177" s="38" t="s">
        <v>45</v>
      </c>
      <c r="I177" s="38">
        <v>41</v>
      </c>
      <c r="J177" s="71" t="s">
        <v>284</v>
      </c>
    </row>
    <row r="178" spans="1:10" x14ac:dyDescent="0.25">
      <c r="A178" s="5"/>
      <c r="B178" s="6"/>
      <c r="C178" s="120"/>
      <c r="D178" s="6"/>
      <c r="E178" s="38" t="s">
        <v>291</v>
      </c>
      <c r="F178" s="7" t="s">
        <v>292</v>
      </c>
      <c r="G178" s="60">
        <v>1.4789099894916027E-5</v>
      </c>
      <c r="H178" s="38" t="s">
        <v>45</v>
      </c>
      <c r="I178" s="38">
        <v>35</v>
      </c>
      <c r="J178" s="71" t="s">
        <v>293</v>
      </c>
    </row>
    <row r="179" spans="1:10" x14ac:dyDescent="0.25">
      <c r="A179" s="5"/>
      <c r="B179" s="6"/>
      <c r="C179" s="120"/>
      <c r="D179" s="6"/>
      <c r="E179" s="38" t="s">
        <v>294</v>
      </c>
      <c r="F179" s="7" t="s">
        <v>295</v>
      </c>
      <c r="G179" s="60">
        <v>1.6524479375727478E-5</v>
      </c>
      <c r="H179" s="38" t="s">
        <v>45</v>
      </c>
      <c r="I179" s="38">
        <v>101</v>
      </c>
      <c r="J179" s="71" t="s">
        <v>296</v>
      </c>
    </row>
    <row r="180" spans="1:10" x14ac:dyDescent="0.25">
      <c r="A180" s="5"/>
      <c r="B180" s="6"/>
      <c r="C180" s="120"/>
      <c r="D180" s="6"/>
      <c r="E180" s="38" t="s">
        <v>297</v>
      </c>
      <c r="F180" s="7" t="s">
        <v>298</v>
      </c>
      <c r="G180" s="60">
        <v>1.9643783103051753E-5</v>
      </c>
      <c r="H180" s="38" t="s">
        <v>45</v>
      </c>
      <c r="I180" s="38">
        <v>46</v>
      </c>
      <c r="J180" s="71" t="s">
        <v>299</v>
      </c>
    </row>
    <row r="181" spans="1:10" x14ac:dyDescent="0.25">
      <c r="A181" s="5"/>
      <c r="B181" s="6"/>
      <c r="C181" s="120"/>
      <c r="D181" s="6"/>
      <c r="E181" s="38" t="s">
        <v>304</v>
      </c>
      <c r="F181" s="7" t="s">
        <v>305</v>
      </c>
      <c r="G181" s="60">
        <v>2.7632661411401745E-5</v>
      </c>
      <c r="H181" s="38" t="s">
        <v>45</v>
      </c>
      <c r="I181" s="38">
        <v>24</v>
      </c>
      <c r="J181" s="71" t="s">
        <v>306</v>
      </c>
    </row>
    <row r="182" spans="1:10" x14ac:dyDescent="0.25">
      <c r="A182" s="5"/>
      <c r="B182" s="6"/>
      <c r="C182" s="120"/>
      <c r="D182" s="6"/>
      <c r="E182" s="38" t="s">
        <v>310</v>
      </c>
      <c r="F182" s="7" t="s">
        <v>311</v>
      </c>
      <c r="G182" s="60">
        <v>2.9490792770597643E-5</v>
      </c>
      <c r="H182" s="38" t="s">
        <v>45</v>
      </c>
      <c r="I182" s="38">
        <v>72</v>
      </c>
      <c r="J182" s="71" t="s">
        <v>312</v>
      </c>
    </row>
    <row r="183" spans="1:10" x14ac:dyDescent="0.25">
      <c r="A183" s="5"/>
      <c r="B183" s="6"/>
      <c r="C183" s="120"/>
      <c r="D183" s="6"/>
      <c r="E183" s="38" t="s">
        <v>313</v>
      </c>
      <c r="F183" s="7" t="s">
        <v>314</v>
      </c>
      <c r="G183" s="60">
        <v>2.9506837659640926E-5</v>
      </c>
      <c r="H183" s="38" t="s">
        <v>45</v>
      </c>
      <c r="I183" s="38">
        <v>24</v>
      </c>
      <c r="J183" s="71" t="s">
        <v>315</v>
      </c>
    </row>
    <row r="184" spans="1:10" x14ac:dyDescent="0.25">
      <c r="A184" s="5"/>
      <c r="B184" s="6"/>
      <c r="C184" s="120"/>
      <c r="D184" s="6"/>
      <c r="E184" s="38" t="s">
        <v>316</v>
      </c>
      <c r="F184" s="7" t="s">
        <v>317</v>
      </c>
      <c r="G184" s="60">
        <v>2.9753075412697183E-5</v>
      </c>
      <c r="H184" s="38" t="s">
        <v>45</v>
      </c>
      <c r="I184" s="38">
        <v>58</v>
      </c>
      <c r="J184" s="71" t="s">
        <v>318</v>
      </c>
    </row>
    <row r="185" spans="1:10" x14ac:dyDescent="0.25">
      <c r="A185" s="5"/>
      <c r="B185" s="6"/>
      <c r="C185" s="120"/>
      <c r="D185" s="6"/>
      <c r="E185" s="38" t="s">
        <v>322</v>
      </c>
      <c r="F185" s="7" t="s">
        <v>323</v>
      </c>
      <c r="G185" s="60">
        <v>3.0940651268777506E-5</v>
      </c>
      <c r="H185" s="38" t="s">
        <v>45</v>
      </c>
      <c r="I185" s="38">
        <v>26</v>
      </c>
      <c r="J185" s="71" t="s">
        <v>324</v>
      </c>
    </row>
    <row r="186" spans="1:10" x14ac:dyDescent="0.25">
      <c r="A186" s="5"/>
      <c r="B186" s="6"/>
      <c r="C186" s="120"/>
      <c r="D186" s="6"/>
      <c r="E186" s="38" t="s">
        <v>328</v>
      </c>
      <c r="F186" s="7" t="s">
        <v>329</v>
      </c>
      <c r="G186" s="60">
        <v>3.1594199644677868E-5</v>
      </c>
      <c r="H186" s="38" t="s">
        <v>45</v>
      </c>
      <c r="I186" s="38">
        <v>60</v>
      </c>
      <c r="J186" s="71" t="s">
        <v>330</v>
      </c>
    </row>
    <row r="187" spans="1:10" x14ac:dyDescent="0.25">
      <c r="A187" s="5"/>
      <c r="B187" s="6"/>
      <c r="C187" s="120"/>
      <c r="D187" s="6"/>
      <c r="E187" s="38" t="s">
        <v>331</v>
      </c>
      <c r="F187" s="7" t="s">
        <v>332</v>
      </c>
      <c r="G187" s="60">
        <v>3.1851572399484552E-5</v>
      </c>
      <c r="H187" s="38" t="s">
        <v>45</v>
      </c>
      <c r="I187" s="38">
        <v>24</v>
      </c>
      <c r="J187" s="71" t="s">
        <v>333</v>
      </c>
    </row>
    <row r="188" spans="1:10" x14ac:dyDescent="0.25">
      <c r="A188" s="5"/>
      <c r="B188" s="6"/>
      <c r="C188" s="120"/>
      <c r="D188" s="6"/>
      <c r="E188" s="38" t="s">
        <v>344</v>
      </c>
      <c r="F188" s="7" t="s">
        <v>345</v>
      </c>
      <c r="G188" s="60">
        <v>4.5693592746225893E-5</v>
      </c>
      <c r="H188" s="38" t="s">
        <v>45</v>
      </c>
      <c r="I188" s="38">
        <v>24</v>
      </c>
      <c r="J188" s="71" t="s">
        <v>346</v>
      </c>
    </row>
    <row r="189" spans="1:10" x14ac:dyDescent="0.25">
      <c r="A189" s="5"/>
      <c r="B189" s="6"/>
      <c r="C189" s="120"/>
      <c r="D189" s="6"/>
      <c r="E189" s="38" t="s">
        <v>347</v>
      </c>
      <c r="F189" s="7" t="s">
        <v>348</v>
      </c>
      <c r="G189" s="60">
        <v>4.5760648633608862E-5</v>
      </c>
      <c r="H189" s="38" t="s">
        <v>45</v>
      </c>
      <c r="I189" s="38">
        <v>6</v>
      </c>
      <c r="J189" s="71" t="s">
        <v>349</v>
      </c>
    </row>
    <row r="190" spans="1:10" x14ac:dyDescent="0.25">
      <c r="A190" s="5"/>
      <c r="B190" s="6"/>
      <c r="C190" s="120"/>
      <c r="D190" s="6"/>
      <c r="E190" s="38" t="s">
        <v>359</v>
      </c>
      <c r="F190" s="7" t="s">
        <v>360</v>
      </c>
      <c r="G190" s="60">
        <v>7.3930443096190183E-5</v>
      </c>
      <c r="H190" s="38" t="s">
        <v>45</v>
      </c>
      <c r="I190" s="38">
        <v>56</v>
      </c>
      <c r="J190" s="71" t="s">
        <v>361</v>
      </c>
    </row>
    <row r="191" spans="1:10" x14ac:dyDescent="0.25">
      <c r="A191" s="5"/>
      <c r="B191" s="6"/>
      <c r="C191" s="120"/>
      <c r="D191" s="6"/>
      <c r="E191" s="38" t="s">
        <v>365</v>
      </c>
      <c r="F191" s="7" t="s">
        <v>366</v>
      </c>
      <c r="G191" s="60">
        <v>8.3109745280611185E-5</v>
      </c>
      <c r="H191" s="38" t="s">
        <v>45</v>
      </c>
      <c r="I191" s="38">
        <v>29</v>
      </c>
      <c r="J191" s="71" t="s">
        <v>367</v>
      </c>
    </row>
    <row r="192" spans="1:10" x14ac:dyDescent="0.25">
      <c r="A192" s="5"/>
      <c r="B192" s="6"/>
      <c r="C192" s="120"/>
      <c r="D192" s="6"/>
      <c r="E192" s="38" t="s">
        <v>368</v>
      </c>
      <c r="F192" s="7" t="s">
        <v>369</v>
      </c>
      <c r="G192" s="60">
        <v>8.5632480824971306E-5</v>
      </c>
      <c r="H192" s="38" t="s">
        <v>45</v>
      </c>
      <c r="I192" s="38">
        <v>30</v>
      </c>
      <c r="J192" s="71" t="s">
        <v>370</v>
      </c>
    </row>
    <row r="193" spans="1:10" x14ac:dyDescent="0.25">
      <c r="A193" s="5"/>
      <c r="B193" s="6"/>
      <c r="C193" s="120"/>
      <c r="D193" s="6"/>
      <c r="E193" s="38" t="s">
        <v>394</v>
      </c>
      <c r="F193" s="7" t="s">
        <v>395</v>
      </c>
      <c r="G193" s="60">
        <v>1.0696903880500985E-4</v>
      </c>
      <c r="H193" s="38" t="s">
        <v>45</v>
      </c>
      <c r="I193" s="38">
        <v>41</v>
      </c>
      <c r="J193" s="71" t="s">
        <v>396</v>
      </c>
    </row>
    <row r="194" spans="1:10" x14ac:dyDescent="0.25">
      <c r="A194" s="5"/>
      <c r="B194" s="6"/>
      <c r="C194" s="120"/>
      <c r="D194" s="6"/>
      <c r="E194" s="38" t="s">
        <v>410</v>
      </c>
      <c r="F194" s="7" t="s">
        <v>411</v>
      </c>
      <c r="G194" s="60">
        <v>1.4284082508398514E-4</v>
      </c>
      <c r="H194" s="38" t="s">
        <v>45</v>
      </c>
      <c r="I194" s="38">
        <v>62</v>
      </c>
      <c r="J194" s="71" t="s">
        <v>412</v>
      </c>
    </row>
    <row r="195" spans="1:10" x14ac:dyDescent="0.25">
      <c r="A195" s="5"/>
      <c r="B195" s="6"/>
      <c r="C195" s="120"/>
      <c r="D195" s="6"/>
      <c r="E195" s="38" t="s">
        <v>413</v>
      </c>
      <c r="F195" s="7" t="s">
        <v>414</v>
      </c>
      <c r="G195" s="60">
        <v>1.5401031552301578E-4</v>
      </c>
      <c r="H195" s="38" t="s">
        <v>45</v>
      </c>
      <c r="I195" s="38">
        <v>57</v>
      </c>
      <c r="J195" s="71" t="s">
        <v>416</v>
      </c>
    </row>
    <row r="196" spans="1:10" x14ac:dyDescent="0.25">
      <c r="A196" s="5"/>
      <c r="B196" s="6"/>
      <c r="C196" s="120"/>
      <c r="D196" s="6"/>
      <c r="E196" s="38" t="s">
        <v>417</v>
      </c>
      <c r="F196" s="7" t="s">
        <v>418</v>
      </c>
      <c r="G196" s="60">
        <v>1.7298586782571069E-4</v>
      </c>
      <c r="H196" s="38" t="s">
        <v>45</v>
      </c>
      <c r="I196" s="38">
        <v>36</v>
      </c>
      <c r="J196" s="71" t="s">
        <v>419</v>
      </c>
    </row>
    <row r="197" spans="1:10" x14ac:dyDescent="0.25">
      <c r="A197" s="5"/>
      <c r="B197" s="6"/>
      <c r="C197" s="120"/>
      <c r="D197" s="6"/>
      <c r="E197" s="38" t="s">
        <v>420</v>
      </c>
      <c r="F197" s="7" t="s">
        <v>421</v>
      </c>
      <c r="G197" s="60">
        <v>1.903763174962923E-4</v>
      </c>
      <c r="H197" s="38" t="s">
        <v>45</v>
      </c>
      <c r="I197" s="38">
        <v>26</v>
      </c>
      <c r="J197" s="71" t="s">
        <v>422</v>
      </c>
    </row>
    <row r="198" spans="1:10" x14ac:dyDescent="0.25">
      <c r="A198" s="5"/>
      <c r="B198" s="6"/>
      <c r="C198" s="120"/>
      <c r="D198" s="6"/>
      <c r="E198" s="38" t="s">
        <v>442</v>
      </c>
      <c r="F198" s="7" t="s">
        <v>443</v>
      </c>
      <c r="G198" s="60">
        <v>2.8748001205436635E-4</v>
      </c>
      <c r="H198" s="38" t="s">
        <v>45</v>
      </c>
      <c r="I198" s="38">
        <v>89</v>
      </c>
      <c r="J198" s="71" t="s">
        <v>444</v>
      </c>
    </row>
    <row r="199" spans="1:10" x14ac:dyDescent="0.25">
      <c r="A199" s="5"/>
      <c r="B199" s="6"/>
      <c r="C199" s="120"/>
      <c r="D199" s="6"/>
      <c r="E199" s="38" t="s">
        <v>478</v>
      </c>
      <c r="F199" s="7" t="s">
        <v>479</v>
      </c>
      <c r="G199" s="60">
        <v>5.2692767223232325E-4</v>
      </c>
      <c r="H199" s="38" t="s">
        <v>45</v>
      </c>
      <c r="I199" s="38">
        <v>8</v>
      </c>
      <c r="J199" s="71" t="s">
        <v>480</v>
      </c>
    </row>
    <row r="200" spans="1:10" x14ac:dyDescent="0.25">
      <c r="A200" s="5"/>
      <c r="B200" s="6"/>
      <c r="C200" s="120"/>
      <c r="D200" s="6"/>
      <c r="E200" s="38" t="s">
        <v>490</v>
      </c>
      <c r="F200" s="7" t="s">
        <v>491</v>
      </c>
      <c r="G200" s="60">
        <v>7.0269159836633258E-4</v>
      </c>
      <c r="H200" s="38" t="s">
        <v>45</v>
      </c>
      <c r="I200" s="38">
        <v>38</v>
      </c>
      <c r="J200" s="71" t="s">
        <v>492</v>
      </c>
    </row>
    <row r="201" spans="1:10" x14ac:dyDescent="0.25">
      <c r="A201" s="5"/>
      <c r="B201" s="6"/>
      <c r="C201" s="120"/>
      <c r="D201" s="6"/>
      <c r="E201" s="38" t="s">
        <v>508</v>
      </c>
      <c r="F201" s="7" t="s">
        <v>509</v>
      </c>
      <c r="G201" s="60">
        <v>8.2739380398190736E-4</v>
      </c>
      <c r="H201" s="38" t="s">
        <v>45</v>
      </c>
      <c r="I201" s="38">
        <v>29</v>
      </c>
      <c r="J201" s="71" t="s">
        <v>510</v>
      </c>
    </row>
    <row r="202" spans="1:10" x14ac:dyDescent="0.25">
      <c r="A202" s="5"/>
      <c r="B202" s="6"/>
      <c r="C202" s="120"/>
      <c r="D202" s="6"/>
      <c r="E202" s="38" t="s">
        <v>535</v>
      </c>
      <c r="F202" s="7" t="s">
        <v>536</v>
      </c>
      <c r="G202" s="60">
        <v>1.2063433035516217E-3</v>
      </c>
      <c r="H202" s="38" t="s">
        <v>45</v>
      </c>
      <c r="I202" s="38">
        <v>27</v>
      </c>
      <c r="J202" s="71" t="s">
        <v>537</v>
      </c>
    </row>
    <row r="203" spans="1:10" x14ac:dyDescent="0.25">
      <c r="A203" s="5"/>
      <c r="B203" s="6"/>
      <c r="C203" s="120"/>
      <c r="D203" s="6"/>
      <c r="E203" s="38" t="s">
        <v>553</v>
      </c>
      <c r="F203" s="7" t="s">
        <v>554</v>
      </c>
      <c r="G203" s="60">
        <v>1.7296557168879499E-3</v>
      </c>
      <c r="H203" s="38" t="s">
        <v>45</v>
      </c>
      <c r="I203" s="38">
        <v>67</v>
      </c>
      <c r="J203" s="71" t="s">
        <v>555</v>
      </c>
    </row>
    <row r="204" spans="1:10" x14ac:dyDescent="0.25">
      <c r="A204" s="5"/>
      <c r="B204" s="6"/>
      <c r="C204" s="120"/>
      <c r="D204" s="6"/>
      <c r="E204" s="38" t="s">
        <v>559</v>
      </c>
      <c r="F204" s="7" t="s">
        <v>560</v>
      </c>
      <c r="G204" s="60">
        <v>1.9411394285740724E-3</v>
      </c>
      <c r="H204" s="38" t="s">
        <v>45</v>
      </c>
      <c r="I204" s="38">
        <v>33</v>
      </c>
      <c r="J204" s="71" t="s">
        <v>561</v>
      </c>
    </row>
    <row r="205" spans="1:10" x14ac:dyDescent="0.25">
      <c r="A205" s="5"/>
      <c r="B205" s="6"/>
      <c r="C205" s="120"/>
      <c r="D205" s="6"/>
      <c r="E205" s="38" t="s">
        <v>586</v>
      </c>
      <c r="F205" s="7" t="s">
        <v>587</v>
      </c>
      <c r="G205" s="60">
        <v>2.3055666344360252E-3</v>
      </c>
      <c r="H205" s="38" t="s">
        <v>45</v>
      </c>
      <c r="I205" s="38">
        <v>54</v>
      </c>
      <c r="J205" s="71" t="s">
        <v>588</v>
      </c>
    </row>
    <row r="206" spans="1:10" x14ac:dyDescent="0.25">
      <c r="A206" s="5"/>
      <c r="B206" s="6"/>
      <c r="C206" s="120"/>
      <c r="D206" s="6"/>
      <c r="E206" s="38" t="s">
        <v>589</v>
      </c>
      <c r="F206" s="7" t="s">
        <v>590</v>
      </c>
      <c r="G206" s="60">
        <v>2.3769578094332889E-3</v>
      </c>
      <c r="H206" s="38" t="s">
        <v>45</v>
      </c>
      <c r="I206" s="38">
        <v>71</v>
      </c>
      <c r="J206" s="71" t="s">
        <v>591</v>
      </c>
    </row>
    <row r="207" spans="1:10" x14ac:dyDescent="0.25">
      <c r="A207" s="5"/>
      <c r="B207" s="6"/>
      <c r="C207" s="120"/>
      <c r="D207" s="6"/>
      <c r="E207" s="38" t="s">
        <v>600</v>
      </c>
      <c r="F207" s="7" t="s">
        <v>601</v>
      </c>
      <c r="G207" s="60">
        <v>2.5214468867412326E-3</v>
      </c>
      <c r="H207" s="38" t="s">
        <v>45</v>
      </c>
      <c r="I207" s="38">
        <v>170</v>
      </c>
      <c r="J207" s="71" t="s">
        <v>602</v>
      </c>
    </row>
    <row r="208" spans="1:10" x14ac:dyDescent="0.25">
      <c r="A208" s="5"/>
      <c r="B208" s="6"/>
      <c r="C208" s="120"/>
      <c r="D208" s="6"/>
      <c r="E208" s="38" t="s">
        <v>603</v>
      </c>
      <c r="F208" s="7" t="s">
        <v>604</v>
      </c>
      <c r="G208" s="60">
        <v>2.6662846405974077E-3</v>
      </c>
      <c r="H208" s="38" t="s">
        <v>45</v>
      </c>
      <c r="I208" s="38">
        <v>49</v>
      </c>
      <c r="J208" s="71" t="s">
        <v>605</v>
      </c>
    </row>
    <row r="209" spans="1:10" x14ac:dyDescent="0.25">
      <c r="A209" s="5"/>
      <c r="B209" s="6"/>
      <c r="C209" s="120"/>
      <c r="D209" s="6"/>
      <c r="E209" s="38" t="s">
        <v>628</v>
      </c>
      <c r="F209" s="7" t="s">
        <v>629</v>
      </c>
      <c r="G209" s="60">
        <v>2.8330767913983218E-3</v>
      </c>
      <c r="H209" s="38" t="s">
        <v>45</v>
      </c>
      <c r="I209" s="38">
        <v>60</v>
      </c>
      <c r="J209" s="71" t="s">
        <v>630</v>
      </c>
    </row>
    <row r="210" spans="1:10" x14ac:dyDescent="0.25">
      <c r="A210" s="5"/>
      <c r="B210" s="6"/>
      <c r="C210" s="120"/>
      <c r="D210" s="6"/>
      <c r="E210" s="38" t="s">
        <v>662</v>
      </c>
      <c r="F210" s="7" t="s">
        <v>663</v>
      </c>
      <c r="G210" s="60">
        <v>3.1287567454365123E-3</v>
      </c>
      <c r="H210" s="38" t="s">
        <v>45</v>
      </c>
      <c r="I210" s="38">
        <v>74</v>
      </c>
      <c r="J210" s="71" t="s">
        <v>664</v>
      </c>
    </row>
    <row r="211" spans="1:10" x14ac:dyDescent="0.25">
      <c r="A211" s="5"/>
      <c r="B211" s="6"/>
      <c r="C211" s="120"/>
      <c r="D211" s="6"/>
      <c r="E211" s="38" t="s">
        <v>671</v>
      </c>
      <c r="F211" s="7" t="s">
        <v>672</v>
      </c>
      <c r="G211" s="60">
        <v>3.4283323059677699E-3</v>
      </c>
      <c r="H211" s="38" t="s">
        <v>45</v>
      </c>
      <c r="I211" s="38">
        <v>83</v>
      </c>
      <c r="J211" s="71" t="s">
        <v>673</v>
      </c>
    </row>
    <row r="212" spans="1:10" x14ac:dyDescent="0.25">
      <c r="A212" s="5"/>
      <c r="B212" s="6"/>
      <c r="C212" s="120"/>
      <c r="D212" s="6"/>
      <c r="E212" s="38" t="s">
        <v>680</v>
      </c>
      <c r="F212" s="7" t="s">
        <v>681</v>
      </c>
      <c r="G212" s="60">
        <v>3.5210968043712463E-3</v>
      </c>
      <c r="H212" s="38" t="s">
        <v>45</v>
      </c>
      <c r="I212" s="38">
        <v>35</v>
      </c>
      <c r="J212" s="71" t="s">
        <v>682</v>
      </c>
    </row>
    <row r="213" spans="1:10" x14ac:dyDescent="0.25">
      <c r="A213" s="5"/>
      <c r="B213" s="6"/>
      <c r="C213" s="120"/>
      <c r="D213" s="6"/>
      <c r="E213" s="38" t="s">
        <v>690</v>
      </c>
      <c r="F213" s="7" t="s">
        <v>691</v>
      </c>
      <c r="G213" s="60">
        <v>3.8178181608292039E-3</v>
      </c>
      <c r="H213" s="38" t="s">
        <v>45</v>
      </c>
      <c r="I213" s="38">
        <v>26</v>
      </c>
      <c r="J213" s="71" t="s">
        <v>692</v>
      </c>
    </row>
    <row r="214" spans="1:10" ht="16.5" thickBot="1" x14ac:dyDescent="0.3">
      <c r="A214" s="5"/>
      <c r="B214" s="8"/>
      <c r="C214" s="121"/>
      <c r="D214" s="8"/>
      <c r="E214" s="39" t="s">
        <v>696</v>
      </c>
      <c r="F214" s="9" t="s">
        <v>697</v>
      </c>
      <c r="G214" s="61">
        <v>4.0768037413669786E-3</v>
      </c>
      <c r="H214" s="39" t="s">
        <v>45</v>
      </c>
      <c r="I214" s="39">
        <v>38</v>
      </c>
      <c r="J214" s="72" t="s">
        <v>698</v>
      </c>
    </row>
    <row r="215" spans="1:10" x14ac:dyDescent="0.25">
      <c r="A215" s="1" t="s">
        <v>737</v>
      </c>
      <c r="B215" s="2" t="s">
        <v>723</v>
      </c>
      <c r="C215" s="122" t="s">
        <v>0</v>
      </c>
      <c r="D215" s="2" t="s">
        <v>1</v>
      </c>
      <c r="E215" s="115" t="s">
        <v>0</v>
      </c>
      <c r="F215" s="34" t="s">
        <v>1</v>
      </c>
      <c r="G215" s="59">
        <v>1.3999374232158709E-15</v>
      </c>
      <c r="H215" s="40" t="s">
        <v>123</v>
      </c>
      <c r="I215" s="40">
        <v>116</v>
      </c>
      <c r="J215" s="73" t="s">
        <v>3</v>
      </c>
    </row>
    <row r="216" spans="1:10" x14ac:dyDescent="0.25">
      <c r="A216" s="5" t="s">
        <v>738</v>
      </c>
      <c r="B216" s="29" t="s">
        <v>20</v>
      </c>
      <c r="C216" s="120"/>
      <c r="D216" s="6"/>
      <c r="E216" s="116" t="s">
        <v>4</v>
      </c>
      <c r="F216" s="35" t="s">
        <v>5</v>
      </c>
      <c r="G216" s="60">
        <v>2.9849482862662957E-15</v>
      </c>
      <c r="H216" s="38" t="s">
        <v>123</v>
      </c>
      <c r="I216" s="38">
        <v>121</v>
      </c>
      <c r="J216" s="71" t="s">
        <v>7</v>
      </c>
    </row>
    <row r="217" spans="1:10" x14ac:dyDescent="0.25">
      <c r="A217" s="17" t="s">
        <v>739</v>
      </c>
      <c r="B217" s="29" t="s">
        <v>30</v>
      </c>
      <c r="C217" s="120"/>
      <c r="D217" s="6"/>
      <c r="E217" s="116" t="s">
        <v>8</v>
      </c>
      <c r="F217" s="35" t="s">
        <v>9</v>
      </c>
      <c r="G217" s="60">
        <v>4.8303483514044402E-15</v>
      </c>
      <c r="H217" s="38" t="s">
        <v>123</v>
      </c>
      <c r="I217" s="38">
        <v>119</v>
      </c>
      <c r="J217" s="71" t="s">
        <v>10</v>
      </c>
    </row>
    <row r="218" spans="1:10" x14ac:dyDescent="0.25">
      <c r="A218" s="5"/>
      <c r="B218" s="6" t="s">
        <v>729</v>
      </c>
      <c r="C218" s="120"/>
      <c r="D218" s="6"/>
      <c r="E218" s="116" t="s">
        <v>11</v>
      </c>
      <c r="F218" s="35" t="s">
        <v>12</v>
      </c>
      <c r="G218" s="60">
        <v>1.8097086298305048E-13</v>
      </c>
      <c r="H218" s="38" t="s">
        <v>123</v>
      </c>
      <c r="I218" s="38">
        <v>20</v>
      </c>
      <c r="J218" s="71" t="s">
        <v>14</v>
      </c>
    </row>
    <row r="219" spans="1:10" x14ac:dyDescent="0.25">
      <c r="A219" s="5"/>
      <c r="B219" s="29"/>
      <c r="C219" s="120"/>
      <c r="D219" s="6"/>
      <c r="E219" s="116" t="s">
        <v>19</v>
      </c>
      <c r="F219" s="35" t="s">
        <v>20</v>
      </c>
      <c r="G219" s="60">
        <v>1.9340871762080619E-11</v>
      </c>
      <c r="H219" s="38" t="s">
        <v>123</v>
      </c>
      <c r="I219" s="38">
        <v>22</v>
      </c>
      <c r="J219" s="71" t="s">
        <v>22</v>
      </c>
    </row>
    <row r="220" spans="1:10" x14ac:dyDescent="0.25">
      <c r="A220" s="5"/>
      <c r="B220" s="29"/>
      <c r="C220" s="120"/>
      <c r="D220" s="6"/>
      <c r="E220" s="116" t="s">
        <v>23</v>
      </c>
      <c r="F220" s="35" t="s">
        <v>24</v>
      </c>
      <c r="G220" s="60">
        <v>1.9340871762080619E-11</v>
      </c>
      <c r="H220" s="38" t="s">
        <v>123</v>
      </c>
      <c r="I220" s="38">
        <v>22</v>
      </c>
      <c r="J220" s="71" t="s">
        <v>25</v>
      </c>
    </row>
    <row r="221" spans="1:10" x14ac:dyDescent="0.25">
      <c r="A221" s="5"/>
      <c r="B221" s="29"/>
      <c r="C221" s="120"/>
      <c r="D221" s="6"/>
      <c r="E221" s="116" t="s">
        <v>29</v>
      </c>
      <c r="F221" s="35" t="s">
        <v>30</v>
      </c>
      <c r="G221" s="60">
        <v>7.071114347075517E-11</v>
      </c>
      <c r="H221" s="38" t="s">
        <v>123</v>
      </c>
      <c r="I221" s="38">
        <v>25</v>
      </c>
      <c r="J221" s="71" t="s">
        <v>32</v>
      </c>
    </row>
    <row r="222" spans="1:10" x14ac:dyDescent="0.25">
      <c r="A222" s="5"/>
      <c r="B222" s="29"/>
      <c r="C222" s="120"/>
      <c r="D222" s="6"/>
      <c r="E222" s="116" t="s">
        <v>33</v>
      </c>
      <c r="F222" s="35" t="s">
        <v>34</v>
      </c>
      <c r="G222" s="60">
        <v>1.0827756727802038E-10</v>
      </c>
      <c r="H222" s="38" t="s">
        <v>123</v>
      </c>
      <c r="I222" s="38">
        <v>25</v>
      </c>
      <c r="J222" s="71" t="s">
        <v>35</v>
      </c>
    </row>
    <row r="223" spans="1:10" x14ac:dyDescent="0.25">
      <c r="A223" s="5"/>
      <c r="B223" s="29"/>
      <c r="C223" s="120"/>
      <c r="D223" s="6"/>
      <c r="E223" s="116" t="s">
        <v>36</v>
      </c>
      <c r="F223" s="35" t="s">
        <v>37</v>
      </c>
      <c r="G223" s="60">
        <v>1.5664074061629821E-10</v>
      </c>
      <c r="H223" s="38" t="s">
        <v>123</v>
      </c>
      <c r="I223" s="38">
        <v>24</v>
      </c>
      <c r="J223" s="71" t="s">
        <v>38</v>
      </c>
    </row>
    <row r="224" spans="1:10" x14ac:dyDescent="0.25">
      <c r="A224" s="5"/>
      <c r="B224" s="29"/>
      <c r="C224" s="120"/>
      <c r="D224" s="6"/>
      <c r="E224" s="116" t="s">
        <v>39</v>
      </c>
      <c r="F224" s="35" t="s">
        <v>40</v>
      </c>
      <c r="G224" s="60">
        <v>2.4634194768335905E-10</v>
      </c>
      <c r="H224" s="38" t="s">
        <v>123</v>
      </c>
      <c r="I224" s="38">
        <v>55</v>
      </c>
      <c r="J224" s="71" t="s">
        <v>42</v>
      </c>
    </row>
    <row r="225" spans="1:10" x14ac:dyDescent="0.25">
      <c r="A225" s="5"/>
      <c r="B225" s="29"/>
      <c r="C225" s="120"/>
      <c r="D225" s="6"/>
      <c r="E225" s="116" t="s">
        <v>60</v>
      </c>
      <c r="F225" s="35" t="s">
        <v>61</v>
      </c>
      <c r="G225" s="60">
        <v>1.0352468439912495E-9</v>
      </c>
      <c r="H225" s="38" t="s">
        <v>123</v>
      </c>
      <c r="I225" s="38">
        <v>23</v>
      </c>
      <c r="J225" s="71" t="s">
        <v>62</v>
      </c>
    </row>
    <row r="226" spans="1:10" x14ac:dyDescent="0.25">
      <c r="A226" s="5"/>
      <c r="B226" s="29"/>
      <c r="C226" s="120"/>
      <c r="D226" s="6"/>
      <c r="E226" s="116" t="s">
        <v>66</v>
      </c>
      <c r="F226" s="35" t="s">
        <v>67</v>
      </c>
      <c r="G226" s="60">
        <v>3.2041783273836891E-9</v>
      </c>
      <c r="H226" s="38" t="s">
        <v>123</v>
      </c>
      <c r="I226" s="38">
        <v>29</v>
      </c>
      <c r="J226" s="71" t="s">
        <v>68</v>
      </c>
    </row>
    <row r="227" spans="1:10" x14ac:dyDescent="0.25">
      <c r="A227" s="5"/>
      <c r="B227" s="29"/>
      <c r="C227" s="120"/>
      <c r="D227" s="6"/>
      <c r="E227" s="116" t="s">
        <v>69</v>
      </c>
      <c r="F227" s="35" t="s">
        <v>70</v>
      </c>
      <c r="G227" s="60">
        <v>9.964093263455368E-9</v>
      </c>
      <c r="H227" s="38" t="s">
        <v>123</v>
      </c>
      <c r="I227" s="38">
        <v>20</v>
      </c>
      <c r="J227" s="71" t="s">
        <v>14</v>
      </c>
    </row>
    <row r="228" spans="1:10" x14ac:dyDescent="0.25">
      <c r="A228" s="5"/>
      <c r="B228" s="29"/>
      <c r="C228" s="120"/>
      <c r="D228" s="6"/>
      <c r="E228" s="116" t="s">
        <v>71</v>
      </c>
      <c r="F228" s="35" t="s">
        <v>72</v>
      </c>
      <c r="G228" s="60">
        <v>1.0111816850715773E-8</v>
      </c>
      <c r="H228" s="38" t="s">
        <v>123</v>
      </c>
      <c r="I228" s="38">
        <v>22</v>
      </c>
      <c r="J228" s="71" t="s">
        <v>73</v>
      </c>
    </row>
    <row r="229" spans="1:10" x14ac:dyDescent="0.25">
      <c r="A229" s="5"/>
      <c r="B229" s="29"/>
      <c r="C229" s="120"/>
      <c r="D229" s="6"/>
      <c r="E229" s="116" t="s">
        <v>74</v>
      </c>
      <c r="F229" s="35" t="s">
        <v>75</v>
      </c>
      <c r="G229" s="60">
        <v>1.0228932365659835E-8</v>
      </c>
      <c r="H229" s="38" t="s">
        <v>123</v>
      </c>
      <c r="I229" s="38">
        <v>25</v>
      </c>
      <c r="J229" s="71" t="s">
        <v>76</v>
      </c>
    </row>
    <row r="230" spans="1:10" x14ac:dyDescent="0.25">
      <c r="A230" s="5"/>
      <c r="B230" s="29"/>
      <c r="C230" s="120"/>
      <c r="D230" s="6"/>
      <c r="E230" s="116" t="s">
        <v>77</v>
      </c>
      <c r="F230" s="35" t="s">
        <v>78</v>
      </c>
      <c r="G230" s="60">
        <v>1.5987377478386339E-8</v>
      </c>
      <c r="H230" s="38" t="s">
        <v>123</v>
      </c>
      <c r="I230" s="38">
        <v>27</v>
      </c>
      <c r="J230" s="71" t="s">
        <v>79</v>
      </c>
    </row>
    <row r="231" spans="1:10" x14ac:dyDescent="0.25">
      <c r="A231" s="5"/>
      <c r="B231" s="29"/>
      <c r="C231" s="120"/>
      <c r="D231" s="6"/>
      <c r="E231" s="116" t="s">
        <v>80</v>
      </c>
      <c r="F231" s="35" t="s">
        <v>81</v>
      </c>
      <c r="G231" s="60">
        <v>1.7542812123306732E-8</v>
      </c>
      <c r="H231" s="38" t="s">
        <v>123</v>
      </c>
      <c r="I231" s="38">
        <v>22</v>
      </c>
      <c r="J231" s="71" t="s">
        <v>82</v>
      </c>
    </row>
    <row r="232" spans="1:10" x14ac:dyDescent="0.25">
      <c r="A232" s="5"/>
      <c r="B232" s="29"/>
      <c r="C232" s="120"/>
      <c r="D232" s="6"/>
      <c r="E232" s="116" t="s">
        <v>86</v>
      </c>
      <c r="F232" s="35" t="s">
        <v>87</v>
      </c>
      <c r="G232" s="60">
        <v>7.1875353303015935E-8</v>
      </c>
      <c r="H232" s="38" t="s">
        <v>123</v>
      </c>
      <c r="I232" s="38">
        <v>25</v>
      </c>
      <c r="J232" s="71" t="s">
        <v>88</v>
      </c>
    </row>
    <row r="233" spans="1:10" x14ac:dyDescent="0.25">
      <c r="A233" s="5"/>
      <c r="B233" s="29"/>
      <c r="C233" s="120"/>
      <c r="D233" s="6"/>
      <c r="E233" s="116" t="s">
        <v>102</v>
      </c>
      <c r="F233" s="35" t="s">
        <v>103</v>
      </c>
      <c r="G233" s="60">
        <v>1.2981345930238303E-7</v>
      </c>
      <c r="H233" s="38" t="s">
        <v>123</v>
      </c>
      <c r="I233" s="38">
        <v>23</v>
      </c>
      <c r="J233" s="71" t="s">
        <v>104</v>
      </c>
    </row>
    <row r="234" spans="1:10" x14ac:dyDescent="0.25">
      <c r="A234" s="5"/>
      <c r="B234" s="29"/>
      <c r="C234" s="120"/>
      <c r="D234" s="6"/>
      <c r="E234" s="116" t="s">
        <v>105</v>
      </c>
      <c r="F234" s="35" t="s">
        <v>106</v>
      </c>
      <c r="G234" s="60">
        <v>1.4571460716435264E-7</v>
      </c>
      <c r="H234" s="38" t="s">
        <v>123</v>
      </c>
      <c r="I234" s="38">
        <v>23</v>
      </c>
      <c r="J234" s="71" t="s">
        <v>107</v>
      </c>
    </row>
    <row r="235" spans="1:10" x14ac:dyDescent="0.25">
      <c r="A235" s="5"/>
      <c r="B235" s="29"/>
      <c r="C235" s="120"/>
      <c r="D235" s="6"/>
      <c r="E235" s="116" t="s">
        <v>121</v>
      </c>
      <c r="F235" s="35" t="s">
        <v>122</v>
      </c>
      <c r="G235" s="60">
        <v>2.0633702050009553E-7</v>
      </c>
      <c r="H235" s="38" t="s">
        <v>123</v>
      </c>
      <c r="I235" s="38">
        <v>31</v>
      </c>
      <c r="J235" s="71" t="s">
        <v>124</v>
      </c>
    </row>
    <row r="236" spans="1:10" x14ac:dyDescent="0.25">
      <c r="A236" s="5"/>
      <c r="B236" s="29"/>
      <c r="C236" s="120"/>
      <c r="D236" s="6"/>
      <c r="E236" s="116" t="s">
        <v>128</v>
      </c>
      <c r="F236" s="35" t="s">
        <v>129</v>
      </c>
      <c r="G236" s="60">
        <v>2.6067820184504026E-7</v>
      </c>
      <c r="H236" s="38" t="s">
        <v>123</v>
      </c>
      <c r="I236" s="38">
        <v>28</v>
      </c>
      <c r="J236" s="71" t="s">
        <v>130</v>
      </c>
    </row>
    <row r="237" spans="1:10" x14ac:dyDescent="0.25">
      <c r="A237" s="5"/>
      <c r="B237" s="29"/>
      <c r="C237" s="120"/>
      <c r="D237" s="6"/>
      <c r="E237" s="116" t="s">
        <v>131</v>
      </c>
      <c r="F237" s="35" t="s">
        <v>132</v>
      </c>
      <c r="G237" s="60">
        <v>2.8033411853658556E-7</v>
      </c>
      <c r="H237" s="38" t="s">
        <v>123</v>
      </c>
      <c r="I237" s="38">
        <v>21</v>
      </c>
      <c r="J237" s="71" t="s">
        <v>133</v>
      </c>
    </row>
    <row r="238" spans="1:10" x14ac:dyDescent="0.25">
      <c r="A238" s="5"/>
      <c r="B238" s="29"/>
      <c r="C238" s="120"/>
      <c r="D238" s="6"/>
      <c r="E238" s="116" t="s">
        <v>144</v>
      </c>
      <c r="F238" s="35" t="s">
        <v>145</v>
      </c>
      <c r="G238" s="60">
        <v>3.1447177213133072E-7</v>
      </c>
      <c r="H238" s="38" t="s">
        <v>123</v>
      </c>
      <c r="I238" s="38">
        <v>23</v>
      </c>
      <c r="J238" s="71" t="s">
        <v>146</v>
      </c>
    </row>
    <row r="239" spans="1:10" x14ac:dyDescent="0.25">
      <c r="A239" s="5"/>
      <c r="B239" s="29"/>
      <c r="C239" s="120"/>
      <c r="D239" s="6"/>
      <c r="E239" s="116" t="s">
        <v>150</v>
      </c>
      <c r="F239" s="35" t="s">
        <v>151</v>
      </c>
      <c r="G239" s="60">
        <v>3.274489687549764E-7</v>
      </c>
      <c r="H239" s="38" t="s">
        <v>123</v>
      </c>
      <c r="I239" s="38">
        <v>29</v>
      </c>
      <c r="J239" s="71" t="s">
        <v>152</v>
      </c>
    </row>
    <row r="240" spans="1:10" x14ac:dyDescent="0.25">
      <c r="A240" s="5"/>
      <c r="B240" s="29"/>
      <c r="C240" s="120"/>
      <c r="D240" s="6"/>
      <c r="E240" s="116" t="s">
        <v>153</v>
      </c>
      <c r="F240" s="35" t="s">
        <v>154</v>
      </c>
      <c r="G240" s="60">
        <v>5.0089933985012015E-7</v>
      </c>
      <c r="H240" s="38" t="s">
        <v>123</v>
      </c>
      <c r="I240" s="38">
        <v>25</v>
      </c>
      <c r="J240" s="71" t="s">
        <v>155</v>
      </c>
    </row>
    <row r="241" spans="1:10" x14ac:dyDescent="0.25">
      <c r="A241" s="5"/>
      <c r="B241" s="29"/>
      <c r="C241" s="120"/>
      <c r="D241" s="6"/>
      <c r="E241" s="116" t="s">
        <v>159</v>
      </c>
      <c r="F241" s="35" t="s">
        <v>160</v>
      </c>
      <c r="G241" s="60">
        <v>5.198781600736967E-7</v>
      </c>
      <c r="H241" s="38" t="s">
        <v>123</v>
      </c>
      <c r="I241" s="38">
        <v>26</v>
      </c>
      <c r="J241" s="71" t="s">
        <v>161</v>
      </c>
    </row>
    <row r="242" spans="1:10" x14ac:dyDescent="0.25">
      <c r="A242" s="5"/>
      <c r="B242" s="29"/>
      <c r="C242" s="120"/>
      <c r="D242" s="6"/>
      <c r="E242" s="116" t="s">
        <v>162</v>
      </c>
      <c r="F242" s="35" t="s">
        <v>163</v>
      </c>
      <c r="G242" s="60">
        <v>5.6192140601112621E-7</v>
      </c>
      <c r="H242" s="38" t="s">
        <v>123</v>
      </c>
      <c r="I242" s="38">
        <v>31</v>
      </c>
      <c r="J242" s="71" t="s">
        <v>164</v>
      </c>
    </row>
    <row r="243" spans="1:10" x14ac:dyDescent="0.25">
      <c r="A243" s="5"/>
      <c r="B243" s="29"/>
      <c r="C243" s="120"/>
      <c r="D243" s="6"/>
      <c r="E243" s="116" t="s">
        <v>169</v>
      </c>
      <c r="F243" s="35" t="s">
        <v>170</v>
      </c>
      <c r="G243" s="60">
        <v>6.4594202323788677E-7</v>
      </c>
      <c r="H243" s="38" t="s">
        <v>123</v>
      </c>
      <c r="I243" s="38">
        <v>21</v>
      </c>
      <c r="J243" s="71" t="s">
        <v>171</v>
      </c>
    </row>
    <row r="244" spans="1:10" x14ac:dyDescent="0.25">
      <c r="A244" s="5"/>
      <c r="B244" s="29"/>
      <c r="C244" s="120"/>
      <c r="D244" s="6"/>
      <c r="E244" s="116" t="s">
        <v>198</v>
      </c>
      <c r="F244" s="35" t="s">
        <v>199</v>
      </c>
      <c r="G244" s="60">
        <v>1.4324692915796225E-6</v>
      </c>
      <c r="H244" s="38" t="s">
        <v>123</v>
      </c>
      <c r="I244" s="38">
        <v>28</v>
      </c>
      <c r="J244" s="71" t="s">
        <v>200</v>
      </c>
    </row>
    <row r="245" spans="1:10" x14ac:dyDescent="0.25">
      <c r="A245" s="5"/>
      <c r="B245" s="29"/>
      <c r="C245" s="120"/>
      <c r="D245" s="6"/>
      <c r="E245" s="116" t="s">
        <v>204</v>
      </c>
      <c r="F245" s="35" t="s">
        <v>205</v>
      </c>
      <c r="G245" s="60">
        <v>2.3225398036210385E-6</v>
      </c>
      <c r="H245" s="38" t="s">
        <v>123</v>
      </c>
      <c r="I245" s="38">
        <v>35</v>
      </c>
      <c r="J245" s="71" t="s">
        <v>206</v>
      </c>
    </row>
    <row r="246" spans="1:10" x14ac:dyDescent="0.25">
      <c r="A246" s="5"/>
      <c r="B246" s="29"/>
      <c r="C246" s="120"/>
      <c r="D246" s="6"/>
      <c r="E246" s="116" t="s">
        <v>207</v>
      </c>
      <c r="F246" s="35" t="s">
        <v>208</v>
      </c>
      <c r="G246" s="60">
        <v>2.4764841857392379E-6</v>
      </c>
      <c r="H246" s="38" t="s">
        <v>123</v>
      </c>
      <c r="I246" s="38">
        <v>31</v>
      </c>
      <c r="J246" s="71" t="s">
        <v>209</v>
      </c>
    </row>
    <row r="247" spans="1:10" x14ac:dyDescent="0.25">
      <c r="A247" s="5"/>
      <c r="B247" s="29"/>
      <c r="C247" s="120"/>
      <c r="D247" s="6"/>
      <c r="E247" s="116" t="s">
        <v>210</v>
      </c>
      <c r="F247" s="35" t="s">
        <v>211</v>
      </c>
      <c r="G247" s="60">
        <v>2.501873109707244E-6</v>
      </c>
      <c r="H247" s="38" t="s">
        <v>123</v>
      </c>
      <c r="I247" s="38">
        <v>33</v>
      </c>
      <c r="J247" s="71" t="s">
        <v>212</v>
      </c>
    </row>
    <row r="248" spans="1:10" x14ac:dyDescent="0.25">
      <c r="A248" s="5"/>
      <c r="B248" s="29"/>
      <c r="C248" s="120"/>
      <c r="D248" s="6"/>
      <c r="E248" s="116" t="s">
        <v>216</v>
      </c>
      <c r="F248" s="35" t="s">
        <v>217</v>
      </c>
      <c r="G248" s="60">
        <v>2.5919375083458226E-6</v>
      </c>
      <c r="H248" s="38" t="s">
        <v>123</v>
      </c>
      <c r="I248" s="38">
        <v>33</v>
      </c>
      <c r="J248" s="71" t="s">
        <v>218</v>
      </c>
    </row>
    <row r="249" spans="1:10" x14ac:dyDescent="0.25">
      <c r="A249" s="5"/>
      <c r="B249" s="29"/>
      <c r="C249" s="120"/>
      <c r="D249" s="6"/>
      <c r="E249" s="116" t="s">
        <v>249</v>
      </c>
      <c r="F249" s="35" t="s">
        <v>250</v>
      </c>
      <c r="G249" s="60">
        <v>5.9625924820784792E-6</v>
      </c>
      <c r="H249" s="38" t="s">
        <v>123</v>
      </c>
      <c r="I249" s="38">
        <v>22</v>
      </c>
      <c r="J249" s="71" t="s">
        <v>251</v>
      </c>
    </row>
    <row r="250" spans="1:10" x14ac:dyDescent="0.25">
      <c r="A250" s="5"/>
      <c r="B250" s="29"/>
      <c r="C250" s="120"/>
      <c r="D250" s="6"/>
      <c r="E250" s="116" t="s">
        <v>275</v>
      </c>
      <c r="F250" s="35" t="s">
        <v>276</v>
      </c>
      <c r="G250" s="60">
        <v>1.1537728557165563E-5</v>
      </c>
      <c r="H250" s="38" t="s">
        <v>123</v>
      </c>
      <c r="I250" s="38">
        <v>25</v>
      </c>
      <c r="J250" s="71" t="s">
        <v>277</v>
      </c>
    </row>
    <row r="251" spans="1:10" x14ac:dyDescent="0.25">
      <c r="A251" s="5"/>
      <c r="B251" s="29"/>
      <c r="C251" s="120"/>
      <c r="D251" s="6"/>
      <c r="E251" s="116" t="s">
        <v>304</v>
      </c>
      <c r="F251" s="35" t="s">
        <v>305</v>
      </c>
      <c r="G251" s="60">
        <v>2.7632661411401745E-5</v>
      </c>
      <c r="H251" s="38" t="s">
        <v>123</v>
      </c>
      <c r="I251" s="38">
        <v>24</v>
      </c>
      <c r="J251" s="71" t="s">
        <v>306</v>
      </c>
    </row>
    <row r="252" spans="1:10" x14ac:dyDescent="0.25">
      <c r="A252" s="5"/>
      <c r="B252" s="29"/>
      <c r="C252" s="120"/>
      <c r="D252" s="6"/>
      <c r="E252" s="116" t="s">
        <v>313</v>
      </c>
      <c r="F252" s="35" t="s">
        <v>314</v>
      </c>
      <c r="G252" s="60">
        <v>2.9506837659640926E-5</v>
      </c>
      <c r="H252" s="38" t="s">
        <v>123</v>
      </c>
      <c r="I252" s="38">
        <v>24</v>
      </c>
      <c r="J252" s="71" t="s">
        <v>315</v>
      </c>
    </row>
    <row r="253" spans="1:10" x14ac:dyDescent="0.25">
      <c r="A253" s="5"/>
      <c r="B253" s="29"/>
      <c r="C253" s="120"/>
      <c r="D253" s="6"/>
      <c r="E253" s="116" t="s">
        <v>322</v>
      </c>
      <c r="F253" s="35" t="s">
        <v>323</v>
      </c>
      <c r="G253" s="60">
        <v>3.0940651268777506E-5</v>
      </c>
      <c r="H253" s="38" t="s">
        <v>123</v>
      </c>
      <c r="I253" s="38">
        <v>26</v>
      </c>
      <c r="J253" s="71" t="s">
        <v>324</v>
      </c>
    </row>
    <row r="254" spans="1:10" x14ac:dyDescent="0.25">
      <c r="A254" s="5"/>
      <c r="B254" s="29"/>
      <c r="C254" s="120"/>
      <c r="D254" s="6"/>
      <c r="E254" s="116" t="s">
        <v>331</v>
      </c>
      <c r="F254" s="35" t="s">
        <v>332</v>
      </c>
      <c r="G254" s="60">
        <v>3.1851572399484552E-5</v>
      </c>
      <c r="H254" s="38" t="s">
        <v>123</v>
      </c>
      <c r="I254" s="38">
        <v>24</v>
      </c>
      <c r="J254" s="71" t="s">
        <v>333</v>
      </c>
    </row>
    <row r="255" spans="1:10" x14ac:dyDescent="0.25">
      <c r="A255" s="5"/>
      <c r="B255" s="29"/>
      <c r="C255" s="120"/>
      <c r="D255" s="6"/>
      <c r="E255" s="116" t="s">
        <v>344</v>
      </c>
      <c r="F255" s="35" t="s">
        <v>345</v>
      </c>
      <c r="G255" s="60">
        <v>4.5693592746225893E-5</v>
      </c>
      <c r="H255" s="38" t="s">
        <v>123</v>
      </c>
      <c r="I255" s="38">
        <v>24</v>
      </c>
      <c r="J255" s="71" t="s">
        <v>346</v>
      </c>
    </row>
    <row r="256" spans="1:10" x14ac:dyDescent="0.25">
      <c r="A256" s="5"/>
      <c r="B256" s="29"/>
      <c r="C256" s="120"/>
      <c r="D256" s="6"/>
      <c r="E256" s="116" t="s">
        <v>362</v>
      </c>
      <c r="F256" s="35" t="s">
        <v>363</v>
      </c>
      <c r="G256" s="60">
        <v>8.2668038215646958E-5</v>
      </c>
      <c r="H256" s="38" t="s">
        <v>123</v>
      </c>
      <c r="I256" s="38">
        <v>39</v>
      </c>
      <c r="J256" s="71" t="s">
        <v>364</v>
      </c>
    </row>
    <row r="257" spans="1:253" x14ac:dyDescent="0.25">
      <c r="A257" s="5"/>
      <c r="B257" s="29"/>
      <c r="C257" s="120"/>
      <c r="D257" s="6"/>
      <c r="E257" s="116" t="s">
        <v>365</v>
      </c>
      <c r="F257" s="35" t="s">
        <v>366</v>
      </c>
      <c r="G257" s="60">
        <v>8.3109745280611185E-5</v>
      </c>
      <c r="H257" s="38" t="s">
        <v>123</v>
      </c>
      <c r="I257" s="38">
        <v>29</v>
      </c>
      <c r="J257" s="71" t="s">
        <v>367</v>
      </c>
    </row>
    <row r="258" spans="1:253" x14ac:dyDescent="0.25">
      <c r="A258" s="5"/>
      <c r="B258" s="29"/>
      <c r="C258" s="120"/>
      <c r="D258" s="6"/>
      <c r="E258" s="116" t="s">
        <v>368</v>
      </c>
      <c r="F258" s="35" t="s">
        <v>369</v>
      </c>
      <c r="G258" s="60">
        <v>8.5632480824971306E-5</v>
      </c>
      <c r="H258" s="38" t="s">
        <v>123</v>
      </c>
      <c r="I258" s="38">
        <v>30</v>
      </c>
      <c r="J258" s="71" t="s">
        <v>370</v>
      </c>
    </row>
    <row r="259" spans="1:253" x14ac:dyDescent="0.25">
      <c r="A259" s="5"/>
      <c r="B259" s="29"/>
      <c r="C259" s="120"/>
      <c r="D259" s="6"/>
      <c r="E259" s="116" t="s">
        <v>394</v>
      </c>
      <c r="F259" s="35" t="s">
        <v>395</v>
      </c>
      <c r="G259" s="60">
        <v>1.0696903880500985E-4</v>
      </c>
      <c r="H259" s="38" t="s">
        <v>123</v>
      </c>
      <c r="I259" s="38">
        <v>41</v>
      </c>
      <c r="J259" s="71" t="s">
        <v>396</v>
      </c>
    </row>
    <row r="260" spans="1:253" x14ac:dyDescent="0.25">
      <c r="A260" s="5"/>
      <c r="B260" s="29"/>
      <c r="C260" s="120"/>
      <c r="D260" s="6"/>
      <c r="E260" s="116" t="s">
        <v>417</v>
      </c>
      <c r="F260" s="35" t="s">
        <v>418</v>
      </c>
      <c r="G260" s="60">
        <v>1.7298586782571069E-4</v>
      </c>
      <c r="H260" s="38" t="s">
        <v>123</v>
      </c>
      <c r="I260" s="38">
        <v>36</v>
      </c>
      <c r="J260" s="71" t="s">
        <v>419</v>
      </c>
    </row>
    <row r="261" spans="1:253" x14ac:dyDescent="0.25">
      <c r="A261" s="5"/>
      <c r="B261" s="29"/>
      <c r="C261" s="120"/>
      <c r="D261" s="6"/>
      <c r="E261" s="116" t="s">
        <v>420</v>
      </c>
      <c r="F261" s="35" t="s">
        <v>421</v>
      </c>
      <c r="G261" s="60">
        <v>1.903763174962923E-4</v>
      </c>
      <c r="H261" s="38" t="s">
        <v>123</v>
      </c>
      <c r="I261" s="38">
        <v>26</v>
      </c>
      <c r="J261" s="71" t="s">
        <v>422</v>
      </c>
    </row>
    <row r="262" spans="1:253" x14ac:dyDescent="0.25">
      <c r="A262" s="5"/>
      <c r="B262" s="29"/>
      <c r="C262" s="120"/>
      <c r="D262" s="6"/>
      <c r="E262" s="116" t="s">
        <v>442</v>
      </c>
      <c r="F262" s="35" t="s">
        <v>443</v>
      </c>
      <c r="G262" s="60">
        <v>2.8748001205436635E-4</v>
      </c>
      <c r="H262" s="38" t="s">
        <v>123</v>
      </c>
      <c r="I262" s="38">
        <v>89</v>
      </c>
      <c r="J262" s="71" t="s">
        <v>444</v>
      </c>
    </row>
    <row r="263" spans="1:253" x14ac:dyDescent="0.25">
      <c r="A263" s="5"/>
      <c r="B263" s="29"/>
      <c r="C263" s="120"/>
      <c r="D263" s="6"/>
      <c r="E263" s="116" t="s">
        <v>493</v>
      </c>
      <c r="F263" s="35" t="s">
        <v>494</v>
      </c>
      <c r="G263" s="60">
        <v>7.0547086993174234E-4</v>
      </c>
      <c r="H263" s="38" t="s">
        <v>123</v>
      </c>
      <c r="I263" s="38">
        <v>28</v>
      </c>
      <c r="J263" s="71" t="s">
        <v>495</v>
      </c>
    </row>
    <row r="264" spans="1:253" x14ac:dyDescent="0.25">
      <c r="A264" s="5"/>
      <c r="B264" s="29"/>
      <c r="C264" s="120"/>
      <c r="D264" s="6"/>
      <c r="E264" s="116" t="s">
        <v>508</v>
      </c>
      <c r="F264" s="35" t="s">
        <v>509</v>
      </c>
      <c r="G264" s="60">
        <v>8.2739380398190736E-4</v>
      </c>
      <c r="H264" s="38" t="s">
        <v>123</v>
      </c>
      <c r="I264" s="38">
        <v>29</v>
      </c>
      <c r="J264" s="71" t="s">
        <v>510</v>
      </c>
    </row>
    <row r="265" spans="1:253" x14ac:dyDescent="0.25">
      <c r="A265" s="5"/>
      <c r="B265" s="29"/>
      <c r="C265" s="120"/>
      <c r="D265" s="6"/>
      <c r="E265" s="116" t="s">
        <v>535</v>
      </c>
      <c r="F265" s="35" t="s">
        <v>536</v>
      </c>
      <c r="G265" s="60">
        <v>1.2063433035516217E-3</v>
      </c>
      <c r="H265" s="38" t="s">
        <v>123</v>
      </c>
      <c r="I265" s="38">
        <v>27</v>
      </c>
      <c r="J265" s="71" t="s">
        <v>537</v>
      </c>
    </row>
    <row r="266" spans="1:253" x14ac:dyDescent="0.25">
      <c r="A266" s="5"/>
      <c r="B266" s="29"/>
      <c r="C266" s="120"/>
      <c r="D266" s="6"/>
      <c r="E266" s="116" t="s">
        <v>559</v>
      </c>
      <c r="F266" s="35" t="s">
        <v>560</v>
      </c>
      <c r="G266" s="60">
        <v>1.9411394285740724E-3</v>
      </c>
      <c r="H266" s="38" t="s">
        <v>123</v>
      </c>
      <c r="I266" s="38">
        <v>33</v>
      </c>
      <c r="J266" s="71" t="s">
        <v>561</v>
      </c>
    </row>
    <row r="267" spans="1:253" x14ac:dyDescent="0.25">
      <c r="A267" s="5"/>
      <c r="B267" s="29"/>
      <c r="C267" s="120"/>
      <c r="D267" s="6"/>
      <c r="E267" s="116" t="s">
        <v>641</v>
      </c>
      <c r="F267" s="35" t="s">
        <v>642</v>
      </c>
      <c r="G267" s="60">
        <v>2.8972659017545139E-3</v>
      </c>
      <c r="H267" s="38" t="s">
        <v>123</v>
      </c>
      <c r="I267" s="38">
        <v>18</v>
      </c>
      <c r="J267" s="71" t="s">
        <v>643</v>
      </c>
    </row>
    <row r="268" spans="1:253" ht="16.5" thickBot="1" x14ac:dyDescent="0.3">
      <c r="A268" s="11"/>
      <c r="B268" s="16"/>
      <c r="C268" s="121"/>
      <c r="D268" s="8"/>
      <c r="E268" s="116" t="s">
        <v>690</v>
      </c>
      <c r="F268" s="35" t="s">
        <v>691</v>
      </c>
      <c r="G268" s="60">
        <v>3.8178181608292039E-3</v>
      </c>
      <c r="H268" s="38" t="s">
        <v>123</v>
      </c>
      <c r="I268" s="38">
        <v>26</v>
      </c>
      <c r="J268" s="71" t="s">
        <v>692</v>
      </c>
    </row>
    <row r="269" spans="1:253" s="47" customFormat="1" ht="27" customHeight="1" thickBot="1" x14ac:dyDescent="0.3">
      <c r="A269" s="69" t="s">
        <v>739</v>
      </c>
      <c r="B269" s="12"/>
      <c r="C269" s="123"/>
      <c r="D269" s="80"/>
      <c r="E269" s="41"/>
      <c r="F269" s="12"/>
      <c r="G269" s="41"/>
      <c r="H269" s="41"/>
      <c r="I269" s="41"/>
      <c r="J269" s="101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4"/>
      <c r="BN269" s="94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4"/>
      <c r="CM269" s="94"/>
      <c r="CN269" s="94"/>
      <c r="CO269" s="94"/>
      <c r="CP269" s="94"/>
      <c r="CQ269" s="94"/>
      <c r="CR269" s="94"/>
      <c r="CS269" s="94"/>
      <c r="CT269" s="94"/>
      <c r="CU269" s="94"/>
      <c r="CV269" s="94"/>
      <c r="CW269" s="94"/>
      <c r="CX269" s="94"/>
      <c r="CY269" s="94"/>
      <c r="CZ269" s="94"/>
      <c r="DA269" s="94"/>
      <c r="DB269" s="94"/>
      <c r="DC269" s="94"/>
      <c r="DD269" s="94"/>
      <c r="DE269" s="94"/>
      <c r="DF269" s="94"/>
      <c r="DG269" s="94"/>
      <c r="DH269" s="94"/>
      <c r="DI269" s="94"/>
      <c r="DJ269" s="94"/>
      <c r="DK269" s="94"/>
      <c r="DL269" s="94"/>
      <c r="DM269" s="94"/>
      <c r="DN269" s="94"/>
      <c r="DO269" s="94"/>
      <c r="DP269" s="94"/>
      <c r="DQ269" s="94"/>
      <c r="DR269" s="94"/>
      <c r="DS269" s="94"/>
      <c r="DT269" s="94"/>
      <c r="DU269" s="94"/>
      <c r="DV269" s="94"/>
      <c r="DW269" s="94"/>
      <c r="DX269" s="94"/>
      <c r="DY269" s="94"/>
      <c r="DZ269" s="94"/>
      <c r="EA269" s="94"/>
      <c r="EB269" s="94"/>
      <c r="EC269" s="94"/>
      <c r="ED269" s="94"/>
      <c r="EE269" s="94"/>
      <c r="EF269" s="94"/>
      <c r="EG269" s="94"/>
      <c r="EH269" s="94"/>
      <c r="EI269" s="94"/>
      <c r="EJ269" s="94"/>
      <c r="EK269" s="94"/>
      <c r="EL269" s="94"/>
      <c r="EM269" s="94"/>
      <c r="EN269" s="94"/>
      <c r="EO269" s="94"/>
      <c r="EP269" s="94"/>
      <c r="EQ269" s="94"/>
      <c r="ER269" s="94"/>
      <c r="ES269" s="94"/>
      <c r="ET269" s="94"/>
      <c r="EU269" s="94"/>
      <c r="EV269" s="94"/>
      <c r="EW269" s="94"/>
      <c r="EX269" s="94"/>
      <c r="EY269" s="94"/>
      <c r="EZ269" s="94"/>
      <c r="FA269" s="94"/>
      <c r="FB269" s="94"/>
      <c r="FC269" s="94"/>
      <c r="FD269" s="94"/>
      <c r="FE269" s="94"/>
      <c r="FF269" s="94"/>
      <c r="FG269" s="94"/>
      <c r="FH269" s="94"/>
      <c r="FI269" s="94"/>
      <c r="FJ269" s="94"/>
      <c r="FK269" s="94"/>
      <c r="FL269" s="94"/>
      <c r="FM269" s="94"/>
      <c r="FN269" s="94"/>
      <c r="FO269" s="94"/>
      <c r="FP269" s="94"/>
      <c r="FQ269" s="94"/>
      <c r="FR269" s="94"/>
      <c r="FS269" s="94"/>
      <c r="FT269" s="94"/>
      <c r="FU269" s="94"/>
      <c r="FV269" s="94"/>
      <c r="FW269" s="94"/>
      <c r="FX269" s="94"/>
      <c r="FY269" s="94"/>
      <c r="FZ269" s="94"/>
      <c r="GA269" s="94"/>
      <c r="GB269" s="94"/>
      <c r="GC269" s="94"/>
      <c r="GD269" s="94"/>
      <c r="GE269" s="94"/>
      <c r="GF269" s="94"/>
      <c r="GG269" s="94"/>
      <c r="GH269" s="94"/>
      <c r="GI269" s="94"/>
      <c r="GJ269" s="94"/>
      <c r="GK269" s="94"/>
      <c r="GL269" s="94"/>
      <c r="GM269" s="94"/>
      <c r="GN269" s="94"/>
      <c r="GO269" s="94"/>
      <c r="GP269" s="94"/>
      <c r="GQ269" s="94"/>
      <c r="GR269" s="94"/>
      <c r="GS269" s="94"/>
      <c r="GT269" s="94"/>
      <c r="GU269" s="94"/>
      <c r="GV269" s="94"/>
      <c r="GW269" s="94"/>
      <c r="GX269" s="94"/>
      <c r="GY269" s="94"/>
      <c r="GZ269" s="94"/>
      <c r="HA269" s="94"/>
      <c r="HB269" s="94"/>
      <c r="HC269" s="94"/>
      <c r="HD269" s="94"/>
      <c r="HE269" s="94"/>
      <c r="HF269" s="94"/>
      <c r="HG269" s="94"/>
      <c r="HH269" s="94"/>
      <c r="HI269" s="94"/>
      <c r="HJ269" s="94"/>
      <c r="HK269" s="94"/>
      <c r="HL269" s="94"/>
      <c r="HM269" s="94"/>
      <c r="HN269" s="94"/>
      <c r="HO269" s="94"/>
      <c r="HP269" s="94"/>
      <c r="HQ269" s="94"/>
      <c r="HR269" s="94"/>
      <c r="HS269" s="94"/>
      <c r="HT269" s="93"/>
      <c r="HU269" s="93"/>
      <c r="HV269" s="93"/>
      <c r="HW269" s="93"/>
      <c r="HX269" s="93"/>
      <c r="HY269" s="93"/>
      <c r="HZ269" s="93"/>
      <c r="IA269" s="93"/>
      <c r="IB269" s="93"/>
      <c r="IC269" s="93"/>
      <c r="ID269" s="93"/>
      <c r="IE269" s="93"/>
      <c r="IF269" s="93"/>
      <c r="IG269" s="93"/>
      <c r="IH269" s="93"/>
      <c r="II269" s="93"/>
      <c r="IJ269" s="93"/>
      <c r="IK269" s="93"/>
      <c r="IL269" s="93"/>
      <c r="IM269" s="93"/>
      <c r="IN269" s="93"/>
      <c r="IO269" s="93"/>
      <c r="IP269" s="93"/>
      <c r="IQ269" s="93"/>
      <c r="IR269" s="93"/>
      <c r="IS269" s="99"/>
    </row>
    <row r="270" spans="1:253" x14ac:dyDescent="0.25">
      <c r="A270" s="5" t="s">
        <v>738</v>
      </c>
      <c r="B270" s="14" t="s">
        <v>723</v>
      </c>
      <c r="C270" s="122" t="s">
        <v>92</v>
      </c>
      <c r="D270" s="37" t="s">
        <v>93</v>
      </c>
      <c r="E270" s="115" t="s">
        <v>92</v>
      </c>
      <c r="F270" s="32" t="s">
        <v>93</v>
      </c>
      <c r="G270" s="105">
        <v>1.0193080814346E-7</v>
      </c>
      <c r="H270" s="40" t="s">
        <v>94</v>
      </c>
      <c r="I270" s="45">
        <v>73</v>
      </c>
      <c r="J270" s="74" t="s">
        <v>95</v>
      </c>
    </row>
    <row r="271" spans="1:253" x14ac:dyDescent="0.25">
      <c r="A271" s="17" t="s">
        <v>739</v>
      </c>
      <c r="B271" s="29"/>
      <c r="C271" s="120"/>
      <c r="D271" s="58"/>
      <c r="E271" s="116" t="s">
        <v>108</v>
      </c>
      <c r="F271" s="7" t="s">
        <v>109</v>
      </c>
      <c r="G271" s="106">
        <v>1.00433272572941E-7</v>
      </c>
      <c r="H271" s="38" t="s">
        <v>94</v>
      </c>
      <c r="I271" s="46">
        <v>69</v>
      </c>
      <c r="J271" s="75" t="s">
        <v>110</v>
      </c>
    </row>
    <row r="272" spans="1:253" x14ac:dyDescent="0.25">
      <c r="A272" s="5"/>
      <c r="B272" s="29"/>
      <c r="C272" s="120"/>
      <c r="D272" s="58"/>
      <c r="E272" s="116" t="s">
        <v>96</v>
      </c>
      <c r="F272" s="7" t="s">
        <v>97</v>
      </c>
      <c r="G272" s="106">
        <v>1.0485716917872287E-7</v>
      </c>
      <c r="H272" s="38" t="s">
        <v>94</v>
      </c>
      <c r="I272" s="46">
        <v>151</v>
      </c>
      <c r="J272" s="75" t="s">
        <v>98</v>
      </c>
    </row>
    <row r="273" spans="1:253" x14ac:dyDescent="0.25">
      <c r="A273" s="5"/>
      <c r="B273" s="29"/>
      <c r="C273" s="120"/>
      <c r="D273" s="58"/>
      <c r="E273" s="116" t="s">
        <v>111</v>
      </c>
      <c r="F273" s="7" t="s">
        <v>112</v>
      </c>
      <c r="G273" s="106">
        <v>1.5410825788525663E-7</v>
      </c>
      <c r="H273" s="38" t="s">
        <v>94</v>
      </c>
      <c r="I273" s="46">
        <v>70</v>
      </c>
      <c r="J273" s="75" t="s">
        <v>113</v>
      </c>
    </row>
    <row r="274" spans="1:253" x14ac:dyDescent="0.25">
      <c r="A274" s="5"/>
      <c r="B274" s="29"/>
      <c r="C274" s="120"/>
      <c r="D274" s="58"/>
      <c r="E274" s="116" t="s">
        <v>137</v>
      </c>
      <c r="F274" s="7" t="s">
        <v>138</v>
      </c>
      <c r="G274" s="106">
        <v>3.0689022977345199E-7</v>
      </c>
      <c r="H274" s="38" t="s">
        <v>94</v>
      </c>
      <c r="I274" s="46">
        <v>68</v>
      </c>
      <c r="J274" s="75" t="s">
        <v>139</v>
      </c>
    </row>
    <row r="275" spans="1:253" x14ac:dyDescent="0.25">
      <c r="A275" s="5"/>
      <c r="B275" s="29"/>
      <c r="C275" s="120"/>
      <c r="D275" s="58"/>
      <c r="E275" s="116" t="s">
        <v>182</v>
      </c>
      <c r="F275" s="7" t="s">
        <v>183</v>
      </c>
      <c r="G275" s="106">
        <v>8.1524746040798384E-7</v>
      </c>
      <c r="H275" s="38" t="s">
        <v>94</v>
      </c>
      <c r="I275" s="46">
        <v>63</v>
      </c>
      <c r="J275" s="75" t="s">
        <v>184</v>
      </c>
    </row>
    <row r="276" spans="1:253" x14ac:dyDescent="0.25">
      <c r="A276" s="5"/>
      <c r="B276" s="29"/>
      <c r="C276" s="120"/>
      <c r="D276" s="58"/>
      <c r="E276" s="116" t="s">
        <v>191</v>
      </c>
      <c r="F276" s="7" t="s">
        <v>192</v>
      </c>
      <c r="G276" s="106">
        <v>9.4150827240572417E-7</v>
      </c>
      <c r="H276" s="38" t="s">
        <v>94</v>
      </c>
      <c r="I276" s="46">
        <v>154</v>
      </c>
      <c r="J276" s="75" t="s">
        <v>193</v>
      </c>
    </row>
    <row r="277" spans="1:253" x14ac:dyDescent="0.25">
      <c r="A277" s="5"/>
      <c r="B277" s="29"/>
      <c r="C277" s="120"/>
      <c r="D277" s="58"/>
      <c r="E277" s="116" t="s">
        <v>238</v>
      </c>
      <c r="F277" s="7" t="s">
        <v>239</v>
      </c>
      <c r="G277" s="106">
        <v>3.1321749872253864E-6</v>
      </c>
      <c r="H277" s="38" t="s">
        <v>94</v>
      </c>
      <c r="I277" s="46">
        <v>48</v>
      </c>
      <c r="J277" s="75" t="s">
        <v>241</v>
      </c>
    </row>
    <row r="278" spans="1:253" ht="16.5" thickBot="1" x14ac:dyDescent="0.3">
      <c r="A278" s="11"/>
      <c r="B278" s="29"/>
      <c r="C278" s="120"/>
      <c r="D278" s="58"/>
      <c r="E278" s="116" t="s">
        <v>442</v>
      </c>
      <c r="F278" s="7" t="s">
        <v>443</v>
      </c>
      <c r="G278" s="106">
        <v>2.8748001205436635E-4</v>
      </c>
      <c r="H278" s="38" t="s">
        <v>94</v>
      </c>
      <c r="I278" s="46">
        <v>89</v>
      </c>
      <c r="J278" s="75" t="s">
        <v>444</v>
      </c>
    </row>
    <row r="279" spans="1:253" s="63" customFormat="1" ht="27" customHeight="1" thickBot="1" x14ac:dyDescent="0.3">
      <c r="A279" s="69" t="s">
        <v>739</v>
      </c>
      <c r="B279" s="78"/>
      <c r="C279" s="124"/>
      <c r="D279" s="81"/>
      <c r="E279" s="79"/>
      <c r="F279" s="78"/>
      <c r="G279" s="79"/>
      <c r="H279" s="79"/>
      <c r="I279" s="79"/>
      <c r="J279" s="102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94"/>
      <c r="AY279" s="94"/>
      <c r="AZ279" s="94"/>
      <c r="BA279" s="94"/>
      <c r="BB279" s="94"/>
      <c r="BC279" s="94"/>
      <c r="BD279" s="94"/>
      <c r="BE279" s="94"/>
      <c r="BF279" s="94"/>
      <c r="BG279" s="94"/>
      <c r="BH279" s="94"/>
      <c r="BI279" s="94"/>
      <c r="BJ279" s="94"/>
      <c r="BK279" s="94"/>
      <c r="BL279" s="94"/>
      <c r="BM279" s="94"/>
      <c r="BN279" s="94"/>
      <c r="BO279" s="94"/>
      <c r="BP279" s="94"/>
      <c r="BQ279" s="94"/>
      <c r="BR279" s="94"/>
      <c r="BS279" s="94"/>
      <c r="BT279" s="94"/>
      <c r="BU279" s="94"/>
      <c r="BV279" s="94"/>
      <c r="BW279" s="94"/>
      <c r="BX279" s="94"/>
      <c r="BY279" s="94"/>
      <c r="BZ279" s="94"/>
      <c r="CA279" s="94"/>
      <c r="CB279" s="94"/>
      <c r="CC279" s="94"/>
      <c r="CD279" s="94"/>
      <c r="CE279" s="94"/>
      <c r="CF279" s="94"/>
      <c r="CG279" s="94"/>
      <c r="CH279" s="94"/>
      <c r="CI279" s="94"/>
      <c r="CJ279" s="94"/>
      <c r="CK279" s="94"/>
      <c r="CL279" s="94"/>
      <c r="CM279" s="94"/>
      <c r="CN279" s="94"/>
      <c r="CO279" s="94"/>
      <c r="CP279" s="94"/>
      <c r="CQ279" s="94"/>
      <c r="CR279" s="94"/>
      <c r="CS279" s="94"/>
      <c r="CT279" s="94"/>
      <c r="CU279" s="94"/>
      <c r="CV279" s="94"/>
      <c r="CW279" s="94"/>
      <c r="CX279" s="94"/>
      <c r="CY279" s="94"/>
      <c r="CZ279" s="94"/>
      <c r="DA279" s="94"/>
      <c r="DB279" s="94"/>
      <c r="DC279" s="94"/>
      <c r="DD279" s="94"/>
      <c r="DE279" s="94"/>
      <c r="DF279" s="94"/>
      <c r="DG279" s="94"/>
      <c r="DH279" s="94"/>
      <c r="DI279" s="94"/>
      <c r="DJ279" s="94"/>
      <c r="DK279" s="94"/>
      <c r="DL279" s="94"/>
      <c r="DM279" s="94"/>
      <c r="DN279" s="94"/>
      <c r="DO279" s="94"/>
      <c r="DP279" s="94"/>
      <c r="DQ279" s="94"/>
      <c r="DR279" s="94"/>
      <c r="DS279" s="94"/>
      <c r="DT279" s="94"/>
      <c r="DU279" s="94"/>
      <c r="DV279" s="94"/>
      <c r="DW279" s="94"/>
      <c r="DX279" s="94"/>
      <c r="DY279" s="94"/>
      <c r="DZ279" s="94"/>
      <c r="EA279" s="94"/>
      <c r="EB279" s="94"/>
      <c r="EC279" s="94"/>
      <c r="ED279" s="94"/>
      <c r="EE279" s="94"/>
      <c r="EF279" s="94"/>
      <c r="EG279" s="94"/>
      <c r="EH279" s="94"/>
      <c r="EI279" s="94"/>
      <c r="EJ279" s="94"/>
      <c r="EK279" s="94"/>
      <c r="EL279" s="94"/>
      <c r="EM279" s="94"/>
      <c r="EN279" s="94"/>
      <c r="EO279" s="94"/>
      <c r="EP279" s="94"/>
      <c r="EQ279" s="94"/>
      <c r="ER279" s="94"/>
      <c r="ES279" s="94"/>
      <c r="ET279" s="94"/>
      <c r="EU279" s="94"/>
      <c r="EV279" s="94"/>
      <c r="EW279" s="94"/>
      <c r="EX279" s="94"/>
      <c r="EY279" s="94"/>
      <c r="EZ279" s="94"/>
      <c r="FA279" s="94"/>
      <c r="FB279" s="94"/>
      <c r="FC279" s="94"/>
      <c r="FD279" s="94"/>
      <c r="FE279" s="94"/>
      <c r="FF279" s="94"/>
      <c r="FG279" s="94"/>
      <c r="FH279" s="94"/>
      <c r="FI279" s="94"/>
      <c r="FJ279" s="94"/>
      <c r="FK279" s="94"/>
      <c r="FL279" s="94"/>
      <c r="FM279" s="94"/>
      <c r="FN279" s="94"/>
      <c r="FO279" s="94"/>
      <c r="FP279" s="94"/>
      <c r="FQ279" s="94"/>
      <c r="FR279" s="94"/>
      <c r="FS279" s="94"/>
      <c r="FT279" s="94"/>
      <c r="FU279" s="94"/>
      <c r="FV279" s="94"/>
      <c r="FW279" s="94"/>
      <c r="FX279" s="94"/>
      <c r="FY279" s="94"/>
      <c r="FZ279" s="94"/>
      <c r="GA279" s="94"/>
      <c r="GB279" s="94"/>
      <c r="GC279" s="94"/>
      <c r="GD279" s="94"/>
      <c r="GE279" s="94"/>
      <c r="GF279" s="94"/>
      <c r="GG279" s="94"/>
      <c r="GH279" s="94"/>
      <c r="GI279" s="94"/>
      <c r="GJ279" s="94"/>
      <c r="GK279" s="94"/>
      <c r="GL279" s="94"/>
      <c r="GM279" s="94"/>
      <c r="GN279" s="94"/>
      <c r="GO279" s="94"/>
      <c r="GP279" s="94"/>
      <c r="GQ279" s="94"/>
      <c r="GR279" s="94"/>
      <c r="GS279" s="94"/>
      <c r="GT279" s="94"/>
      <c r="GU279" s="94"/>
      <c r="GV279" s="94"/>
      <c r="GW279" s="94"/>
      <c r="GX279" s="94"/>
      <c r="GY279" s="94"/>
      <c r="GZ279" s="94"/>
      <c r="HA279" s="94"/>
      <c r="HB279" s="94"/>
      <c r="HC279" s="94"/>
      <c r="HD279" s="94"/>
      <c r="HE279" s="94"/>
      <c r="HF279" s="94"/>
      <c r="HG279" s="94"/>
      <c r="HH279" s="94"/>
      <c r="HI279" s="94"/>
      <c r="HJ279" s="94"/>
      <c r="HK279" s="94"/>
      <c r="HL279" s="94"/>
      <c r="HM279" s="94"/>
      <c r="HN279" s="94"/>
      <c r="HO279" s="94"/>
      <c r="HP279" s="94"/>
      <c r="HQ279" s="94"/>
      <c r="HR279" s="94"/>
      <c r="HS279" s="94"/>
      <c r="HT279" s="94"/>
      <c r="HU279" s="94"/>
      <c r="HV279" s="94"/>
      <c r="HW279" s="94"/>
      <c r="HX279" s="94"/>
      <c r="HY279" s="94"/>
      <c r="HZ279" s="94"/>
      <c r="IA279" s="94"/>
      <c r="IB279" s="94"/>
      <c r="IC279" s="94"/>
      <c r="ID279" s="94"/>
      <c r="IE279" s="94"/>
      <c r="IF279" s="94"/>
      <c r="IG279" s="94"/>
      <c r="IH279" s="94"/>
      <c r="II279" s="94"/>
      <c r="IJ279" s="94"/>
      <c r="IK279" s="94"/>
      <c r="IL279" s="94"/>
      <c r="IM279" s="94"/>
      <c r="IN279" s="94"/>
      <c r="IO279" s="94"/>
      <c r="IP279" s="94"/>
      <c r="IQ279" s="94"/>
      <c r="IR279" s="94"/>
      <c r="IS279" s="98"/>
    </row>
    <row r="280" spans="1:253" x14ac:dyDescent="0.25">
      <c r="A280" s="145" t="s">
        <v>739</v>
      </c>
      <c r="B280" s="2" t="s">
        <v>723</v>
      </c>
      <c r="C280" s="122" t="s">
        <v>39</v>
      </c>
      <c r="D280" s="2" t="s">
        <v>40</v>
      </c>
      <c r="E280" s="114" t="s">
        <v>39</v>
      </c>
      <c r="F280" s="32" t="s">
        <v>40</v>
      </c>
      <c r="G280" s="59">
        <v>2.4634194768335905E-10</v>
      </c>
      <c r="H280" s="40" t="s">
        <v>240</v>
      </c>
      <c r="I280" s="40">
        <v>55</v>
      </c>
      <c r="J280" s="73" t="s">
        <v>42</v>
      </c>
    </row>
    <row r="281" spans="1:253" x14ac:dyDescent="0.25">
      <c r="A281" s="146"/>
      <c r="B281" s="6"/>
      <c r="C281" s="120"/>
      <c r="D281" s="6"/>
      <c r="E281" s="38" t="s">
        <v>238</v>
      </c>
      <c r="F281" s="7" t="s">
        <v>239</v>
      </c>
      <c r="G281" s="60">
        <v>3.1321749872253864E-6</v>
      </c>
      <c r="H281" s="38" t="s">
        <v>240</v>
      </c>
      <c r="I281" s="38">
        <v>48</v>
      </c>
      <c r="J281" s="71" t="s">
        <v>241</v>
      </c>
    </row>
    <row r="282" spans="1:253" x14ac:dyDescent="0.25">
      <c r="A282" s="146"/>
      <c r="B282" s="6"/>
      <c r="C282" s="120"/>
      <c r="D282" s="6"/>
      <c r="E282" s="38" t="s">
        <v>350</v>
      </c>
      <c r="F282" s="7" t="s">
        <v>351</v>
      </c>
      <c r="G282" s="60">
        <v>5.4431971637668585E-5</v>
      </c>
      <c r="H282" s="38" t="s">
        <v>240</v>
      </c>
      <c r="I282" s="38">
        <v>34</v>
      </c>
      <c r="J282" s="71" t="s">
        <v>352</v>
      </c>
    </row>
    <row r="283" spans="1:253" x14ac:dyDescent="0.25">
      <c r="A283" s="146"/>
      <c r="B283" s="6"/>
      <c r="C283" s="120"/>
      <c r="D283" s="6"/>
      <c r="E283" s="38" t="s">
        <v>493</v>
      </c>
      <c r="F283" s="7" t="s">
        <v>494</v>
      </c>
      <c r="G283" s="60">
        <v>7.0547086993174234E-4</v>
      </c>
      <c r="H283" s="38" t="s">
        <v>240</v>
      </c>
      <c r="I283" s="38">
        <v>28</v>
      </c>
      <c r="J283" s="71" t="s">
        <v>495</v>
      </c>
    </row>
    <row r="284" spans="1:253" x14ac:dyDescent="0.25">
      <c r="A284" s="146"/>
      <c r="B284" s="6"/>
      <c r="C284" s="120"/>
      <c r="D284" s="6"/>
      <c r="E284" s="38" t="s">
        <v>556</v>
      </c>
      <c r="F284" s="7" t="s">
        <v>557</v>
      </c>
      <c r="G284" s="60">
        <v>1.7963323734416252E-3</v>
      </c>
      <c r="H284" s="38" t="s">
        <v>240</v>
      </c>
      <c r="I284" s="38">
        <v>14</v>
      </c>
      <c r="J284" s="71" t="s">
        <v>558</v>
      </c>
    </row>
    <row r="285" spans="1:253" ht="16.5" thickBot="1" x14ac:dyDescent="0.3">
      <c r="A285" s="147"/>
      <c r="B285" s="8"/>
      <c r="C285" s="121"/>
      <c r="D285" s="8"/>
      <c r="E285" s="39" t="s">
        <v>641</v>
      </c>
      <c r="F285" s="9" t="s">
        <v>642</v>
      </c>
      <c r="G285" s="61">
        <v>2.8972659017545139E-3</v>
      </c>
      <c r="H285" s="39" t="s">
        <v>240</v>
      </c>
      <c r="I285" s="39">
        <v>18</v>
      </c>
      <c r="J285" s="72" t="s">
        <v>643</v>
      </c>
    </row>
    <row r="286" spans="1:253" x14ac:dyDescent="0.25">
      <c r="A286" s="13" t="s">
        <v>739</v>
      </c>
      <c r="B286" s="6" t="s">
        <v>723</v>
      </c>
      <c r="C286" s="120" t="s">
        <v>39</v>
      </c>
      <c r="D286" s="6" t="s">
        <v>40</v>
      </c>
      <c r="E286" s="113" t="s">
        <v>39</v>
      </c>
      <c r="F286" s="33" t="s">
        <v>40</v>
      </c>
      <c r="G286" s="60">
        <v>2.4634194768335905E-10</v>
      </c>
      <c r="H286" s="38" t="s">
        <v>41</v>
      </c>
      <c r="I286" s="38">
        <v>55</v>
      </c>
      <c r="J286" s="71" t="s">
        <v>42</v>
      </c>
    </row>
    <row r="287" spans="1:253" x14ac:dyDescent="0.25">
      <c r="A287" s="17"/>
      <c r="B287" s="6"/>
      <c r="C287" s="120" t="s">
        <v>96</v>
      </c>
      <c r="D287" s="6"/>
      <c r="E287" s="38" t="s">
        <v>96</v>
      </c>
      <c r="F287" s="7" t="s">
        <v>97</v>
      </c>
      <c r="G287" s="60">
        <v>1.0485716917872287E-7</v>
      </c>
      <c r="H287" s="38" t="s">
        <v>41</v>
      </c>
      <c r="I287" s="38">
        <v>151</v>
      </c>
      <c r="J287" s="71" t="s">
        <v>98</v>
      </c>
    </row>
    <row r="288" spans="1:253" x14ac:dyDescent="0.25">
      <c r="A288" s="17"/>
      <c r="B288" s="6"/>
      <c r="C288" s="120"/>
      <c r="D288" s="6"/>
      <c r="E288" s="38" t="s">
        <v>191</v>
      </c>
      <c r="F288" s="7" t="s">
        <v>192</v>
      </c>
      <c r="G288" s="60">
        <v>9.4150827240572417E-7</v>
      </c>
      <c r="H288" s="38" t="s">
        <v>41</v>
      </c>
      <c r="I288" s="38">
        <v>154</v>
      </c>
      <c r="J288" s="71" t="s">
        <v>193</v>
      </c>
    </row>
    <row r="289" spans="1:10" x14ac:dyDescent="0.25">
      <c r="A289" s="17"/>
      <c r="B289" s="6"/>
      <c r="C289" s="120"/>
      <c r="D289" s="6"/>
      <c r="E289" s="38" t="s">
        <v>442</v>
      </c>
      <c r="F289" s="7" t="s">
        <v>443</v>
      </c>
      <c r="G289" s="60">
        <v>2.8748001205436635E-4</v>
      </c>
      <c r="H289" s="38" t="s">
        <v>41</v>
      </c>
      <c r="I289" s="38">
        <v>89</v>
      </c>
      <c r="J289" s="71" t="s">
        <v>444</v>
      </c>
    </row>
    <row r="290" spans="1:10" ht="16.5" thickBot="1" x14ac:dyDescent="0.3">
      <c r="A290" s="17"/>
      <c r="B290" s="6"/>
      <c r="C290" s="120"/>
      <c r="D290" s="6"/>
      <c r="E290" s="38" t="s">
        <v>490</v>
      </c>
      <c r="F290" s="7" t="s">
        <v>491</v>
      </c>
      <c r="G290" s="60">
        <v>7.0269159836633258E-4</v>
      </c>
      <c r="H290" s="38" t="s">
        <v>41</v>
      </c>
      <c r="I290" s="38">
        <v>38</v>
      </c>
      <c r="J290" s="71" t="s">
        <v>492</v>
      </c>
    </row>
    <row r="291" spans="1:10" x14ac:dyDescent="0.25">
      <c r="A291" s="13" t="s">
        <v>739</v>
      </c>
      <c r="B291" s="2" t="s">
        <v>723</v>
      </c>
      <c r="C291" s="122" t="s">
        <v>619</v>
      </c>
      <c r="D291" s="2" t="s">
        <v>733</v>
      </c>
      <c r="E291" s="114" t="s">
        <v>619</v>
      </c>
      <c r="F291" s="32" t="s">
        <v>620</v>
      </c>
      <c r="G291" s="59">
        <v>2.3148380328459101E-5</v>
      </c>
      <c r="H291" s="40" t="s">
        <v>433</v>
      </c>
      <c r="I291" s="40">
        <v>8</v>
      </c>
      <c r="J291" s="73" t="s">
        <v>621</v>
      </c>
    </row>
    <row r="292" spans="1:10" x14ac:dyDescent="0.25">
      <c r="A292" s="17"/>
      <c r="B292" s="6"/>
      <c r="C292" s="120" t="s">
        <v>431</v>
      </c>
      <c r="D292" s="6" t="s">
        <v>432</v>
      </c>
      <c r="E292" s="113" t="s">
        <v>431</v>
      </c>
      <c r="F292" s="33" t="s">
        <v>432</v>
      </c>
      <c r="G292" s="60">
        <v>2.3113339244377301E-5</v>
      </c>
      <c r="H292" s="38" t="s">
        <v>433</v>
      </c>
      <c r="I292" s="38">
        <v>42</v>
      </c>
      <c r="J292" s="71" t="s">
        <v>434</v>
      </c>
    </row>
    <row r="293" spans="1:10" x14ac:dyDescent="0.25">
      <c r="A293" s="17"/>
      <c r="B293" s="6"/>
      <c r="C293" s="120"/>
      <c r="D293" s="6"/>
      <c r="E293" s="38" t="s">
        <v>493</v>
      </c>
      <c r="F293" s="7" t="s">
        <v>494</v>
      </c>
      <c r="G293" s="60">
        <v>7.0547086993174234E-4</v>
      </c>
      <c r="H293" s="38" t="s">
        <v>433</v>
      </c>
      <c r="I293" s="38">
        <v>28</v>
      </c>
      <c r="J293" s="71" t="s">
        <v>495</v>
      </c>
    </row>
    <row r="294" spans="1:10" ht="16.5" thickBot="1" x14ac:dyDescent="0.3">
      <c r="A294" s="15"/>
      <c r="B294" s="8"/>
      <c r="C294" s="121"/>
      <c r="D294" s="8"/>
      <c r="E294" s="39" t="s">
        <v>556</v>
      </c>
      <c r="F294" s="9" t="s">
        <v>557</v>
      </c>
      <c r="G294" s="61">
        <v>1.7963323734416252E-3</v>
      </c>
      <c r="H294" s="39" t="s">
        <v>433</v>
      </c>
      <c r="I294" s="39">
        <v>14</v>
      </c>
      <c r="J294" s="72" t="s">
        <v>558</v>
      </c>
    </row>
    <row r="295" spans="1:10" x14ac:dyDescent="0.25">
      <c r="A295" s="13" t="s">
        <v>739</v>
      </c>
      <c r="B295" s="2" t="s">
        <v>723</v>
      </c>
      <c r="C295" s="122" t="s">
        <v>0</v>
      </c>
      <c r="D295" s="2" t="s">
        <v>1</v>
      </c>
      <c r="E295" s="115" t="s">
        <v>0</v>
      </c>
      <c r="F295" s="34" t="s">
        <v>1</v>
      </c>
      <c r="G295" s="59">
        <v>1.3999374232158709E-15</v>
      </c>
      <c r="H295" s="40" t="s">
        <v>717</v>
      </c>
      <c r="I295" s="40">
        <v>116</v>
      </c>
      <c r="J295" s="73" t="s">
        <v>3</v>
      </c>
    </row>
    <row r="296" spans="1:10" x14ac:dyDescent="0.25">
      <c r="A296" s="18"/>
      <c r="B296" s="6"/>
      <c r="C296" s="120"/>
      <c r="D296" s="6"/>
      <c r="E296" s="116" t="s">
        <v>4</v>
      </c>
      <c r="F296" s="35" t="s">
        <v>5</v>
      </c>
      <c r="G296" s="60">
        <v>2.9849482862662957E-15</v>
      </c>
      <c r="H296" s="38" t="s">
        <v>717</v>
      </c>
      <c r="I296" s="38">
        <v>121</v>
      </c>
      <c r="J296" s="71" t="s">
        <v>7</v>
      </c>
    </row>
    <row r="297" spans="1:10" x14ac:dyDescent="0.25">
      <c r="A297" s="18"/>
      <c r="B297" s="6"/>
      <c r="C297" s="120"/>
      <c r="D297" s="6"/>
      <c r="E297" s="116" t="s">
        <v>8</v>
      </c>
      <c r="F297" s="35" t="s">
        <v>9</v>
      </c>
      <c r="G297" s="60">
        <v>4.8303483514044402E-15</v>
      </c>
      <c r="H297" s="38" t="s">
        <v>717</v>
      </c>
      <c r="I297" s="38">
        <v>119</v>
      </c>
      <c r="J297" s="71" t="s">
        <v>10</v>
      </c>
    </row>
    <row r="298" spans="1:10" x14ac:dyDescent="0.25">
      <c r="A298" s="18"/>
      <c r="B298" s="6"/>
      <c r="C298" s="120"/>
      <c r="D298" s="6"/>
      <c r="E298" s="116" t="s">
        <v>39</v>
      </c>
      <c r="F298" s="35" t="s">
        <v>40</v>
      </c>
      <c r="G298" s="60">
        <v>2.4634194768335905E-10</v>
      </c>
      <c r="H298" s="38" t="s">
        <v>717</v>
      </c>
      <c r="I298" s="38">
        <v>55</v>
      </c>
      <c r="J298" s="71" t="s">
        <v>42</v>
      </c>
    </row>
    <row r="299" spans="1:10" x14ac:dyDescent="0.25">
      <c r="A299" s="18"/>
      <c r="B299" s="6"/>
      <c r="C299" s="120"/>
      <c r="D299" s="6"/>
      <c r="E299" s="116" t="s">
        <v>179</v>
      </c>
      <c r="F299" s="35" t="s">
        <v>180</v>
      </c>
      <c r="G299" s="60">
        <v>8.0103306522926516E-7</v>
      </c>
      <c r="H299" s="38" t="s">
        <v>717</v>
      </c>
      <c r="I299" s="38">
        <v>74</v>
      </c>
      <c r="J299" s="71" t="s">
        <v>181</v>
      </c>
    </row>
    <row r="300" spans="1:10" x14ac:dyDescent="0.25">
      <c r="A300" s="18"/>
      <c r="B300" s="6"/>
      <c r="C300" s="120"/>
      <c r="D300" s="6"/>
      <c r="E300" s="116" t="s">
        <v>407</v>
      </c>
      <c r="F300" s="35" t="s">
        <v>408</v>
      </c>
      <c r="G300" s="60">
        <v>1.3916017748539196E-4</v>
      </c>
      <c r="H300" s="38" t="s">
        <v>717</v>
      </c>
      <c r="I300" s="38">
        <v>54</v>
      </c>
      <c r="J300" s="71" t="s">
        <v>409</v>
      </c>
    </row>
    <row r="301" spans="1:10" x14ac:dyDescent="0.25">
      <c r="A301" s="18"/>
      <c r="B301" s="6"/>
      <c r="C301" s="120"/>
      <c r="D301" s="6"/>
      <c r="E301" s="116" t="s">
        <v>431</v>
      </c>
      <c r="F301" s="35" t="s">
        <v>432</v>
      </c>
      <c r="G301" s="60">
        <v>2.3113339244377286E-4</v>
      </c>
      <c r="H301" s="38" t="s">
        <v>717</v>
      </c>
      <c r="I301" s="38">
        <v>42</v>
      </c>
      <c r="J301" s="71" t="s">
        <v>434</v>
      </c>
    </row>
    <row r="302" spans="1:10" ht="16.5" thickBot="1" x14ac:dyDescent="0.3">
      <c r="A302" s="19"/>
      <c r="B302" s="8"/>
      <c r="C302" s="121"/>
      <c r="D302" s="8"/>
      <c r="E302" s="117" t="s">
        <v>455</v>
      </c>
      <c r="F302" s="36" t="s">
        <v>456</v>
      </c>
      <c r="G302" s="61">
        <v>3.5164023978954235E-4</v>
      </c>
      <c r="H302" s="39" t="s">
        <v>717</v>
      </c>
      <c r="I302" s="39">
        <v>36</v>
      </c>
      <c r="J302" s="72" t="s">
        <v>457</v>
      </c>
    </row>
    <row r="303" spans="1:10" x14ac:dyDescent="0.25">
      <c r="A303" s="13" t="s">
        <v>739</v>
      </c>
      <c r="B303" s="6" t="s">
        <v>723</v>
      </c>
      <c r="C303" s="120" t="s">
        <v>0</v>
      </c>
      <c r="D303" s="6" t="s">
        <v>1</v>
      </c>
      <c r="E303" s="118" t="s">
        <v>0</v>
      </c>
      <c r="F303" s="48" t="s">
        <v>1</v>
      </c>
      <c r="G303" s="60">
        <v>1.3999374232158709E-15</v>
      </c>
      <c r="H303" s="38" t="s">
        <v>722</v>
      </c>
      <c r="I303" s="38">
        <v>116</v>
      </c>
      <c r="J303" s="71" t="s">
        <v>3</v>
      </c>
    </row>
    <row r="304" spans="1:10" x14ac:dyDescent="0.25">
      <c r="A304" s="17"/>
      <c r="B304" s="6"/>
      <c r="C304" s="120"/>
      <c r="D304" s="6"/>
      <c r="E304" s="116" t="s">
        <v>4</v>
      </c>
      <c r="F304" s="35" t="s">
        <v>5</v>
      </c>
      <c r="G304" s="60">
        <v>2.9849482862662957E-15</v>
      </c>
      <c r="H304" s="38" t="s">
        <v>722</v>
      </c>
      <c r="I304" s="38">
        <v>121</v>
      </c>
      <c r="J304" s="71" t="s">
        <v>7</v>
      </c>
    </row>
    <row r="305" spans="1:10" x14ac:dyDescent="0.25">
      <c r="A305" s="17"/>
      <c r="B305" s="6"/>
      <c r="C305" s="120"/>
      <c r="D305" s="6"/>
      <c r="E305" s="116" t="s">
        <v>8</v>
      </c>
      <c r="F305" s="35" t="s">
        <v>9</v>
      </c>
      <c r="G305" s="60">
        <v>4.8303483514044402E-15</v>
      </c>
      <c r="H305" s="38" t="s">
        <v>722</v>
      </c>
      <c r="I305" s="38">
        <v>119</v>
      </c>
      <c r="J305" s="71" t="s">
        <v>10</v>
      </c>
    </row>
    <row r="306" spans="1:10" x14ac:dyDescent="0.25">
      <c r="A306" s="17"/>
      <c r="B306" s="6"/>
      <c r="C306" s="120"/>
      <c r="D306" s="6"/>
      <c r="E306" s="116" t="s">
        <v>219</v>
      </c>
      <c r="F306" s="35" t="s">
        <v>220</v>
      </c>
      <c r="G306" s="60">
        <v>2.5939386857931141E-6</v>
      </c>
      <c r="H306" s="38" t="s">
        <v>722</v>
      </c>
      <c r="I306" s="38">
        <v>102</v>
      </c>
      <c r="J306" s="71" t="s">
        <v>222</v>
      </c>
    </row>
    <row r="307" spans="1:10" x14ac:dyDescent="0.25">
      <c r="A307" s="17"/>
      <c r="B307" s="6"/>
      <c r="C307" s="120"/>
      <c r="D307" s="6"/>
      <c r="E307" s="116" t="s">
        <v>238</v>
      </c>
      <c r="F307" s="35" t="s">
        <v>239</v>
      </c>
      <c r="G307" s="60">
        <v>3.1321749872253864E-6</v>
      </c>
      <c r="H307" s="38" t="s">
        <v>722</v>
      </c>
      <c r="I307" s="38">
        <v>48</v>
      </c>
      <c r="J307" s="71" t="s">
        <v>241</v>
      </c>
    </row>
    <row r="308" spans="1:10" x14ac:dyDescent="0.25">
      <c r="A308" s="17"/>
      <c r="B308" s="6"/>
      <c r="C308" s="120"/>
      <c r="D308" s="6"/>
      <c r="E308" s="116" t="s">
        <v>350</v>
      </c>
      <c r="F308" s="35" t="s">
        <v>351</v>
      </c>
      <c r="G308" s="60">
        <v>5.4431971637668585E-5</v>
      </c>
      <c r="H308" s="38" t="s">
        <v>722</v>
      </c>
      <c r="I308" s="38">
        <v>34</v>
      </c>
      <c r="J308" s="71" t="s">
        <v>352</v>
      </c>
    </row>
    <row r="309" spans="1:10" x14ac:dyDescent="0.25">
      <c r="A309" s="17"/>
      <c r="B309" s="6"/>
      <c r="C309" s="120"/>
      <c r="D309" s="6"/>
      <c r="E309" s="116" t="s">
        <v>407</v>
      </c>
      <c r="F309" s="35" t="s">
        <v>408</v>
      </c>
      <c r="G309" s="60">
        <v>1.3916017748539196E-4</v>
      </c>
      <c r="H309" s="38" t="s">
        <v>722</v>
      </c>
      <c r="I309" s="38">
        <v>54</v>
      </c>
      <c r="J309" s="71" t="s">
        <v>409</v>
      </c>
    </row>
    <row r="310" spans="1:10" x14ac:dyDescent="0.25">
      <c r="A310" s="17"/>
      <c r="B310" s="6"/>
      <c r="C310" s="120"/>
      <c r="D310" s="6"/>
      <c r="E310" s="116" t="s">
        <v>431</v>
      </c>
      <c r="F310" s="35" t="s">
        <v>432</v>
      </c>
      <c r="G310" s="60">
        <v>2.3113339244377286E-4</v>
      </c>
      <c r="H310" s="38" t="s">
        <v>722</v>
      </c>
      <c r="I310" s="38">
        <v>42</v>
      </c>
      <c r="J310" s="71" t="s">
        <v>434</v>
      </c>
    </row>
    <row r="311" spans="1:10" x14ac:dyDescent="0.25">
      <c r="A311" s="17"/>
      <c r="B311" s="6"/>
      <c r="C311" s="120"/>
      <c r="D311" s="6"/>
      <c r="E311" s="116" t="s">
        <v>455</v>
      </c>
      <c r="F311" s="35" t="s">
        <v>456</v>
      </c>
      <c r="G311" s="60">
        <v>3.5164023978954235E-4</v>
      </c>
      <c r="H311" s="38" t="s">
        <v>722</v>
      </c>
      <c r="I311" s="38">
        <v>36</v>
      </c>
      <c r="J311" s="71" t="s">
        <v>457</v>
      </c>
    </row>
    <row r="312" spans="1:10" x14ac:dyDescent="0.25">
      <c r="A312" s="17"/>
      <c r="B312" s="6"/>
      <c r="C312" s="120"/>
      <c r="D312" s="6"/>
      <c r="E312" s="116" t="s">
        <v>541</v>
      </c>
      <c r="F312" s="35" t="s">
        <v>542</v>
      </c>
      <c r="G312" s="60">
        <v>1.3355424179077452E-3</v>
      </c>
      <c r="H312" s="38" t="s">
        <v>722</v>
      </c>
      <c r="I312" s="38">
        <v>73</v>
      </c>
      <c r="J312" s="71" t="s">
        <v>543</v>
      </c>
    </row>
    <row r="313" spans="1:10" x14ac:dyDescent="0.25">
      <c r="A313" s="17"/>
      <c r="B313" s="6"/>
      <c r="C313" s="120"/>
      <c r="D313" s="6"/>
      <c r="E313" s="116" t="s">
        <v>562</v>
      </c>
      <c r="F313" s="35" t="s">
        <v>563</v>
      </c>
      <c r="G313" s="60">
        <v>1.9422470360951694E-3</v>
      </c>
      <c r="H313" s="38" t="s">
        <v>722</v>
      </c>
      <c r="I313" s="38">
        <v>18</v>
      </c>
      <c r="J313" s="71" t="s">
        <v>565</v>
      </c>
    </row>
    <row r="314" spans="1:10" x14ac:dyDescent="0.25">
      <c r="A314" s="17"/>
      <c r="B314" s="6"/>
      <c r="C314" s="120"/>
      <c r="D314" s="6"/>
      <c r="E314" s="116" t="s">
        <v>625</v>
      </c>
      <c r="F314" s="35" t="s">
        <v>626</v>
      </c>
      <c r="G314" s="60">
        <v>2.8303259961994674E-3</v>
      </c>
      <c r="H314" s="38" t="s">
        <v>722</v>
      </c>
      <c r="I314" s="38">
        <v>23</v>
      </c>
      <c r="J314" s="71" t="s">
        <v>627</v>
      </c>
    </row>
    <row r="315" spans="1:10" x14ac:dyDescent="0.25">
      <c r="A315" s="17"/>
      <c r="B315" s="6"/>
      <c r="C315" s="120"/>
      <c r="D315" s="6"/>
      <c r="E315" s="116" t="s">
        <v>656</v>
      </c>
      <c r="F315" s="35" t="s">
        <v>657</v>
      </c>
      <c r="G315" s="60">
        <v>3.0683809360468211E-3</v>
      </c>
      <c r="H315" s="38" t="s">
        <v>722</v>
      </c>
      <c r="I315" s="38">
        <v>29</v>
      </c>
      <c r="J315" s="71" t="s">
        <v>658</v>
      </c>
    </row>
    <row r="316" spans="1:10" x14ac:dyDescent="0.25">
      <c r="A316" s="17"/>
      <c r="B316" s="6"/>
      <c r="C316" s="120"/>
      <c r="D316" s="6"/>
      <c r="E316" s="116" t="s">
        <v>693</v>
      </c>
      <c r="F316" s="35" t="s">
        <v>694</v>
      </c>
      <c r="G316" s="60">
        <v>4.0670844969703758E-3</v>
      </c>
      <c r="H316" s="38" t="s">
        <v>722</v>
      </c>
      <c r="I316" s="38">
        <v>15</v>
      </c>
      <c r="J316" s="71" t="s">
        <v>695</v>
      </c>
    </row>
    <row r="317" spans="1:10" ht="16.5" thickBot="1" x14ac:dyDescent="0.3">
      <c r="A317" s="17"/>
      <c r="B317" s="6"/>
      <c r="C317" s="120"/>
      <c r="D317" s="6"/>
      <c r="E317" s="116" t="s">
        <v>707</v>
      </c>
      <c r="F317" s="35" t="s">
        <v>708</v>
      </c>
      <c r="G317" s="60">
        <v>4.1907068718207222E-3</v>
      </c>
      <c r="H317" s="38" t="s">
        <v>722</v>
      </c>
      <c r="I317" s="38">
        <v>12</v>
      </c>
      <c r="J317" s="71" t="s">
        <v>709</v>
      </c>
    </row>
    <row r="318" spans="1:10" x14ac:dyDescent="0.25">
      <c r="A318" s="13" t="s">
        <v>739</v>
      </c>
      <c r="B318" s="2" t="s">
        <v>723</v>
      </c>
      <c r="C318" s="122" t="s">
        <v>638</v>
      </c>
      <c r="D318" s="2" t="s">
        <v>727</v>
      </c>
      <c r="E318" s="114" t="s">
        <v>638</v>
      </c>
      <c r="F318" s="32" t="s">
        <v>639</v>
      </c>
      <c r="G318" s="59">
        <v>1.04714091875788E-7</v>
      </c>
      <c r="H318" s="40" t="s">
        <v>564</v>
      </c>
      <c r="I318" s="40">
        <v>12</v>
      </c>
      <c r="J318" s="73" t="s">
        <v>640</v>
      </c>
    </row>
    <row r="319" spans="1:10" x14ac:dyDescent="0.25">
      <c r="A319" s="17"/>
      <c r="B319" s="6"/>
      <c r="C319" s="120"/>
      <c r="D319" s="6"/>
      <c r="E319" s="38" t="s">
        <v>96</v>
      </c>
      <c r="F319" s="7" t="s">
        <v>97</v>
      </c>
      <c r="G319" s="60">
        <v>1.0485716917872287E-7</v>
      </c>
      <c r="H319" s="38" t="s">
        <v>564</v>
      </c>
      <c r="I319" s="38">
        <v>151</v>
      </c>
      <c r="J319" s="71" t="s">
        <v>98</v>
      </c>
    </row>
    <row r="320" spans="1:10" x14ac:dyDescent="0.25">
      <c r="A320" s="17"/>
      <c r="B320" s="6"/>
      <c r="C320" s="120"/>
      <c r="D320" s="6"/>
      <c r="E320" s="38" t="s">
        <v>238</v>
      </c>
      <c r="F320" s="7" t="s">
        <v>239</v>
      </c>
      <c r="G320" s="60">
        <v>3.1321749872253898E-7</v>
      </c>
      <c r="H320" s="38" t="s">
        <v>564</v>
      </c>
      <c r="I320" s="38">
        <v>48</v>
      </c>
      <c r="J320" s="71" t="s">
        <v>241</v>
      </c>
    </row>
    <row r="321" spans="1:10" x14ac:dyDescent="0.25">
      <c r="A321" s="17"/>
      <c r="B321" s="6"/>
      <c r="C321" s="120"/>
      <c r="D321" s="6"/>
      <c r="E321" s="38" t="s">
        <v>350</v>
      </c>
      <c r="F321" s="7" t="s">
        <v>351</v>
      </c>
      <c r="G321" s="60">
        <v>5.4431971637668585E-5</v>
      </c>
      <c r="H321" s="38" t="s">
        <v>564</v>
      </c>
      <c r="I321" s="38">
        <v>34</v>
      </c>
      <c r="J321" s="71" t="s">
        <v>352</v>
      </c>
    </row>
    <row r="322" spans="1:10" x14ac:dyDescent="0.25">
      <c r="A322" s="17"/>
      <c r="B322" s="6"/>
      <c r="C322" s="120"/>
      <c r="D322" s="6"/>
      <c r="E322" s="38" t="s">
        <v>407</v>
      </c>
      <c r="F322" s="7" t="s">
        <v>408</v>
      </c>
      <c r="G322" s="60">
        <v>1.3916017748539196E-4</v>
      </c>
      <c r="H322" s="38" t="s">
        <v>564</v>
      </c>
      <c r="I322" s="38">
        <v>54</v>
      </c>
      <c r="J322" s="71" t="s">
        <v>409</v>
      </c>
    </row>
    <row r="323" spans="1:10" x14ac:dyDescent="0.25">
      <c r="A323" s="17"/>
      <c r="B323" s="6"/>
      <c r="C323" s="120"/>
      <c r="D323" s="6"/>
      <c r="E323" s="38" t="s">
        <v>455</v>
      </c>
      <c r="F323" s="7" t="s">
        <v>456</v>
      </c>
      <c r="G323" s="60">
        <v>3.5164023978954235E-4</v>
      </c>
      <c r="H323" s="38" t="s">
        <v>564</v>
      </c>
      <c r="I323" s="38">
        <v>36</v>
      </c>
      <c r="J323" s="71" t="s">
        <v>457</v>
      </c>
    </row>
    <row r="324" spans="1:10" x14ac:dyDescent="0.25">
      <c r="A324" s="17"/>
      <c r="B324" s="6"/>
      <c r="C324" s="120"/>
      <c r="D324" s="6"/>
      <c r="E324" s="38" t="s">
        <v>493</v>
      </c>
      <c r="F324" s="7" t="s">
        <v>494</v>
      </c>
      <c r="G324" s="60">
        <v>7.0547086993174234E-4</v>
      </c>
      <c r="H324" s="38" t="s">
        <v>564</v>
      </c>
      <c r="I324" s="38">
        <v>28</v>
      </c>
      <c r="J324" s="71" t="s">
        <v>495</v>
      </c>
    </row>
    <row r="325" spans="1:10" x14ac:dyDescent="0.25">
      <c r="A325" s="17"/>
      <c r="B325" s="6"/>
      <c r="C325" s="120"/>
      <c r="D325" s="6"/>
      <c r="E325" s="38" t="s">
        <v>562</v>
      </c>
      <c r="F325" s="7" t="s">
        <v>563</v>
      </c>
      <c r="G325" s="60">
        <v>1.9422470360951694E-3</v>
      </c>
      <c r="H325" s="38" t="s">
        <v>564</v>
      </c>
      <c r="I325" s="38">
        <v>18</v>
      </c>
      <c r="J325" s="71" t="s">
        <v>565</v>
      </c>
    </row>
    <row r="326" spans="1:10" x14ac:dyDescent="0.25">
      <c r="A326" s="17"/>
      <c r="B326" s="6"/>
      <c r="C326" s="120"/>
      <c r="D326" s="6"/>
      <c r="E326" s="38" t="s">
        <v>625</v>
      </c>
      <c r="F326" s="7" t="s">
        <v>626</v>
      </c>
      <c r="G326" s="60">
        <v>2.8303259961994674E-3</v>
      </c>
      <c r="H326" s="38" t="s">
        <v>564</v>
      </c>
      <c r="I326" s="38">
        <v>23</v>
      </c>
      <c r="J326" s="71" t="s">
        <v>627</v>
      </c>
    </row>
    <row r="327" spans="1:10" x14ac:dyDescent="0.25">
      <c r="A327" s="17"/>
      <c r="B327" s="6"/>
      <c r="C327" s="120"/>
      <c r="D327" s="6"/>
      <c r="E327" s="38" t="s">
        <v>641</v>
      </c>
      <c r="F327" s="7" t="s">
        <v>642</v>
      </c>
      <c r="G327" s="60">
        <v>2.8972659017545139E-3</v>
      </c>
      <c r="H327" s="38" t="s">
        <v>564</v>
      </c>
      <c r="I327" s="38">
        <v>18</v>
      </c>
      <c r="J327" s="71" t="s">
        <v>643</v>
      </c>
    </row>
    <row r="328" spans="1:10" x14ac:dyDescent="0.25">
      <c r="A328" s="17"/>
      <c r="B328" s="6"/>
      <c r="C328" s="120"/>
      <c r="D328" s="6"/>
      <c r="E328" s="38" t="s">
        <v>656</v>
      </c>
      <c r="F328" s="7" t="s">
        <v>657</v>
      </c>
      <c r="G328" s="60">
        <v>3.0683809360468211E-3</v>
      </c>
      <c r="H328" s="38" t="s">
        <v>564</v>
      </c>
      <c r="I328" s="38">
        <v>29</v>
      </c>
      <c r="J328" s="71" t="s">
        <v>658</v>
      </c>
    </row>
    <row r="329" spans="1:10" x14ac:dyDescent="0.25">
      <c r="A329" s="17"/>
      <c r="B329" s="6"/>
      <c r="C329" s="120"/>
      <c r="D329" s="6"/>
      <c r="E329" s="38" t="s">
        <v>693</v>
      </c>
      <c r="F329" s="7" t="s">
        <v>694</v>
      </c>
      <c r="G329" s="60">
        <v>4.0670844969703758E-3</v>
      </c>
      <c r="H329" s="38" t="s">
        <v>564</v>
      </c>
      <c r="I329" s="38">
        <v>15</v>
      </c>
      <c r="J329" s="71" t="s">
        <v>695</v>
      </c>
    </row>
    <row r="330" spans="1:10" ht="16.5" thickBot="1" x14ac:dyDescent="0.3">
      <c r="A330" s="17"/>
      <c r="B330" s="8"/>
      <c r="C330" s="121"/>
      <c r="D330" s="8"/>
      <c r="E330" s="39" t="s">
        <v>707</v>
      </c>
      <c r="F330" s="9" t="s">
        <v>708</v>
      </c>
      <c r="G330" s="61">
        <v>4.1907068718207222E-3</v>
      </c>
      <c r="H330" s="39" t="s">
        <v>564</v>
      </c>
      <c r="I330" s="39">
        <v>12</v>
      </c>
      <c r="J330" s="72" t="s">
        <v>709</v>
      </c>
    </row>
    <row r="331" spans="1:10" x14ac:dyDescent="0.25">
      <c r="A331" s="13" t="s">
        <v>739</v>
      </c>
      <c r="B331" s="2" t="s">
        <v>723</v>
      </c>
      <c r="C331" s="122" t="s">
        <v>219</v>
      </c>
      <c r="D331" s="2" t="s">
        <v>220</v>
      </c>
      <c r="E331" s="114" t="s">
        <v>219</v>
      </c>
      <c r="F331" s="32" t="s">
        <v>220</v>
      </c>
      <c r="G331" s="107">
        <v>2.5939386857931141E-6</v>
      </c>
      <c r="H331" s="40" t="s">
        <v>221</v>
      </c>
      <c r="I331" s="40">
        <v>102</v>
      </c>
      <c r="J331" s="73" t="s">
        <v>222</v>
      </c>
    </row>
    <row r="332" spans="1:10" x14ac:dyDescent="0.25">
      <c r="A332" s="18"/>
      <c r="B332" s="6"/>
      <c r="C332" s="120" t="s">
        <v>455</v>
      </c>
      <c r="D332" s="6" t="s">
        <v>456</v>
      </c>
      <c r="E332" s="113" t="s">
        <v>455</v>
      </c>
      <c r="F332" s="33" t="s">
        <v>456</v>
      </c>
      <c r="G332" s="60">
        <v>5.5164023978954201E-5</v>
      </c>
      <c r="H332" s="38" t="s">
        <v>221</v>
      </c>
      <c r="I332" s="38">
        <v>36</v>
      </c>
      <c r="J332" s="71" t="s">
        <v>457</v>
      </c>
    </row>
    <row r="333" spans="1:10" x14ac:dyDescent="0.25">
      <c r="A333" s="18"/>
      <c r="B333" s="6"/>
      <c r="C333" s="120"/>
      <c r="D333" s="6"/>
      <c r="E333" s="38" t="s">
        <v>407</v>
      </c>
      <c r="F333" s="7" t="s">
        <v>408</v>
      </c>
      <c r="G333" s="60">
        <v>1.3916017748539196E-4</v>
      </c>
      <c r="H333" s="38" t="s">
        <v>221</v>
      </c>
      <c r="I333" s="38">
        <v>54</v>
      </c>
      <c r="J333" s="71" t="s">
        <v>409</v>
      </c>
    </row>
    <row r="334" spans="1:10" x14ac:dyDescent="0.25">
      <c r="A334" s="18"/>
      <c r="B334" s="6"/>
      <c r="C334" s="120"/>
      <c r="D334" s="6"/>
      <c r="E334" s="38" t="s">
        <v>541</v>
      </c>
      <c r="F334" s="7" t="s">
        <v>542</v>
      </c>
      <c r="G334" s="60">
        <v>1.3355424179077452E-3</v>
      </c>
      <c r="H334" s="38" t="s">
        <v>221</v>
      </c>
      <c r="I334" s="38">
        <v>73</v>
      </c>
      <c r="J334" s="71" t="s">
        <v>543</v>
      </c>
    </row>
    <row r="335" spans="1:10" x14ac:dyDescent="0.25">
      <c r="A335" s="18"/>
      <c r="B335" s="6"/>
      <c r="C335" s="120"/>
      <c r="D335" s="6"/>
      <c r="E335" s="38" t="s">
        <v>625</v>
      </c>
      <c r="F335" s="7" t="s">
        <v>626</v>
      </c>
      <c r="G335" s="60">
        <v>2.8303259961994674E-3</v>
      </c>
      <c r="H335" s="38" t="s">
        <v>221</v>
      </c>
      <c r="I335" s="38">
        <v>23</v>
      </c>
      <c r="J335" s="71" t="s">
        <v>627</v>
      </c>
    </row>
    <row r="336" spans="1:10" x14ac:dyDescent="0.25">
      <c r="A336" s="18"/>
      <c r="B336" s="6"/>
      <c r="C336" s="120"/>
      <c r="D336" s="6"/>
      <c r="E336" s="38" t="s">
        <v>644</v>
      </c>
      <c r="F336" s="7" t="s">
        <v>645</v>
      </c>
      <c r="G336" s="60">
        <v>2.9337780418477299E-3</v>
      </c>
      <c r="H336" s="38" t="s">
        <v>221</v>
      </c>
      <c r="I336" s="38">
        <v>53</v>
      </c>
      <c r="J336" s="71" t="s">
        <v>646</v>
      </c>
    </row>
    <row r="337" spans="1:10" ht="16.5" thickBot="1" x14ac:dyDescent="0.3">
      <c r="A337" s="19"/>
      <c r="B337" s="8"/>
      <c r="C337" s="121"/>
      <c r="D337" s="8"/>
      <c r="E337" s="39" t="s">
        <v>656</v>
      </c>
      <c r="F337" s="9" t="s">
        <v>657</v>
      </c>
      <c r="G337" s="61">
        <v>3.0683809360468211E-3</v>
      </c>
      <c r="H337" s="39" t="s">
        <v>221</v>
      </c>
      <c r="I337" s="39">
        <v>29</v>
      </c>
      <c r="J337" s="72" t="s">
        <v>658</v>
      </c>
    </row>
    <row r="338" spans="1:10" x14ac:dyDescent="0.25">
      <c r="A338" s="13" t="s">
        <v>739</v>
      </c>
      <c r="B338" s="2" t="s">
        <v>731</v>
      </c>
      <c r="C338" s="122" t="s">
        <v>52</v>
      </c>
      <c r="D338" s="2" t="s">
        <v>53</v>
      </c>
      <c r="E338" s="113" t="s">
        <v>52</v>
      </c>
      <c r="F338" s="33" t="s">
        <v>53</v>
      </c>
      <c r="G338" s="60">
        <v>3.2477020183436805E-10</v>
      </c>
      <c r="H338" s="38" t="s">
        <v>54</v>
      </c>
      <c r="I338" s="38">
        <v>83</v>
      </c>
      <c r="J338" s="71" t="s">
        <v>55</v>
      </c>
    </row>
    <row r="339" spans="1:10" x14ac:dyDescent="0.25">
      <c r="A339" s="18"/>
      <c r="B339" s="6"/>
      <c r="C339" s="120"/>
      <c r="D339" s="6"/>
      <c r="E339" s="38" t="s">
        <v>89</v>
      </c>
      <c r="F339" s="7" t="s">
        <v>90</v>
      </c>
      <c r="G339" s="60">
        <v>9.9303255989488759E-8</v>
      </c>
      <c r="H339" s="38" t="s">
        <v>54</v>
      </c>
      <c r="I339" s="38">
        <v>59</v>
      </c>
      <c r="J339" s="71" t="s">
        <v>91</v>
      </c>
    </row>
    <row r="340" spans="1:10" x14ac:dyDescent="0.25">
      <c r="A340" s="18"/>
      <c r="B340" s="6"/>
      <c r="C340" s="120"/>
      <c r="D340" s="6"/>
      <c r="E340" s="38" t="s">
        <v>353</v>
      </c>
      <c r="F340" s="7" t="s">
        <v>354</v>
      </c>
      <c r="G340" s="60">
        <v>7.2913176619953212E-5</v>
      </c>
      <c r="H340" s="38" t="s">
        <v>54</v>
      </c>
      <c r="I340" s="38">
        <v>24</v>
      </c>
      <c r="J340" s="71" t="s">
        <v>355</v>
      </c>
    </row>
    <row r="341" spans="1:10" x14ac:dyDescent="0.25">
      <c r="A341" s="18"/>
      <c r="B341" s="6"/>
      <c r="C341" s="120"/>
      <c r="D341" s="6"/>
      <c r="E341" s="38" t="s">
        <v>431</v>
      </c>
      <c r="F341" s="7" t="s">
        <v>432</v>
      </c>
      <c r="G341" s="60">
        <v>2.3113339244377286E-4</v>
      </c>
      <c r="H341" s="38" t="s">
        <v>54</v>
      </c>
      <c r="I341" s="38">
        <v>42</v>
      </c>
      <c r="J341" s="71" t="s">
        <v>434</v>
      </c>
    </row>
    <row r="342" spans="1:10" x14ac:dyDescent="0.25">
      <c r="A342" s="18"/>
      <c r="B342" s="6"/>
      <c r="C342" s="120"/>
      <c r="D342" s="6"/>
      <c r="E342" s="38" t="s">
        <v>484</v>
      </c>
      <c r="F342" s="7" t="s">
        <v>485</v>
      </c>
      <c r="G342" s="60">
        <v>6.0636915871370173E-4</v>
      </c>
      <c r="H342" s="38" t="s">
        <v>54</v>
      </c>
      <c r="I342" s="38">
        <v>30</v>
      </c>
      <c r="J342" s="71" t="s">
        <v>486</v>
      </c>
    </row>
    <row r="343" spans="1:10" ht="16.5" thickBot="1" x14ac:dyDescent="0.3">
      <c r="A343" s="18"/>
      <c r="B343" s="8"/>
      <c r="C343" s="121"/>
      <c r="D343" s="8"/>
      <c r="E343" s="38" t="s">
        <v>644</v>
      </c>
      <c r="F343" s="7" t="s">
        <v>645</v>
      </c>
      <c r="G343" s="60">
        <v>2.9337780418477299E-3</v>
      </c>
      <c r="H343" s="38" t="s">
        <v>54</v>
      </c>
      <c r="I343" s="38">
        <v>53</v>
      </c>
      <c r="J343" s="71" t="s">
        <v>646</v>
      </c>
    </row>
    <row r="344" spans="1:10" x14ac:dyDescent="0.25">
      <c r="A344" s="13" t="s">
        <v>739</v>
      </c>
      <c r="B344" s="6" t="s">
        <v>723</v>
      </c>
      <c r="C344" s="120" t="s">
        <v>52</v>
      </c>
      <c r="D344" s="6" t="s">
        <v>53</v>
      </c>
      <c r="E344" s="114" t="s">
        <v>52</v>
      </c>
      <c r="F344" s="32" t="s">
        <v>53</v>
      </c>
      <c r="G344" s="59">
        <v>3.2477020183436805E-10</v>
      </c>
      <c r="H344" s="40" t="s">
        <v>119</v>
      </c>
      <c r="I344" s="40">
        <v>83</v>
      </c>
      <c r="J344" s="73" t="s">
        <v>55</v>
      </c>
    </row>
    <row r="345" spans="1:10" x14ac:dyDescent="0.25">
      <c r="A345" s="18"/>
      <c r="B345" s="6"/>
      <c r="C345" s="120" t="s">
        <v>117</v>
      </c>
      <c r="D345" s="6" t="s">
        <v>118</v>
      </c>
      <c r="E345" s="113" t="s">
        <v>117</v>
      </c>
      <c r="F345" s="33" t="s">
        <v>118</v>
      </c>
      <c r="G345" s="60">
        <v>2.0412291082732501E-9</v>
      </c>
      <c r="H345" s="38" t="s">
        <v>119</v>
      </c>
      <c r="I345" s="38">
        <v>45</v>
      </c>
      <c r="J345" s="71" t="s">
        <v>120</v>
      </c>
    </row>
    <row r="346" spans="1:10" x14ac:dyDescent="0.25">
      <c r="A346" s="18"/>
      <c r="B346" s="6"/>
      <c r="C346" s="120"/>
      <c r="D346" s="6"/>
      <c r="E346" s="38" t="s">
        <v>89</v>
      </c>
      <c r="F346" s="7" t="s">
        <v>90</v>
      </c>
      <c r="G346" s="60">
        <v>9.9303255989488759E-8</v>
      </c>
      <c r="H346" s="38" t="s">
        <v>119</v>
      </c>
      <c r="I346" s="38">
        <v>59</v>
      </c>
      <c r="J346" s="71" t="s">
        <v>91</v>
      </c>
    </row>
    <row r="347" spans="1:10" x14ac:dyDescent="0.25">
      <c r="A347" s="18"/>
      <c r="B347" s="6"/>
      <c r="C347" s="120"/>
      <c r="D347" s="6"/>
      <c r="E347" s="38" t="s">
        <v>219</v>
      </c>
      <c r="F347" s="7" t="s">
        <v>220</v>
      </c>
      <c r="G347" s="60">
        <v>2.5939386857931141E-6</v>
      </c>
      <c r="H347" s="38" t="s">
        <v>119</v>
      </c>
      <c r="I347" s="38">
        <v>102</v>
      </c>
      <c r="J347" s="71" t="s">
        <v>222</v>
      </c>
    </row>
    <row r="348" spans="1:10" x14ac:dyDescent="0.25">
      <c r="A348" s="18"/>
      <c r="B348" s="6"/>
      <c r="C348" s="120"/>
      <c r="D348" s="6"/>
      <c r="E348" s="38" t="s">
        <v>353</v>
      </c>
      <c r="F348" s="7" t="s">
        <v>354</v>
      </c>
      <c r="G348" s="60">
        <v>7.2913176619953212E-5</v>
      </c>
      <c r="H348" s="38" t="s">
        <v>119</v>
      </c>
      <c r="I348" s="38">
        <v>24</v>
      </c>
      <c r="J348" s="71" t="s">
        <v>355</v>
      </c>
    </row>
    <row r="349" spans="1:10" x14ac:dyDescent="0.25">
      <c r="A349" s="18"/>
      <c r="B349" s="6"/>
      <c r="C349" s="120"/>
      <c r="D349" s="6"/>
      <c r="E349" s="38" t="s">
        <v>474</v>
      </c>
      <c r="F349" s="7" t="s">
        <v>475</v>
      </c>
      <c r="G349" s="60">
        <v>5.1223038737927234E-4</v>
      </c>
      <c r="H349" s="38" t="s">
        <v>119</v>
      </c>
      <c r="I349" s="38">
        <v>32</v>
      </c>
      <c r="J349" s="71" t="s">
        <v>477</v>
      </c>
    </row>
    <row r="350" spans="1:10" x14ac:dyDescent="0.25">
      <c r="A350" s="18"/>
      <c r="B350" s="6"/>
      <c r="C350" s="120"/>
      <c r="D350" s="6"/>
      <c r="E350" s="38" t="s">
        <v>484</v>
      </c>
      <c r="F350" s="7" t="s">
        <v>485</v>
      </c>
      <c r="G350" s="60">
        <v>6.0636915871370173E-4</v>
      </c>
      <c r="H350" s="38" t="s">
        <v>119</v>
      </c>
      <c r="I350" s="38">
        <v>30</v>
      </c>
      <c r="J350" s="71" t="s">
        <v>486</v>
      </c>
    </row>
    <row r="351" spans="1:10" x14ac:dyDescent="0.25">
      <c r="A351" s="18"/>
      <c r="B351" s="6"/>
      <c r="C351" s="120"/>
      <c r="D351" s="6"/>
      <c r="E351" s="38" t="s">
        <v>541</v>
      </c>
      <c r="F351" s="7" t="s">
        <v>542</v>
      </c>
      <c r="G351" s="60">
        <v>1.3355424179077452E-3</v>
      </c>
      <c r="H351" s="38" t="s">
        <v>119</v>
      </c>
      <c r="I351" s="38">
        <v>73</v>
      </c>
      <c r="J351" s="71" t="s">
        <v>543</v>
      </c>
    </row>
    <row r="352" spans="1:10" x14ac:dyDescent="0.25">
      <c r="A352" s="18"/>
      <c r="B352" s="6"/>
      <c r="C352" s="120"/>
      <c r="D352" s="6"/>
      <c r="E352" s="38" t="s">
        <v>580</v>
      </c>
      <c r="F352" s="7" t="s">
        <v>581</v>
      </c>
      <c r="G352" s="60">
        <v>2.2982143279776258E-3</v>
      </c>
      <c r="H352" s="38" t="s">
        <v>119</v>
      </c>
      <c r="I352" s="38">
        <v>22</v>
      </c>
      <c r="J352" s="71" t="s">
        <v>582</v>
      </c>
    </row>
    <row r="353" spans="1:10" x14ac:dyDescent="0.25">
      <c r="A353" s="18"/>
      <c r="B353" s="6"/>
      <c r="C353" s="120"/>
      <c r="D353" s="6"/>
      <c r="E353" s="38" t="s">
        <v>635</v>
      </c>
      <c r="F353" s="7" t="s">
        <v>636</v>
      </c>
      <c r="G353" s="60">
        <v>2.8671409187578816E-3</v>
      </c>
      <c r="H353" s="38" t="s">
        <v>119</v>
      </c>
      <c r="I353" s="38">
        <v>12</v>
      </c>
      <c r="J353" s="71" t="s">
        <v>637</v>
      </c>
    </row>
    <row r="354" spans="1:10" x14ac:dyDescent="0.25">
      <c r="A354" s="18"/>
      <c r="B354" s="6"/>
      <c r="C354" s="120"/>
      <c r="D354" s="6"/>
      <c r="E354" s="38" t="s">
        <v>644</v>
      </c>
      <c r="F354" s="7" t="s">
        <v>645</v>
      </c>
      <c r="G354" s="60">
        <v>2.9337780418477299E-3</v>
      </c>
      <c r="H354" s="38" t="s">
        <v>119</v>
      </c>
      <c r="I354" s="38">
        <v>53</v>
      </c>
      <c r="J354" s="71" t="s">
        <v>646</v>
      </c>
    </row>
    <row r="355" spans="1:10" ht="16.5" thickBot="1" x14ac:dyDescent="0.3">
      <c r="A355" s="18"/>
      <c r="B355" s="6"/>
      <c r="C355" s="120"/>
      <c r="D355" s="6"/>
      <c r="E355" s="39" t="s">
        <v>714</v>
      </c>
      <c r="F355" s="9" t="s">
        <v>715</v>
      </c>
      <c r="G355" s="61">
        <v>4.6653604159885139E-3</v>
      </c>
      <c r="H355" s="39" t="s">
        <v>119</v>
      </c>
      <c r="I355" s="39">
        <v>12</v>
      </c>
      <c r="J355" s="72" t="s">
        <v>716</v>
      </c>
    </row>
    <row r="356" spans="1:10" x14ac:dyDescent="0.25">
      <c r="A356" s="13" t="s">
        <v>739</v>
      </c>
      <c r="B356" s="2" t="s">
        <v>723</v>
      </c>
      <c r="C356" s="122" t="s">
        <v>89</v>
      </c>
      <c r="D356" s="2" t="s">
        <v>90</v>
      </c>
      <c r="E356" s="113" t="s">
        <v>89</v>
      </c>
      <c r="F356" s="33" t="s">
        <v>90</v>
      </c>
      <c r="G356" s="60">
        <v>9.9303255989488759E-8</v>
      </c>
      <c r="H356" s="38" t="s">
        <v>476</v>
      </c>
      <c r="I356" s="38">
        <v>59</v>
      </c>
      <c r="J356" s="71" t="s">
        <v>91</v>
      </c>
    </row>
    <row r="357" spans="1:10" x14ac:dyDescent="0.25">
      <c r="A357" s="18"/>
      <c r="B357" s="6"/>
      <c r="C357" s="120"/>
      <c r="D357" s="6"/>
      <c r="E357" s="38" t="s">
        <v>219</v>
      </c>
      <c r="F357" s="7" t="s">
        <v>220</v>
      </c>
      <c r="G357" s="60">
        <v>2.5939386857931141E-6</v>
      </c>
      <c r="H357" s="38" t="s">
        <v>476</v>
      </c>
      <c r="I357" s="38">
        <v>102</v>
      </c>
      <c r="J357" s="71" t="s">
        <v>222</v>
      </c>
    </row>
    <row r="358" spans="1:10" x14ac:dyDescent="0.25">
      <c r="A358" s="18"/>
      <c r="B358" s="6"/>
      <c r="C358" s="120"/>
      <c r="D358" s="6"/>
      <c r="E358" s="38" t="s">
        <v>407</v>
      </c>
      <c r="F358" s="7" t="s">
        <v>408</v>
      </c>
      <c r="G358" s="60">
        <v>1.3916017748539196E-4</v>
      </c>
      <c r="H358" s="38" t="s">
        <v>476</v>
      </c>
      <c r="I358" s="38">
        <v>54</v>
      </c>
      <c r="J358" s="71" t="s">
        <v>409</v>
      </c>
    </row>
    <row r="359" spans="1:10" x14ac:dyDescent="0.25">
      <c r="A359" s="18"/>
      <c r="B359" s="6"/>
      <c r="C359" s="120"/>
      <c r="D359" s="6"/>
      <c r="E359" s="38" t="s">
        <v>455</v>
      </c>
      <c r="F359" s="7" t="s">
        <v>456</v>
      </c>
      <c r="G359" s="60">
        <v>3.5164023978954235E-4</v>
      </c>
      <c r="H359" s="38" t="s">
        <v>476</v>
      </c>
      <c r="I359" s="38">
        <v>36</v>
      </c>
      <c r="J359" s="71" t="s">
        <v>457</v>
      </c>
    </row>
    <row r="360" spans="1:10" x14ac:dyDescent="0.25">
      <c r="A360" s="18"/>
      <c r="B360" s="6"/>
      <c r="C360" s="120"/>
      <c r="D360" s="6"/>
      <c r="E360" s="38" t="s">
        <v>474</v>
      </c>
      <c r="F360" s="7" t="s">
        <v>475</v>
      </c>
      <c r="G360" s="60">
        <v>5.1223038737927234E-4</v>
      </c>
      <c r="H360" s="38" t="s">
        <v>476</v>
      </c>
      <c r="I360" s="38">
        <v>32</v>
      </c>
      <c r="J360" s="71" t="s">
        <v>477</v>
      </c>
    </row>
    <row r="361" spans="1:10" x14ac:dyDescent="0.25">
      <c r="A361" s="18"/>
      <c r="B361" s="6"/>
      <c r="C361" s="120"/>
      <c r="D361" s="6"/>
      <c r="E361" s="38" t="s">
        <v>541</v>
      </c>
      <c r="F361" s="7" t="s">
        <v>542</v>
      </c>
      <c r="G361" s="60">
        <v>1.3355424179077452E-3</v>
      </c>
      <c r="H361" s="38" t="s">
        <v>476</v>
      </c>
      <c r="I361" s="38">
        <v>73</v>
      </c>
      <c r="J361" s="71" t="s">
        <v>543</v>
      </c>
    </row>
    <row r="362" spans="1:10" ht="16.5" thickBot="1" x14ac:dyDescent="0.3">
      <c r="A362" s="19"/>
      <c r="B362" s="8"/>
      <c r="C362" s="121"/>
      <c r="D362" s="6"/>
      <c r="E362" s="38" t="s">
        <v>644</v>
      </c>
      <c r="F362" s="7" t="s">
        <v>645</v>
      </c>
      <c r="G362" s="60">
        <v>2.9337780418477299E-3</v>
      </c>
      <c r="H362" s="38" t="s">
        <v>476</v>
      </c>
      <c r="I362" s="38">
        <v>53</v>
      </c>
      <c r="J362" s="71" t="s">
        <v>646</v>
      </c>
    </row>
    <row r="363" spans="1:10" ht="16.5" thickBot="1" x14ac:dyDescent="0.3">
      <c r="A363" s="13" t="s">
        <v>739</v>
      </c>
      <c r="B363" s="2" t="s">
        <v>723</v>
      </c>
      <c r="C363" s="122" t="s">
        <v>8</v>
      </c>
      <c r="D363" s="37" t="s">
        <v>9</v>
      </c>
      <c r="E363" s="114" t="s">
        <v>8</v>
      </c>
      <c r="F363" s="32" t="s">
        <v>9</v>
      </c>
      <c r="G363" s="108">
        <v>1.3303483514044399E-15</v>
      </c>
      <c r="H363" s="40" t="s">
        <v>2</v>
      </c>
      <c r="I363" s="38">
        <v>119</v>
      </c>
      <c r="J363" s="71" t="s">
        <v>10</v>
      </c>
    </row>
    <row r="364" spans="1:10" x14ac:dyDescent="0.25">
      <c r="A364" s="18"/>
      <c r="B364" s="6"/>
      <c r="C364" s="120"/>
      <c r="D364" s="58"/>
      <c r="E364" s="38" t="s">
        <v>0</v>
      </c>
      <c r="F364" s="7" t="s">
        <v>1</v>
      </c>
      <c r="G364" s="109">
        <v>1.3999374232158709E-15</v>
      </c>
      <c r="H364" s="38" t="s">
        <v>2</v>
      </c>
      <c r="I364" s="40">
        <v>116</v>
      </c>
      <c r="J364" s="73" t="s">
        <v>3</v>
      </c>
    </row>
    <row r="365" spans="1:10" x14ac:dyDescent="0.25">
      <c r="A365" s="18"/>
      <c r="B365" s="6"/>
      <c r="C365" s="120"/>
      <c r="D365" s="58"/>
      <c r="E365" s="38" t="s">
        <v>4</v>
      </c>
      <c r="F365" s="7" t="s">
        <v>5</v>
      </c>
      <c r="G365" s="109">
        <v>2.9849482862662957E-15</v>
      </c>
      <c r="H365" s="38" t="s">
        <v>2</v>
      </c>
      <c r="I365" s="38">
        <v>121</v>
      </c>
      <c r="J365" s="71" t="s">
        <v>7</v>
      </c>
    </row>
    <row r="366" spans="1:10" x14ac:dyDescent="0.25">
      <c r="A366" s="18"/>
      <c r="B366" s="6"/>
      <c r="C366" s="120"/>
      <c r="D366" s="58"/>
      <c r="E366" s="38" t="s">
        <v>52</v>
      </c>
      <c r="F366" s="7" t="s">
        <v>53</v>
      </c>
      <c r="G366" s="109">
        <v>3.2477020183436805E-10</v>
      </c>
      <c r="H366" s="38" t="s">
        <v>2</v>
      </c>
      <c r="I366" s="38">
        <v>83</v>
      </c>
      <c r="J366" s="71" t="s">
        <v>55</v>
      </c>
    </row>
    <row r="367" spans="1:10" x14ac:dyDescent="0.25">
      <c r="A367" s="18"/>
      <c r="B367" s="6"/>
      <c r="C367" s="120"/>
      <c r="D367" s="58"/>
      <c r="E367" s="38" t="s">
        <v>407</v>
      </c>
      <c r="F367" s="7" t="s">
        <v>408</v>
      </c>
      <c r="G367" s="109">
        <v>1.3916017748539196E-4</v>
      </c>
      <c r="H367" s="38" t="s">
        <v>2</v>
      </c>
      <c r="I367" s="38">
        <v>54</v>
      </c>
      <c r="J367" s="71" t="s">
        <v>409</v>
      </c>
    </row>
    <row r="368" spans="1:10" x14ac:dyDescent="0.25">
      <c r="A368" s="18"/>
      <c r="B368" s="6"/>
      <c r="C368" s="120"/>
      <c r="D368" s="58"/>
      <c r="E368" s="38" t="s">
        <v>431</v>
      </c>
      <c r="F368" s="7" t="s">
        <v>432</v>
      </c>
      <c r="G368" s="109">
        <v>2.3113339244377286E-4</v>
      </c>
      <c r="H368" s="38" t="s">
        <v>2</v>
      </c>
      <c r="I368" s="38">
        <v>42</v>
      </c>
      <c r="J368" s="71" t="s">
        <v>434</v>
      </c>
    </row>
    <row r="369" spans="1:10" ht="16.5" thickBot="1" x14ac:dyDescent="0.3">
      <c r="A369" s="19"/>
      <c r="B369" s="8"/>
      <c r="C369" s="121"/>
      <c r="D369" s="65"/>
      <c r="E369" s="39" t="s">
        <v>556</v>
      </c>
      <c r="F369" s="9" t="s">
        <v>557</v>
      </c>
      <c r="G369" s="110">
        <v>1.7963323734416252E-3</v>
      </c>
      <c r="H369" s="39" t="s">
        <v>2</v>
      </c>
      <c r="I369" s="39">
        <v>14</v>
      </c>
      <c r="J369" s="72" t="s">
        <v>558</v>
      </c>
    </row>
    <row r="370" spans="1:10" x14ac:dyDescent="0.25">
      <c r="A370" s="13" t="s">
        <v>739</v>
      </c>
      <c r="B370" s="2" t="s">
        <v>723</v>
      </c>
      <c r="C370" s="120" t="s">
        <v>265</v>
      </c>
      <c r="D370" s="6" t="s">
        <v>266</v>
      </c>
      <c r="E370" s="114" t="s">
        <v>265</v>
      </c>
      <c r="F370" s="32" t="s">
        <v>266</v>
      </c>
      <c r="G370" s="59">
        <v>9.4171491589998799E-7</v>
      </c>
      <c r="H370" s="40" t="s">
        <v>718</v>
      </c>
      <c r="I370" s="40">
        <v>13</v>
      </c>
      <c r="J370" s="73" t="s">
        <v>197</v>
      </c>
    </row>
    <row r="371" spans="1:10" x14ac:dyDescent="0.25">
      <c r="A371" s="18"/>
      <c r="B371" s="6"/>
      <c r="C371" s="120" t="s">
        <v>307</v>
      </c>
      <c r="D371" s="6" t="s">
        <v>308</v>
      </c>
      <c r="E371" s="113" t="s">
        <v>194</v>
      </c>
      <c r="F371" s="33" t="s">
        <v>195</v>
      </c>
      <c r="G371" s="60">
        <v>8.7921382574637389E-6</v>
      </c>
      <c r="H371" s="38" t="s">
        <v>718</v>
      </c>
      <c r="I371" s="38">
        <v>10</v>
      </c>
      <c r="J371" s="71" t="s">
        <v>268</v>
      </c>
    </row>
    <row r="372" spans="1:10" x14ac:dyDescent="0.25">
      <c r="A372" s="18"/>
      <c r="B372" s="6"/>
      <c r="C372" s="120"/>
      <c r="D372" s="6"/>
      <c r="E372" s="38" t="s">
        <v>269</v>
      </c>
      <c r="F372" s="7" t="s">
        <v>270</v>
      </c>
      <c r="G372" s="60">
        <v>9.3067319609623007E-6</v>
      </c>
      <c r="H372" s="38" t="s">
        <v>718</v>
      </c>
      <c r="I372" s="38">
        <v>23</v>
      </c>
      <c r="J372" s="71" t="s">
        <v>271</v>
      </c>
    </row>
    <row r="373" spans="1:10" x14ac:dyDescent="0.25">
      <c r="A373" s="18"/>
      <c r="B373" s="6"/>
      <c r="C373" s="120"/>
      <c r="D373" s="6"/>
      <c r="E373" s="113" t="s">
        <v>307</v>
      </c>
      <c r="F373" s="33" t="s">
        <v>308</v>
      </c>
      <c r="G373" s="60">
        <v>2.9276257561628654E-5</v>
      </c>
      <c r="H373" s="38" t="s">
        <v>718</v>
      </c>
      <c r="I373" s="38">
        <v>17</v>
      </c>
      <c r="J373" s="71" t="s">
        <v>309</v>
      </c>
    </row>
    <row r="374" spans="1:10" x14ac:dyDescent="0.25">
      <c r="A374" s="18"/>
      <c r="B374" s="6"/>
      <c r="C374" s="120"/>
      <c r="D374" s="6"/>
      <c r="E374" s="38" t="s">
        <v>448</v>
      </c>
      <c r="F374" s="7" t="s">
        <v>449</v>
      </c>
      <c r="G374" s="60">
        <v>3.2940636941664796E-4</v>
      </c>
      <c r="H374" s="38" t="s">
        <v>718</v>
      </c>
      <c r="I374" s="38">
        <v>24</v>
      </c>
      <c r="J374" s="71" t="s">
        <v>450</v>
      </c>
    </row>
    <row r="375" spans="1:10" x14ac:dyDescent="0.25">
      <c r="A375" s="18"/>
      <c r="B375" s="6"/>
      <c r="C375" s="120"/>
      <c r="D375" s="6"/>
      <c r="E375" s="38" t="s">
        <v>511</v>
      </c>
      <c r="F375" s="7" t="s">
        <v>512</v>
      </c>
      <c r="G375" s="60">
        <v>8.4400850961820933E-4</v>
      </c>
      <c r="H375" s="38" t="s">
        <v>718</v>
      </c>
      <c r="I375" s="38">
        <v>30</v>
      </c>
      <c r="J375" s="71" t="s">
        <v>513</v>
      </c>
    </row>
    <row r="376" spans="1:10" x14ac:dyDescent="0.25">
      <c r="A376" s="18"/>
      <c r="B376" s="6"/>
      <c r="C376" s="120"/>
      <c r="D376" s="6"/>
      <c r="E376" s="38" t="s">
        <v>517</v>
      </c>
      <c r="F376" s="7" t="s">
        <v>518</v>
      </c>
      <c r="G376" s="60">
        <v>1.0378738546906099E-3</v>
      </c>
      <c r="H376" s="38" t="s">
        <v>718</v>
      </c>
      <c r="I376" s="38">
        <v>11</v>
      </c>
      <c r="J376" s="71" t="s">
        <v>519</v>
      </c>
    </row>
    <row r="377" spans="1:10" x14ac:dyDescent="0.25">
      <c r="A377" s="18"/>
      <c r="B377" s="6"/>
      <c r="C377" s="120"/>
      <c r="D377" s="6"/>
      <c r="E377" s="38" t="s">
        <v>544</v>
      </c>
      <c r="F377" s="7" t="s">
        <v>545</v>
      </c>
      <c r="G377" s="60">
        <v>1.4699152302546875E-3</v>
      </c>
      <c r="H377" s="38" t="s">
        <v>718</v>
      </c>
      <c r="I377" s="38">
        <v>17</v>
      </c>
      <c r="J377" s="71" t="s">
        <v>546</v>
      </c>
    </row>
    <row r="378" spans="1:10" ht="16.5" thickBot="1" x14ac:dyDescent="0.3">
      <c r="A378" s="19"/>
      <c r="B378" s="8"/>
      <c r="C378" s="121"/>
      <c r="D378" s="8"/>
      <c r="E378" s="39" t="s">
        <v>659</v>
      </c>
      <c r="F378" s="9" t="s">
        <v>660</v>
      </c>
      <c r="G378" s="61">
        <v>3.10315654858432E-3</v>
      </c>
      <c r="H378" s="39" t="s">
        <v>718</v>
      </c>
      <c r="I378" s="39">
        <v>43</v>
      </c>
      <c r="J378" s="72" t="s">
        <v>661</v>
      </c>
    </row>
    <row r="379" spans="1:10" x14ac:dyDescent="0.25">
      <c r="A379" s="13" t="s">
        <v>739</v>
      </c>
      <c r="B379" s="2" t="s">
        <v>723</v>
      </c>
      <c r="C379" s="122" t="s">
        <v>194</v>
      </c>
      <c r="D379" s="2" t="s">
        <v>195</v>
      </c>
      <c r="E379" s="114" t="s">
        <v>194</v>
      </c>
      <c r="F379" s="32" t="s">
        <v>195</v>
      </c>
      <c r="G379" s="59">
        <v>7.41714915899988E-7</v>
      </c>
      <c r="H379" s="40" t="s">
        <v>389</v>
      </c>
      <c r="I379" s="40">
        <v>13</v>
      </c>
      <c r="J379" s="73" t="s">
        <v>197</v>
      </c>
    </row>
    <row r="380" spans="1:10" x14ac:dyDescent="0.25">
      <c r="A380" s="18"/>
      <c r="B380" s="6"/>
      <c r="C380" s="120" t="s">
        <v>307</v>
      </c>
      <c r="D380" s="6" t="s">
        <v>308</v>
      </c>
      <c r="E380" s="113" t="s">
        <v>307</v>
      </c>
      <c r="F380" s="33" t="s">
        <v>308</v>
      </c>
      <c r="G380" s="60">
        <v>2.9276257561628654E-5</v>
      </c>
      <c r="H380" s="38" t="s">
        <v>389</v>
      </c>
      <c r="I380" s="38">
        <v>17</v>
      </c>
      <c r="J380" s="71" t="s">
        <v>309</v>
      </c>
    </row>
    <row r="381" spans="1:10" x14ac:dyDescent="0.25">
      <c r="A381" s="18"/>
      <c r="B381" s="6"/>
      <c r="C381" s="120"/>
      <c r="D381" s="6"/>
      <c r="E381" s="38" t="s">
        <v>387</v>
      </c>
      <c r="F381" s="7" t="s">
        <v>388</v>
      </c>
      <c r="G381" s="60">
        <v>1.033347855622072E-4</v>
      </c>
      <c r="H381" s="38" t="s">
        <v>389</v>
      </c>
      <c r="I381" s="38">
        <v>51</v>
      </c>
      <c r="J381" s="71" t="s">
        <v>390</v>
      </c>
    </row>
    <row r="382" spans="1:10" x14ac:dyDescent="0.25">
      <c r="A382" s="18"/>
      <c r="B382" s="6"/>
      <c r="C382" s="120"/>
      <c r="D382" s="6"/>
      <c r="E382" s="38" t="s">
        <v>448</v>
      </c>
      <c r="F382" s="7" t="s">
        <v>449</v>
      </c>
      <c r="G382" s="60">
        <v>3.2940636941664796E-4</v>
      </c>
      <c r="H382" s="38" t="s">
        <v>389</v>
      </c>
      <c r="I382" s="38">
        <v>24</v>
      </c>
      <c r="J382" s="71" t="s">
        <v>450</v>
      </c>
    </row>
    <row r="383" spans="1:10" x14ac:dyDescent="0.25">
      <c r="A383" s="18"/>
      <c r="B383" s="6"/>
      <c r="C383" s="120"/>
      <c r="D383" s="6"/>
      <c r="E383" s="38" t="s">
        <v>511</v>
      </c>
      <c r="F383" s="7" t="s">
        <v>512</v>
      </c>
      <c r="G383" s="60">
        <v>8.4400850961820933E-4</v>
      </c>
      <c r="H383" s="38" t="s">
        <v>389</v>
      </c>
      <c r="I383" s="38">
        <v>30</v>
      </c>
      <c r="J383" s="71" t="s">
        <v>513</v>
      </c>
    </row>
    <row r="384" spans="1:10" x14ac:dyDescent="0.25">
      <c r="A384" s="18"/>
      <c r="B384" s="6"/>
      <c r="C384" s="120"/>
      <c r="D384" s="6"/>
      <c r="E384" s="38" t="s">
        <v>650</v>
      </c>
      <c r="F384" s="7" t="s">
        <v>651</v>
      </c>
      <c r="G384" s="60">
        <v>3.0524403767063311E-3</v>
      </c>
      <c r="H384" s="38" t="s">
        <v>389</v>
      </c>
      <c r="I384" s="38">
        <v>44</v>
      </c>
      <c r="J384" s="71" t="s">
        <v>652</v>
      </c>
    </row>
    <row r="385" spans="1:10" x14ac:dyDescent="0.25">
      <c r="A385" s="18"/>
      <c r="B385" s="6"/>
      <c r="C385" s="120"/>
      <c r="D385" s="6"/>
      <c r="E385" s="38" t="s">
        <v>659</v>
      </c>
      <c r="F385" s="7" t="s">
        <v>660</v>
      </c>
      <c r="G385" s="60">
        <v>3.10315654858432E-3</v>
      </c>
      <c r="H385" s="38" t="s">
        <v>389</v>
      </c>
      <c r="I385" s="38">
        <v>43</v>
      </c>
      <c r="J385" s="71" t="s">
        <v>661</v>
      </c>
    </row>
    <row r="386" spans="1:10" x14ac:dyDescent="0.25">
      <c r="A386" s="18"/>
      <c r="B386" s="6"/>
      <c r="C386" s="120"/>
      <c r="D386" s="6"/>
      <c r="E386" s="38" t="s">
        <v>687</v>
      </c>
      <c r="F386" s="7" t="s">
        <v>688</v>
      </c>
      <c r="G386" s="60">
        <v>3.6930690467499101E-3</v>
      </c>
      <c r="H386" s="38" t="s">
        <v>389</v>
      </c>
      <c r="I386" s="38">
        <v>44</v>
      </c>
      <c r="J386" s="71" t="s">
        <v>689</v>
      </c>
    </row>
    <row r="387" spans="1:10" ht="16.5" thickBot="1" x14ac:dyDescent="0.3">
      <c r="A387" s="19"/>
      <c r="B387" s="8"/>
      <c r="C387" s="121"/>
      <c r="D387" s="8"/>
      <c r="E387" s="39" t="s">
        <v>179</v>
      </c>
      <c r="F387" s="9" t="s">
        <v>180</v>
      </c>
      <c r="G387" s="61">
        <v>8.0103306522926507E-2</v>
      </c>
      <c r="H387" s="39" t="s">
        <v>389</v>
      </c>
      <c r="I387" s="39">
        <v>74</v>
      </c>
      <c r="J387" s="72" t="s">
        <v>181</v>
      </c>
    </row>
    <row r="388" spans="1:10" x14ac:dyDescent="0.25">
      <c r="A388" s="13" t="s">
        <v>739</v>
      </c>
      <c r="B388" s="6" t="s">
        <v>723</v>
      </c>
      <c r="C388" s="120" t="s">
        <v>194</v>
      </c>
      <c r="D388" s="6" t="s">
        <v>752</v>
      </c>
      <c r="E388" s="113" t="s">
        <v>194</v>
      </c>
      <c r="F388" s="33" t="s">
        <v>195</v>
      </c>
      <c r="G388" s="60">
        <v>9.4171491589998799E-7</v>
      </c>
      <c r="H388" s="38" t="s">
        <v>267</v>
      </c>
      <c r="I388" s="38">
        <v>13</v>
      </c>
      <c r="J388" s="71" t="s">
        <v>197</v>
      </c>
    </row>
    <row r="389" spans="1:10" x14ac:dyDescent="0.25">
      <c r="A389" s="18"/>
      <c r="B389" s="6"/>
      <c r="C389" s="120"/>
      <c r="D389" s="6"/>
      <c r="E389" s="38" t="s">
        <v>179</v>
      </c>
      <c r="F389" s="7" t="s">
        <v>180</v>
      </c>
      <c r="G389" s="60">
        <v>8.0103306522926505E-7</v>
      </c>
      <c r="H389" s="38" t="s">
        <v>267</v>
      </c>
      <c r="I389" s="38">
        <v>74</v>
      </c>
      <c r="J389" s="71" t="s">
        <v>181</v>
      </c>
    </row>
    <row r="390" spans="1:10" x14ac:dyDescent="0.25">
      <c r="A390" s="18"/>
      <c r="B390" s="6"/>
      <c r="C390" s="120"/>
      <c r="D390" s="6"/>
      <c r="E390" s="38" t="s">
        <v>265</v>
      </c>
      <c r="F390" s="7" t="s">
        <v>266</v>
      </c>
      <c r="G390" s="60">
        <v>8.7921382574637389E-6</v>
      </c>
      <c r="H390" s="38" t="s">
        <v>267</v>
      </c>
      <c r="I390" s="38">
        <v>10</v>
      </c>
      <c r="J390" s="71" t="s">
        <v>268</v>
      </c>
    </row>
    <row r="391" spans="1:10" x14ac:dyDescent="0.25">
      <c r="A391" s="18"/>
      <c r="B391" s="6"/>
      <c r="C391" s="120"/>
      <c r="D391" s="6"/>
      <c r="E391" s="38" t="s">
        <v>269</v>
      </c>
      <c r="F391" s="7" t="s">
        <v>270</v>
      </c>
      <c r="G391" s="60">
        <v>9.3067319609623007E-6</v>
      </c>
      <c r="H391" s="38" t="s">
        <v>267</v>
      </c>
      <c r="I391" s="38">
        <v>23</v>
      </c>
      <c r="J391" s="71" t="s">
        <v>271</v>
      </c>
    </row>
    <row r="392" spans="1:10" x14ac:dyDescent="0.25">
      <c r="A392" s="18"/>
      <c r="B392" s="6"/>
      <c r="C392" s="120"/>
      <c r="D392" s="6" t="s">
        <v>749</v>
      </c>
      <c r="E392" s="38" t="s">
        <v>307</v>
      </c>
      <c r="F392" s="7" t="s">
        <v>308</v>
      </c>
      <c r="G392" s="60">
        <v>2.9276257561628654E-5</v>
      </c>
      <c r="H392" s="38" t="s">
        <v>267</v>
      </c>
      <c r="I392" s="38">
        <v>17</v>
      </c>
      <c r="J392" s="71" t="s">
        <v>309</v>
      </c>
    </row>
    <row r="393" spans="1:10" x14ac:dyDescent="0.25">
      <c r="A393" s="18"/>
      <c r="B393" s="6"/>
      <c r="C393" s="120"/>
      <c r="D393" s="6"/>
      <c r="E393" s="38" t="s">
        <v>448</v>
      </c>
      <c r="F393" s="7" t="s">
        <v>449</v>
      </c>
      <c r="G393" s="60">
        <v>3.2940636941664796E-4</v>
      </c>
      <c r="H393" s="38" t="s">
        <v>267</v>
      </c>
      <c r="I393" s="38">
        <v>24</v>
      </c>
      <c r="J393" s="71" t="s">
        <v>450</v>
      </c>
    </row>
    <row r="394" spans="1:10" x14ac:dyDescent="0.25">
      <c r="A394" s="18"/>
      <c r="B394" s="6"/>
      <c r="C394" s="120"/>
      <c r="D394" s="6"/>
      <c r="E394" s="38" t="s">
        <v>511</v>
      </c>
      <c r="F394" s="7" t="s">
        <v>512</v>
      </c>
      <c r="G394" s="60">
        <v>8.4400850961820933E-4</v>
      </c>
      <c r="H394" s="38" t="s">
        <v>267</v>
      </c>
      <c r="I394" s="38">
        <v>30</v>
      </c>
      <c r="J394" s="71" t="s">
        <v>513</v>
      </c>
    </row>
    <row r="395" spans="1:10" ht="16.5" thickBot="1" x14ac:dyDescent="0.3">
      <c r="A395" s="18"/>
      <c r="B395" s="6"/>
      <c r="C395" s="120"/>
      <c r="D395" s="6"/>
      <c r="E395" s="38" t="s">
        <v>544</v>
      </c>
      <c r="F395" s="7" t="s">
        <v>545</v>
      </c>
      <c r="G395" s="60">
        <v>1.4699152302546875E-3</v>
      </c>
      <c r="H395" s="38" t="s">
        <v>267</v>
      </c>
      <c r="I395" s="38">
        <v>17</v>
      </c>
      <c r="J395" s="71" t="s">
        <v>546</v>
      </c>
    </row>
    <row r="396" spans="1:10" x14ac:dyDescent="0.25">
      <c r="A396" s="145" t="s">
        <v>739</v>
      </c>
      <c r="B396" s="2" t="s">
        <v>723</v>
      </c>
      <c r="C396" s="122" t="s">
        <v>4</v>
      </c>
      <c r="D396" s="37" t="s">
        <v>5</v>
      </c>
      <c r="E396" s="114" t="s">
        <v>4</v>
      </c>
      <c r="F396" s="49" t="s">
        <v>5</v>
      </c>
      <c r="G396" s="59">
        <v>2.9849482862662957E-15</v>
      </c>
      <c r="H396" s="40" t="s">
        <v>6</v>
      </c>
      <c r="I396" s="40">
        <v>121</v>
      </c>
      <c r="J396" s="73" t="s">
        <v>7</v>
      </c>
    </row>
    <row r="397" spans="1:10" x14ac:dyDescent="0.25">
      <c r="A397" s="146"/>
      <c r="B397" s="6"/>
      <c r="C397" s="120"/>
      <c r="D397" s="58"/>
      <c r="E397" s="38" t="s">
        <v>140</v>
      </c>
      <c r="F397" s="50" t="s">
        <v>141</v>
      </c>
      <c r="G397" s="60">
        <v>3.1065295508816905E-7</v>
      </c>
      <c r="H397" s="38" t="s">
        <v>6</v>
      </c>
      <c r="I397" s="38">
        <v>72</v>
      </c>
      <c r="J397" s="71" t="s">
        <v>143</v>
      </c>
    </row>
    <row r="398" spans="1:10" x14ac:dyDescent="0.25">
      <c r="A398" s="146"/>
      <c r="B398" s="6"/>
      <c r="C398" s="120"/>
      <c r="D398" s="58"/>
      <c r="E398" s="38" t="s">
        <v>147</v>
      </c>
      <c r="F398" s="50" t="s">
        <v>148</v>
      </c>
      <c r="G398" s="60">
        <v>3.1743143946162225E-7</v>
      </c>
      <c r="H398" s="38" t="s">
        <v>6</v>
      </c>
      <c r="I398" s="38">
        <v>62</v>
      </c>
      <c r="J398" s="71" t="s">
        <v>149</v>
      </c>
    </row>
    <row r="399" spans="1:10" x14ac:dyDescent="0.25">
      <c r="A399" s="146"/>
      <c r="B399" s="6"/>
      <c r="C399" s="120"/>
      <c r="D399" s="58"/>
      <c r="E399" s="38" t="s">
        <v>179</v>
      </c>
      <c r="F399" s="50" t="s">
        <v>180</v>
      </c>
      <c r="G399" s="60">
        <v>8.0103306522926516E-7</v>
      </c>
      <c r="H399" s="38" t="s">
        <v>6</v>
      </c>
      <c r="I399" s="38">
        <v>74</v>
      </c>
      <c r="J399" s="71" t="s">
        <v>181</v>
      </c>
    </row>
    <row r="400" spans="1:10" x14ac:dyDescent="0.25">
      <c r="A400" s="146"/>
      <c r="B400" s="6"/>
      <c r="C400" s="120"/>
      <c r="D400" s="58"/>
      <c r="E400" s="38" t="s">
        <v>269</v>
      </c>
      <c r="F400" s="50" t="s">
        <v>270</v>
      </c>
      <c r="G400" s="60">
        <v>9.3067319609623007E-6</v>
      </c>
      <c r="H400" s="38" t="s">
        <v>6</v>
      </c>
      <c r="I400" s="38">
        <v>23</v>
      </c>
      <c r="J400" s="71" t="s">
        <v>271</v>
      </c>
    </row>
    <row r="401" spans="1:10" ht="16.5" thickBot="1" x14ac:dyDescent="0.3">
      <c r="A401" s="147"/>
      <c r="B401" s="8"/>
      <c r="C401" s="121"/>
      <c r="D401" s="65"/>
      <c r="E401" s="39" t="s">
        <v>659</v>
      </c>
      <c r="F401" s="51" t="s">
        <v>660</v>
      </c>
      <c r="G401" s="60">
        <v>3.10315654858432E-3</v>
      </c>
      <c r="H401" s="38" t="s">
        <v>6</v>
      </c>
      <c r="I401" s="39">
        <v>43</v>
      </c>
      <c r="J401" s="72" t="s">
        <v>661</v>
      </c>
    </row>
    <row r="402" spans="1:10" x14ac:dyDescent="0.25">
      <c r="A402" s="13" t="s">
        <v>739</v>
      </c>
      <c r="B402" s="2" t="s">
        <v>723</v>
      </c>
      <c r="C402" s="122" t="s">
        <v>147</v>
      </c>
      <c r="D402" s="2" t="s">
        <v>148</v>
      </c>
      <c r="E402" s="114" t="s">
        <v>147</v>
      </c>
      <c r="F402" s="32" t="s">
        <v>148</v>
      </c>
      <c r="G402" s="59">
        <v>3.1743143946162202E-10</v>
      </c>
      <c r="H402" s="40" t="s">
        <v>247</v>
      </c>
      <c r="I402" s="40">
        <v>62</v>
      </c>
      <c r="J402" s="73" t="s">
        <v>149</v>
      </c>
    </row>
    <row r="403" spans="1:10" x14ac:dyDescent="0.25">
      <c r="A403" s="17"/>
      <c r="B403" s="6"/>
      <c r="C403" s="120"/>
      <c r="D403" s="6"/>
      <c r="E403" s="38" t="s">
        <v>56</v>
      </c>
      <c r="F403" s="7" t="s">
        <v>57</v>
      </c>
      <c r="G403" s="60">
        <v>6.4565465975513481E-10</v>
      </c>
      <c r="H403" s="38" t="s">
        <v>247</v>
      </c>
      <c r="I403" s="38">
        <v>81</v>
      </c>
      <c r="J403" s="71" t="s">
        <v>59</v>
      </c>
    </row>
    <row r="404" spans="1:10" x14ac:dyDescent="0.25">
      <c r="A404" s="17"/>
      <c r="B404" s="6"/>
      <c r="C404" s="120"/>
      <c r="D404" s="6"/>
      <c r="E404" s="38" t="s">
        <v>63</v>
      </c>
      <c r="F404" s="7" t="s">
        <v>64</v>
      </c>
      <c r="G404" s="60">
        <v>3.1978210228694267E-9</v>
      </c>
      <c r="H404" s="38" t="s">
        <v>247</v>
      </c>
      <c r="I404" s="38">
        <v>73</v>
      </c>
      <c r="J404" s="71" t="s">
        <v>65</v>
      </c>
    </row>
    <row r="405" spans="1:10" x14ac:dyDescent="0.25">
      <c r="A405" s="17"/>
      <c r="B405" s="6"/>
      <c r="C405" s="120"/>
      <c r="D405" s="6"/>
      <c r="E405" s="38" t="s">
        <v>83</v>
      </c>
      <c r="F405" s="7" t="s">
        <v>84</v>
      </c>
      <c r="G405" s="60">
        <v>2.2018411382355663E-8</v>
      </c>
      <c r="H405" s="38" t="s">
        <v>247</v>
      </c>
      <c r="I405" s="38">
        <v>100</v>
      </c>
      <c r="J405" s="71" t="s">
        <v>85</v>
      </c>
    </row>
    <row r="406" spans="1:10" x14ac:dyDescent="0.25">
      <c r="A406" s="17"/>
      <c r="B406" s="6"/>
      <c r="C406" s="120"/>
      <c r="D406" s="6"/>
      <c r="E406" s="38" t="s">
        <v>179</v>
      </c>
      <c r="F406" s="7" t="s">
        <v>180</v>
      </c>
      <c r="G406" s="60">
        <v>8.0103306522926516E-7</v>
      </c>
      <c r="H406" s="38" t="s">
        <v>247</v>
      </c>
      <c r="I406" s="38">
        <v>74</v>
      </c>
      <c r="J406" s="71" t="s">
        <v>181</v>
      </c>
    </row>
    <row r="407" spans="1:10" x14ac:dyDescent="0.25">
      <c r="A407" s="17"/>
      <c r="B407" s="6"/>
      <c r="C407" s="120"/>
      <c r="D407" s="6"/>
      <c r="E407" s="38" t="s">
        <v>245</v>
      </c>
      <c r="F407" s="7" t="s">
        <v>246</v>
      </c>
      <c r="G407" s="60">
        <v>5.556271355040257E-6</v>
      </c>
      <c r="H407" s="38" t="s">
        <v>247</v>
      </c>
      <c r="I407" s="38">
        <v>45</v>
      </c>
      <c r="J407" s="71" t="s">
        <v>248</v>
      </c>
    </row>
    <row r="408" spans="1:10" x14ac:dyDescent="0.25">
      <c r="A408" s="17"/>
      <c r="B408" s="6"/>
      <c r="C408" s="120"/>
      <c r="D408" s="6"/>
      <c r="E408" s="38" t="s">
        <v>387</v>
      </c>
      <c r="F408" s="7" t="s">
        <v>388</v>
      </c>
      <c r="G408" s="60">
        <v>1.033347855622072E-4</v>
      </c>
      <c r="H408" s="38" t="s">
        <v>247</v>
      </c>
      <c r="I408" s="38">
        <v>51</v>
      </c>
      <c r="J408" s="71" t="s">
        <v>390</v>
      </c>
    </row>
    <row r="409" spans="1:10" x14ac:dyDescent="0.25">
      <c r="A409" s="17"/>
      <c r="B409" s="6"/>
      <c r="C409" s="120"/>
      <c r="D409" s="6"/>
      <c r="E409" s="38" t="s">
        <v>461</v>
      </c>
      <c r="F409" s="7" t="s">
        <v>462</v>
      </c>
      <c r="G409" s="60">
        <v>4.3321452458713427E-4</v>
      </c>
      <c r="H409" s="38" t="s">
        <v>247</v>
      </c>
      <c r="I409" s="38">
        <v>25</v>
      </c>
      <c r="J409" s="71" t="s">
        <v>463</v>
      </c>
    </row>
    <row r="410" spans="1:10" x14ac:dyDescent="0.25">
      <c r="A410" s="17"/>
      <c r="B410" s="6"/>
      <c r="C410" s="120"/>
      <c r="D410" s="6"/>
      <c r="E410" s="38" t="s">
        <v>547</v>
      </c>
      <c r="F410" s="7" t="s">
        <v>548</v>
      </c>
      <c r="G410" s="60">
        <v>1.4766059957185252E-3</v>
      </c>
      <c r="H410" s="38" t="s">
        <v>247</v>
      </c>
      <c r="I410" s="38">
        <v>23</v>
      </c>
      <c r="J410" s="71" t="s">
        <v>549</v>
      </c>
    </row>
    <row r="411" spans="1:10" ht="16.5" thickBot="1" x14ac:dyDescent="0.3">
      <c r="A411" s="15"/>
      <c r="B411" s="8"/>
      <c r="C411" s="121"/>
      <c r="D411" s="8"/>
      <c r="E411" s="39" t="s">
        <v>577</v>
      </c>
      <c r="F411" s="9" t="s">
        <v>578</v>
      </c>
      <c r="G411" s="61">
        <v>2.2510178489116685E-3</v>
      </c>
      <c r="H411" s="39" t="s">
        <v>247</v>
      </c>
      <c r="I411" s="39">
        <v>32</v>
      </c>
      <c r="J411" s="72" t="s">
        <v>579</v>
      </c>
    </row>
    <row r="412" spans="1:10" x14ac:dyDescent="0.25">
      <c r="A412" s="13" t="s">
        <v>739</v>
      </c>
      <c r="B412" s="2" t="s">
        <v>723</v>
      </c>
      <c r="C412" s="122" t="s">
        <v>613</v>
      </c>
      <c r="D412" s="2" t="s">
        <v>614</v>
      </c>
      <c r="E412" s="114" t="s">
        <v>613</v>
      </c>
      <c r="F412" s="32" t="s">
        <v>614</v>
      </c>
      <c r="G412" s="59">
        <v>2.7062810193210899E-4</v>
      </c>
      <c r="H412" s="40" t="s">
        <v>440</v>
      </c>
      <c r="I412" s="40">
        <v>9</v>
      </c>
      <c r="J412" s="73" t="s">
        <v>615</v>
      </c>
    </row>
    <row r="413" spans="1:10" x14ac:dyDescent="0.25">
      <c r="A413" s="17"/>
      <c r="B413" s="6"/>
      <c r="C413" s="120" t="s">
        <v>445</v>
      </c>
      <c r="D413" s="6" t="s">
        <v>446</v>
      </c>
      <c r="E413" s="38" t="s">
        <v>438</v>
      </c>
      <c r="F413" s="7" t="s">
        <v>439</v>
      </c>
      <c r="G413" s="60">
        <v>2.8685343187586027E-4</v>
      </c>
      <c r="H413" s="38" t="s">
        <v>440</v>
      </c>
      <c r="I413" s="38">
        <v>7</v>
      </c>
      <c r="J413" s="71" t="s">
        <v>441</v>
      </c>
    </row>
    <row r="414" spans="1:10" x14ac:dyDescent="0.25">
      <c r="A414" s="17"/>
      <c r="B414" s="6"/>
      <c r="C414" s="120"/>
      <c r="D414" s="6"/>
      <c r="E414" s="38" t="s">
        <v>445</v>
      </c>
      <c r="F414" s="7" t="s">
        <v>446</v>
      </c>
      <c r="G414" s="60">
        <v>3.2671688354322221E-4</v>
      </c>
      <c r="H414" s="38" t="s">
        <v>440</v>
      </c>
      <c r="I414" s="38">
        <v>10</v>
      </c>
      <c r="J414" s="71" t="s">
        <v>447</v>
      </c>
    </row>
    <row r="415" spans="1:10" x14ac:dyDescent="0.25">
      <c r="A415" s="17"/>
      <c r="B415" s="6"/>
      <c r="C415" s="120"/>
      <c r="D415" s="6"/>
      <c r="E415" s="38" t="s">
        <v>451</v>
      </c>
      <c r="F415" s="7" t="s">
        <v>452</v>
      </c>
      <c r="G415" s="60">
        <v>3.3114804180922901E-4</v>
      </c>
      <c r="H415" s="38" t="s">
        <v>440</v>
      </c>
      <c r="I415" s="38">
        <v>31</v>
      </c>
      <c r="J415" s="71" t="s">
        <v>454</v>
      </c>
    </row>
    <row r="416" spans="1:10" x14ac:dyDescent="0.25">
      <c r="A416" s="17"/>
      <c r="B416" s="6"/>
      <c r="C416" s="120"/>
      <c r="D416" s="6"/>
      <c r="E416" s="38" t="s">
        <v>468</v>
      </c>
      <c r="F416" s="7" t="s">
        <v>469</v>
      </c>
      <c r="G416" s="60">
        <v>4.5284191089028106E-4</v>
      </c>
      <c r="H416" s="38" t="s">
        <v>440</v>
      </c>
      <c r="I416" s="38">
        <v>5</v>
      </c>
      <c r="J416" s="71" t="s">
        <v>470</v>
      </c>
    </row>
    <row r="417" spans="1:10" x14ac:dyDescent="0.25">
      <c r="A417" s="17"/>
      <c r="B417" s="6"/>
      <c r="C417" s="120"/>
      <c r="D417" s="6"/>
      <c r="E417" s="38" t="s">
        <v>481</v>
      </c>
      <c r="F417" s="7" t="s">
        <v>482</v>
      </c>
      <c r="G417" s="60">
        <v>5.5415071271891589E-4</v>
      </c>
      <c r="H417" s="38" t="s">
        <v>440</v>
      </c>
      <c r="I417" s="38">
        <v>11</v>
      </c>
      <c r="J417" s="71" t="s">
        <v>483</v>
      </c>
    </row>
    <row r="418" spans="1:10" x14ac:dyDescent="0.25">
      <c r="A418" s="17"/>
      <c r="B418" s="6"/>
      <c r="C418" s="120"/>
      <c r="D418" s="6"/>
      <c r="E418" s="38" t="s">
        <v>499</v>
      </c>
      <c r="F418" s="7" t="s">
        <v>500</v>
      </c>
      <c r="G418" s="60">
        <v>7.5818992496325826E-4</v>
      </c>
      <c r="H418" s="38" t="s">
        <v>440</v>
      </c>
      <c r="I418" s="38">
        <v>7</v>
      </c>
      <c r="J418" s="71" t="s">
        <v>501</v>
      </c>
    </row>
    <row r="419" spans="1:10" x14ac:dyDescent="0.25">
      <c r="A419" s="17"/>
      <c r="B419" s="6"/>
      <c r="C419" s="120"/>
      <c r="D419" s="6"/>
      <c r="E419" s="38" t="s">
        <v>529</v>
      </c>
      <c r="F419" s="7" t="s">
        <v>530</v>
      </c>
      <c r="G419" s="60">
        <v>1.1313204565105827E-3</v>
      </c>
      <c r="H419" s="38" t="s">
        <v>440</v>
      </c>
      <c r="I419" s="38">
        <v>4</v>
      </c>
      <c r="J419" s="71" t="s">
        <v>531</v>
      </c>
    </row>
    <row r="420" spans="1:10" x14ac:dyDescent="0.25">
      <c r="A420" s="17"/>
      <c r="B420" s="6"/>
      <c r="C420" s="120"/>
      <c r="D420" s="6"/>
      <c r="E420" s="38" t="s">
        <v>583</v>
      </c>
      <c r="F420" s="7" t="s">
        <v>584</v>
      </c>
      <c r="G420" s="60">
        <v>2.3009304377781328E-3</v>
      </c>
      <c r="H420" s="38" t="s">
        <v>440</v>
      </c>
      <c r="I420" s="38">
        <v>4</v>
      </c>
      <c r="J420" s="71" t="s">
        <v>585</v>
      </c>
    </row>
    <row r="421" spans="1:10" ht="16.5" thickBot="1" x14ac:dyDescent="0.3">
      <c r="A421" s="15"/>
      <c r="B421" s="8"/>
      <c r="C421" s="121"/>
      <c r="D421" s="8"/>
      <c r="E421" s="39" t="s">
        <v>703</v>
      </c>
      <c r="F421" s="9" t="s">
        <v>704</v>
      </c>
      <c r="G421" s="61">
        <v>4.1907068718207222E-3</v>
      </c>
      <c r="H421" s="39" t="s">
        <v>440</v>
      </c>
      <c r="I421" s="39">
        <v>12</v>
      </c>
      <c r="J421" s="72" t="s">
        <v>706</v>
      </c>
    </row>
    <row r="422" spans="1:10" x14ac:dyDescent="0.25">
      <c r="A422" s="13" t="s">
        <v>739</v>
      </c>
      <c r="B422" s="2" t="s">
        <v>725</v>
      </c>
      <c r="C422" s="120" t="s">
        <v>438</v>
      </c>
      <c r="D422" s="6" t="s">
        <v>439</v>
      </c>
      <c r="E422" s="38" t="s">
        <v>438</v>
      </c>
      <c r="F422" s="33" t="s">
        <v>439</v>
      </c>
      <c r="G422" s="60">
        <v>2.8685343187585998E-7</v>
      </c>
      <c r="H422" s="38" t="s">
        <v>720</v>
      </c>
      <c r="I422" s="38">
        <v>7</v>
      </c>
      <c r="J422" s="71" t="s">
        <v>441</v>
      </c>
    </row>
    <row r="423" spans="1:10" x14ac:dyDescent="0.25">
      <c r="A423" s="17"/>
      <c r="B423" s="6"/>
      <c r="C423" s="120"/>
      <c r="D423" s="6"/>
      <c r="E423" s="38" t="s">
        <v>481</v>
      </c>
      <c r="F423" s="7" t="s">
        <v>482</v>
      </c>
      <c r="G423" s="60">
        <v>5.5415071271891597E-5</v>
      </c>
      <c r="H423" s="38" t="s">
        <v>720</v>
      </c>
      <c r="I423" s="38">
        <v>11</v>
      </c>
      <c r="J423" s="71" t="s">
        <v>483</v>
      </c>
    </row>
    <row r="424" spans="1:10" x14ac:dyDescent="0.25">
      <c r="A424" s="17"/>
      <c r="B424" s="6"/>
      <c r="C424" s="120"/>
      <c r="D424" s="6"/>
      <c r="E424" s="38" t="s">
        <v>156</v>
      </c>
      <c r="F424" s="7" t="s">
        <v>157</v>
      </c>
      <c r="G424" s="60">
        <v>5.1153361498608829E-7</v>
      </c>
      <c r="H424" s="38" t="s">
        <v>720</v>
      </c>
      <c r="I424" s="38">
        <v>22</v>
      </c>
      <c r="J424" s="71" t="s">
        <v>158</v>
      </c>
    </row>
    <row r="425" spans="1:10" x14ac:dyDescent="0.25">
      <c r="A425" s="17"/>
      <c r="B425" s="6"/>
      <c r="C425" s="120"/>
      <c r="D425" s="6"/>
      <c r="E425" s="38" t="s">
        <v>445</v>
      </c>
      <c r="F425" s="7" t="s">
        <v>446</v>
      </c>
      <c r="G425" s="60">
        <v>3.2671688354322221E-4</v>
      </c>
      <c r="H425" s="38" t="s">
        <v>720</v>
      </c>
      <c r="I425" s="38">
        <v>10</v>
      </c>
      <c r="J425" s="71" t="s">
        <v>447</v>
      </c>
    </row>
    <row r="426" spans="1:10" x14ac:dyDescent="0.25">
      <c r="A426" s="17"/>
      <c r="B426" s="6"/>
      <c r="C426" s="120"/>
      <c r="D426" s="6"/>
      <c r="E426" s="38" t="s">
        <v>461</v>
      </c>
      <c r="F426" s="7" t="s">
        <v>462</v>
      </c>
      <c r="G426" s="60">
        <v>4.3321452458713427E-4</v>
      </c>
      <c r="H426" s="38" t="s">
        <v>720</v>
      </c>
      <c r="I426" s="38">
        <v>25</v>
      </c>
      <c r="J426" s="71" t="s">
        <v>463</v>
      </c>
    </row>
    <row r="427" spans="1:10" x14ac:dyDescent="0.25">
      <c r="A427" s="17"/>
      <c r="B427" s="6"/>
      <c r="C427" s="120"/>
      <c r="D427" s="6"/>
      <c r="E427" s="38" t="s">
        <v>468</v>
      </c>
      <c r="F427" s="7" t="s">
        <v>469</v>
      </c>
      <c r="G427" s="60">
        <v>4.5284191089028106E-4</v>
      </c>
      <c r="H427" s="38" t="s">
        <v>720</v>
      </c>
      <c r="I427" s="38">
        <v>5</v>
      </c>
      <c r="J427" s="71" t="s">
        <v>470</v>
      </c>
    </row>
    <row r="428" spans="1:10" x14ac:dyDescent="0.25">
      <c r="A428" s="17"/>
      <c r="B428" s="6"/>
      <c r="C428" s="120"/>
      <c r="D428" s="6"/>
      <c r="E428" s="38" t="s">
        <v>499</v>
      </c>
      <c r="F428" s="7" t="s">
        <v>500</v>
      </c>
      <c r="G428" s="60">
        <v>7.5818992496325826E-4</v>
      </c>
      <c r="H428" s="38" t="s">
        <v>720</v>
      </c>
      <c r="I428" s="38">
        <v>7</v>
      </c>
      <c r="J428" s="71" t="s">
        <v>501</v>
      </c>
    </row>
    <row r="429" spans="1:10" x14ac:dyDescent="0.25">
      <c r="A429" s="17"/>
      <c r="B429" s="6"/>
      <c r="C429" s="120"/>
      <c r="D429" s="6"/>
      <c r="E429" s="38" t="s">
        <v>529</v>
      </c>
      <c r="F429" s="7" t="s">
        <v>530</v>
      </c>
      <c r="G429" s="60">
        <v>1.1313204565105827E-3</v>
      </c>
      <c r="H429" s="38" t="s">
        <v>720</v>
      </c>
      <c r="I429" s="38">
        <v>4</v>
      </c>
      <c r="J429" s="71" t="s">
        <v>531</v>
      </c>
    </row>
    <row r="430" spans="1:10" x14ac:dyDescent="0.25">
      <c r="A430" s="17"/>
      <c r="B430" s="6"/>
      <c r="C430" s="120"/>
      <c r="D430" s="6"/>
      <c r="E430" s="38" t="s">
        <v>547</v>
      </c>
      <c r="F430" s="7" t="s">
        <v>548</v>
      </c>
      <c r="G430" s="60">
        <v>1.4766059957185252E-3</v>
      </c>
      <c r="H430" s="38" t="s">
        <v>720</v>
      </c>
      <c r="I430" s="38">
        <v>23</v>
      </c>
      <c r="J430" s="71" t="s">
        <v>549</v>
      </c>
    </row>
    <row r="431" spans="1:10" x14ac:dyDescent="0.25">
      <c r="A431" s="17"/>
      <c r="B431" s="6"/>
      <c r="C431" s="120"/>
      <c r="D431" s="6"/>
      <c r="E431" s="38" t="s">
        <v>613</v>
      </c>
      <c r="F431" s="7" t="s">
        <v>614</v>
      </c>
      <c r="G431" s="60">
        <v>2.706281019321093E-3</v>
      </c>
      <c r="H431" s="38" t="s">
        <v>720</v>
      </c>
      <c r="I431" s="38">
        <v>9</v>
      </c>
      <c r="J431" s="71" t="s">
        <v>615</v>
      </c>
    </row>
    <row r="432" spans="1:10" ht="16.5" thickBot="1" x14ac:dyDescent="0.3">
      <c r="A432" s="17"/>
      <c r="B432" s="8"/>
      <c r="C432" s="121"/>
      <c r="D432" s="8"/>
      <c r="E432" s="39" t="s">
        <v>703</v>
      </c>
      <c r="F432" s="9" t="s">
        <v>704</v>
      </c>
      <c r="G432" s="61">
        <v>4.1907068718207222E-3</v>
      </c>
      <c r="H432" s="39" t="s">
        <v>720</v>
      </c>
      <c r="I432" s="39">
        <v>12</v>
      </c>
      <c r="J432" s="72" t="s">
        <v>706</v>
      </c>
    </row>
    <row r="433" spans="1:10" x14ac:dyDescent="0.25">
      <c r="A433" s="13" t="s">
        <v>739</v>
      </c>
      <c r="B433" s="2" t="s">
        <v>723</v>
      </c>
      <c r="C433" s="122" t="s">
        <v>83</v>
      </c>
      <c r="D433" s="2" t="s">
        <v>84</v>
      </c>
      <c r="E433" s="114" t="s">
        <v>83</v>
      </c>
      <c r="F433" s="32" t="s">
        <v>84</v>
      </c>
      <c r="G433" s="59">
        <v>2.2018411382355699E-10</v>
      </c>
      <c r="H433" s="40" t="s">
        <v>429</v>
      </c>
      <c r="I433" s="40">
        <v>100</v>
      </c>
      <c r="J433" s="73" t="s">
        <v>85</v>
      </c>
    </row>
    <row r="434" spans="1:10" x14ac:dyDescent="0.25">
      <c r="A434" s="17"/>
      <c r="B434" s="6"/>
      <c r="C434" s="120"/>
      <c r="D434" s="6"/>
      <c r="E434" s="38" t="s">
        <v>56</v>
      </c>
      <c r="F434" s="7" t="s">
        <v>57</v>
      </c>
      <c r="G434" s="60">
        <v>6.4565465975513481E-10</v>
      </c>
      <c r="H434" s="38" t="s">
        <v>429</v>
      </c>
      <c r="I434" s="38">
        <v>81</v>
      </c>
      <c r="J434" s="71" t="s">
        <v>59</v>
      </c>
    </row>
    <row r="435" spans="1:10" x14ac:dyDescent="0.25">
      <c r="A435" s="17"/>
      <c r="B435" s="6"/>
      <c r="C435" s="120"/>
      <c r="D435" s="6"/>
      <c r="E435" s="38" t="s">
        <v>63</v>
      </c>
      <c r="F435" s="7" t="s">
        <v>64</v>
      </c>
      <c r="G435" s="60">
        <v>3.1978210228694267E-9</v>
      </c>
      <c r="H435" s="38" t="s">
        <v>429</v>
      </c>
      <c r="I435" s="38">
        <v>73</v>
      </c>
      <c r="J435" s="71" t="s">
        <v>65</v>
      </c>
    </row>
    <row r="436" spans="1:10" x14ac:dyDescent="0.25">
      <c r="A436" s="17"/>
      <c r="B436" s="6"/>
      <c r="C436" s="120"/>
      <c r="D436" s="6"/>
      <c r="E436" s="38" t="s">
        <v>147</v>
      </c>
      <c r="F436" s="7" t="s">
        <v>148</v>
      </c>
      <c r="G436" s="60">
        <v>3.1743143946162225E-7</v>
      </c>
      <c r="H436" s="38" t="s">
        <v>429</v>
      </c>
      <c r="I436" s="38">
        <v>62</v>
      </c>
      <c r="J436" s="71" t="s">
        <v>149</v>
      </c>
    </row>
    <row r="437" spans="1:10" x14ac:dyDescent="0.25">
      <c r="A437" s="17"/>
      <c r="B437" s="6"/>
      <c r="C437" s="120"/>
      <c r="D437" s="6"/>
      <c r="E437" s="38" t="s">
        <v>245</v>
      </c>
      <c r="F437" s="7" t="s">
        <v>246</v>
      </c>
      <c r="G437" s="60">
        <v>5.556271355040257E-6</v>
      </c>
      <c r="H437" s="38" t="s">
        <v>429</v>
      </c>
      <c r="I437" s="38">
        <v>45</v>
      </c>
      <c r="J437" s="71" t="s">
        <v>248</v>
      </c>
    </row>
    <row r="438" spans="1:10" x14ac:dyDescent="0.25">
      <c r="A438" s="17"/>
      <c r="B438" s="6"/>
      <c r="C438" s="120"/>
      <c r="D438" s="6"/>
      <c r="E438" s="38" t="s">
        <v>255</v>
      </c>
      <c r="F438" s="7" t="s">
        <v>256</v>
      </c>
      <c r="G438" s="60">
        <v>7.0685301025376926E-6</v>
      </c>
      <c r="H438" s="38" t="s">
        <v>429</v>
      </c>
      <c r="I438" s="38">
        <v>63</v>
      </c>
      <c r="J438" s="71" t="s">
        <v>257</v>
      </c>
    </row>
    <row r="439" spans="1:10" x14ac:dyDescent="0.25">
      <c r="A439" s="17"/>
      <c r="B439" s="6"/>
      <c r="C439" s="120"/>
      <c r="D439" s="6"/>
      <c r="E439" s="38" t="s">
        <v>288</v>
      </c>
      <c r="F439" s="7" t="s">
        <v>289</v>
      </c>
      <c r="G439" s="60">
        <v>1.3694359096765776E-5</v>
      </c>
      <c r="H439" s="38" t="s">
        <v>429</v>
      </c>
      <c r="I439" s="38">
        <v>127</v>
      </c>
      <c r="J439" s="71" t="s">
        <v>290</v>
      </c>
    </row>
    <row r="440" spans="1:10" x14ac:dyDescent="0.25">
      <c r="A440" s="17"/>
      <c r="B440" s="6"/>
      <c r="C440" s="120"/>
      <c r="D440" s="6"/>
      <c r="E440" s="38" t="s">
        <v>300</v>
      </c>
      <c r="F440" s="7" t="s">
        <v>301</v>
      </c>
      <c r="G440" s="60">
        <v>2.3713454486534776E-5</v>
      </c>
      <c r="H440" s="38" t="s">
        <v>429</v>
      </c>
      <c r="I440" s="38">
        <v>14</v>
      </c>
      <c r="J440" s="71" t="s">
        <v>303</v>
      </c>
    </row>
    <row r="441" spans="1:10" x14ac:dyDescent="0.25">
      <c r="A441" s="17"/>
      <c r="B441" s="6"/>
      <c r="C441" s="120"/>
      <c r="D441" s="6"/>
      <c r="E441" s="38" t="s">
        <v>319</v>
      </c>
      <c r="F441" s="7" t="s">
        <v>320</v>
      </c>
      <c r="G441" s="60">
        <v>2.9916622333901131E-5</v>
      </c>
      <c r="H441" s="38" t="s">
        <v>429</v>
      </c>
      <c r="I441" s="38">
        <v>186</v>
      </c>
      <c r="J441" s="71" t="s">
        <v>321</v>
      </c>
    </row>
    <row r="442" spans="1:10" x14ac:dyDescent="0.25">
      <c r="A442" s="17"/>
      <c r="B442" s="6"/>
      <c r="C442" s="120"/>
      <c r="D442" s="6"/>
      <c r="E442" s="38" t="s">
        <v>334</v>
      </c>
      <c r="F442" s="7" t="s">
        <v>335</v>
      </c>
      <c r="G442" s="60">
        <v>3.4762400303986584E-5</v>
      </c>
      <c r="H442" s="38" t="s">
        <v>429</v>
      </c>
      <c r="I442" s="38">
        <v>41</v>
      </c>
      <c r="J442" s="71" t="s">
        <v>337</v>
      </c>
    </row>
    <row r="443" spans="1:10" x14ac:dyDescent="0.25">
      <c r="A443" s="17"/>
      <c r="B443" s="6"/>
      <c r="C443" s="120"/>
      <c r="D443" s="6"/>
      <c r="E443" s="38" t="s">
        <v>387</v>
      </c>
      <c r="F443" s="7" t="s">
        <v>388</v>
      </c>
      <c r="G443" s="60">
        <v>1.033347855622072E-4</v>
      </c>
      <c r="H443" s="38" t="s">
        <v>429</v>
      </c>
      <c r="I443" s="38">
        <v>51</v>
      </c>
      <c r="J443" s="71" t="s">
        <v>390</v>
      </c>
    </row>
    <row r="444" spans="1:10" x14ac:dyDescent="0.25">
      <c r="A444" s="17"/>
      <c r="B444" s="6"/>
      <c r="C444" s="120"/>
      <c r="D444" s="6"/>
      <c r="E444" s="38" t="s">
        <v>401</v>
      </c>
      <c r="F444" s="7" t="s">
        <v>402</v>
      </c>
      <c r="G444" s="60">
        <v>1.2459061622854744E-4</v>
      </c>
      <c r="H444" s="38" t="s">
        <v>429</v>
      </c>
      <c r="I444" s="38">
        <v>16</v>
      </c>
      <c r="J444" s="71" t="s">
        <v>403</v>
      </c>
    </row>
    <row r="445" spans="1:10" x14ac:dyDescent="0.25">
      <c r="A445" s="17"/>
      <c r="B445" s="6"/>
      <c r="C445" s="120"/>
      <c r="D445" s="6"/>
      <c r="E445" s="38" t="s">
        <v>427</v>
      </c>
      <c r="F445" s="7" t="s">
        <v>428</v>
      </c>
      <c r="G445" s="60">
        <v>2.3079678905149753E-4</v>
      </c>
      <c r="H445" s="38" t="s">
        <v>429</v>
      </c>
      <c r="I445" s="38">
        <v>51</v>
      </c>
      <c r="J445" s="71" t="s">
        <v>430</v>
      </c>
    </row>
    <row r="446" spans="1:10" x14ac:dyDescent="0.25">
      <c r="A446" s="17"/>
      <c r="B446" s="6"/>
      <c r="C446" s="120"/>
      <c r="D446" s="6"/>
      <c r="E446" s="38" t="s">
        <v>461</v>
      </c>
      <c r="F446" s="7" t="s">
        <v>462</v>
      </c>
      <c r="G446" s="60">
        <v>4.3321452458713427E-4</v>
      </c>
      <c r="H446" s="38" t="s">
        <v>429</v>
      </c>
      <c r="I446" s="38">
        <v>25</v>
      </c>
      <c r="J446" s="71" t="s">
        <v>463</v>
      </c>
    </row>
    <row r="447" spans="1:10" x14ac:dyDescent="0.25">
      <c r="A447" s="17"/>
      <c r="B447" s="6"/>
      <c r="C447" s="120"/>
      <c r="D447" s="6"/>
      <c r="E447" s="38" t="s">
        <v>471</v>
      </c>
      <c r="F447" s="7" t="s">
        <v>472</v>
      </c>
      <c r="G447" s="60">
        <v>4.9365959271793411E-4</v>
      </c>
      <c r="H447" s="38" t="s">
        <v>429</v>
      </c>
      <c r="I447" s="38">
        <v>85</v>
      </c>
      <c r="J447" s="71" t="s">
        <v>473</v>
      </c>
    </row>
    <row r="448" spans="1:10" x14ac:dyDescent="0.25">
      <c r="A448" s="17"/>
      <c r="B448" s="6"/>
      <c r="C448" s="120"/>
      <c r="D448" s="6"/>
      <c r="E448" s="38" t="s">
        <v>505</v>
      </c>
      <c r="F448" s="7" t="s">
        <v>506</v>
      </c>
      <c r="G448" s="60">
        <v>8.2431913007075322E-4</v>
      </c>
      <c r="H448" s="38" t="s">
        <v>429</v>
      </c>
      <c r="I448" s="38">
        <v>13</v>
      </c>
      <c r="J448" s="71" t="s">
        <v>507</v>
      </c>
    </row>
    <row r="449" spans="1:10" x14ac:dyDescent="0.25">
      <c r="A449" s="17"/>
      <c r="B449" s="6"/>
      <c r="C449" s="120"/>
      <c r="D449" s="6"/>
      <c r="E449" s="38" t="s">
        <v>547</v>
      </c>
      <c r="F449" s="7" t="s">
        <v>548</v>
      </c>
      <c r="G449" s="60">
        <v>1.4766059957185252E-3</v>
      </c>
      <c r="H449" s="38" t="s">
        <v>429</v>
      </c>
      <c r="I449" s="38">
        <v>23</v>
      </c>
      <c r="J449" s="71" t="s">
        <v>549</v>
      </c>
    </row>
    <row r="450" spans="1:10" x14ac:dyDescent="0.25">
      <c r="A450" s="17"/>
      <c r="B450" s="6"/>
      <c r="C450" s="120"/>
      <c r="D450" s="6"/>
      <c r="E450" s="38" t="s">
        <v>577</v>
      </c>
      <c r="F450" s="7" t="s">
        <v>578</v>
      </c>
      <c r="G450" s="60">
        <v>2.2510178489116685E-3</v>
      </c>
      <c r="H450" s="38" t="s">
        <v>429</v>
      </c>
      <c r="I450" s="38">
        <v>32</v>
      </c>
      <c r="J450" s="71" t="s">
        <v>579</v>
      </c>
    </row>
    <row r="451" spans="1:10" x14ac:dyDescent="0.25">
      <c r="A451" s="17"/>
      <c r="B451" s="6"/>
      <c r="C451" s="120"/>
      <c r="D451" s="6"/>
      <c r="E451" s="38" t="s">
        <v>650</v>
      </c>
      <c r="F451" s="7" t="s">
        <v>651</v>
      </c>
      <c r="G451" s="60">
        <v>3.0524403767063311E-3</v>
      </c>
      <c r="H451" s="38" t="s">
        <v>429</v>
      </c>
      <c r="I451" s="38">
        <v>44</v>
      </c>
      <c r="J451" s="71" t="s">
        <v>652</v>
      </c>
    </row>
    <row r="452" spans="1:10" x14ac:dyDescent="0.25">
      <c r="A452" s="17"/>
      <c r="B452" s="6"/>
      <c r="C452" s="120"/>
      <c r="D452" s="6"/>
      <c r="E452" s="38" t="s">
        <v>659</v>
      </c>
      <c r="F452" s="7" t="s">
        <v>660</v>
      </c>
      <c r="G452" s="60">
        <v>3.10315654858432E-3</v>
      </c>
      <c r="H452" s="38" t="s">
        <v>429</v>
      </c>
      <c r="I452" s="38">
        <v>43</v>
      </c>
      <c r="J452" s="71" t="s">
        <v>661</v>
      </c>
    </row>
    <row r="453" spans="1:10" x14ac:dyDescent="0.25">
      <c r="A453" s="17"/>
      <c r="B453" s="6"/>
      <c r="C453" s="120"/>
      <c r="D453" s="6"/>
      <c r="E453" s="38" t="s">
        <v>677</v>
      </c>
      <c r="F453" s="7" t="s">
        <v>678</v>
      </c>
      <c r="G453" s="60">
        <v>3.5130076146988516E-3</v>
      </c>
      <c r="H453" s="38" t="s">
        <v>429</v>
      </c>
      <c r="I453" s="38">
        <v>55</v>
      </c>
      <c r="J453" s="71" t="s">
        <v>679</v>
      </c>
    </row>
    <row r="454" spans="1:10" ht="16.5" thickBot="1" x14ac:dyDescent="0.3">
      <c r="A454" s="15"/>
      <c r="B454" s="8"/>
      <c r="C454" s="121"/>
      <c r="D454" s="8"/>
      <c r="E454" s="39" t="s">
        <v>687</v>
      </c>
      <c r="F454" s="9" t="s">
        <v>688</v>
      </c>
      <c r="G454" s="61">
        <v>3.6930690467499101E-3</v>
      </c>
      <c r="H454" s="39" t="s">
        <v>429</v>
      </c>
      <c r="I454" s="39">
        <v>44</v>
      </c>
      <c r="J454" s="72" t="s">
        <v>689</v>
      </c>
    </row>
    <row r="455" spans="1:10" x14ac:dyDescent="0.25">
      <c r="A455" s="13" t="s">
        <v>739</v>
      </c>
      <c r="B455" s="2" t="s">
        <v>723</v>
      </c>
      <c r="C455" s="122" t="s">
        <v>341</v>
      </c>
      <c r="D455" s="2" t="s">
        <v>734</v>
      </c>
      <c r="E455" s="114" t="s">
        <v>341</v>
      </c>
      <c r="F455" s="32" t="s">
        <v>342</v>
      </c>
      <c r="G455" s="59">
        <v>4.2900037363015501E-6</v>
      </c>
      <c r="H455" s="40" t="s">
        <v>336</v>
      </c>
      <c r="I455" s="40">
        <v>12</v>
      </c>
      <c r="J455" s="73" t="s">
        <v>343</v>
      </c>
    </row>
    <row r="456" spans="1:10" x14ac:dyDescent="0.25">
      <c r="A456" s="17"/>
      <c r="B456" s="6"/>
      <c r="C456" s="120"/>
      <c r="D456" s="6"/>
      <c r="E456" s="38" t="s">
        <v>300</v>
      </c>
      <c r="F456" s="7" t="s">
        <v>301</v>
      </c>
      <c r="G456" s="60">
        <v>2.3713454486534776E-5</v>
      </c>
      <c r="H456" s="38" t="s">
        <v>336</v>
      </c>
      <c r="I456" s="38">
        <v>14</v>
      </c>
      <c r="J456" s="71" t="s">
        <v>303</v>
      </c>
    </row>
    <row r="457" spans="1:10" x14ac:dyDescent="0.25">
      <c r="A457" s="17"/>
      <c r="B457" s="6"/>
      <c r="C457" s="120"/>
      <c r="D457" s="6"/>
      <c r="E457" s="38" t="s">
        <v>325</v>
      </c>
      <c r="F457" s="7" t="s">
        <v>326</v>
      </c>
      <c r="G457" s="60">
        <v>3.1298732915541351E-5</v>
      </c>
      <c r="H457" s="38" t="s">
        <v>336</v>
      </c>
      <c r="I457" s="38">
        <v>13</v>
      </c>
      <c r="J457" s="71" t="s">
        <v>327</v>
      </c>
    </row>
    <row r="458" spans="1:10" x14ac:dyDescent="0.25">
      <c r="A458" s="17"/>
      <c r="B458" s="6"/>
      <c r="C458" s="120"/>
      <c r="D458" s="6"/>
      <c r="E458" s="38" t="s">
        <v>334</v>
      </c>
      <c r="F458" s="7" t="s">
        <v>335</v>
      </c>
      <c r="G458" s="60">
        <v>3.4762400303986584E-5</v>
      </c>
      <c r="H458" s="38" t="s">
        <v>336</v>
      </c>
      <c r="I458" s="38">
        <v>41</v>
      </c>
      <c r="J458" s="71" t="s">
        <v>337</v>
      </c>
    </row>
    <row r="459" spans="1:10" x14ac:dyDescent="0.25">
      <c r="A459" s="17"/>
      <c r="B459" s="6"/>
      <c r="C459" s="120"/>
      <c r="D459" s="6"/>
      <c r="E459" s="38" t="s">
        <v>371</v>
      </c>
      <c r="F459" s="7" t="s">
        <v>372</v>
      </c>
      <c r="G459" s="60">
        <v>8.5708393758107812E-5</v>
      </c>
      <c r="H459" s="38" t="s">
        <v>336</v>
      </c>
      <c r="I459" s="38">
        <v>10</v>
      </c>
      <c r="J459" s="71" t="s">
        <v>373</v>
      </c>
    </row>
    <row r="460" spans="1:10" x14ac:dyDescent="0.25">
      <c r="A460" s="17"/>
      <c r="B460" s="6"/>
      <c r="C460" s="120"/>
      <c r="D460" s="6"/>
      <c r="E460" s="38" t="s">
        <v>401</v>
      </c>
      <c r="F460" s="7" t="s">
        <v>402</v>
      </c>
      <c r="G460" s="60">
        <v>1.2459061622854744E-4</v>
      </c>
      <c r="H460" s="38" t="s">
        <v>336</v>
      </c>
      <c r="I460" s="38">
        <v>16</v>
      </c>
      <c r="J460" s="71" t="s">
        <v>403</v>
      </c>
    </row>
    <row r="461" spans="1:10" x14ac:dyDescent="0.25">
      <c r="A461" s="17"/>
      <c r="B461" s="6"/>
      <c r="C461" s="120"/>
      <c r="D461" s="6"/>
      <c r="E461" s="38" t="s">
        <v>404</v>
      </c>
      <c r="F461" s="7" t="s">
        <v>405</v>
      </c>
      <c r="G461" s="60">
        <v>1.2973462056900488E-4</v>
      </c>
      <c r="H461" s="38" t="s">
        <v>336</v>
      </c>
      <c r="I461" s="38">
        <v>7</v>
      </c>
      <c r="J461" s="71" t="s">
        <v>406</v>
      </c>
    </row>
    <row r="462" spans="1:10" x14ac:dyDescent="0.25">
      <c r="A462" s="17"/>
      <c r="B462" s="6"/>
      <c r="C462" s="120"/>
      <c r="D462" s="6"/>
      <c r="E462" s="38" t="s">
        <v>487</v>
      </c>
      <c r="F462" s="7" t="s">
        <v>488</v>
      </c>
      <c r="G462" s="60">
        <v>6.7289201962446082E-4</v>
      </c>
      <c r="H462" s="38" t="s">
        <v>336</v>
      </c>
      <c r="I462" s="38">
        <v>12</v>
      </c>
      <c r="J462" s="71" t="s">
        <v>489</v>
      </c>
    </row>
    <row r="463" spans="1:10" x14ac:dyDescent="0.25">
      <c r="A463" s="17"/>
      <c r="B463" s="6"/>
      <c r="C463" s="120"/>
      <c r="D463" s="6"/>
      <c r="E463" s="38" t="s">
        <v>502</v>
      </c>
      <c r="F463" s="7" t="s">
        <v>503</v>
      </c>
      <c r="G463" s="60">
        <v>7.5818992496325826E-4</v>
      </c>
      <c r="H463" s="38" t="s">
        <v>336</v>
      </c>
      <c r="I463" s="38">
        <v>7</v>
      </c>
      <c r="J463" s="71" t="s">
        <v>504</v>
      </c>
    </row>
    <row r="464" spans="1:10" x14ac:dyDescent="0.25">
      <c r="A464" s="17"/>
      <c r="B464" s="6"/>
      <c r="C464" s="120"/>
      <c r="D464" s="6"/>
      <c r="E464" s="38" t="s">
        <v>505</v>
      </c>
      <c r="F464" s="7" t="s">
        <v>506</v>
      </c>
      <c r="G464" s="60">
        <v>8.2431913007075322E-4</v>
      </c>
      <c r="H464" s="38" t="s">
        <v>336</v>
      </c>
      <c r="I464" s="38">
        <v>13</v>
      </c>
      <c r="J464" s="71" t="s">
        <v>507</v>
      </c>
    </row>
    <row r="465" spans="1:10" x14ac:dyDescent="0.25">
      <c r="A465" s="17"/>
      <c r="B465" s="6"/>
      <c r="C465" s="120"/>
      <c r="D465" s="6"/>
      <c r="E465" s="38" t="s">
        <v>532</v>
      </c>
      <c r="F465" s="7" t="s">
        <v>533</v>
      </c>
      <c r="G465" s="60">
        <v>1.1383943830573632E-3</v>
      </c>
      <c r="H465" s="38" t="s">
        <v>336</v>
      </c>
      <c r="I465" s="38">
        <v>10</v>
      </c>
      <c r="J465" s="71" t="s">
        <v>534</v>
      </c>
    </row>
    <row r="466" spans="1:10" x14ac:dyDescent="0.25">
      <c r="A466" s="17"/>
      <c r="B466" s="6"/>
      <c r="C466" s="120"/>
      <c r="D466" s="6"/>
      <c r="E466" s="38" t="s">
        <v>550</v>
      </c>
      <c r="F466" s="7" t="s">
        <v>551</v>
      </c>
      <c r="G466" s="60">
        <v>1.6585333725662858E-3</v>
      </c>
      <c r="H466" s="38" t="s">
        <v>336</v>
      </c>
      <c r="I466" s="38">
        <v>8</v>
      </c>
      <c r="J466" s="71" t="s">
        <v>552</v>
      </c>
    </row>
    <row r="467" spans="1:10" x14ac:dyDescent="0.25">
      <c r="A467" s="17"/>
      <c r="B467" s="6"/>
      <c r="C467" s="120"/>
      <c r="D467" s="6"/>
      <c r="E467" s="38" t="s">
        <v>574</v>
      </c>
      <c r="F467" s="7" t="s">
        <v>575</v>
      </c>
      <c r="G467" s="60">
        <v>2.0583380218893478E-3</v>
      </c>
      <c r="H467" s="38" t="s">
        <v>336</v>
      </c>
      <c r="I467" s="38">
        <v>5</v>
      </c>
      <c r="J467" s="71" t="s">
        <v>576</v>
      </c>
    </row>
    <row r="468" spans="1:10" x14ac:dyDescent="0.25">
      <c r="A468" s="17"/>
      <c r="B468" s="6"/>
      <c r="C468" s="120"/>
      <c r="D468" s="6"/>
      <c r="E468" s="38" t="s">
        <v>647</v>
      </c>
      <c r="F468" s="7" t="s">
        <v>648</v>
      </c>
      <c r="G468" s="60">
        <v>3.0504318352666923E-3</v>
      </c>
      <c r="H468" s="38" t="s">
        <v>336</v>
      </c>
      <c r="I468" s="38">
        <v>9</v>
      </c>
      <c r="J468" s="71" t="s">
        <v>649</v>
      </c>
    </row>
    <row r="469" spans="1:10" ht="16.5" thickBot="1" x14ac:dyDescent="0.3">
      <c r="A469" s="17"/>
      <c r="B469" s="8"/>
      <c r="C469" s="121"/>
      <c r="D469" s="8"/>
      <c r="E469" s="39" t="s">
        <v>653</v>
      </c>
      <c r="F469" s="9" t="s">
        <v>654</v>
      </c>
      <c r="G469" s="61">
        <v>3.0647947089258616E-3</v>
      </c>
      <c r="H469" s="39" t="s">
        <v>336</v>
      </c>
      <c r="I469" s="39">
        <v>6</v>
      </c>
      <c r="J469" s="72" t="s">
        <v>655</v>
      </c>
    </row>
    <row r="470" spans="1:10" x14ac:dyDescent="0.25">
      <c r="A470" s="13" t="s">
        <v>739</v>
      </c>
      <c r="B470" s="2" t="s">
        <v>723</v>
      </c>
      <c r="C470" s="122" t="s">
        <v>458</v>
      </c>
      <c r="D470" s="2" t="s">
        <v>728</v>
      </c>
      <c r="E470" s="114" t="s">
        <v>458</v>
      </c>
      <c r="F470" s="32" t="s">
        <v>459</v>
      </c>
      <c r="G470" s="59">
        <v>3.9670339844131402E-6</v>
      </c>
      <c r="H470" s="40" t="s">
        <v>302</v>
      </c>
      <c r="I470" s="40">
        <v>10</v>
      </c>
      <c r="J470" s="73" t="s">
        <v>460</v>
      </c>
    </row>
    <row r="471" spans="1:10" x14ac:dyDescent="0.25">
      <c r="A471" s="18"/>
      <c r="B471" s="6"/>
      <c r="C471" s="120"/>
      <c r="D471" s="6"/>
      <c r="E471" s="38" t="s">
        <v>300</v>
      </c>
      <c r="F471" s="7" t="s">
        <v>301</v>
      </c>
      <c r="G471" s="60">
        <v>2.3713454486534776E-5</v>
      </c>
      <c r="H471" s="38" t="s">
        <v>302</v>
      </c>
      <c r="I471" s="38">
        <v>14</v>
      </c>
      <c r="J471" s="71" t="s">
        <v>303</v>
      </c>
    </row>
    <row r="472" spans="1:10" x14ac:dyDescent="0.25">
      <c r="A472" s="18"/>
      <c r="B472" s="6"/>
      <c r="C472" s="120"/>
      <c r="D472" s="6"/>
      <c r="E472" s="38" t="s">
        <v>325</v>
      </c>
      <c r="F472" s="7" t="s">
        <v>326</v>
      </c>
      <c r="G472" s="60">
        <v>3.1298732915541351E-5</v>
      </c>
      <c r="H472" s="38" t="s">
        <v>302</v>
      </c>
      <c r="I472" s="38">
        <v>13</v>
      </c>
      <c r="J472" s="71" t="s">
        <v>327</v>
      </c>
    </row>
    <row r="473" spans="1:10" x14ac:dyDescent="0.25">
      <c r="A473" s="18"/>
      <c r="B473" s="6"/>
      <c r="C473" s="120"/>
      <c r="D473" s="6"/>
      <c r="E473" s="38" t="s">
        <v>341</v>
      </c>
      <c r="F473" s="7" t="s">
        <v>342</v>
      </c>
      <c r="G473" s="60">
        <v>4.2900037363015472E-5</v>
      </c>
      <c r="H473" s="38" t="s">
        <v>302</v>
      </c>
      <c r="I473" s="38">
        <v>12</v>
      </c>
      <c r="J473" s="71" t="s">
        <v>343</v>
      </c>
    </row>
    <row r="474" spans="1:10" x14ac:dyDescent="0.25">
      <c r="A474" s="18"/>
      <c r="B474" s="6"/>
      <c r="C474" s="120"/>
      <c r="D474" s="6"/>
      <c r="E474" s="38" t="s">
        <v>401</v>
      </c>
      <c r="F474" s="7" t="s">
        <v>402</v>
      </c>
      <c r="G474" s="60">
        <v>1.2459061622854744E-4</v>
      </c>
      <c r="H474" s="38" t="s">
        <v>302</v>
      </c>
      <c r="I474" s="38">
        <v>16</v>
      </c>
      <c r="J474" s="71" t="s">
        <v>403</v>
      </c>
    </row>
    <row r="475" spans="1:10" x14ac:dyDescent="0.25">
      <c r="A475" s="18"/>
      <c r="B475" s="6"/>
      <c r="C475" s="120"/>
      <c r="D475" s="6"/>
      <c r="E475" s="38" t="s">
        <v>610</v>
      </c>
      <c r="F475" s="7" t="s">
        <v>611</v>
      </c>
      <c r="G475" s="60">
        <v>2.706281019321093E-3</v>
      </c>
      <c r="H475" s="38" t="s">
        <v>302</v>
      </c>
      <c r="I475" s="38">
        <v>9</v>
      </c>
      <c r="J475" s="71" t="s">
        <v>612</v>
      </c>
    </row>
    <row r="476" spans="1:10" ht="16.5" thickBot="1" x14ac:dyDescent="0.3">
      <c r="A476" s="19"/>
      <c r="B476" s="8"/>
      <c r="C476" s="121"/>
      <c r="D476" s="8"/>
      <c r="E476" s="39" t="s">
        <v>653</v>
      </c>
      <c r="F476" s="9" t="s">
        <v>654</v>
      </c>
      <c r="G476" s="61">
        <v>3.0647947089258616E-3</v>
      </c>
      <c r="H476" s="39" t="s">
        <v>302</v>
      </c>
      <c r="I476" s="39">
        <v>6</v>
      </c>
      <c r="J476" s="72" t="s">
        <v>655</v>
      </c>
    </row>
    <row r="477" spans="1:10" x14ac:dyDescent="0.25">
      <c r="A477" s="13" t="s">
        <v>739</v>
      </c>
      <c r="B477" s="2" t="s">
        <v>723</v>
      </c>
      <c r="C477" s="122" t="s">
        <v>56</v>
      </c>
      <c r="D477" s="2" t="s">
        <v>57</v>
      </c>
      <c r="E477" s="114" t="s">
        <v>56</v>
      </c>
      <c r="F477" s="32" t="s">
        <v>57</v>
      </c>
      <c r="G477" s="59">
        <v>6.4565465975513481E-10</v>
      </c>
      <c r="H477" s="38" t="s">
        <v>719</v>
      </c>
      <c r="I477" s="38">
        <v>81</v>
      </c>
      <c r="J477" s="71" t="s">
        <v>59</v>
      </c>
    </row>
    <row r="478" spans="1:10" x14ac:dyDescent="0.25">
      <c r="A478" s="17"/>
      <c r="B478" s="6"/>
      <c r="C478" s="120" t="s">
        <v>63</v>
      </c>
      <c r="D478" s="6" t="s">
        <v>64</v>
      </c>
      <c r="E478" s="38" t="s">
        <v>63</v>
      </c>
      <c r="F478" s="7" t="s">
        <v>64</v>
      </c>
      <c r="G478" s="60">
        <v>3.1978210228694267E-9</v>
      </c>
      <c r="H478" s="38" t="s">
        <v>719</v>
      </c>
      <c r="I478" s="38">
        <v>73</v>
      </c>
      <c r="J478" s="71" t="s">
        <v>65</v>
      </c>
    </row>
    <row r="479" spans="1:10" x14ac:dyDescent="0.25">
      <c r="A479" s="17"/>
      <c r="B479" s="6"/>
      <c r="C479" s="120"/>
      <c r="D479" s="6"/>
      <c r="E479" s="38" t="s">
        <v>147</v>
      </c>
      <c r="F479" s="7" t="s">
        <v>148</v>
      </c>
      <c r="G479" s="60">
        <v>3.1743143946162225E-7</v>
      </c>
      <c r="H479" s="38" t="s">
        <v>719</v>
      </c>
      <c r="I479" s="38">
        <v>62</v>
      </c>
      <c r="J479" s="71" t="s">
        <v>149</v>
      </c>
    </row>
    <row r="480" spans="1:10" x14ac:dyDescent="0.25">
      <c r="A480" s="17"/>
      <c r="B480" s="6"/>
      <c r="C480" s="120"/>
      <c r="D480" s="6"/>
      <c r="E480" s="38" t="s">
        <v>245</v>
      </c>
      <c r="F480" s="7" t="s">
        <v>246</v>
      </c>
      <c r="G480" s="60">
        <v>5.556271355040257E-6</v>
      </c>
      <c r="H480" s="38" t="s">
        <v>719</v>
      </c>
      <c r="I480" s="38">
        <v>45</v>
      </c>
      <c r="J480" s="71" t="s">
        <v>248</v>
      </c>
    </row>
    <row r="481" spans="1:10" x14ac:dyDescent="0.25">
      <c r="A481" s="17"/>
      <c r="B481" s="6"/>
      <c r="C481" s="120"/>
      <c r="D481" s="6"/>
      <c r="E481" s="38" t="s">
        <v>445</v>
      </c>
      <c r="F481" s="7" t="s">
        <v>446</v>
      </c>
      <c r="G481" s="60">
        <v>3.2671688354322221E-4</v>
      </c>
      <c r="H481" s="38" t="s">
        <v>719</v>
      </c>
      <c r="I481" s="38">
        <v>10</v>
      </c>
      <c r="J481" s="71" t="s">
        <v>447</v>
      </c>
    </row>
    <row r="482" spans="1:10" x14ac:dyDescent="0.25">
      <c r="A482" s="17"/>
      <c r="B482" s="6"/>
      <c r="C482" s="120"/>
      <c r="D482" s="6"/>
      <c r="E482" s="38" t="s">
        <v>461</v>
      </c>
      <c r="F482" s="7" t="s">
        <v>462</v>
      </c>
      <c r="G482" s="60">
        <v>4.3321452458713427E-4</v>
      </c>
      <c r="H482" s="38" t="s">
        <v>719</v>
      </c>
      <c r="I482" s="38">
        <v>25</v>
      </c>
      <c r="J482" s="71" t="s">
        <v>463</v>
      </c>
    </row>
    <row r="483" spans="1:10" x14ac:dyDescent="0.25">
      <c r="A483" s="17"/>
      <c r="B483" s="6"/>
      <c r="C483" s="120"/>
      <c r="D483" s="6"/>
      <c r="E483" s="38" t="s">
        <v>499</v>
      </c>
      <c r="F483" s="7" t="s">
        <v>500</v>
      </c>
      <c r="G483" s="60">
        <v>7.5818992496325826E-4</v>
      </c>
      <c r="H483" s="38" t="s">
        <v>719</v>
      </c>
      <c r="I483" s="38">
        <v>7</v>
      </c>
      <c r="J483" s="71" t="s">
        <v>501</v>
      </c>
    </row>
    <row r="484" spans="1:10" x14ac:dyDescent="0.25">
      <c r="A484" s="17"/>
      <c r="B484" s="6"/>
      <c r="C484" s="120"/>
      <c r="D484" s="6"/>
      <c r="E484" s="38" t="s">
        <v>547</v>
      </c>
      <c r="F484" s="7" t="s">
        <v>548</v>
      </c>
      <c r="G484" s="60">
        <v>1.4766059957185252E-3</v>
      </c>
      <c r="H484" s="38" t="s">
        <v>719</v>
      </c>
      <c r="I484" s="38">
        <v>23</v>
      </c>
      <c r="J484" s="71" t="s">
        <v>549</v>
      </c>
    </row>
    <row r="485" spans="1:10" x14ac:dyDescent="0.25">
      <c r="A485" s="17"/>
      <c r="B485" s="6"/>
      <c r="C485" s="120"/>
      <c r="D485" s="6"/>
      <c r="E485" s="38" t="s">
        <v>577</v>
      </c>
      <c r="F485" s="7" t="s">
        <v>578</v>
      </c>
      <c r="G485" s="60">
        <v>2.2510178489116685E-3</v>
      </c>
      <c r="H485" s="38" t="s">
        <v>719</v>
      </c>
      <c r="I485" s="38">
        <v>32</v>
      </c>
      <c r="J485" s="71" t="s">
        <v>579</v>
      </c>
    </row>
    <row r="486" spans="1:10" x14ac:dyDescent="0.25">
      <c r="A486" s="17"/>
      <c r="B486" s="6"/>
      <c r="C486" s="120"/>
      <c r="D486" s="6"/>
      <c r="E486" s="38" t="s">
        <v>613</v>
      </c>
      <c r="F486" s="7" t="s">
        <v>614</v>
      </c>
      <c r="G486" s="60">
        <v>2.706281019321093E-3</v>
      </c>
      <c r="H486" s="38" t="s">
        <v>719</v>
      </c>
      <c r="I486" s="38">
        <v>9</v>
      </c>
      <c r="J486" s="71" t="s">
        <v>615</v>
      </c>
    </row>
    <row r="487" spans="1:10" ht="16.5" thickBot="1" x14ac:dyDescent="0.3">
      <c r="A487" s="17"/>
      <c r="B487" s="8"/>
      <c r="C487" s="121"/>
      <c r="D487" s="8"/>
      <c r="E487" s="39" t="s">
        <v>703</v>
      </c>
      <c r="F487" s="9" t="s">
        <v>704</v>
      </c>
      <c r="G487" s="61">
        <v>4.1907068718207222E-3</v>
      </c>
      <c r="H487" s="39" t="s">
        <v>719</v>
      </c>
      <c r="I487" s="39">
        <v>12</v>
      </c>
      <c r="J487" s="72" t="s">
        <v>706</v>
      </c>
    </row>
    <row r="488" spans="1:10" x14ac:dyDescent="0.25">
      <c r="A488" s="13" t="s">
        <v>739</v>
      </c>
      <c r="B488" s="2" t="s">
        <v>723</v>
      </c>
      <c r="C488" s="122" t="s">
        <v>234</v>
      </c>
      <c r="D488" s="2" t="s">
        <v>235</v>
      </c>
      <c r="E488" s="114" t="s">
        <v>234</v>
      </c>
      <c r="F488" s="32" t="s">
        <v>235</v>
      </c>
      <c r="G488" s="60">
        <v>2.8693949755095976E-6</v>
      </c>
      <c r="H488" s="38" t="s">
        <v>236</v>
      </c>
      <c r="I488" s="38">
        <v>299</v>
      </c>
      <c r="J488" s="71" t="s">
        <v>237</v>
      </c>
    </row>
    <row r="489" spans="1:10" x14ac:dyDescent="0.25">
      <c r="A489" s="17"/>
      <c r="B489" s="6"/>
      <c r="C489" s="120"/>
      <c r="D489" s="6"/>
      <c r="E489" s="38" t="s">
        <v>255</v>
      </c>
      <c r="F489" s="7" t="s">
        <v>256</v>
      </c>
      <c r="G489" s="60">
        <v>7.0685301025376926E-6</v>
      </c>
      <c r="H489" s="38" t="s">
        <v>236</v>
      </c>
      <c r="I489" s="38">
        <v>63</v>
      </c>
      <c r="J489" s="71" t="s">
        <v>257</v>
      </c>
    </row>
    <row r="490" spans="1:10" x14ac:dyDescent="0.25">
      <c r="A490" s="17"/>
      <c r="B490" s="6"/>
      <c r="C490" s="120"/>
      <c r="D490" s="6"/>
      <c r="E490" s="38" t="s">
        <v>288</v>
      </c>
      <c r="F490" s="7" t="s">
        <v>289</v>
      </c>
      <c r="G490" s="60">
        <v>1.3694359096765776E-5</v>
      </c>
      <c r="H490" s="38" t="s">
        <v>236</v>
      </c>
      <c r="I490" s="38">
        <v>127</v>
      </c>
      <c r="J490" s="71" t="s">
        <v>290</v>
      </c>
    </row>
    <row r="491" spans="1:10" x14ac:dyDescent="0.25">
      <c r="A491" s="17"/>
      <c r="B491" s="6"/>
      <c r="C491" s="120"/>
      <c r="D491" s="6"/>
      <c r="E491" s="38" t="s">
        <v>356</v>
      </c>
      <c r="F491" s="7" t="s">
        <v>357</v>
      </c>
      <c r="G491" s="60">
        <v>7.3461479970214296E-5</v>
      </c>
      <c r="H491" s="38" t="s">
        <v>236</v>
      </c>
      <c r="I491" s="38">
        <v>287</v>
      </c>
      <c r="J491" s="71" t="s">
        <v>358</v>
      </c>
    </row>
    <row r="492" spans="1:10" x14ac:dyDescent="0.25">
      <c r="A492" s="17"/>
      <c r="B492" s="6"/>
      <c r="C492" s="120"/>
      <c r="D492" s="6"/>
      <c r="E492" s="38" t="s">
        <v>526</v>
      </c>
      <c r="F492" s="7" t="s">
        <v>527</v>
      </c>
      <c r="G492" s="60">
        <v>1.1148696747080705E-3</v>
      </c>
      <c r="H492" s="38" t="s">
        <v>236</v>
      </c>
      <c r="I492" s="38">
        <v>79</v>
      </c>
      <c r="J492" s="71" t="s">
        <v>528</v>
      </c>
    </row>
    <row r="493" spans="1:10" ht="16.5" thickBot="1" x14ac:dyDescent="0.3">
      <c r="A493" s="15"/>
      <c r="B493" s="8"/>
      <c r="C493" s="121"/>
      <c r="D493" s="8"/>
      <c r="E493" s="39" t="s">
        <v>677</v>
      </c>
      <c r="F493" s="9" t="s">
        <v>678</v>
      </c>
      <c r="G493" s="60">
        <v>3.5130076146988516E-3</v>
      </c>
      <c r="H493" s="38" t="s">
        <v>236</v>
      </c>
      <c r="I493" s="38">
        <v>55</v>
      </c>
      <c r="J493" s="71" t="s">
        <v>679</v>
      </c>
    </row>
    <row r="494" spans="1:10" x14ac:dyDescent="0.25">
      <c r="A494" s="13" t="s">
        <v>739</v>
      </c>
      <c r="B494" s="2" t="s">
        <v>723</v>
      </c>
      <c r="C494" s="122" t="s">
        <v>99</v>
      </c>
      <c r="D494" s="2" t="s">
        <v>100</v>
      </c>
      <c r="E494" s="114" t="s">
        <v>99</v>
      </c>
      <c r="F494" s="32" t="s">
        <v>100</v>
      </c>
      <c r="G494" s="59">
        <v>1.26549268484443E-11</v>
      </c>
      <c r="H494" s="40" t="s">
        <v>58</v>
      </c>
      <c r="I494" s="40">
        <v>332</v>
      </c>
      <c r="J494" s="73" t="s">
        <v>101</v>
      </c>
    </row>
    <row r="495" spans="1:10" x14ac:dyDescent="0.25">
      <c r="A495" s="17"/>
      <c r="B495" s="6"/>
      <c r="C495" s="120"/>
      <c r="D495" s="6"/>
      <c r="E495" s="38" t="s">
        <v>56</v>
      </c>
      <c r="F495" s="7" t="s">
        <v>57</v>
      </c>
      <c r="G495" s="60">
        <v>6.4565465975513481E-10</v>
      </c>
      <c r="H495" s="38" t="s">
        <v>58</v>
      </c>
      <c r="I495" s="38">
        <v>81</v>
      </c>
      <c r="J495" s="71" t="s">
        <v>59</v>
      </c>
    </row>
    <row r="496" spans="1:10" x14ac:dyDescent="0.25">
      <c r="A496" s="17"/>
      <c r="B496" s="6"/>
      <c r="C496" s="120"/>
      <c r="D496" s="6"/>
      <c r="E496" s="38" t="s">
        <v>63</v>
      </c>
      <c r="F496" s="7" t="s">
        <v>64</v>
      </c>
      <c r="G496" s="60">
        <v>3.1978210228694267E-9</v>
      </c>
      <c r="H496" s="38" t="s">
        <v>58</v>
      </c>
      <c r="I496" s="38">
        <v>73</v>
      </c>
      <c r="J496" s="71" t="s">
        <v>65</v>
      </c>
    </row>
    <row r="497" spans="1:10" x14ac:dyDescent="0.25">
      <c r="A497" s="17"/>
      <c r="B497" s="6"/>
      <c r="C497" s="120"/>
      <c r="D497" s="6"/>
      <c r="E497" s="38" t="s">
        <v>83</v>
      </c>
      <c r="F497" s="7" t="s">
        <v>84</v>
      </c>
      <c r="G497" s="60">
        <v>2.2018411382355663E-8</v>
      </c>
      <c r="H497" s="38" t="s">
        <v>58</v>
      </c>
      <c r="I497" s="38">
        <v>100</v>
      </c>
      <c r="J497" s="71" t="s">
        <v>85</v>
      </c>
    </row>
    <row r="498" spans="1:10" x14ac:dyDescent="0.25">
      <c r="A498" s="17"/>
      <c r="B498" s="6"/>
      <c r="C498" s="120"/>
      <c r="D498" s="6"/>
      <c r="E498" s="38" t="s">
        <v>255</v>
      </c>
      <c r="F498" s="7" t="s">
        <v>256</v>
      </c>
      <c r="G498" s="60">
        <v>7.0685301025376926E-6</v>
      </c>
      <c r="H498" s="38" t="s">
        <v>58</v>
      </c>
      <c r="I498" s="38">
        <v>63</v>
      </c>
      <c r="J498" s="71" t="s">
        <v>257</v>
      </c>
    </row>
    <row r="499" spans="1:10" ht="16.5" thickBot="1" x14ac:dyDescent="0.3">
      <c r="A499" s="17"/>
      <c r="B499" s="8"/>
      <c r="C499" s="121"/>
      <c r="D499" s="8"/>
      <c r="E499" s="39" t="s">
        <v>319</v>
      </c>
      <c r="F499" s="9" t="s">
        <v>320</v>
      </c>
      <c r="G499" s="61">
        <v>2.9916622333901131E-5</v>
      </c>
      <c r="H499" s="39" t="s">
        <v>58</v>
      </c>
      <c r="I499" s="39">
        <v>186</v>
      </c>
      <c r="J499" s="72" t="s">
        <v>321</v>
      </c>
    </row>
    <row r="500" spans="1:10" x14ac:dyDescent="0.25">
      <c r="A500" s="13" t="s">
        <v>739</v>
      </c>
      <c r="B500" s="2" t="s">
        <v>723</v>
      </c>
      <c r="C500" s="122" t="s">
        <v>165</v>
      </c>
      <c r="D500" s="2" t="s">
        <v>166</v>
      </c>
      <c r="E500" s="114" t="s">
        <v>165</v>
      </c>
      <c r="F500" s="32" t="s">
        <v>166</v>
      </c>
      <c r="G500" s="59">
        <v>5.9421381711701866E-7</v>
      </c>
      <c r="H500" s="40" t="s">
        <v>167</v>
      </c>
      <c r="I500" s="40">
        <v>305</v>
      </c>
      <c r="J500" s="73" t="s">
        <v>168</v>
      </c>
    </row>
    <row r="501" spans="1:10" x14ac:dyDescent="0.25">
      <c r="A501" s="20"/>
      <c r="B501" s="6"/>
      <c r="C501" s="120"/>
      <c r="D501" s="6"/>
      <c r="E501" s="38" t="s">
        <v>172</v>
      </c>
      <c r="F501" s="7" t="s">
        <v>173</v>
      </c>
      <c r="G501" s="60">
        <v>7.0768506109434246E-7</v>
      </c>
      <c r="H501" s="38" t="s">
        <v>167</v>
      </c>
      <c r="I501" s="38">
        <v>285</v>
      </c>
      <c r="J501" s="71" t="s">
        <v>175</v>
      </c>
    </row>
    <row r="502" spans="1:10" x14ac:dyDescent="0.25">
      <c r="A502" s="20"/>
      <c r="B502" s="6"/>
      <c r="C502" s="120"/>
      <c r="D502" s="6"/>
      <c r="E502" s="38" t="s">
        <v>230</v>
      </c>
      <c r="F502" s="7" t="s">
        <v>231</v>
      </c>
      <c r="G502" s="60">
        <v>2.840029308384915E-6</v>
      </c>
      <c r="H502" s="38" t="s">
        <v>167</v>
      </c>
      <c r="I502" s="38">
        <v>411</v>
      </c>
      <c r="J502" s="71" t="s">
        <v>233</v>
      </c>
    </row>
    <row r="503" spans="1:10" x14ac:dyDescent="0.25">
      <c r="A503" s="20"/>
      <c r="B503" s="6"/>
      <c r="C503" s="120"/>
      <c r="D503" s="6"/>
      <c r="E503" s="38" t="s">
        <v>258</v>
      </c>
      <c r="F503" s="7" t="s">
        <v>259</v>
      </c>
      <c r="G503" s="60">
        <v>8.3678014477193008E-6</v>
      </c>
      <c r="H503" s="38" t="s">
        <v>167</v>
      </c>
      <c r="I503" s="38">
        <v>289</v>
      </c>
      <c r="J503" s="71" t="s">
        <v>260</v>
      </c>
    </row>
    <row r="504" spans="1:10" x14ac:dyDescent="0.25">
      <c r="A504" s="20"/>
      <c r="B504" s="6"/>
      <c r="C504" s="120"/>
      <c r="D504" s="6"/>
      <c r="E504" s="38" t="s">
        <v>285</v>
      </c>
      <c r="F504" s="7" t="s">
        <v>286</v>
      </c>
      <c r="G504" s="60">
        <v>1.3664038630886714E-5</v>
      </c>
      <c r="H504" s="38" t="s">
        <v>167</v>
      </c>
      <c r="I504" s="38">
        <v>289</v>
      </c>
      <c r="J504" s="71" t="s">
        <v>287</v>
      </c>
    </row>
    <row r="505" spans="1:10" x14ac:dyDescent="0.25">
      <c r="A505" s="20"/>
      <c r="B505" s="6"/>
      <c r="C505" s="120"/>
      <c r="D505" s="6"/>
      <c r="E505" s="38" t="s">
        <v>338</v>
      </c>
      <c r="F505" s="7" t="s">
        <v>339</v>
      </c>
      <c r="G505" s="60">
        <v>4.2502494890776553E-5</v>
      </c>
      <c r="H505" s="38" t="s">
        <v>167</v>
      </c>
      <c r="I505" s="38">
        <v>227</v>
      </c>
      <c r="J505" s="71" t="s">
        <v>340</v>
      </c>
    </row>
    <row r="506" spans="1:10" x14ac:dyDescent="0.25">
      <c r="A506" s="20"/>
      <c r="B506" s="6"/>
      <c r="C506" s="120"/>
      <c r="D506" s="6"/>
      <c r="E506" s="38" t="s">
        <v>381</v>
      </c>
      <c r="F506" s="7" t="s">
        <v>382</v>
      </c>
      <c r="G506" s="60">
        <v>1.0318719822908806E-4</v>
      </c>
      <c r="H506" s="38" t="s">
        <v>167</v>
      </c>
      <c r="I506" s="38">
        <v>239</v>
      </c>
      <c r="J506" s="71" t="s">
        <v>383</v>
      </c>
    </row>
    <row r="507" spans="1:10" x14ac:dyDescent="0.25">
      <c r="A507" s="20"/>
      <c r="B507" s="6"/>
      <c r="C507" s="120"/>
      <c r="D507" s="6"/>
      <c r="E507" s="38" t="s">
        <v>391</v>
      </c>
      <c r="F507" s="7" t="s">
        <v>392</v>
      </c>
      <c r="G507" s="60">
        <v>1.0393482909734937E-4</v>
      </c>
      <c r="H507" s="38" t="s">
        <v>167</v>
      </c>
      <c r="I507" s="38">
        <v>276</v>
      </c>
      <c r="J507" s="71" t="s">
        <v>393</v>
      </c>
    </row>
    <row r="508" spans="1:10" ht="16.5" thickBot="1" x14ac:dyDescent="0.3">
      <c r="A508" s="21"/>
      <c r="B508" s="8"/>
      <c r="C508" s="121"/>
      <c r="D508" s="8"/>
      <c r="E508" s="39" t="s">
        <v>520</v>
      </c>
      <c r="F508" s="9" t="s">
        <v>521</v>
      </c>
      <c r="G508" s="61">
        <v>1.0584189628235364E-3</v>
      </c>
      <c r="H508" s="39" t="s">
        <v>167</v>
      </c>
      <c r="I508" s="39">
        <v>195</v>
      </c>
      <c r="J508" s="72" t="s">
        <v>522</v>
      </c>
    </row>
    <row r="509" spans="1:10" x14ac:dyDescent="0.25">
      <c r="A509" s="13" t="s">
        <v>739</v>
      </c>
      <c r="B509" s="2" t="s">
        <v>723</v>
      </c>
      <c r="C509" s="122" t="s">
        <v>165</v>
      </c>
      <c r="D509" s="2" t="s">
        <v>753</v>
      </c>
      <c r="E509" s="114" t="s">
        <v>165</v>
      </c>
      <c r="F509" s="32" t="s">
        <v>166</v>
      </c>
      <c r="G509" s="59">
        <v>5.9421381711701866E-7</v>
      </c>
      <c r="H509" s="40" t="s">
        <v>263</v>
      </c>
      <c r="I509" s="40">
        <v>305</v>
      </c>
      <c r="J509" s="73" t="s">
        <v>168</v>
      </c>
    </row>
    <row r="510" spans="1:10" x14ac:dyDescent="0.25">
      <c r="A510" s="17"/>
      <c r="B510" s="6"/>
      <c r="C510" s="120"/>
      <c r="D510" s="6"/>
      <c r="E510" s="38" t="s">
        <v>234</v>
      </c>
      <c r="F510" s="7" t="s">
        <v>235</v>
      </c>
      <c r="G510" s="60">
        <v>2.8693949755095976E-6</v>
      </c>
      <c r="H510" s="38" t="s">
        <v>263</v>
      </c>
      <c r="I510" s="38">
        <v>299</v>
      </c>
      <c r="J510" s="71" t="s">
        <v>237</v>
      </c>
    </row>
    <row r="511" spans="1:10" x14ac:dyDescent="0.25">
      <c r="A511" s="17"/>
      <c r="B511" s="6"/>
      <c r="C511" s="120"/>
      <c r="D511" s="6"/>
      <c r="E511" s="38" t="s">
        <v>258</v>
      </c>
      <c r="F511" s="7" t="s">
        <v>259</v>
      </c>
      <c r="G511" s="60">
        <v>8.3678014477193008E-6</v>
      </c>
      <c r="H511" s="38" t="s">
        <v>263</v>
      </c>
      <c r="I511" s="38">
        <v>289</v>
      </c>
      <c r="J511" s="71" t="s">
        <v>260</v>
      </c>
    </row>
    <row r="512" spans="1:10" x14ac:dyDescent="0.25">
      <c r="A512" s="17"/>
      <c r="B512" s="6"/>
      <c r="C512" s="120"/>
      <c r="D512" s="6"/>
      <c r="E512" s="38" t="s">
        <v>261</v>
      </c>
      <c r="F512" s="7" t="s">
        <v>262</v>
      </c>
      <c r="G512" s="60">
        <v>8.7184964831015589E-6</v>
      </c>
      <c r="H512" s="38" t="s">
        <v>263</v>
      </c>
      <c r="I512" s="38">
        <v>310</v>
      </c>
      <c r="J512" s="71" t="s">
        <v>264</v>
      </c>
    </row>
    <row r="513" spans="1:10" x14ac:dyDescent="0.25">
      <c r="A513" s="17"/>
      <c r="B513" s="6"/>
      <c r="C513" s="120"/>
      <c r="D513" s="6"/>
      <c r="E513" s="38" t="s">
        <v>285</v>
      </c>
      <c r="F513" s="7" t="s">
        <v>286</v>
      </c>
      <c r="G513" s="60">
        <v>1.3664038630886714E-5</v>
      </c>
      <c r="H513" s="38" t="s">
        <v>263</v>
      </c>
      <c r="I513" s="38">
        <v>289</v>
      </c>
      <c r="J513" s="71" t="s">
        <v>287</v>
      </c>
    </row>
    <row r="514" spans="1:10" x14ac:dyDescent="0.25">
      <c r="A514" s="17"/>
      <c r="B514" s="6"/>
      <c r="C514" s="120"/>
      <c r="D514" s="6" t="s">
        <v>749</v>
      </c>
      <c r="E514" s="38" t="s">
        <v>288</v>
      </c>
      <c r="F514" s="7" t="s">
        <v>289</v>
      </c>
      <c r="G514" s="60">
        <v>1.3694359096765776E-5</v>
      </c>
      <c r="H514" s="38" t="s">
        <v>263</v>
      </c>
      <c r="I514" s="38">
        <v>127</v>
      </c>
      <c r="J514" s="71" t="s">
        <v>290</v>
      </c>
    </row>
    <row r="515" spans="1:10" x14ac:dyDescent="0.25">
      <c r="A515" s="17"/>
      <c r="B515" s="6"/>
      <c r="C515" s="120"/>
      <c r="D515" s="6"/>
      <c r="E515" s="38" t="s">
        <v>356</v>
      </c>
      <c r="F515" s="7" t="s">
        <v>357</v>
      </c>
      <c r="G515" s="60">
        <v>7.3461479970214296E-5</v>
      </c>
      <c r="H515" s="38" t="s">
        <v>263</v>
      </c>
      <c r="I515" s="38">
        <v>287</v>
      </c>
      <c r="J515" s="71" t="s">
        <v>358</v>
      </c>
    </row>
    <row r="516" spans="1:10" x14ac:dyDescent="0.25">
      <c r="A516" s="17"/>
      <c r="B516" s="6"/>
      <c r="C516" s="120"/>
      <c r="D516" s="6"/>
      <c r="E516" s="38" t="s">
        <v>374</v>
      </c>
      <c r="F516" s="7" t="s">
        <v>375</v>
      </c>
      <c r="G516" s="60">
        <v>9.0110183947382028E-5</v>
      </c>
      <c r="H516" s="38" t="s">
        <v>263</v>
      </c>
      <c r="I516" s="38">
        <v>222</v>
      </c>
      <c r="J516" s="71" t="s">
        <v>376</v>
      </c>
    </row>
    <row r="517" spans="1:10" x14ac:dyDescent="0.25">
      <c r="A517" s="17"/>
      <c r="B517" s="6"/>
      <c r="C517" s="120"/>
      <c r="D517" s="6"/>
      <c r="E517" s="38" t="s">
        <v>391</v>
      </c>
      <c r="F517" s="7" t="s">
        <v>392</v>
      </c>
      <c r="G517" s="60">
        <v>1.0393482909734937E-4</v>
      </c>
      <c r="H517" s="38" t="s">
        <v>263</v>
      </c>
      <c r="I517" s="38">
        <v>276</v>
      </c>
      <c r="J517" s="71" t="s">
        <v>393</v>
      </c>
    </row>
    <row r="518" spans="1:10" x14ac:dyDescent="0.25">
      <c r="A518" s="17"/>
      <c r="B518" s="6"/>
      <c r="C518" s="120"/>
      <c r="D518" s="6"/>
      <c r="E518" s="38" t="s">
        <v>496</v>
      </c>
      <c r="F518" s="7" t="s">
        <v>497</v>
      </c>
      <c r="G518" s="60">
        <v>7.5462042053929827E-4</v>
      </c>
      <c r="H518" s="38" t="s">
        <v>263</v>
      </c>
      <c r="I518" s="38">
        <v>209</v>
      </c>
      <c r="J518" s="71" t="s">
        <v>498</v>
      </c>
    </row>
    <row r="519" spans="1:10" x14ac:dyDescent="0.25">
      <c r="A519" s="17"/>
      <c r="B519" s="6"/>
      <c r="C519" s="120"/>
      <c r="D519" s="6"/>
      <c r="E519" s="38" t="s">
        <v>514</v>
      </c>
      <c r="F519" s="7" t="s">
        <v>515</v>
      </c>
      <c r="G519" s="60">
        <v>9.8741768290726067E-4</v>
      </c>
      <c r="H519" s="38" t="s">
        <v>263</v>
      </c>
      <c r="I519" s="38">
        <v>235</v>
      </c>
      <c r="J519" s="71" t="s">
        <v>516</v>
      </c>
    </row>
    <row r="520" spans="1:10" ht="16.5" thickBot="1" x14ac:dyDescent="0.3">
      <c r="A520" s="17"/>
      <c r="B520" s="8"/>
      <c r="C520" s="121"/>
      <c r="D520" s="8"/>
      <c r="E520" s="39" t="s">
        <v>668</v>
      </c>
      <c r="F520" s="9" t="s">
        <v>669</v>
      </c>
      <c r="G520" s="61">
        <v>3.2875187414858026E-3</v>
      </c>
      <c r="H520" s="39" t="s">
        <v>263</v>
      </c>
      <c r="I520" s="39">
        <v>205</v>
      </c>
      <c r="J520" s="72" t="s">
        <v>670</v>
      </c>
    </row>
    <row r="521" spans="1:10" x14ac:dyDescent="0.25">
      <c r="A521" s="13" t="s">
        <v>739</v>
      </c>
      <c r="B521" s="6" t="s">
        <v>723</v>
      </c>
      <c r="C521" s="120" t="s">
        <v>165</v>
      </c>
      <c r="D521" s="6" t="s">
        <v>753</v>
      </c>
      <c r="E521" s="113" t="s">
        <v>165</v>
      </c>
      <c r="F521" s="33" t="s">
        <v>166</v>
      </c>
      <c r="G521" s="60">
        <v>5.9421381711701866E-7</v>
      </c>
      <c r="H521" s="38" t="s">
        <v>721</v>
      </c>
      <c r="I521" s="38">
        <v>305</v>
      </c>
      <c r="J521" s="71" t="s">
        <v>168</v>
      </c>
    </row>
    <row r="522" spans="1:10" x14ac:dyDescent="0.25">
      <c r="A522" s="17"/>
      <c r="B522" s="6"/>
      <c r="C522" s="120"/>
      <c r="D522" s="6"/>
      <c r="E522" s="38" t="s">
        <v>234</v>
      </c>
      <c r="F522" s="7" t="s">
        <v>235</v>
      </c>
      <c r="G522" s="60">
        <v>2.8693949755095976E-6</v>
      </c>
      <c r="H522" s="38" t="s">
        <v>721</v>
      </c>
      <c r="I522" s="38">
        <v>299</v>
      </c>
      <c r="J522" s="71" t="s">
        <v>237</v>
      </c>
    </row>
    <row r="523" spans="1:10" x14ac:dyDescent="0.25">
      <c r="A523" s="17"/>
      <c r="B523" s="6"/>
      <c r="C523" s="120"/>
      <c r="D523" s="6"/>
      <c r="E523" s="38" t="s">
        <v>258</v>
      </c>
      <c r="F523" s="7" t="s">
        <v>259</v>
      </c>
      <c r="G523" s="60">
        <v>8.3678014477193008E-6</v>
      </c>
      <c r="H523" s="38" t="s">
        <v>721</v>
      </c>
      <c r="I523" s="38">
        <v>289</v>
      </c>
      <c r="J523" s="71" t="s">
        <v>260</v>
      </c>
    </row>
    <row r="524" spans="1:10" x14ac:dyDescent="0.25">
      <c r="A524" s="17"/>
      <c r="B524" s="6"/>
      <c r="C524" s="120"/>
      <c r="D524" s="6"/>
      <c r="E524" s="38" t="s">
        <v>261</v>
      </c>
      <c r="F524" s="7" t="s">
        <v>262</v>
      </c>
      <c r="G524" s="60">
        <v>8.7184964831015589E-6</v>
      </c>
      <c r="H524" s="38" t="s">
        <v>721</v>
      </c>
      <c r="I524" s="38">
        <v>310</v>
      </c>
      <c r="J524" s="71" t="s">
        <v>264</v>
      </c>
    </row>
    <row r="525" spans="1:10" x14ac:dyDescent="0.25">
      <c r="A525" s="17"/>
      <c r="B525" s="6"/>
      <c r="C525" s="120"/>
      <c r="D525" s="6"/>
      <c r="E525" s="38" t="s">
        <v>285</v>
      </c>
      <c r="F525" s="7" t="s">
        <v>286</v>
      </c>
      <c r="G525" s="60">
        <v>1.3664038630886714E-5</v>
      </c>
      <c r="H525" s="38" t="s">
        <v>721</v>
      </c>
      <c r="I525" s="38">
        <v>289</v>
      </c>
      <c r="J525" s="71" t="s">
        <v>287</v>
      </c>
    </row>
    <row r="526" spans="1:10" x14ac:dyDescent="0.25">
      <c r="A526" s="17"/>
      <c r="B526" s="6"/>
      <c r="C526" s="120"/>
      <c r="D526" s="6" t="s">
        <v>749</v>
      </c>
      <c r="E526" s="38" t="s">
        <v>338</v>
      </c>
      <c r="F526" s="7" t="s">
        <v>339</v>
      </c>
      <c r="G526" s="60">
        <v>4.2502494890776553E-5</v>
      </c>
      <c r="H526" s="38" t="s">
        <v>721</v>
      </c>
      <c r="I526" s="38">
        <v>227</v>
      </c>
      <c r="J526" s="71" t="s">
        <v>340</v>
      </c>
    </row>
    <row r="527" spans="1:10" x14ac:dyDescent="0.25">
      <c r="A527" s="17"/>
      <c r="B527" s="6"/>
      <c r="C527" s="120"/>
      <c r="D527" s="6"/>
      <c r="E527" s="38" t="s">
        <v>356</v>
      </c>
      <c r="F527" s="7" t="s">
        <v>357</v>
      </c>
      <c r="G527" s="60">
        <v>7.3461479970214296E-5</v>
      </c>
      <c r="H527" s="38" t="s">
        <v>721</v>
      </c>
      <c r="I527" s="38">
        <v>287</v>
      </c>
      <c r="J527" s="71" t="s">
        <v>358</v>
      </c>
    </row>
    <row r="528" spans="1:10" x14ac:dyDescent="0.25">
      <c r="A528" s="17"/>
      <c r="B528" s="6"/>
      <c r="C528" s="120"/>
      <c r="D528" s="6"/>
      <c r="E528" s="38" t="s">
        <v>374</v>
      </c>
      <c r="F528" s="7" t="s">
        <v>375</v>
      </c>
      <c r="G528" s="60">
        <v>9.0110183947382028E-5</v>
      </c>
      <c r="H528" s="38" t="s">
        <v>721</v>
      </c>
      <c r="I528" s="38">
        <v>222</v>
      </c>
      <c r="J528" s="71" t="s">
        <v>376</v>
      </c>
    </row>
    <row r="529" spans="1:10" x14ac:dyDescent="0.25">
      <c r="A529" s="17"/>
      <c r="B529" s="6"/>
      <c r="C529" s="120"/>
      <c r="D529" s="6"/>
      <c r="E529" s="38" t="s">
        <v>381</v>
      </c>
      <c r="F529" s="7" t="s">
        <v>382</v>
      </c>
      <c r="G529" s="60">
        <v>1.0318719822908806E-4</v>
      </c>
      <c r="H529" s="38" t="s">
        <v>721</v>
      </c>
      <c r="I529" s="38">
        <v>239</v>
      </c>
      <c r="J529" s="71" t="s">
        <v>383</v>
      </c>
    </row>
    <row r="530" spans="1:10" x14ac:dyDescent="0.25">
      <c r="A530" s="17"/>
      <c r="B530" s="6"/>
      <c r="C530" s="120"/>
      <c r="D530" s="6"/>
      <c r="E530" s="38" t="s">
        <v>391</v>
      </c>
      <c r="F530" s="7" t="s">
        <v>392</v>
      </c>
      <c r="G530" s="60">
        <v>1.0393482909734937E-4</v>
      </c>
      <c r="H530" s="38" t="s">
        <v>721</v>
      </c>
      <c r="I530" s="38">
        <v>276</v>
      </c>
      <c r="J530" s="71" t="s">
        <v>393</v>
      </c>
    </row>
    <row r="531" spans="1:10" x14ac:dyDescent="0.25">
      <c r="A531" s="17"/>
      <c r="B531" s="6"/>
      <c r="C531" s="120"/>
      <c r="D531" s="6"/>
      <c r="E531" s="38" t="s">
        <v>496</v>
      </c>
      <c r="F531" s="7" t="s">
        <v>497</v>
      </c>
      <c r="G531" s="60">
        <v>7.5462042053929827E-4</v>
      </c>
      <c r="H531" s="38" t="s">
        <v>721</v>
      </c>
      <c r="I531" s="38">
        <v>209</v>
      </c>
      <c r="J531" s="71" t="s">
        <v>498</v>
      </c>
    </row>
    <row r="532" spans="1:10" x14ac:dyDescent="0.25">
      <c r="A532" s="17"/>
      <c r="B532" s="6"/>
      <c r="C532" s="120"/>
      <c r="D532" s="6"/>
      <c r="E532" s="38" t="s">
        <v>514</v>
      </c>
      <c r="F532" s="7" t="s">
        <v>515</v>
      </c>
      <c r="G532" s="60">
        <v>9.8741768290726067E-4</v>
      </c>
      <c r="H532" s="38" t="s">
        <v>721</v>
      </c>
      <c r="I532" s="38">
        <v>235</v>
      </c>
      <c r="J532" s="71" t="s">
        <v>516</v>
      </c>
    </row>
    <row r="533" spans="1:10" x14ac:dyDescent="0.25">
      <c r="A533" s="17"/>
      <c r="B533" s="6"/>
      <c r="C533" s="120"/>
      <c r="D533" s="6"/>
      <c r="E533" s="38" t="s">
        <v>520</v>
      </c>
      <c r="F533" s="7" t="s">
        <v>521</v>
      </c>
      <c r="G533" s="60">
        <v>1.0584189628235364E-3</v>
      </c>
      <c r="H533" s="38" t="s">
        <v>721</v>
      </c>
      <c r="I533" s="38">
        <v>195</v>
      </c>
      <c r="J533" s="71" t="s">
        <v>522</v>
      </c>
    </row>
    <row r="534" spans="1:10" ht="16.5" thickBot="1" x14ac:dyDescent="0.3">
      <c r="A534" s="17"/>
      <c r="B534" s="6"/>
      <c r="C534" s="120"/>
      <c r="D534" s="6"/>
      <c r="E534" s="38" t="s">
        <v>668</v>
      </c>
      <c r="F534" s="7" t="s">
        <v>669</v>
      </c>
      <c r="G534" s="60">
        <v>3.2875187414858026E-3</v>
      </c>
      <c r="H534" s="38" t="s">
        <v>721</v>
      </c>
      <c r="I534" s="38">
        <v>205</v>
      </c>
      <c r="J534" s="71" t="s">
        <v>670</v>
      </c>
    </row>
    <row r="535" spans="1:10" x14ac:dyDescent="0.25">
      <c r="A535" s="13" t="s">
        <v>739</v>
      </c>
      <c r="B535" s="2" t="s">
        <v>723</v>
      </c>
      <c r="C535" s="122" t="s">
        <v>108</v>
      </c>
      <c r="D535" s="2" t="s">
        <v>109</v>
      </c>
      <c r="E535" s="114" t="s">
        <v>108</v>
      </c>
      <c r="F535" s="32" t="s">
        <v>109</v>
      </c>
      <c r="G535" s="59">
        <v>1.00433272572941E-7</v>
      </c>
      <c r="H535" s="40" t="s">
        <v>94</v>
      </c>
      <c r="I535" s="40">
        <v>69</v>
      </c>
      <c r="J535" s="73" t="s">
        <v>110</v>
      </c>
    </row>
    <row r="536" spans="1:10" x14ac:dyDescent="0.25">
      <c r="A536" s="18"/>
      <c r="B536" s="6"/>
      <c r="C536" s="120"/>
      <c r="D536" s="6"/>
      <c r="E536" s="38" t="s">
        <v>92</v>
      </c>
      <c r="F536" s="7" t="s">
        <v>93</v>
      </c>
      <c r="G536" s="60">
        <v>1.0293080814346E-7</v>
      </c>
      <c r="H536" s="38" t="s">
        <v>94</v>
      </c>
      <c r="I536" s="38">
        <v>73</v>
      </c>
      <c r="J536" s="71" t="s">
        <v>95</v>
      </c>
    </row>
    <row r="537" spans="1:10" x14ac:dyDescent="0.25">
      <c r="A537" s="18"/>
      <c r="B537" s="6"/>
      <c r="C537" s="120"/>
      <c r="D537" s="6"/>
      <c r="E537" s="38" t="s">
        <v>96</v>
      </c>
      <c r="F537" s="7" t="s">
        <v>97</v>
      </c>
      <c r="G537" s="60">
        <v>1.0485716917872287E-7</v>
      </c>
      <c r="H537" s="38" t="s">
        <v>94</v>
      </c>
      <c r="I537" s="38">
        <v>151</v>
      </c>
      <c r="J537" s="71" t="s">
        <v>98</v>
      </c>
    </row>
    <row r="538" spans="1:10" x14ac:dyDescent="0.25">
      <c r="A538" s="18"/>
      <c r="B538" s="6"/>
      <c r="C538" s="120"/>
      <c r="D538" s="6"/>
      <c r="E538" s="38" t="s">
        <v>111</v>
      </c>
      <c r="F538" s="7" t="s">
        <v>112</v>
      </c>
      <c r="G538" s="60">
        <v>1.5410825788525663E-7</v>
      </c>
      <c r="H538" s="38" t="s">
        <v>94</v>
      </c>
      <c r="I538" s="38">
        <v>70</v>
      </c>
      <c r="J538" s="71" t="s">
        <v>113</v>
      </c>
    </row>
    <row r="539" spans="1:10" x14ac:dyDescent="0.25">
      <c r="A539" s="18"/>
      <c r="B539" s="6"/>
      <c r="C539" s="120"/>
      <c r="D539" s="6"/>
      <c r="E539" s="38" t="s">
        <v>137</v>
      </c>
      <c r="F539" s="7" t="s">
        <v>138</v>
      </c>
      <c r="G539" s="60">
        <v>3.0689022977345199E-7</v>
      </c>
      <c r="H539" s="38" t="s">
        <v>94</v>
      </c>
      <c r="I539" s="38">
        <v>68</v>
      </c>
      <c r="J539" s="71" t="s">
        <v>139</v>
      </c>
    </row>
    <row r="540" spans="1:10" x14ac:dyDescent="0.25">
      <c r="A540" s="18"/>
      <c r="B540" s="6"/>
      <c r="C540" s="120"/>
      <c r="D540" s="6"/>
      <c r="E540" s="38" t="s">
        <v>182</v>
      </c>
      <c r="F540" s="7" t="s">
        <v>183</v>
      </c>
      <c r="G540" s="60">
        <v>8.1524746040798384E-7</v>
      </c>
      <c r="H540" s="38" t="s">
        <v>94</v>
      </c>
      <c r="I540" s="38">
        <v>63</v>
      </c>
      <c r="J540" s="71" t="s">
        <v>184</v>
      </c>
    </row>
    <row r="541" spans="1:10" x14ac:dyDescent="0.25">
      <c r="A541" s="18"/>
      <c r="B541" s="6"/>
      <c r="C541" s="120"/>
      <c r="D541" s="6"/>
      <c r="E541" s="38" t="s">
        <v>191</v>
      </c>
      <c r="F541" s="7" t="s">
        <v>192</v>
      </c>
      <c r="G541" s="60">
        <v>9.4150827240572417E-7</v>
      </c>
      <c r="H541" s="38" t="s">
        <v>94</v>
      </c>
      <c r="I541" s="38">
        <v>154</v>
      </c>
      <c r="J541" s="71" t="s">
        <v>193</v>
      </c>
    </row>
    <row r="542" spans="1:10" x14ac:dyDescent="0.25">
      <c r="A542" s="18"/>
      <c r="B542" s="6"/>
      <c r="C542" s="120"/>
      <c r="D542" s="6"/>
      <c r="E542" s="38" t="s">
        <v>238</v>
      </c>
      <c r="F542" s="7" t="s">
        <v>239</v>
      </c>
      <c r="G542" s="60">
        <v>3.1321749872253864E-6</v>
      </c>
      <c r="H542" s="38" t="s">
        <v>94</v>
      </c>
      <c r="I542" s="38">
        <v>48</v>
      </c>
      <c r="J542" s="71" t="s">
        <v>241</v>
      </c>
    </row>
    <row r="543" spans="1:10" ht="16.5" thickBot="1" x14ac:dyDescent="0.3">
      <c r="A543" s="18"/>
      <c r="B543" s="8"/>
      <c r="C543" s="121"/>
      <c r="D543" s="6"/>
      <c r="E543" s="38" t="s">
        <v>442</v>
      </c>
      <c r="F543" s="7" t="s">
        <v>443</v>
      </c>
      <c r="G543" s="60">
        <v>2.8748001205436635E-4</v>
      </c>
      <c r="H543" s="38" t="s">
        <v>94</v>
      </c>
      <c r="I543" s="38">
        <v>89</v>
      </c>
      <c r="J543" s="71" t="s">
        <v>444</v>
      </c>
    </row>
    <row r="544" spans="1:10" x14ac:dyDescent="0.25">
      <c r="A544" s="13" t="s">
        <v>739</v>
      </c>
      <c r="B544" s="2" t="s">
        <v>725</v>
      </c>
      <c r="C544" s="122" t="s">
        <v>201</v>
      </c>
      <c r="D544" s="2" t="s">
        <v>202</v>
      </c>
      <c r="E544" s="114" t="s">
        <v>201</v>
      </c>
      <c r="F544" s="32" t="s">
        <v>202</v>
      </c>
      <c r="G544" s="59">
        <v>2.2885826095373627E-6</v>
      </c>
      <c r="H544" s="40" t="s">
        <v>232</v>
      </c>
      <c r="I544" s="40">
        <v>529</v>
      </c>
      <c r="J544" s="73" t="s">
        <v>203</v>
      </c>
    </row>
    <row r="545" spans="1:10" x14ac:dyDescent="0.25">
      <c r="A545" s="17"/>
      <c r="B545" s="6"/>
      <c r="C545" s="120"/>
      <c r="D545" s="6"/>
      <c r="E545" s="38" t="s">
        <v>230</v>
      </c>
      <c r="F545" s="7" t="s">
        <v>231</v>
      </c>
      <c r="G545" s="60">
        <v>2.840029308384915E-6</v>
      </c>
      <c r="H545" s="38" t="s">
        <v>232</v>
      </c>
      <c r="I545" s="38">
        <v>411</v>
      </c>
      <c r="J545" s="71" t="s">
        <v>233</v>
      </c>
    </row>
    <row r="546" spans="1:10" x14ac:dyDescent="0.25">
      <c r="A546" s="17"/>
      <c r="B546" s="6"/>
      <c r="C546" s="120"/>
      <c r="D546" s="6"/>
      <c r="E546" s="38" t="s">
        <v>242</v>
      </c>
      <c r="F546" s="7" t="s">
        <v>243</v>
      </c>
      <c r="G546" s="60">
        <v>4.2714948643548201E-6</v>
      </c>
      <c r="H546" s="38" t="s">
        <v>232</v>
      </c>
      <c r="I546" s="38">
        <v>447</v>
      </c>
      <c r="J546" s="71" t="s">
        <v>244</v>
      </c>
    </row>
    <row r="547" spans="1:10" ht="16.5" thickBot="1" x14ac:dyDescent="0.3">
      <c r="A547" s="15"/>
      <c r="B547" s="8"/>
      <c r="C547" s="121"/>
      <c r="D547" s="8"/>
      <c r="E547" s="39" t="s">
        <v>596</v>
      </c>
      <c r="F547" s="9" t="s">
        <v>597</v>
      </c>
      <c r="G547" s="61">
        <v>2.4324851595614559E-3</v>
      </c>
      <c r="H547" s="39" t="s">
        <v>232</v>
      </c>
      <c r="I547" s="39">
        <v>476</v>
      </c>
      <c r="J547" s="72" t="s">
        <v>599</v>
      </c>
    </row>
    <row r="548" spans="1:10" x14ac:dyDescent="0.25">
      <c r="A548" s="13" t="s">
        <v>739</v>
      </c>
      <c r="B548" s="2" t="s">
        <v>725</v>
      </c>
      <c r="C548" s="122" t="s">
        <v>172</v>
      </c>
      <c r="D548" s="2" t="s">
        <v>173</v>
      </c>
      <c r="E548" s="114" t="s">
        <v>172</v>
      </c>
      <c r="F548" s="32" t="s">
        <v>173</v>
      </c>
      <c r="G548" s="59">
        <v>7.0768506109434246E-7</v>
      </c>
      <c r="H548" s="40" t="s">
        <v>174</v>
      </c>
      <c r="I548" s="40">
        <v>285</v>
      </c>
      <c r="J548" s="73" t="s">
        <v>175</v>
      </c>
    </row>
    <row r="549" spans="1:10" x14ac:dyDescent="0.25">
      <c r="A549" s="17"/>
      <c r="B549" s="6"/>
      <c r="C549" s="120"/>
      <c r="D549" s="6"/>
      <c r="E549" s="38" t="s">
        <v>230</v>
      </c>
      <c r="F549" s="7" t="s">
        <v>231</v>
      </c>
      <c r="G549" s="60">
        <v>2.840029308384915E-6</v>
      </c>
      <c r="H549" s="38" t="s">
        <v>174</v>
      </c>
      <c r="I549" s="38">
        <v>411</v>
      </c>
      <c r="J549" s="71" t="s">
        <v>233</v>
      </c>
    </row>
    <row r="550" spans="1:10" x14ac:dyDescent="0.25">
      <c r="A550" s="17"/>
      <c r="B550" s="6"/>
      <c r="C550" s="120"/>
      <c r="D550" s="6"/>
      <c r="E550" s="38" t="s">
        <v>242</v>
      </c>
      <c r="F550" s="7" t="s">
        <v>243</v>
      </c>
      <c r="G550" s="60">
        <v>4.2714948643548201E-6</v>
      </c>
      <c r="H550" s="38" t="s">
        <v>174</v>
      </c>
      <c r="I550" s="38">
        <v>447</v>
      </c>
      <c r="J550" s="71" t="s">
        <v>244</v>
      </c>
    </row>
    <row r="551" spans="1:10" x14ac:dyDescent="0.25">
      <c r="A551" s="17"/>
      <c r="B551" s="6"/>
      <c r="C551" s="120"/>
      <c r="D551" s="6"/>
      <c r="E551" s="38" t="s">
        <v>381</v>
      </c>
      <c r="F551" s="7" t="s">
        <v>382</v>
      </c>
      <c r="G551" s="60">
        <v>1.0318719822908806E-4</v>
      </c>
      <c r="H551" s="38" t="s">
        <v>174</v>
      </c>
      <c r="I551" s="38">
        <v>239</v>
      </c>
      <c r="J551" s="71" t="s">
        <v>383</v>
      </c>
    </row>
    <row r="552" spans="1:10" ht="16.5" thickBot="1" x14ac:dyDescent="0.3">
      <c r="A552" s="17"/>
      <c r="B552" s="8"/>
      <c r="C552" s="121"/>
      <c r="D552" s="8"/>
      <c r="E552" s="39" t="s">
        <v>596</v>
      </c>
      <c r="F552" s="9" t="s">
        <v>597</v>
      </c>
      <c r="G552" s="61">
        <v>2.4324851595614559E-3</v>
      </c>
      <c r="H552" s="39" t="s">
        <v>174</v>
      </c>
      <c r="I552" s="39">
        <v>476</v>
      </c>
      <c r="J552" s="72" t="s">
        <v>599</v>
      </c>
    </row>
    <row r="553" spans="1:10" x14ac:dyDescent="0.25">
      <c r="A553" s="13" t="s">
        <v>739</v>
      </c>
      <c r="B553" s="2" t="s">
        <v>725</v>
      </c>
      <c r="C553" s="122" t="s">
        <v>26</v>
      </c>
      <c r="D553" s="2" t="s">
        <v>27</v>
      </c>
      <c r="E553" s="114" t="s">
        <v>26</v>
      </c>
      <c r="F553" s="32" t="s">
        <v>27</v>
      </c>
      <c r="G553" s="59">
        <v>2.0850837355770006E-11</v>
      </c>
      <c r="H553" s="40" t="s">
        <v>598</v>
      </c>
      <c r="I553" s="40">
        <v>487</v>
      </c>
      <c r="J553" s="73" t="s">
        <v>28</v>
      </c>
    </row>
    <row r="554" spans="1:10" x14ac:dyDescent="0.25">
      <c r="A554" s="17"/>
      <c r="B554" s="6"/>
      <c r="C554" s="120"/>
      <c r="D554" s="6"/>
      <c r="E554" s="38" t="s">
        <v>201</v>
      </c>
      <c r="F554" s="7" t="s">
        <v>202</v>
      </c>
      <c r="G554" s="60">
        <v>2.2885826095373627E-6</v>
      </c>
      <c r="H554" s="38" t="s">
        <v>598</v>
      </c>
      <c r="I554" s="38">
        <v>529</v>
      </c>
      <c r="J554" s="71" t="s">
        <v>203</v>
      </c>
    </row>
    <row r="555" spans="1:10" ht="16.5" thickBot="1" x14ac:dyDescent="0.3">
      <c r="A555" s="15"/>
      <c r="B555" s="8"/>
      <c r="C555" s="121"/>
      <c r="D555" s="8"/>
      <c r="E555" s="39" t="s">
        <v>596</v>
      </c>
      <c r="F555" s="9" t="s">
        <v>597</v>
      </c>
      <c r="G555" s="61">
        <v>2.4324851595614559E-3</v>
      </c>
      <c r="H555" s="39" t="s">
        <v>598</v>
      </c>
      <c r="I555" s="39">
        <v>476</v>
      </c>
      <c r="J555" s="72" t="s">
        <v>599</v>
      </c>
    </row>
    <row r="556" spans="1:10" x14ac:dyDescent="0.25">
      <c r="A556" s="13" t="s">
        <v>739</v>
      </c>
      <c r="B556" s="6" t="s">
        <v>725</v>
      </c>
      <c r="C556" s="120" t="s">
        <v>15</v>
      </c>
      <c r="D556" s="6" t="s">
        <v>16</v>
      </c>
      <c r="E556" s="113" t="s">
        <v>15</v>
      </c>
      <c r="F556" s="33" t="s">
        <v>16</v>
      </c>
      <c r="G556" s="60">
        <v>3.4669685481099889E-13</v>
      </c>
      <c r="H556" s="38" t="s">
        <v>17</v>
      </c>
      <c r="I556" s="38">
        <v>450</v>
      </c>
      <c r="J556" s="71" t="s">
        <v>18</v>
      </c>
    </row>
    <row r="557" spans="1:10" x14ac:dyDescent="0.25">
      <c r="A557" s="17"/>
      <c r="B557" s="6"/>
      <c r="C557" s="120"/>
      <c r="D557" s="6"/>
      <c r="E557" s="38" t="s">
        <v>26</v>
      </c>
      <c r="F557" s="7" t="s">
        <v>27</v>
      </c>
      <c r="G557" s="60">
        <v>2.0850837355770006E-11</v>
      </c>
      <c r="H557" s="38" t="s">
        <v>17</v>
      </c>
      <c r="I557" s="38">
        <v>487</v>
      </c>
      <c r="J557" s="71" t="s">
        <v>28</v>
      </c>
    </row>
    <row r="558" spans="1:10" ht="16.5" thickBot="1" x14ac:dyDescent="0.3">
      <c r="A558" s="17"/>
      <c r="B558" s="8"/>
      <c r="C558" s="121"/>
      <c r="D558" s="8"/>
      <c r="E558" s="39" t="s">
        <v>201</v>
      </c>
      <c r="F558" s="9" t="s">
        <v>202</v>
      </c>
      <c r="G558" s="61">
        <v>2.2885826095373627E-6</v>
      </c>
      <c r="H558" s="39" t="s">
        <v>17</v>
      </c>
      <c r="I558" s="39">
        <v>529</v>
      </c>
      <c r="J558" s="72" t="s">
        <v>203</v>
      </c>
    </row>
    <row r="559" spans="1:10" ht="24.75" customHeight="1" thickBot="1" x14ac:dyDescent="0.3">
      <c r="A559" s="68" t="s">
        <v>740</v>
      </c>
      <c r="B559" s="22"/>
      <c r="C559" s="125"/>
      <c r="D559" s="67"/>
      <c r="E559" s="42"/>
      <c r="F559" s="22"/>
      <c r="G559" s="42"/>
      <c r="H559" s="42"/>
      <c r="I559" s="42"/>
      <c r="J559" s="103"/>
    </row>
    <row r="560" spans="1:10" x14ac:dyDescent="0.25">
      <c r="A560" s="23" t="s">
        <v>740</v>
      </c>
      <c r="B560" s="14" t="s">
        <v>725</v>
      </c>
      <c r="C560" s="122" t="s">
        <v>278</v>
      </c>
      <c r="D560" s="2" t="s">
        <v>279</v>
      </c>
      <c r="E560" s="114" t="s">
        <v>278</v>
      </c>
      <c r="F560" s="32" t="s">
        <v>279</v>
      </c>
      <c r="G560" s="59">
        <v>1.2014726309306099E-7</v>
      </c>
      <c r="H560" s="40" t="s">
        <v>280</v>
      </c>
      <c r="I560" s="40">
        <v>113</v>
      </c>
      <c r="J560" s="73" t="s">
        <v>281</v>
      </c>
    </row>
    <row r="561" spans="1:10" ht="16.5" thickBot="1" x14ac:dyDescent="0.3">
      <c r="A561" s="25"/>
      <c r="B561" s="16"/>
      <c r="C561" s="121"/>
      <c r="D561" s="8"/>
      <c r="E561" s="39" t="s">
        <v>435</v>
      </c>
      <c r="F561" s="9" t="s">
        <v>436</v>
      </c>
      <c r="G561" s="61">
        <v>2.4386649232200498E-7</v>
      </c>
      <c r="H561" s="39" t="s">
        <v>280</v>
      </c>
      <c r="I561" s="39">
        <v>77</v>
      </c>
      <c r="J561" s="72" t="s">
        <v>437</v>
      </c>
    </row>
    <row r="562" spans="1:10" x14ac:dyDescent="0.25">
      <c r="A562" s="91" t="s">
        <v>740</v>
      </c>
      <c r="B562" s="2" t="s">
        <v>725</v>
      </c>
      <c r="C562" s="122" t="s">
        <v>140</v>
      </c>
      <c r="D562" s="2" t="s">
        <v>750</v>
      </c>
      <c r="E562" s="114" t="s">
        <v>140</v>
      </c>
      <c r="F562" s="32" t="s">
        <v>141</v>
      </c>
      <c r="G562" s="59">
        <v>3.1065295508816905E-7</v>
      </c>
      <c r="H562" s="40" t="s">
        <v>142</v>
      </c>
      <c r="I562" s="40">
        <v>72</v>
      </c>
      <c r="J562" s="73" t="s">
        <v>143</v>
      </c>
    </row>
    <row r="563" spans="1:10" x14ac:dyDescent="0.25">
      <c r="A563" s="24"/>
      <c r="B563" s="6"/>
      <c r="C563" s="120"/>
      <c r="D563" s="6"/>
      <c r="E563" s="38" t="s">
        <v>156</v>
      </c>
      <c r="F563" s="7" t="s">
        <v>157</v>
      </c>
      <c r="G563" s="60">
        <v>5.1153361498608829E-7</v>
      </c>
      <c r="H563" s="38" t="s">
        <v>142</v>
      </c>
      <c r="I563" s="38">
        <v>22</v>
      </c>
      <c r="J563" s="71" t="s">
        <v>158</v>
      </c>
    </row>
    <row r="564" spans="1:10" ht="16.5" thickBot="1" x14ac:dyDescent="0.3">
      <c r="A564" s="24"/>
      <c r="B564" s="6"/>
      <c r="C564" s="120"/>
      <c r="D564" s="6" t="s">
        <v>749</v>
      </c>
      <c r="E564" s="38" t="s">
        <v>179</v>
      </c>
      <c r="F564" s="7" t="s">
        <v>180</v>
      </c>
      <c r="G564" s="61">
        <v>8.0103306522926516E-7</v>
      </c>
      <c r="H564" s="39" t="s">
        <v>142</v>
      </c>
      <c r="I564" s="39">
        <v>74</v>
      </c>
      <c r="J564" s="72" t="s">
        <v>181</v>
      </c>
    </row>
    <row r="565" spans="1:10" x14ac:dyDescent="0.25">
      <c r="A565" s="91" t="s">
        <v>740</v>
      </c>
      <c r="B565" s="2" t="s">
        <v>725</v>
      </c>
      <c r="C565" s="122" t="s">
        <v>140</v>
      </c>
      <c r="D565" s="2" t="s">
        <v>141</v>
      </c>
      <c r="E565" s="114" t="s">
        <v>140</v>
      </c>
      <c r="F565" s="32" t="s">
        <v>141</v>
      </c>
      <c r="G565" s="60">
        <v>3.1065295508816905E-7</v>
      </c>
      <c r="H565" s="38" t="s">
        <v>705</v>
      </c>
      <c r="I565" s="38">
        <v>72</v>
      </c>
      <c r="J565" s="71" t="s">
        <v>143</v>
      </c>
    </row>
    <row r="566" spans="1:10" x14ac:dyDescent="0.25">
      <c r="A566" s="24"/>
      <c r="B566" s="6"/>
      <c r="C566" s="120"/>
      <c r="D566" s="6"/>
      <c r="E566" s="38" t="s">
        <v>156</v>
      </c>
      <c r="F566" s="7" t="s">
        <v>157</v>
      </c>
      <c r="G566" s="60">
        <v>5.1153361498608829E-7</v>
      </c>
      <c r="H566" s="38" t="s">
        <v>705</v>
      </c>
      <c r="I566" s="38">
        <v>22</v>
      </c>
      <c r="J566" s="71" t="s">
        <v>158</v>
      </c>
    </row>
    <row r="567" spans="1:10" x14ac:dyDescent="0.25">
      <c r="A567" s="24"/>
      <c r="B567" s="6"/>
      <c r="C567" s="120"/>
      <c r="D567" s="6"/>
      <c r="E567" s="38" t="s">
        <v>451</v>
      </c>
      <c r="F567" s="7" t="s">
        <v>452</v>
      </c>
      <c r="G567" s="60">
        <v>3.3114804180922901E-4</v>
      </c>
      <c r="H567" s="38" t="s">
        <v>705</v>
      </c>
      <c r="I567" s="38">
        <v>31</v>
      </c>
      <c r="J567" s="71" t="s">
        <v>454</v>
      </c>
    </row>
    <row r="568" spans="1:10" x14ac:dyDescent="0.25">
      <c r="A568" s="24"/>
      <c r="B568" s="6"/>
      <c r="C568" s="120"/>
      <c r="D568" s="6"/>
      <c r="E568" s="38" t="s">
        <v>517</v>
      </c>
      <c r="F568" s="7" t="s">
        <v>518</v>
      </c>
      <c r="G568" s="60">
        <v>1.0378738546906099E-3</v>
      </c>
      <c r="H568" s="38" t="s">
        <v>705</v>
      </c>
      <c r="I568" s="38">
        <v>11</v>
      </c>
      <c r="J568" s="71" t="s">
        <v>519</v>
      </c>
    </row>
    <row r="569" spans="1:10" ht="16.5" thickBot="1" x14ac:dyDescent="0.3">
      <c r="A569" s="25"/>
      <c r="B569" s="8"/>
      <c r="C569" s="121"/>
      <c r="D569" s="8"/>
      <c r="E569" s="39" t="s">
        <v>703</v>
      </c>
      <c r="F569" s="9" t="s">
        <v>704</v>
      </c>
      <c r="G569" s="61">
        <v>4.1907068718207222E-3</v>
      </c>
      <c r="H569" s="39" t="s">
        <v>705</v>
      </c>
      <c r="I569" s="39">
        <v>12</v>
      </c>
      <c r="J569" s="72" t="s">
        <v>706</v>
      </c>
    </row>
    <row r="570" spans="1:10" x14ac:dyDescent="0.25">
      <c r="A570" s="91" t="s">
        <v>740</v>
      </c>
      <c r="B570" s="2" t="s">
        <v>725</v>
      </c>
      <c r="C570" s="122" t="s">
        <v>156</v>
      </c>
      <c r="D570" s="2" t="s">
        <v>157</v>
      </c>
      <c r="E570" s="114" t="s">
        <v>156</v>
      </c>
      <c r="F570" s="32" t="s">
        <v>157</v>
      </c>
      <c r="G570" s="59">
        <v>5.1153361498608829E-7</v>
      </c>
      <c r="H570" s="40" t="s">
        <v>453</v>
      </c>
      <c r="I570" s="40">
        <v>22</v>
      </c>
      <c r="J570" s="73" t="s">
        <v>158</v>
      </c>
    </row>
    <row r="571" spans="1:10" x14ac:dyDescent="0.25">
      <c r="A571" s="24"/>
      <c r="B571" s="6"/>
      <c r="C571" s="120"/>
      <c r="D571" s="6"/>
      <c r="E571" s="38" t="s">
        <v>451</v>
      </c>
      <c r="F571" s="7" t="s">
        <v>452</v>
      </c>
      <c r="G571" s="60">
        <v>5.3311480418092195E-4</v>
      </c>
      <c r="H571" s="38" t="s">
        <v>453</v>
      </c>
      <c r="I571" s="38">
        <v>31</v>
      </c>
      <c r="J571" s="71" t="s">
        <v>454</v>
      </c>
    </row>
    <row r="572" spans="1:10" x14ac:dyDescent="0.25">
      <c r="A572" s="24"/>
      <c r="B572" s="6"/>
      <c r="C572" s="120"/>
      <c r="D572" s="6"/>
      <c r="E572" s="38" t="s">
        <v>481</v>
      </c>
      <c r="F572" s="7" t="s">
        <v>482</v>
      </c>
      <c r="G572" s="60">
        <v>5.5415071271891589E-4</v>
      </c>
      <c r="H572" s="38" t="s">
        <v>453</v>
      </c>
      <c r="I572" s="38">
        <v>11</v>
      </c>
      <c r="J572" s="71" t="s">
        <v>483</v>
      </c>
    </row>
    <row r="573" spans="1:10" ht="16.5" thickBot="1" x14ac:dyDescent="0.3">
      <c r="A573" s="25"/>
      <c r="B573" s="8"/>
      <c r="C573" s="121"/>
      <c r="D573" s="8"/>
      <c r="E573" s="39" t="s">
        <v>517</v>
      </c>
      <c r="F573" s="9" t="s">
        <v>518</v>
      </c>
      <c r="G573" s="61">
        <v>1.0378738546906099E-3</v>
      </c>
      <c r="H573" s="39" t="s">
        <v>453</v>
      </c>
      <c r="I573" s="39">
        <v>11</v>
      </c>
      <c r="J573" s="72" t="s">
        <v>519</v>
      </c>
    </row>
    <row r="574" spans="1:10" x14ac:dyDescent="0.25">
      <c r="A574" s="91" t="s">
        <v>740</v>
      </c>
      <c r="B574" s="6" t="s">
        <v>723</v>
      </c>
      <c r="C574" s="120" t="s">
        <v>156</v>
      </c>
      <c r="D574" s="6" t="s">
        <v>751</v>
      </c>
      <c r="E574" s="113" t="s">
        <v>156</v>
      </c>
      <c r="F574" s="33" t="s">
        <v>157</v>
      </c>
      <c r="G574" s="60">
        <v>5.1153361498608829E-7</v>
      </c>
      <c r="H574" s="38" t="s">
        <v>196</v>
      </c>
      <c r="I574" s="38">
        <v>22</v>
      </c>
      <c r="J574" s="71" t="s">
        <v>158</v>
      </c>
    </row>
    <row r="575" spans="1:10" x14ac:dyDescent="0.25">
      <c r="A575" s="24"/>
      <c r="B575" s="6"/>
      <c r="C575" s="120"/>
      <c r="D575" s="6"/>
      <c r="E575" s="38" t="s">
        <v>194</v>
      </c>
      <c r="F575" s="7" t="s">
        <v>195</v>
      </c>
      <c r="G575" s="60">
        <v>9.4171491589998799E-7</v>
      </c>
      <c r="H575" s="38" t="s">
        <v>196</v>
      </c>
      <c r="I575" s="38">
        <v>13</v>
      </c>
      <c r="J575" s="71" t="s">
        <v>197</v>
      </c>
    </row>
    <row r="576" spans="1:10" x14ac:dyDescent="0.25">
      <c r="A576" s="24"/>
      <c r="B576" s="6"/>
      <c r="C576" s="120"/>
      <c r="D576" s="6" t="s">
        <v>749</v>
      </c>
      <c r="E576" s="38" t="s">
        <v>307</v>
      </c>
      <c r="F576" s="7" t="s">
        <v>308</v>
      </c>
      <c r="G576" s="60">
        <v>2.92762575616287E-6</v>
      </c>
      <c r="H576" s="38" t="s">
        <v>196</v>
      </c>
      <c r="I576" s="38">
        <v>17</v>
      </c>
      <c r="J576" s="71" t="s">
        <v>309</v>
      </c>
    </row>
    <row r="577" spans="1:10" x14ac:dyDescent="0.25">
      <c r="A577" s="24"/>
      <c r="B577" s="6"/>
      <c r="C577" s="120"/>
      <c r="D577" s="6"/>
      <c r="E577" s="38" t="s">
        <v>451</v>
      </c>
      <c r="F577" s="7" t="s">
        <v>452</v>
      </c>
      <c r="G577" s="60">
        <v>3.3114804180922901E-4</v>
      </c>
      <c r="H577" s="38" t="s">
        <v>196</v>
      </c>
      <c r="I577" s="38">
        <v>31</v>
      </c>
      <c r="J577" s="71" t="s">
        <v>454</v>
      </c>
    </row>
    <row r="578" spans="1:10" ht="16.5" thickBot="1" x14ac:dyDescent="0.3">
      <c r="A578" s="25"/>
      <c r="B578" s="6"/>
      <c r="C578" s="120"/>
      <c r="D578" s="6"/>
      <c r="E578" s="38" t="s">
        <v>517</v>
      </c>
      <c r="F578" s="7" t="s">
        <v>518</v>
      </c>
      <c r="G578" s="60">
        <v>1.0378738546906099E-3</v>
      </c>
      <c r="H578" s="38" t="s">
        <v>196</v>
      </c>
      <c r="I578" s="38">
        <v>11</v>
      </c>
      <c r="J578" s="71" t="s">
        <v>519</v>
      </c>
    </row>
    <row r="579" spans="1:10" ht="26.25" customHeight="1" thickBot="1" x14ac:dyDescent="0.3">
      <c r="A579" s="129" t="s">
        <v>773</v>
      </c>
      <c r="B579" s="70"/>
      <c r="C579" s="126"/>
      <c r="D579" s="82"/>
      <c r="E579" s="111"/>
      <c r="F579" s="70"/>
      <c r="G579" s="111"/>
      <c r="H579" s="111"/>
      <c r="I579" s="111"/>
      <c r="J579" s="104"/>
    </row>
    <row r="580" spans="1:10" ht="16.5" thickBot="1" x14ac:dyDescent="0.3">
      <c r="A580" s="26"/>
      <c r="B580" s="27" t="s">
        <v>726</v>
      </c>
      <c r="C580" s="127" t="s">
        <v>631</v>
      </c>
      <c r="D580" s="27" t="s">
        <v>632</v>
      </c>
      <c r="E580" s="43" t="s">
        <v>631</v>
      </c>
      <c r="F580" s="56" t="s">
        <v>632</v>
      </c>
      <c r="G580" s="112">
        <v>2.8526818337286037E-3</v>
      </c>
      <c r="H580" s="43" t="s">
        <v>633</v>
      </c>
      <c r="I580" s="43">
        <v>109</v>
      </c>
      <c r="J580" s="76" t="s">
        <v>634</v>
      </c>
    </row>
    <row r="581" spans="1:10" ht="16.5" thickBot="1" x14ac:dyDescent="0.3">
      <c r="A581" s="26"/>
      <c r="B581" s="27" t="s">
        <v>726</v>
      </c>
      <c r="C581" s="127" t="s">
        <v>423</v>
      </c>
      <c r="D581" s="27" t="s">
        <v>424</v>
      </c>
      <c r="E581" s="43" t="s">
        <v>423</v>
      </c>
      <c r="F581" s="56" t="s">
        <v>424</v>
      </c>
      <c r="G581" s="112">
        <v>2.2281654097864939E-4</v>
      </c>
      <c r="H581" s="43" t="s">
        <v>425</v>
      </c>
      <c r="I581" s="43">
        <v>109</v>
      </c>
      <c r="J581" s="76" t="s">
        <v>426</v>
      </c>
    </row>
    <row r="582" spans="1:10" ht="16.5" thickBot="1" x14ac:dyDescent="0.3">
      <c r="A582" s="26"/>
      <c r="B582" s="27" t="s">
        <v>725</v>
      </c>
      <c r="C582" s="127" t="s">
        <v>699</v>
      </c>
      <c r="D582" s="27" t="s">
        <v>700</v>
      </c>
      <c r="E582" s="43" t="s">
        <v>699</v>
      </c>
      <c r="F582" s="56" t="s">
        <v>700</v>
      </c>
      <c r="G582" s="112">
        <v>4.0797217502726666E-3</v>
      </c>
      <c r="H582" s="43" t="s">
        <v>701</v>
      </c>
      <c r="I582" s="43">
        <v>17</v>
      </c>
      <c r="J582" s="76" t="s">
        <v>702</v>
      </c>
    </row>
    <row r="583" spans="1:10" ht="16.5" thickBot="1" x14ac:dyDescent="0.3">
      <c r="A583" s="26"/>
      <c r="B583" s="27" t="s">
        <v>726</v>
      </c>
      <c r="C583" s="127" t="s">
        <v>592</v>
      </c>
      <c r="D583" s="27" t="s">
        <v>593</v>
      </c>
      <c r="E583" s="43" t="s">
        <v>592</v>
      </c>
      <c r="F583" s="56" t="s">
        <v>593</v>
      </c>
      <c r="G583" s="112">
        <v>2.4157501119349959E-3</v>
      </c>
      <c r="H583" s="43" t="s">
        <v>594</v>
      </c>
      <c r="I583" s="43">
        <v>124</v>
      </c>
      <c r="J583" s="76" t="s">
        <v>595</v>
      </c>
    </row>
    <row r="584" spans="1:10" ht="16.5" thickBot="1" x14ac:dyDescent="0.3">
      <c r="A584" s="26"/>
      <c r="B584" s="27" t="s">
        <v>726</v>
      </c>
      <c r="C584" s="127" t="s">
        <v>683</v>
      </c>
      <c r="D584" s="27" t="s">
        <v>684</v>
      </c>
      <c r="E584" s="43" t="s">
        <v>683</v>
      </c>
      <c r="F584" s="56" t="s">
        <v>684</v>
      </c>
      <c r="G584" s="112">
        <v>3.6062482139831253E-3</v>
      </c>
      <c r="H584" s="43" t="s">
        <v>685</v>
      </c>
      <c r="I584" s="43">
        <v>23</v>
      </c>
      <c r="J584" s="76" t="s">
        <v>686</v>
      </c>
    </row>
    <row r="585" spans="1:10" ht="16.5" thickBot="1" x14ac:dyDescent="0.3">
      <c r="A585" s="26"/>
      <c r="B585" s="27" t="s">
        <v>725</v>
      </c>
      <c r="C585" s="127" t="s">
        <v>226</v>
      </c>
      <c r="D585" s="27" t="s">
        <v>227</v>
      </c>
      <c r="E585" s="43" t="s">
        <v>226</v>
      </c>
      <c r="F585" s="56" t="s">
        <v>227</v>
      </c>
      <c r="G585" s="112">
        <v>2.649317349441786E-6</v>
      </c>
      <c r="H585" s="43" t="s">
        <v>228</v>
      </c>
      <c r="I585" s="43">
        <v>273</v>
      </c>
      <c r="J585" s="76" t="s">
        <v>229</v>
      </c>
    </row>
    <row r="586" spans="1:10" ht="16.5" thickBot="1" x14ac:dyDescent="0.3">
      <c r="A586" s="26"/>
      <c r="B586" s="27" t="s">
        <v>726</v>
      </c>
      <c r="C586" s="127" t="s">
        <v>397</v>
      </c>
      <c r="D586" s="27" t="s">
        <v>398</v>
      </c>
      <c r="E586" s="43" t="s">
        <v>397</v>
      </c>
      <c r="F586" s="56" t="s">
        <v>398</v>
      </c>
      <c r="G586" s="112">
        <v>1.2459061622854744E-4</v>
      </c>
      <c r="H586" s="43" t="s">
        <v>399</v>
      </c>
      <c r="I586" s="43">
        <v>16</v>
      </c>
      <c r="J586" s="76" t="s">
        <v>400</v>
      </c>
    </row>
    <row r="587" spans="1:10" ht="16.5" thickBot="1" x14ac:dyDescent="0.3">
      <c r="A587" s="26"/>
      <c r="B587" s="27" t="s">
        <v>723</v>
      </c>
      <c r="C587" s="127" t="s">
        <v>710</v>
      </c>
      <c r="D587" s="27" t="s">
        <v>735</v>
      </c>
      <c r="E587" s="43" t="s">
        <v>710</v>
      </c>
      <c r="F587" s="56" t="s">
        <v>711</v>
      </c>
      <c r="G587" s="112">
        <v>4.6170307585588488E-3</v>
      </c>
      <c r="H587" s="43" t="s">
        <v>712</v>
      </c>
      <c r="I587" s="43">
        <v>7</v>
      </c>
      <c r="J587" s="76" t="s">
        <v>713</v>
      </c>
    </row>
    <row r="588" spans="1:10" ht="16.5" thickBot="1" x14ac:dyDescent="0.3">
      <c r="A588" s="3"/>
      <c r="B588" s="27" t="s">
        <v>724</v>
      </c>
      <c r="C588" s="127" t="s">
        <v>464</v>
      </c>
      <c r="D588" s="27" t="s">
        <v>465</v>
      </c>
      <c r="E588" s="43" t="s">
        <v>464</v>
      </c>
      <c r="F588" s="56" t="s">
        <v>465</v>
      </c>
      <c r="G588" s="112">
        <v>4.3383672050573618E-4</v>
      </c>
      <c r="H588" s="43" t="s">
        <v>466</v>
      </c>
      <c r="I588" s="43">
        <v>9</v>
      </c>
      <c r="J588" s="76" t="s">
        <v>467</v>
      </c>
    </row>
    <row r="589" spans="1:10" ht="16.5" thickBot="1" x14ac:dyDescent="0.3">
      <c r="A589" s="3"/>
      <c r="B589" s="28" t="s">
        <v>724</v>
      </c>
      <c r="C589" s="127" t="s">
        <v>570</v>
      </c>
      <c r="D589" s="27" t="s">
        <v>571</v>
      </c>
      <c r="E589" s="43" t="s">
        <v>570</v>
      </c>
      <c r="F589" s="56" t="s">
        <v>571</v>
      </c>
      <c r="G589" s="112">
        <v>2.0085586302855162E-3</v>
      </c>
      <c r="H589" s="43" t="s">
        <v>572</v>
      </c>
      <c r="I589" s="43">
        <v>9</v>
      </c>
      <c r="J589" s="76" t="s">
        <v>573</v>
      </c>
    </row>
    <row r="590" spans="1:10" ht="16.5" thickBot="1" x14ac:dyDescent="0.3">
      <c r="A590" s="26"/>
      <c r="B590" s="27" t="s">
        <v>725</v>
      </c>
      <c r="C590" s="127" t="s">
        <v>606</v>
      </c>
      <c r="D590" s="27" t="s">
        <v>607</v>
      </c>
      <c r="E590" s="43" t="s">
        <v>606</v>
      </c>
      <c r="F590" s="56" t="s">
        <v>607</v>
      </c>
      <c r="G590" s="59">
        <v>2.6892499043973143E-3</v>
      </c>
      <c r="H590" s="43" t="s">
        <v>608</v>
      </c>
      <c r="I590" s="43">
        <v>41</v>
      </c>
      <c r="J590" s="76" t="s">
        <v>609</v>
      </c>
    </row>
    <row r="591" spans="1:10" x14ac:dyDescent="0.25">
      <c r="A591" s="10"/>
      <c r="B591" s="14" t="s">
        <v>726</v>
      </c>
      <c r="C591" s="122" t="s">
        <v>566</v>
      </c>
      <c r="D591" s="2" t="s">
        <v>567</v>
      </c>
      <c r="E591" s="114" t="s">
        <v>566</v>
      </c>
      <c r="F591" s="32" t="s">
        <v>567</v>
      </c>
      <c r="G591" s="59">
        <v>1.9988589336325459E-3</v>
      </c>
      <c r="H591" s="40" t="s">
        <v>568</v>
      </c>
      <c r="I591" s="40">
        <v>244</v>
      </c>
      <c r="J591" s="73" t="s">
        <v>569</v>
      </c>
    </row>
    <row r="592" spans="1:10" ht="16.5" thickBot="1" x14ac:dyDescent="0.3">
      <c r="A592" s="10"/>
      <c r="B592" s="16"/>
      <c r="C592" s="121"/>
      <c r="D592" s="8"/>
      <c r="E592" s="39" t="s">
        <v>616</v>
      </c>
      <c r="F592" s="9" t="s">
        <v>617</v>
      </c>
      <c r="G592" s="61">
        <v>2.717756705998586E-3</v>
      </c>
      <c r="H592" s="39" t="s">
        <v>568</v>
      </c>
      <c r="I592" s="39">
        <v>94</v>
      </c>
      <c r="J592" s="72" t="s">
        <v>618</v>
      </c>
    </row>
    <row r="593" spans="1:10" x14ac:dyDescent="0.25">
      <c r="A593" s="3"/>
      <c r="B593" s="14" t="s">
        <v>726</v>
      </c>
      <c r="C593" s="122" t="s">
        <v>384</v>
      </c>
      <c r="D593" s="2" t="s">
        <v>385</v>
      </c>
      <c r="E593" s="114" t="s">
        <v>377</v>
      </c>
      <c r="F593" s="32" t="s">
        <v>378</v>
      </c>
      <c r="G593" s="59">
        <v>1.008769557494195E-4</v>
      </c>
      <c r="H593" s="40" t="s">
        <v>379</v>
      </c>
      <c r="I593" s="40">
        <v>133</v>
      </c>
      <c r="J593" s="73" t="s">
        <v>380</v>
      </c>
    </row>
    <row r="594" spans="1:10" x14ac:dyDescent="0.25">
      <c r="A594" s="10"/>
      <c r="B594" s="29"/>
      <c r="C594" s="120"/>
      <c r="D594" s="6"/>
      <c r="E594" s="38" t="s">
        <v>384</v>
      </c>
      <c r="F594" s="7" t="s">
        <v>385</v>
      </c>
      <c r="G594" s="60">
        <v>1.0320495534557446E-4</v>
      </c>
      <c r="H594" s="38" t="s">
        <v>379</v>
      </c>
      <c r="I594" s="38">
        <v>132</v>
      </c>
      <c r="J594" s="71" t="s">
        <v>386</v>
      </c>
    </row>
    <row r="595" spans="1:10" ht="16.5" thickBot="1" x14ac:dyDescent="0.3">
      <c r="A595" s="30"/>
      <c r="B595" s="16"/>
      <c r="C595" s="121"/>
      <c r="D595" s="8"/>
      <c r="E595" s="39" t="s">
        <v>674</v>
      </c>
      <c r="F595" s="9" t="s">
        <v>675</v>
      </c>
      <c r="G595" s="61">
        <v>3.5085681821688578E-3</v>
      </c>
      <c r="H595" s="39" t="s">
        <v>379</v>
      </c>
      <c r="I595" s="39">
        <v>159</v>
      </c>
      <c r="J595" s="72" t="s">
        <v>676</v>
      </c>
    </row>
    <row r="596" spans="1:10" x14ac:dyDescent="0.25">
      <c r="A596" s="92"/>
      <c r="B596" s="130"/>
      <c r="C596" s="131"/>
      <c r="D596" s="130"/>
      <c r="E596" s="132"/>
      <c r="F596" s="92"/>
      <c r="G596" s="132"/>
      <c r="H596" s="132"/>
      <c r="I596" s="133"/>
      <c r="J596" s="134"/>
    </row>
    <row r="597" spans="1:10" x14ac:dyDescent="0.25">
      <c r="A597" s="92"/>
      <c r="B597" s="130"/>
      <c r="C597" s="131"/>
      <c r="D597" s="130"/>
      <c r="E597" s="132"/>
      <c r="F597" s="92"/>
      <c r="G597" s="132"/>
      <c r="H597" s="132"/>
      <c r="I597" s="133"/>
      <c r="J597" s="134"/>
    </row>
    <row r="598" spans="1:10" x14ac:dyDescent="0.25">
      <c r="A598" s="92"/>
      <c r="B598" s="130"/>
      <c r="C598" s="131"/>
      <c r="D598" s="130"/>
      <c r="E598" s="132"/>
      <c r="F598" s="92"/>
      <c r="G598" s="132"/>
      <c r="H598" s="132"/>
      <c r="I598" s="133"/>
      <c r="J598" s="134"/>
    </row>
    <row r="599" spans="1:10" ht="22.5" x14ac:dyDescent="0.3">
      <c r="A599" s="64" t="s">
        <v>768</v>
      </c>
      <c r="B599" s="130"/>
      <c r="C599" s="131"/>
      <c r="D599" s="130"/>
      <c r="E599" s="132"/>
      <c r="F599" s="92"/>
      <c r="G599" s="132"/>
      <c r="H599" s="132"/>
      <c r="I599" s="133"/>
      <c r="J599" s="134"/>
    </row>
    <row r="600" spans="1:10" ht="22.5" x14ac:dyDescent="0.3">
      <c r="A600" s="64" t="s">
        <v>770</v>
      </c>
      <c r="B600" s="130"/>
      <c r="C600" s="131"/>
      <c r="D600" s="130"/>
      <c r="E600" s="132"/>
      <c r="F600" s="92"/>
      <c r="G600" s="132"/>
      <c r="H600" s="132"/>
      <c r="I600" s="133"/>
      <c r="J600" s="134"/>
    </row>
    <row r="601" spans="1:10" ht="22.5" x14ac:dyDescent="0.3">
      <c r="A601" s="64" t="s">
        <v>769</v>
      </c>
      <c r="B601" s="130"/>
      <c r="C601" s="131"/>
      <c r="D601" s="130"/>
      <c r="E601" s="132"/>
      <c r="F601" s="92"/>
      <c r="G601" s="132"/>
      <c r="H601" s="132"/>
      <c r="I601" s="133"/>
      <c r="J601" s="134"/>
    </row>
    <row r="602" spans="1:10" ht="22.5" x14ac:dyDescent="0.3">
      <c r="A602" s="64" t="s">
        <v>772</v>
      </c>
      <c r="B602" s="130"/>
      <c r="C602" s="131"/>
      <c r="D602" s="130"/>
      <c r="E602" s="132"/>
      <c r="F602" s="92"/>
      <c r="G602" s="132"/>
      <c r="H602" s="132"/>
      <c r="I602" s="133"/>
      <c r="J602" s="134"/>
    </row>
    <row r="603" spans="1:10" ht="22.5" x14ac:dyDescent="0.3">
      <c r="A603" s="64" t="s">
        <v>745</v>
      </c>
      <c r="B603" s="130"/>
      <c r="C603" s="131"/>
      <c r="D603" s="130"/>
      <c r="E603" s="132"/>
      <c r="F603" s="92"/>
      <c r="G603" s="132"/>
      <c r="H603" s="132"/>
      <c r="I603" s="133"/>
      <c r="J603" s="134"/>
    </row>
    <row r="604" spans="1:10" ht="22.5" x14ac:dyDescent="0.3">
      <c r="A604" s="64" t="s">
        <v>746</v>
      </c>
      <c r="B604" s="130"/>
      <c r="C604" s="131"/>
      <c r="D604" s="130"/>
      <c r="E604" s="132"/>
      <c r="F604" s="92"/>
      <c r="G604" s="132"/>
      <c r="H604" s="132"/>
      <c r="I604" s="133"/>
      <c r="J604" s="134"/>
    </row>
    <row r="605" spans="1:10" ht="22.5" x14ac:dyDescent="0.3">
      <c r="A605" s="64" t="s">
        <v>741</v>
      </c>
      <c r="B605" s="130"/>
      <c r="C605" s="131"/>
      <c r="D605" s="130"/>
      <c r="E605" s="132"/>
      <c r="F605" s="92"/>
      <c r="G605" s="132"/>
      <c r="H605" s="132"/>
      <c r="I605" s="133"/>
      <c r="J605" s="134"/>
    </row>
    <row r="606" spans="1:10" ht="22.5" x14ac:dyDescent="0.3">
      <c r="A606" s="64" t="s">
        <v>742</v>
      </c>
      <c r="B606" s="130"/>
      <c r="C606" s="131"/>
      <c r="D606" s="130"/>
      <c r="E606" s="132"/>
      <c r="F606" s="92"/>
      <c r="G606" s="132"/>
      <c r="H606" s="132"/>
      <c r="I606" s="133"/>
      <c r="J606" s="134"/>
    </row>
    <row r="607" spans="1:10" ht="22.5" x14ac:dyDescent="0.3">
      <c r="A607" s="64" t="s">
        <v>743</v>
      </c>
      <c r="B607" s="130"/>
      <c r="C607" s="131"/>
      <c r="D607" s="130"/>
      <c r="E607" s="132"/>
      <c r="F607" s="92"/>
      <c r="G607" s="132"/>
      <c r="H607" s="132"/>
      <c r="I607" s="133"/>
      <c r="J607" s="134"/>
    </row>
    <row r="608" spans="1:10" ht="22.5" x14ac:dyDescent="0.3">
      <c r="A608" s="64" t="s">
        <v>748</v>
      </c>
      <c r="B608" s="130"/>
      <c r="C608" s="131"/>
      <c r="D608" s="130"/>
      <c r="E608" s="132"/>
      <c r="F608" s="92"/>
      <c r="G608" s="132"/>
      <c r="H608" s="132"/>
      <c r="I608" s="133"/>
      <c r="J608" s="134"/>
    </row>
    <row r="609" spans="1:10" ht="22.5" x14ac:dyDescent="0.25">
      <c r="A609" s="135" t="s">
        <v>771</v>
      </c>
      <c r="B609" s="130"/>
      <c r="C609" s="131"/>
      <c r="D609" s="130"/>
      <c r="E609" s="132"/>
      <c r="F609" s="92"/>
      <c r="G609" s="132"/>
      <c r="H609" s="132"/>
      <c r="I609" s="133"/>
      <c r="J609" s="134"/>
    </row>
    <row r="610" spans="1:10" x14ac:dyDescent="0.25">
      <c r="A610" s="94"/>
      <c r="B610" s="130"/>
      <c r="C610" s="131"/>
      <c r="D610" s="130"/>
      <c r="E610" s="132"/>
      <c r="F610" s="92"/>
      <c r="G610" s="132"/>
      <c r="H610" s="132"/>
      <c r="I610" s="133"/>
      <c r="J610" s="134"/>
    </row>
    <row r="611" spans="1:10" x14ac:dyDescent="0.25">
      <c r="A611" s="92"/>
      <c r="B611" s="130"/>
      <c r="C611" s="131"/>
      <c r="D611" s="130"/>
      <c r="E611" s="132"/>
      <c r="F611" s="92"/>
      <c r="G611" s="132"/>
      <c r="H611" s="132"/>
      <c r="I611" s="133"/>
      <c r="J611" s="134"/>
    </row>
    <row r="612" spans="1:10" x14ac:dyDescent="0.25">
      <c r="A612" s="92"/>
      <c r="B612" s="130"/>
      <c r="C612" s="131"/>
      <c r="D612" s="130"/>
      <c r="E612" s="132"/>
      <c r="F612" s="92"/>
      <c r="G612" s="132"/>
      <c r="H612" s="132"/>
      <c r="I612" s="133"/>
      <c r="J612" s="134"/>
    </row>
    <row r="613" spans="1:10" x14ac:dyDescent="0.25">
      <c r="A613" s="92"/>
      <c r="B613" s="130"/>
      <c r="C613" s="131"/>
      <c r="D613" s="130"/>
      <c r="E613" s="132"/>
      <c r="F613" s="92"/>
      <c r="G613" s="132"/>
      <c r="H613" s="132"/>
      <c r="I613" s="133"/>
      <c r="J613" s="134"/>
    </row>
    <row r="614" spans="1:10" x14ac:dyDescent="0.25">
      <c r="A614" s="92"/>
      <c r="B614" s="130"/>
      <c r="C614" s="131"/>
      <c r="D614" s="130"/>
      <c r="E614" s="132"/>
      <c r="F614" s="92"/>
      <c r="G614" s="132"/>
      <c r="H614" s="132"/>
      <c r="I614" s="133"/>
      <c r="J614" s="134"/>
    </row>
    <row r="615" spans="1:10" x14ac:dyDescent="0.25">
      <c r="A615" s="92"/>
      <c r="B615" s="130"/>
      <c r="C615" s="131"/>
      <c r="D615" s="130"/>
      <c r="E615" s="132"/>
      <c r="F615" s="92"/>
      <c r="G615" s="132"/>
      <c r="H615" s="132"/>
      <c r="I615" s="133"/>
      <c r="J615" s="134"/>
    </row>
    <row r="616" spans="1:10" x14ac:dyDescent="0.25">
      <c r="A616" s="92"/>
      <c r="B616" s="130"/>
      <c r="C616" s="131"/>
      <c r="D616" s="130"/>
      <c r="E616" s="132"/>
      <c r="F616" s="92"/>
      <c r="G616" s="132"/>
      <c r="H616" s="132"/>
      <c r="I616" s="133"/>
      <c r="J616" s="134"/>
    </row>
    <row r="617" spans="1:10" x14ac:dyDescent="0.25">
      <c r="A617" s="92"/>
      <c r="B617" s="130"/>
      <c r="C617" s="131"/>
      <c r="D617" s="130"/>
      <c r="E617" s="132"/>
      <c r="F617" s="92"/>
      <c r="G617" s="132"/>
      <c r="H617" s="132"/>
      <c r="I617" s="133"/>
      <c r="J617" s="134"/>
    </row>
    <row r="618" spans="1:10" x14ac:dyDescent="0.25">
      <c r="A618" s="92"/>
      <c r="B618" s="130"/>
      <c r="C618" s="131"/>
      <c r="D618" s="130"/>
      <c r="E618" s="132"/>
      <c r="F618" s="92"/>
      <c r="G618" s="132"/>
      <c r="H618" s="132"/>
      <c r="I618" s="133"/>
      <c r="J618" s="134"/>
    </row>
    <row r="619" spans="1:10" x14ac:dyDescent="0.25">
      <c r="A619" s="92"/>
      <c r="B619" s="130"/>
      <c r="C619" s="131"/>
      <c r="D619" s="130"/>
      <c r="E619" s="132"/>
      <c r="F619" s="92"/>
      <c r="G619" s="132"/>
      <c r="H619" s="132"/>
      <c r="I619" s="133"/>
      <c r="J619" s="134"/>
    </row>
    <row r="620" spans="1:10" x14ac:dyDescent="0.25">
      <c r="A620" s="92"/>
      <c r="B620" s="130"/>
      <c r="C620" s="131"/>
      <c r="D620" s="130"/>
      <c r="E620" s="132"/>
      <c r="F620" s="92"/>
      <c r="G620" s="132"/>
      <c r="H620" s="132"/>
      <c r="I620" s="133"/>
      <c r="J620" s="134"/>
    </row>
    <row r="621" spans="1:10" x14ac:dyDescent="0.25">
      <c r="A621" s="92"/>
      <c r="B621" s="130"/>
      <c r="C621" s="131"/>
      <c r="D621" s="130"/>
      <c r="E621" s="132"/>
      <c r="F621" s="92"/>
      <c r="G621" s="132"/>
      <c r="H621" s="132"/>
      <c r="I621" s="133"/>
      <c r="J621" s="134"/>
    </row>
    <row r="622" spans="1:10" x14ac:dyDescent="0.25">
      <c r="A622" s="92"/>
      <c r="B622" s="130"/>
      <c r="C622" s="131"/>
      <c r="D622" s="130"/>
      <c r="E622" s="132"/>
      <c r="F622" s="92"/>
      <c r="G622" s="132"/>
      <c r="H622" s="132"/>
      <c r="I622" s="133"/>
      <c r="J622" s="134"/>
    </row>
    <row r="623" spans="1:10" x14ac:dyDescent="0.25">
      <c r="A623" s="92"/>
      <c r="B623" s="130"/>
      <c r="C623" s="131"/>
      <c r="D623" s="130"/>
      <c r="E623" s="132"/>
      <c r="F623" s="92"/>
      <c r="G623" s="132"/>
      <c r="H623" s="132"/>
      <c r="I623" s="133"/>
      <c r="J623" s="134"/>
    </row>
    <row r="624" spans="1:10" x14ac:dyDescent="0.25">
      <c r="A624" s="92"/>
      <c r="B624" s="130"/>
      <c r="C624" s="131"/>
      <c r="D624" s="130"/>
      <c r="E624" s="132"/>
      <c r="F624" s="92"/>
      <c r="G624" s="132"/>
      <c r="H624" s="132"/>
      <c r="I624" s="133"/>
      <c r="J624" s="134"/>
    </row>
    <row r="625" spans="1:10" x14ac:dyDescent="0.25">
      <c r="A625" s="92"/>
      <c r="B625" s="130"/>
      <c r="C625" s="131"/>
      <c r="D625" s="130"/>
      <c r="E625" s="132"/>
      <c r="F625" s="92"/>
      <c r="G625" s="132"/>
      <c r="H625" s="132"/>
      <c r="I625" s="133"/>
      <c r="J625" s="134"/>
    </row>
    <row r="626" spans="1:10" x14ac:dyDescent="0.25">
      <c r="A626" s="92"/>
      <c r="B626" s="130"/>
      <c r="C626" s="131"/>
      <c r="D626" s="130"/>
      <c r="E626" s="132"/>
      <c r="F626" s="92"/>
      <c r="G626" s="132"/>
      <c r="H626" s="132"/>
      <c r="I626" s="133"/>
      <c r="J626" s="134"/>
    </row>
    <row r="627" spans="1:10" x14ac:dyDescent="0.25">
      <c r="A627" s="92"/>
      <c r="B627" s="130"/>
      <c r="C627" s="131"/>
      <c r="D627" s="130"/>
      <c r="E627" s="132"/>
      <c r="F627" s="92"/>
      <c r="G627" s="132"/>
      <c r="H627" s="132"/>
      <c r="I627" s="133"/>
      <c r="J627" s="134"/>
    </row>
    <row r="628" spans="1:10" x14ac:dyDescent="0.25">
      <c r="A628" s="92"/>
      <c r="B628" s="130"/>
      <c r="C628" s="131"/>
      <c r="D628" s="130"/>
      <c r="E628" s="132"/>
      <c r="F628" s="92"/>
      <c r="G628" s="132"/>
      <c r="H628" s="132"/>
      <c r="I628" s="133"/>
      <c r="J628" s="134"/>
    </row>
    <row r="629" spans="1:10" x14ac:dyDescent="0.25">
      <c r="A629" s="92"/>
      <c r="B629" s="130"/>
      <c r="C629" s="131"/>
      <c r="D629" s="130"/>
      <c r="E629" s="132"/>
      <c r="F629" s="92"/>
      <c r="G629" s="132"/>
      <c r="H629" s="132"/>
      <c r="I629" s="133"/>
      <c r="J629" s="134"/>
    </row>
    <row r="630" spans="1:10" x14ac:dyDescent="0.25">
      <c r="A630" s="92"/>
      <c r="B630" s="130"/>
      <c r="C630" s="131"/>
      <c r="D630" s="130"/>
      <c r="E630" s="132"/>
      <c r="F630" s="92"/>
      <c r="G630" s="132"/>
      <c r="H630" s="132"/>
      <c r="I630" s="133"/>
      <c r="J630" s="134"/>
    </row>
    <row r="631" spans="1:10" x14ac:dyDescent="0.25">
      <c r="A631" s="92"/>
      <c r="B631" s="130"/>
      <c r="C631" s="131"/>
      <c r="D631" s="130"/>
      <c r="E631" s="132"/>
      <c r="F631" s="92"/>
      <c r="G631" s="132"/>
      <c r="H631" s="132"/>
      <c r="I631" s="133"/>
      <c r="J631" s="134"/>
    </row>
    <row r="632" spans="1:10" x14ac:dyDescent="0.25">
      <c r="A632" s="92"/>
      <c r="B632" s="130"/>
      <c r="C632" s="131"/>
      <c r="D632" s="130"/>
      <c r="E632" s="132"/>
      <c r="F632" s="92"/>
      <c r="G632" s="132"/>
      <c r="H632" s="132"/>
      <c r="I632" s="133"/>
      <c r="J632" s="134"/>
    </row>
    <row r="633" spans="1:10" x14ac:dyDescent="0.25">
      <c r="A633" s="92"/>
      <c r="B633" s="130"/>
      <c r="C633" s="131"/>
      <c r="D633" s="130"/>
      <c r="E633" s="132"/>
      <c r="F633" s="92"/>
      <c r="G633" s="132"/>
      <c r="H633" s="132"/>
      <c r="I633" s="133"/>
      <c r="J633" s="134"/>
    </row>
    <row r="634" spans="1:10" x14ac:dyDescent="0.25">
      <c r="A634" s="92"/>
      <c r="B634" s="130"/>
      <c r="C634" s="131"/>
      <c r="D634" s="130"/>
      <c r="E634" s="132"/>
      <c r="F634" s="92"/>
      <c r="G634" s="132"/>
      <c r="H634" s="132"/>
      <c r="I634" s="133"/>
      <c r="J634" s="134"/>
    </row>
    <row r="635" spans="1:10" x14ac:dyDescent="0.25">
      <c r="A635" s="92"/>
      <c r="B635" s="130"/>
      <c r="C635" s="131"/>
      <c r="D635" s="130"/>
      <c r="E635" s="132"/>
      <c r="F635" s="92"/>
      <c r="G635" s="132"/>
      <c r="H635" s="132"/>
      <c r="I635" s="133"/>
      <c r="J635" s="134"/>
    </row>
    <row r="636" spans="1:10" x14ac:dyDescent="0.25">
      <c r="A636" s="92"/>
      <c r="B636" s="130"/>
      <c r="C636" s="131"/>
      <c r="D636" s="130"/>
      <c r="E636" s="132"/>
      <c r="F636" s="92"/>
      <c r="G636" s="132"/>
      <c r="H636" s="132"/>
      <c r="I636" s="133"/>
      <c r="J636" s="134"/>
    </row>
    <row r="637" spans="1:10" x14ac:dyDescent="0.25">
      <c r="A637" s="92"/>
      <c r="B637" s="130"/>
      <c r="C637" s="131"/>
      <c r="D637" s="130"/>
      <c r="E637" s="132"/>
      <c r="F637" s="92"/>
      <c r="G637" s="132"/>
      <c r="H637" s="132"/>
      <c r="I637" s="133"/>
      <c r="J637" s="134"/>
    </row>
    <row r="638" spans="1:10" x14ac:dyDescent="0.25">
      <c r="A638" s="92"/>
      <c r="B638" s="130"/>
      <c r="C638" s="131"/>
      <c r="D638" s="130"/>
      <c r="E638" s="132"/>
      <c r="F638" s="92"/>
      <c r="G638" s="132"/>
      <c r="H638" s="132"/>
      <c r="I638" s="133"/>
      <c r="J638" s="134"/>
    </row>
    <row r="639" spans="1:10" x14ac:dyDescent="0.25">
      <c r="A639" s="92"/>
      <c r="B639" s="130"/>
      <c r="C639" s="131"/>
      <c r="D639" s="130"/>
      <c r="E639" s="132"/>
      <c r="F639" s="92"/>
      <c r="G639" s="132"/>
      <c r="H639" s="132"/>
      <c r="I639" s="133"/>
      <c r="J639" s="134"/>
    </row>
    <row r="640" spans="1:10" x14ac:dyDescent="0.25">
      <c r="A640" s="92"/>
      <c r="B640" s="130"/>
      <c r="C640" s="131"/>
      <c r="D640" s="130"/>
      <c r="E640" s="132"/>
      <c r="F640" s="92"/>
      <c r="G640" s="132"/>
      <c r="H640" s="132"/>
      <c r="I640" s="133"/>
      <c r="J640" s="134"/>
    </row>
    <row r="641" spans="1:10" x14ac:dyDescent="0.25">
      <c r="A641" s="92"/>
      <c r="B641" s="130"/>
      <c r="C641" s="131"/>
      <c r="D641" s="130"/>
      <c r="E641" s="132"/>
      <c r="F641" s="92"/>
      <c r="G641" s="132"/>
      <c r="H641" s="132"/>
      <c r="I641" s="133"/>
      <c r="J641" s="134"/>
    </row>
    <row r="642" spans="1:10" x14ac:dyDescent="0.25">
      <c r="A642" s="92"/>
      <c r="B642" s="130"/>
      <c r="C642" s="131"/>
      <c r="D642" s="130"/>
      <c r="E642" s="132"/>
      <c r="F642" s="92"/>
      <c r="G642" s="132"/>
      <c r="H642" s="132"/>
      <c r="I642" s="133"/>
      <c r="J642" s="134"/>
    </row>
    <row r="643" spans="1:10" x14ac:dyDescent="0.25">
      <c r="A643" s="92"/>
      <c r="B643" s="130"/>
      <c r="C643" s="131"/>
      <c r="D643" s="130"/>
      <c r="E643" s="132"/>
      <c r="F643" s="92"/>
      <c r="G643" s="132"/>
      <c r="H643" s="132"/>
      <c r="I643" s="133"/>
      <c r="J643" s="134"/>
    </row>
    <row r="644" spans="1:10" x14ac:dyDescent="0.25">
      <c r="A644" s="92"/>
      <c r="B644" s="130"/>
      <c r="C644" s="131"/>
      <c r="D644" s="130"/>
      <c r="E644" s="132"/>
      <c r="F644" s="92"/>
      <c r="G644" s="132"/>
      <c r="H644" s="132"/>
      <c r="I644" s="133"/>
      <c r="J644" s="134"/>
    </row>
    <row r="645" spans="1:10" x14ac:dyDescent="0.25">
      <c r="A645" s="92"/>
      <c r="B645" s="130"/>
      <c r="C645" s="131"/>
      <c r="D645" s="130"/>
      <c r="E645" s="132"/>
      <c r="F645" s="92"/>
      <c r="G645" s="132"/>
      <c r="H645" s="132"/>
      <c r="I645" s="133"/>
      <c r="J645" s="134"/>
    </row>
    <row r="646" spans="1:10" x14ac:dyDescent="0.25">
      <c r="A646" s="92"/>
      <c r="B646" s="130"/>
      <c r="C646" s="131"/>
      <c r="D646" s="130"/>
      <c r="E646" s="132"/>
      <c r="F646" s="92"/>
      <c r="G646" s="132"/>
      <c r="H646" s="132"/>
      <c r="I646" s="133"/>
      <c r="J646" s="134"/>
    </row>
    <row r="647" spans="1:10" x14ac:dyDescent="0.25">
      <c r="A647" s="92"/>
      <c r="B647" s="130"/>
      <c r="C647" s="131"/>
      <c r="D647" s="130"/>
      <c r="E647" s="132"/>
      <c r="F647" s="92"/>
      <c r="G647" s="132"/>
      <c r="H647" s="132"/>
      <c r="I647" s="133"/>
      <c r="J647" s="134"/>
    </row>
    <row r="648" spans="1:10" x14ac:dyDescent="0.25">
      <c r="A648" s="92"/>
      <c r="B648" s="130"/>
      <c r="C648" s="131"/>
      <c r="D648" s="130"/>
      <c r="E648" s="132"/>
      <c r="F648" s="92"/>
      <c r="G648" s="132"/>
      <c r="H648" s="132"/>
      <c r="I648" s="133"/>
      <c r="J648" s="134"/>
    </row>
    <row r="649" spans="1:10" x14ac:dyDescent="0.25">
      <c r="A649" s="92"/>
      <c r="B649" s="130"/>
      <c r="C649" s="131"/>
      <c r="D649" s="130"/>
      <c r="E649" s="132"/>
      <c r="F649" s="92"/>
      <c r="G649" s="132"/>
      <c r="H649" s="132"/>
      <c r="I649" s="133"/>
      <c r="J649" s="134"/>
    </row>
    <row r="650" spans="1:10" x14ac:dyDescent="0.25">
      <c r="A650" s="92"/>
      <c r="B650" s="130"/>
      <c r="C650" s="131"/>
      <c r="D650" s="130"/>
      <c r="E650" s="132"/>
      <c r="F650" s="92"/>
      <c r="G650" s="132"/>
      <c r="H650" s="132"/>
      <c r="I650" s="133"/>
      <c r="J650" s="134"/>
    </row>
    <row r="651" spans="1:10" x14ac:dyDescent="0.25">
      <c r="A651" s="92"/>
      <c r="B651" s="130"/>
      <c r="C651" s="131"/>
      <c r="D651" s="130"/>
      <c r="E651" s="132"/>
      <c r="F651" s="92"/>
      <c r="G651" s="132"/>
      <c r="H651" s="132"/>
      <c r="I651" s="133"/>
      <c r="J651" s="134"/>
    </row>
    <row r="652" spans="1:10" x14ac:dyDescent="0.25">
      <c r="A652" s="92"/>
      <c r="B652" s="130"/>
      <c r="C652" s="131"/>
      <c r="D652" s="130"/>
      <c r="E652" s="132"/>
      <c r="F652" s="92"/>
      <c r="G652" s="132"/>
      <c r="H652" s="132"/>
      <c r="I652" s="133"/>
      <c r="J652" s="134"/>
    </row>
    <row r="653" spans="1:10" x14ac:dyDescent="0.25">
      <c r="A653" s="92"/>
      <c r="B653" s="130"/>
      <c r="C653" s="131"/>
      <c r="D653" s="130"/>
      <c r="E653" s="132"/>
      <c r="F653" s="92"/>
      <c r="G653" s="132"/>
      <c r="H653" s="132"/>
      <c r="I653" s="133"/>
      <c r="J653" s="134"/>
    </row>
    <row r="654" spans="1:10" x14ac:dyDescent="0.25">
      <c r="A654" s="92"/>
      <c r="B654" s="130"/>
      <c r="C654" s="131"/>
      <c r="D654" s="130"/>
      <c r="E654" s="132"/>
      <c r="F654" s="92"/>
      <c r="G654" s="132"/>
      <c r="H654" s="132"/>
      <c r="I654" s="133"/>
      <c r="J654" s="134"/>
    </row>
    <row r="655" spans="1:10" x14ac:dyDescent="0.25">
      <c r="A655" s="92"/>
      <c r="B655" s="130"/>
      <c r="C655" s="131"/>
      <c r="D655" s="130"/>
      <c r="E655" s="132"/>
      <c r="F655" s="92"/>
      <c r="G655" s="132"/>
      <c r="H655" s="132"/>
      <c r="I655" s="133"/>
      <c r="J655" s="134"/>
    </row>
    <row r="656" spans="1:10" x14ac:dyDescent="0.25">
      <c r="A656" s="92"/>
      <c r="B656" s="130"/>
      <c r="C656" s="131"/>
      <c r="D656" s="130"/>
      <c r="E656" s="132"/>
      <c r="F656" s="92"/>
      <c r="G656" s="132"/>
      <c r="H656" s="132"/>
      <c r="I656" s="133"/>
      <c r="J656" s="134"/>
    </row>
    <row r="657" spans="1:10" x14ac:dyDescent="0.25">
      <c r="A657" s="92"/>
      <c r="B657" s="130"/>
      <c r="C657" s="131"/>
      <c r="D657" s="130"/>
      <c r="E657" s="132"/>
      <c r="F657" s="92"/>
      <c r="G657" s="132"/>
      <c r="H657" s="132"/>
      <c r="I657" s="133"/>
      <c r="J657" s="134"/>
    </row>
    <row r="658" spans="1:10" x14ac:dyDescent="0.25">
      <c r="A658" s="92"/>
      <c r="B658" s="130"/>
      <c r="C658" s="131"/>
      <c r="D658" s="130"/>
      <c r="E658" s="132"/>
      <c r="F658" s="92"/>
      <c r="G658" s="132"/>
      <c r="H658" s="132"/>
      <c r="I658" s="133"/>
      <c r="J658" s="134"/>
    </row>
    <row r="659" spans="1:10" x14ac:dyDescent="0.25">
      <c r="A659" s="92"/>
      <c r="B659" s="130"/>
      <c r="C659" s="131"/>
      <c r="D659" s="130"/>
      <c r="E659" s="132"/>
      <c r="F659" s="92"/>
      <c r="G659" s="132"/>
      <c r="H659" s="132"/>
      <c r="I659" s="133"/>
      <c r="J659" s="134"/>
    </row>
    <row r="660" spans="1:10" x14ac:dyDescent="0.25">
      <c r="A660" s="92"/>
      <c r="B660" s="130"/>
      <c r="C660" s="131"/>
      <c r="D660" s="130"/>
      <c r="E660" s="132"/>
      <c r="F660" s="92"/>
      <c r="G660" s="132"/>
      <c r="H660" s="132"/>
      <c r="I660" s="133"/>
      <c r="J660" s="134"/>
    </row>
    <row r="661" spans="1:10" x14ac:dyDescent="0.25">
      <c r="A661" s="92"/>
      <c r="B661" s="130"/>
      <c r="C661" s="131"/>
      <c r="D661" s="130"/>
      <c r="E661" s="132"/>
      <c r="F661" s="92"/>
      <c r="G661" s="132"/>
      <c r="H661" s="132"/>
      <c r="I661" s="133"/>
      <c r="J661" s="134"/>
    </row>
    <row r="662" spans="1:10" x14ac:dyDescent="0.25">
      <c r="A662" s="92"/>
      <c r="B662" s="130"/>
      <c r="C662" s="131"/>
      <c r="D662" s="130"/>
      <c r="E662" s="132"/>
      <c r="F662" s="92"/>
      <c r="G662" s="132"/>
      <c r="H662" s="132"/>
      <c r="I662" s="133"/>
      <c r="J662" s="134"/>
    </row>
    <row r="663" spans="1:10" x14ac:dyDescent="0.25">
      <c r="A663" s="92"/>
      <c r="B663" s="130"/>
      <c r="C663" s="131"/>
      <c r="D663" s="130"/>
      <c r="E663" s="132"/>
      <c r="F663" s="92"/>
      <c r="G663" s="132"/>
      <c r="H663" s="132"/>
      <c r="I663" s="133"/>
      <c r="J663" s="134"/>
    </row>
    <row r="664" spans="1:10" x14ac:dyDescent="0.25">
      <c r="A664" s="92"/>
      <c r="B664" s="130"/>
      <c r="C664" s="131"/>
      <c r="D664" s="130"/>
      <c r="E664" s="132"/>
      <c r="F664" s="92"/>
      <c r="G664" s="132"/>
      <c r="H664" s="132"/>
      <c r="I664" s="133"/>
      <c r="J664" s="134"/>
    </row>
    <row r="665" spans="1:10" x14ac:dyDescent="0.25">
      <c r="A665" s="92"/>
      <c r="B665" s="130"/>
      <c r="C665" s="131"/>
      <c r="D665" s="130"/>
      <c r="E665" s="132"/>
      <c r="F665" s="92"/>
      <c r="G665" s="132"/>
      <c r="H665" s="132"/>
      <c r="I665" s="133"/>
      <c r="J665" s="134"/>
    </row>
    <row r="666" spans="1:10" x14ac:dyDescent="0.25">
      <c r="A666" s="92"/>
      <c r="B666" s="130"/>
      <c r="C666" s="131"/>
      <c r="D666" s="130"/>
      <c r="E666" s="132"/>
      <c r="F666" s="92"/>
      <c r="G666" s="132"/>
      <c r="H666" s="132"/>
      <c r="I666" s="133"/>
      <c r="J666" s="134"/>
    </row>
    <row r="667" spans="1:10" x14ac:dyDescent="0.25">
      <c r="A667" s="92"/>
      <c r="B667" s="130"/>
      <c r="C667" s="131"/>
      <c r="D667" s="130"/>
      <c r="E667" s="132"/>
      <c r="F667" s="92"/>
      <c r="G667" s="132"/>
      <c r="H667" s="132"/>
      <c r="I667" s="133"/>
      <c r="J667" s="134"/>
    </row>
    <row r="668" spans="1:10" x14ac:dyDescent="0.25">
      <c r="A668" s="92"/>
      <c r="B668" s="130"/>
      <c r="C668" s="131"/>
      <c r="D668" s="130"/>
      <c r="E668" s="132"/>
      <c r="F668" s="92"/>
      <c r="G668" s="132"/>
      <c r="H668" s="132"/>
      <c r="I668" s="133"/>
      <c r="J668" s="134"/>
    </row>
    <row r="669" spans="1:10" x14ac:dyDescent="0.25">
      <c r="A669" s="92"/>
      <c r="B669" s="130"/>
      <c r="C669" s="131"/>
      <c r="D669" s="130"/>
      <c r="E669" s="132"/>
      <c r="F669" s="92"/>
      <c r="G669" s="132"/>
      <c r="H669" s="132"/>
      <c r="I669" s="133"/>
      <c r="J669" s="134"/>
    </row>
    <row r="670" spans="1:10" x14ac:dyDescent="0.25">
      <c r="A670" s="92"/>
      <c r="B670" s="130"/>
      <c r="C670" s="131"/>
      <c r="D670" s="130"/>
      <c r="E670" s="132"/>
      <c r="F670" s="92"/>
      <c r="G670" s="132"/>
      <c r="H670" s="132"/>
      <c r="I670" s="133"/>
      <c r="J670" s="134"/>
    </row>
    <row r="671" spans="1:10" x14ac:dyDescent="0.25">
      <c r="A671" s="92"/>
      <c r="B671" s="130"/>
      <c r="C671" s="131"/>
      <c r="D671" s="130"/>
      <c r="E671" s="132"/>
      <c r="F671" s="92"/>
      <c r="G671" s="132"/>
      <c r="H671" s="132"/>
      <c r="I671" s="133"/>
      <c r="J671" s="134"/>
    </row>
    <row r="672" spans="1:10" x14ac:dyDescent="0.25">
      <c r="A672" s="92"/>
      <c r="B672" s="130"/>
      <c r="C672" s="131"/>
      <c r="D672" s="130"/>
      <c r="E672" s="132"/>
      <c r="F672" s="92"/>
      <c r="G672" s="132"/>
      <c r="H672" s="132"/>
      <c r="I672" s="133"/>
      <c r="J672" s="134"/>
    </row>
    <row r="673" spans="1:10" x14ac:dyDescent="0.25">
      <c r="A673" s="92"/>
      <c r="B673" s="130"/>
      <c r="C673" s="131"/>
      <c r="D673" s="130"/>
      <c r="E673" s="132"/>
      <c r="F673" s="92"/>
      <c r="G673" s="132"/>
      <c r="H673" s="132"/>
      <c r="I673" s="133"/>
      <c r="J673" s="134"/>
    </row>
    <row r="674" spans="1:10" x14ac:dyDescent="0.25">
      <c r="A674" s="92"/>
      <c r="B674" s="130"/>
      <c r="C674" s="131"/>
      <c r="D674" s="130"/>
      <c r="E674" s="132"/>
      <c r="F674" s="92"/>
      <c r="G674" s="132"/>
      <c r="H674" s="132"/>
      <c r="I674" s="133"/>
      <c r="J674" s="134"/>
    </row>
    <row r="675" spans="1:10" x14ac:dyDescent="0.25">
      <c r="A675" s="92"/>
      <c r="B675" s="130"/>
      <c r="C675" s="131"/>
      <c r="D675" s="130"/>
      <c r="E675" s="132"/>
      <c r="F675" s="92"/>
      <c r="G675" s="132"/>
      <c r="H675" s="132"/>
      <c r="I675" s="133"/>
      <c r="J675" s="134"/>
    </row>
    <row r="676" spans="1:10" x14ac:dyDescent="0.25">
      <c r="A676" s="92"/>
      <c r="B676" s="130"/>
      <c r="C676" s="131"/>
      <c r="D676" s="130"/>
      <c r="E676" s="132"/>
      <c r="F676" s="92"/>
      <c r="G676" s="132"/>
      <c r="H676" s="132"/>
      <c r="I676" s="133"/>
      <c r="J676" s="134"/>
    </row>
    <row r="677" spans="1:10" x14ac:dyDescent="0.25">
      <c r="A677" s="92"/>
      <c r="B677" s="130"/>
      <c r="C677" s="131"/>
      <c r="D677" s="130"/>
      <c r="E677" s="132"/>
      <c r="F677" s="92"/>
      <c r="G677" s="132"/>
      <c r="H677" s="132"/>
      <c r="I677" s="133"/>
      <c r="J677" s="134"/>
    </row>
    <row r="678" spans="1:10" x14ac:dyDescent="0.25">
      <c r="A678" s="92"/>
      <c r="B678" s="130"/>
      <c r="C678" s="131"/>
      <c r="D678" s="130"/>
      <c r="E678" s="132"/>
      <c r="F678" s="92"/>
      <c r="G678" s="132"/>
      <c r="H678" s="132"/>
      <c r="I678" s="133"/>
      <c r="J678" s="134"/>
    </row>
    <row r="679" spans="1:10" x14ac:dyDescent="0.25">
      <c r="A679" s="92"/>
      <c r="B679" s="130"/>
      <c r="C679" s="131"/>
      <c r="D679" s="130"/>
      <c r="E679" s="132"/>
      <c r="F679" s="92"/>
      <c r="G679" s="132"/>
      <c r="H679" s="132"/>
      <c r="I679" s="133"/>
      <c r="J679" s="134"/>
    </row>
    <row r="680" spans="1:10" x14ac:dyDescent="0.25">
      <c r="A680" s="92"/>
      <c r="B680" s="130"/>
      <c r="C680" s="131"/>
      <c r="D680" s="130"/>
      <c r="E680" s="132"/>
      <c r="F680" s="92"/>
      <c r="G680" s="132"/>
      <c r="H680" s="132"/>
      <c r="I680" s="133"/>
      <c r="J680" s="134"/>
    </row>
    <row r="681" spans="1:10" x14ac:dyDescent="0.25">
      <c r="A681" s="92"/>
      <c r="B681" s="130"/>
      <c r="C681" s="131"/>
      <c r="D681" s="130"/>
      <c r="E681" s="132"/>
      <c r="F681" s="92"/>
      <c r="G681" s="132"/>
      <c r="H681" s="132"/>
      <c r="I681" s="133"/>
      <c r="J681" s="134"/>
    </row>
    <row r="682" spans="1:10" x14ac:dyDescent="0.25">
      <c r="A682" s="92"/>
      <c r="B682" s="130"/>
      <c r="C682" s="131"/>
      <c r="D682" s="130"/>
      <c r="E682" s="132"/>
      <c r="F682" s="92"/>
      <c r="G682" s="132"/>
      <c r="H682" s="132"/>
      <c r="I682" s="133"/>
      <c r="J682" s="134"/>
    </row>
    <row r="683" spans="1:10" x14ac:dyDescent="0.25">
      <c r="A683" s="92"/>
      <c r="B683" s="130"/>
      <c r="C683" s="131"/>
      <c r="D683" s="130"/>
      <c r="E683" s="132"/>
      <c r="F683" s="92"/>
      <c r="G683" s="132"/>
      <c r="H683" s="132"/>
      <c r="I683" s="133"/>
      <c r="J683" s="134"/>
    </row>
    <row r="684" spans="1:10" x14ac:dyDescent="0.25">
      <c r="A684" s="92"/>
      <c r="B684" s="130"/>
      <c r="C684" s="131"/>
      <c r="D684" s="130"/>
      <c r="E684" s="132"/>
      <c r="F684" s="92"/>
      <c r="G684" s="132"/>
      <c r="H684" s="132"/>
      <c r="I684" s="133"/>
      <c r="J684" s="134"/>
    </row>
    <row r="685" spans="1:10" x14ac:dyDescent="0.25">
      <c r="A685" s="92"/>
      <c r="B685" s="130"/>
      <c r="C685" s="131"/>
      <c r="D685" s="130"/>
      <c r="E685" s="132"/>
      <c r="F685" s="92"/>
      <c r="G685" s="132"/>
      <c r="H685" s="132"/>
      <c r="I685" s="133"/>
      <c r="J685" s="134"/>
    </row>
    <row r="686" spans="1:10" x14ac:dyDescent="0.25">
      <c r="A686" s="92"/>
      <c r="B686" s="130"/>
      <c r="C686" s="131"/>
      <c r="D686" s="130"/>
      <c r="E686" s="132"/>
      <c r="F686" s="92"/>
      <c r="G686" s="132"/>
      <c r="H686" s="132"/>
      <c r="I686" s="133"/>
      <c r="J686" s="134"/>
    </row>
    <row r="687" spans="1:10" x14ac:dyDescent="0.25">
      <c r="A687" s="92"/>
      <c r="B687" s="130"/>
      <c r="C687" s="131"/>
      <c r="D687" s="130"/>
      <c r="E687" s="132"/>
      <c r="F687" s="92"/>
      <c r="G687" s="132"/>
      <c r="H687" s="132"/>
      <c r="I687" s="133"/>
      <c r="J687" s="134"/>
    </row>
    <row r="688" spans="1:10" x14ac:dyDescent="0.25">
      <c r="A688" s="92"/>
      <c r="B688" s="130"/>
      <c r="C688" s="131"/>
      <c r="D688" s="130"/>
      <c r="E688" s="132"/>
      <c r="F688" s="92"/>
      <c r="G688" s="132"/>
      <c r="H688" s="132"/>
      <c r="I688" s="133"/>
      <c r="J688" s="134"/>
    </row>
    <row r="689" spans="1:10" x14ac:dyDescent="0.25">
      <c r="A689" s="92"/>
      <c r="B689" s="130"/>
      <c r="C689" s="131"/>
      <c r="D689" s="130"/>
      <c r="E689" s="132"/>
      <c r="F689" s="92"/>
      <c r="G689" s="132"/>
      <c r="H689" s="132"/>
      <c r="I689" s="133"/>
      <c r="J689" s="134"/>
    </row>
    <row r="690" spans="1:10" x14ac:dyDescent="0.25">
      <c r="A690" s="92"/>
      <c r="B690" s="130"/>
      <c r="C690" s="131"/>
      <c r="D690" s="130"/>
      <c r="E690" s="132"/>
      <c r="F690" s="92"/>
      <c r="G690" s="132"/>
      <c r="H690" s="132"/>
      <c r="I690" s="133"/>
      <c r="J690" s="134"/>
    </row>
    <row r="691" spans="1:10" x14ac:dyDescent="0.25">
      <c r="A691" s="92"/>
      <c r="B691" s="130"/>
      <c r="C691" s="131"/>
      <c r="D691" s="130"/>
      <c r="E691" s="132"/>
      <c r="F691" s="92"/>
      <c r="G691" s="132"/>
      <c r="H691" s="132"/>
      <c r="I691" s="133"/>
      <c r="J691" s="134"/>
    </row>
    <row r="692" spans="1:10" x14ac:dyDescent="0.25">
      <c r="A692" s="92"/>
      <c r="B692" s="130"/>
      <c r="C692" s="131"/>
      <c r="D692" s="130"/>
      <c r="E692" s="132"/>
      <c r="F692" s="92"/>
      <c r="G692" s="132"/>
      <c r="H692" s="132"/>
      <c r="I692" s="133"/>
      <c r="J692" s="134"/>
    </row>
    <row r="693" spans="1:10" x14ac:dyDescent="0.25">
      <c r="A693" s="92"/>
      <c r="B693" s="130"/>
      <c r="C693" s="131"/>
      <c r="D693" s="130"/>
      <c r="E693" s="132"/>
      <c r="F693" s="92"/>
      <c r="G693" s="132"/>
      <c r="H693" s="132"/>
      <c r="I693" s="133"/>
      <c r="J693" s="134"/>
    </row>
    <row r="694" spans="1:10" x14ac:dyDescent="0.25">
      <c r="A694" s="92"/>
      <c r="B694" s="130"/>
      <c r="C694" s="131"/>
      <c r="D694" s="130"/>
      <c r="E694" s="132"/>
      <c r="F694" s="92"/>
      <c r="G694" s="132"/>
      <c r="H694" s="132"/>
      <c r="I694" s="133"/>
      <c r="J694" s="134"/>
    </row>
    <row r="695" spans="1:10" x14ac:dyDescent="0.25">
      <c r="A695" s="92"/>
      <c r="B695" s="130"/>
      <c r="C695" s="131"/>
      <c r="D695" s="130"/>
      <c r="E695" s="132"/>
      <c r="F695" s="92"/>
      <c r="G695" s="132"/>
      <c r="H695" s="132"/>
      <c r="I695" s="133"/>
      <c r="J695" s="134"/>
    </row>
    <row r="696" spans="1:10" x14ac:dyDescent="0.25">
      <c r="A696" s="92"/>
      <c r="B696" s="130"/>
      <c r="C696" s="131"/>
      <c r="D696" s="130"/>
      <c r="E696" s="132"/>
      <c r="F696" s="92"/>
      <c r="G696" s="132"/>
      <c r="H696" s="132"/>
      <c r="I696" s="133"/>
      <c r="J696" s="134"/>
    </row>
    <row r="697" spans="1:10" x14ac:dyDescent="0.25">
      <c r="A697" s="92"/>
      <c r="B697" s="130"/>
      <c r="C697" s="131"/>
      <c r="D697" s="130"/>
      <c r="E697" s="132"/>
      <c r="F697" s="92"/>
      <c r="G697" s="132"/>
      <c r="H697" s="132"/>
      <c r="I697" s="133"/>
      <c r="J697" s="134"/>
    </row>
    <row r="698" spans="1:10" x14ac:dyDescent="0.25">
      <c r="A698" s="92"/>
      <c r="B698" s="130"/>
      <c r="C698" s="131"/>
      <c r="D698" s="130"/>
      <c r="E698" s="132"/>
      <c r="F698" s="92"/>
      <c r="G698" s="132"/>
      <c r="H698" s="132"/>
      <c r="I698" s="133"/>
      <c r="J698" s="134"/>
    </row>
    <row r="699" spans="1:10" x14ac:dyDescent="0.25">
      <c r="A699" s="92"/>
      <c r="B699" s="130"/>
      <c r="C699" s="131"/>
      <c r="D699" s="130"/>
      <c r="E699" s="132"/>
      <c r="F699" s="92"/>
      <c r="G699" s="132"/>
      <c r="H699" s="132"/>
      <c r="I699" s="133"/>
      <c r="J699" s="134"/>
    </row>
    <row r="700" spans="1:10" x14ac:dyDescent="0.25">
      <c r="A700" s="92"/>
      <c r="B700" s="130"/>
      <c r="C700" s="131"/>
      <c r="D700" s="130"/>
      <c r="E700" s="132"/>
      <c r="F700" s="92"/>
      <c r="G700" s="132"/>
      <c r="H700" s="132"/>
      <c r="I700" s="133"/>
      <c r="J700" s="134"/>
    </row>
    <row r="701" spans="1:10" x14ac:dyDescent="0.25">
      <c r="A701" s="92"/>
      <c r="B701" s="130"/>
      <c r="C701" s="131"/>
      <c r="D701" s="130"/>
      <c r="E701" s="132"/>
      <c r="F701" s="92"/>
      <c r="G701" s="132"/>
      <c r="H701" s="132"/>
      <c r="I701" s="133"/>
      <c r="J701" s="134"/>
    </row>
    <row r="702" spans="1:10" x14ac:dyDescent="0.25">
      <c r="A702" s="92"/>
      <c r="B702" s="130"/>
      <c r="C702" s="131"/>
      <c r="D702" s="130"/>
      <c r="E702" s="132"/>
      <c r="F702" s="92"/>
      <c r="G702" s="132"/>
      <c r="H702" s="132"/>
      <c r="I702" s="133"/>
      <c r="J702" s="134"/>
    </row>
    <row r="703" spans="1:10" x14ac:dyDescent="0.25">
      <c r="A703" s="92"/>
      <c r="B703" s="130"/>
      <c r="C703" s="131"/>
      <c r="D703" s="130"/>
      <c r="E703" s="132"/>
      <c r="F703" s="92"/>
      <c r="G703" s="132"/>
      <c r="H703" s="132"/>
      <c r="I703" s="133"/>
      <c r="J703" s="134"/>
    </row>
    <row r="704" spans="1:10" x14ac:dyDescent="0.25">
      <c r="A704" s="92"/>
      <c r="B704" s="130"/>
      <c r="C704" s="131"/>
      <c r="D704" s="130"/>
      <c r="E704" s="132"/>
      <c r="F704" s="92"/>
      <c r="G704" s="132"/>
      <c r="H704" s="132"/>
      <c r="I704" s="133"/>
      <c r="J704" s="134"/>
    </row>
    <row r="705" spans="1:10" x14ac:dyDescent="0.25">
      <c r="A705" s="92"/>
      <c r="B705" s="130"/>
      <c r="C705" s="131"/>
      <c r="D705" s="130"/>
      <c r="E705" s="132"/>
      <c r="F705" s="92"/>
      <c r="G705" s="132"/>
      <c r="H705" s="132"/>
      <c r="I705" s="133"/>
      <c r="J705" s="134"/>
    </row>
    <row r="706" spans="1:10" x14ac:dyDescent="0.25">
      <c r="A706" s="92"/>
      <c r="B706" s="130"/>
      <c r="C706" s="131"/>
      <c r="D706" s="130"/>
      <c r="E706" s="132"/>
      <c r="F706" s="92"/>
      <c r="G706" s="132"/>
      <c r="H706" s="132"/>
      <c r="I706" s="133"/>
      <c r="J706" s="134"/>
    </row>
    <row r="707" spans="1:10" x14ac:dyDescent="0.25">
      <c r="A707" s="92"/>
      <c r="B707" s="130"/>
      <c r="C707" s="131"/>
      <c r="D707" s="130"/>
      <c r="E707" s="132"/>
      <c r="F707" s="92"/>
      <c r="G707" s="132"/>
      <c r="H707" s="132"/>
      <c r="I707" s="133"/>
      <c r="J707" s="134"/>
    </row>
    <row r="708" spans="1:10" x14ac:dyDescent="0.25">
      <c r="A708" s="92"/>
      <c r="B708" s="130"/>
      <c r="C708" s="131"/>
      <c r="D708" s="130"/>
      <c r="E708" s="132"/>
      <c r="F708" s="92"/>
      <c r="G708" s="132"/>
      <c r="H708" s="132"/>
      <c r="I708" s="133"/>
      <c r="J708" s="134"/>
    </row>
    <row r="709" spans="1:10" x14ac:dyDescent="0.25">
      <c r="A709" s="92"/>
      <c r="B709" s="130"/>
      <c r="C709" s="131"/>
      <c r="D709" s="130"/>
      <c r="E709" s="132"/>
      <c r="F709" s="92"/>
      <c r="G709" s="132"/>
      <c r="H709" s="132"/>
      <c r="I709" s="133"/>
      <c r="J709" s="134"/>
    </row>
    <row r="710" spans="1:10" x14ac:dyDescent="0.25">
      <c r="A710" s="92"/>
      <c r="B710" s="130"/>
      <c r="C710" s="131"/>
      <c r="D710" s="130"/>
      <c r="E710" s="132"/>
      <c r="F710" s="92"/>
      <c r="G710" s="132"/>
      <c r="H710" s="132"/>
      <c r="I710" s="133"/>
      <c r="J710" s="134"/>
    </row>
    <row r="711" spans="1:10" x14ac:dyDescent="0.25">
      <c r="A711" s="92"/>
      <c r="B711" s="130"/>
      <c r="C711" s="131"/>
      <c r="D711" s="130"/>
      <c r="E711" s="132"/>
      <c r="F711" s="92"/>
      <c r="G711" s="132"/>
      <c r="H711" s="132"/>
      <c r="I711" s="133"/>
      <c r="J711" s="134"/>
    </row>
    <row r="712" spans="1:10" x14ac:dyDescent="0.25">
      <c r="A712" s="92"/>
      <c r="B712" s="130"/>
      <c r="C712" s="131"/>
      <c r="D712" s="130"/>
      <c r="E712" s="132"/>
      <c r="F712" s="92"/>
      <c r="G712" s="132"/>
      <c r="H712" s="132"/>
      <c r="I712" s="133"/>
      <c r="J712" s="134"/>
    </row>
    <row r="713" spans="1:10" x14ac:dyDescent="0.25">
      <c r="A713" s="92"/>
      <c r="B713" s="130"/>
      <c r="C713" s="131"/>
      <c r="D713" s="130"/>
      <c r="E713" s="132"/>
      <c r="F713" s="92"/>
      <c r="G713" s="132"/>
      <c r="H713" s="132"/>
      <c r="I713" s="133"/>
      <c r="J713" s="134"/>
    </row>
    <row r="714" spans="1:10" x14ac:dyDescent="0.25">
      <c r="A714" s="92"/>
      <c r="B714" s="130"/>
      <c r="C714" s="131"/>
      <c r="D714" s="130"/>
      <c r="E714" s="132"/>
      <c r="F714" s="92"/>
      <c r="G714" s="132"/>
      <c r="H714" s="132"/>
      <c r="I714" s="133"/>
      <c r="J714" s="134"/>
    </row>
    <row r="715" spans="1:10" x14ac:dyDescent="0.25">
      <c r="A715" s="92"/>
      <c r="B715" s="130"/>
      <c r="C715" s="131"/>
      <c r="D715" s="130"/>
      <c r="E715" s="132"/>
      <c r="F715" s="92"/>
      <c r="G715" s="132"/>
      <c r="H715" s="132"/>
      <c r="I715" s="133"/>
      <c r="J715" s="134"/>
    </row>
    <row r="716" spans="1:10" x14ac:dyDescent="0.25">
      <c r="A716" s="92"/>
      <c r="B716" s="130"/>
      <c r="C716" s="131"/>
      <c r="D716" s="130"/>
      <c r="E716" s="132"/>
      <c r="F716" s="92"/>
      <c r="G716" s="132"/>
      <c r="H716" s="132"/>
      <c r="I716" s="133"/>
      <c r="J716" s="134"/>
    </row>
    <row r="717" spans="1:10" x14ac:dyDescent="0.25">
      <c r="A717" s="92"/>
      <c r="B717" s="130"/>
      <c r="C717" s="131"/>
      <c r="D717" s="130"/>
      <c r="E717" s="132"/>
      <c r="F717" s="92"/>
      <c r="G717" s="132"/>
      <c r="H717" s="132"/>
      <c r="I717" s="133"/>
      <c r="J717" s="134"/>
    </row>
    <row r="718" spans="1:10" x14ac:dyDescent="0.25">
      <c r="A718" s="92"/>
      <c r="B718" s="130"/>
      <c r="C718" s="131"/>
      <c r="D718" s="130"/>
      <c r="E718" s="132"/>
      <c r="F718" s="92"/>
      <c r="G718" s="132"/>
      <c r="H718" s="132"/>
      <c r="I718" s="133"/>
      <c r="J718" s="134"/>
    </row>
    <row r="719" spans="1:10" x14ac:dyDescent="0.25">
      <c r="A719" s="92"/>
      <c r="B719" s="130"/>
      <c r="C719" s="131"/>
      <c r="D719" s="130"/>
      <c r="E719" s="132"/>
      <c r="F719" s="92"/>
      <c r="G719" s="132"/>
      <c r="H719" s="132"/>
      <c r="I719" s="133"/>
      <c r="J719" s="134"/>
    </row>
    <row r="720" spans="1:10" x14ac:dyDescent="0.25">
      <c r="A720" s="92"/>
      <c r="B720" s="130"/>
      <c r="C720" s="131"/>
      <c r="D720" s="130"/>
      <c r="E720" s="132"/>
      <c r="F720" s="92"/>
      <c r="G720" s="132"/>
      <c r="H720" s="132"/>
      <c r="I720" s="133"/>
      <c r="J720" s="134"/>
    </row>
    <row r="721" spans="1:10" x14ac:dyDescent="0.25">
      <c r="A721" s="92"/>
      <c r="B721" s="130"/>
      <c r="C721" s="131"/>
      <c r="D721" s="130"/>
      <c r="E721" s="132"/>
      <c r="F721" s="92"/>
      <c r="G721" s="132"/>
      <c r="H721" s="132"/>
      <c r="I721" s="133"/>
      <c r="J721" s="134"/>
    </row>
    <row r="722" spans="1:10" x14ac:dyDescent="0.25">
      <c r="A722" s="92"/>
      <c r="B722" s="130"/>
      <c r="C722" s="131"/>
      <c r="D722" s="130"/>
      <c r="E722" s="132"/>
      <c r="F722" s="92"/>
      <c r="G722" s="132"/>
      <c r="H722" s="132"/>
      <c r="I722" s="133"/>
      <c r="J722" s="134"/>
    </row>
    <row r="723" spans="1:10" x14ac:dyDescent="0.25">
      <c r="A723" s="92"/>
      <c r="B723" s="130"/>
      <c r="C723" s="131"/>
      <c r="D723" s="130"/>
      <c r="E723" s="132"/>
      <c r="F723" s="92"/>
      <c r="G723" s="132"/>
      <c r="H723" s="132"/>
      <c r="I723" s="133"/>
      <c r="J723" s="134"/>
    </row>
    <row r="724" spans="1:10" x14ac:dyDescent="0.25">
      <c r="A724" s="92"/>
      <c r="B724" s="130"/>
      <c r="C724" s="131"/>
      <c r="D724" s="130"/>
      <c r="E724" s="132"/>
      <c r="F724" s="92"/>
      <c r="G724" s="132"/>
      <c r="H724" s="132"/>
      <c r="I724" s="133"/>
      <c r="J724" s="134"/>
    </row>
    <row r="725" spans="1:10" x14ac:dyDescent="0.25">
      <c r="A725" s="92"/>
      <c r="B725" s="130"/>
      <c r="C725" s="131"/>
      <c r="D725" s="130"/>
      <c r="E725" s="132"/>
      <c r="F725" s="92"/>
      <c r="G725" s="132"/>
      <c r="H725" s="132"/>
      <c r="I725" s="133"/>
      <c r="J725" s="134"/>
    </row>
    <row r="726" spans="1:10" x14ac:dyDescent="0.25">
      <c r="A726" s="92"/>
      <c r="B726" s="130"/>
      <c r="C726" s="131"/>
      <c r="D726" s="130"/>
      <c r="E726" s="132"/>
      <c r="F726" s="92"/>
      <c r="G726" s="132"/>
      <c r="H726" s="132"/>
      <c r="I726" s="133"/>
      <c r="J726" s="134"/>
    </row>
    <row r="727" spans="1:10" x14ac:dyDescent="0.25">
      <c r="A727" s="92"/>
      <c r="B727" s="130"/>
      <c r="C727" s="131"/>
      <c r="D727" s="130"/>
      <c r="E727" s="132"/>
      <c r="F727" s="92"/>
      <c r="G727" s="132"/>
      <c r="H727" s="132"/>
      <c r="I727" s="133"/>
      <c r="J727" s="134"/>
    </row>
    <row r="728" spans="1:10" x14ac:dyDescent="0.25">
      <c r="A728" s="92"/>
      <c r="B728" s="130"/>
      <c r="C728" s="131"/>
      <c r="D728" s="130"/>
      <c r="E728" s="132"/>
      <c r="F728" s="92"/>
      <c r="G728" s="132"/>
      <c r="H728" s="132"/>
      <c r="I728" s="133"/>
      <c r="J728" s="134"/>
    </row>
    <row r="729" spans="1:10" x14ac:dyDescent="0.25">
      <c r="A729" s="92"/>
      <c r="B729" s="130"/>
      <c r="C729" s="131"/>
      <c r="D729" s="130"/>
      <c r="E729" s="132"/>
      <c r="F729" s="92"/>
      <c r="G729" s="132"/>
      <c r="H729" s="132"/>
      <c r="I729" s="133"/>
      <c r="J729" s="134"/>
    </row>
    <row r="730" spans="1:10" x14ac:dyDescent="0.25">
      <c r="A730" s="92"/>
      <c r="B730" s="130"/>
      <c r="C730" s="131"/>
      <c r="D730" s="130"/>
      <c r="E730" s="132"/>
      <c r="F730" s="92"/>
      <c r="G730" s="132"/>
      <c r="H730" s="132"/>
      <c r="I730" s="133"/>
      <c r="J730" s="134"/>
    </row>
    <row r="731" spans="1:10" x14ac:dyDescent="0.25">
      <c r="A731" s="92"/>
      <c r="B731" s="130"/>
      <c r="C731" s="131"/>
      <c r="D731" s="130"/>
      <c r="E731" s="132"/>
      <c r="F731" s="92"/>
      <c r="G731" s="132"/>
      <c r="H731" s="132"/>
      <c r="I731" s="133"/>
      <c r="J731" s="134"/>
    </row>
    <row r="732" spans="1:10" x14ac:dyDescent="0.25">
      <c r="A732" s="92"/>
      <c r="B732" s="130"/>
      <c r="C732" s="131"/>
      <c r="D732" s="130"/>
      <c r="E732" s="132"/>
      <c r="F732" s="92"/>
      <c r="G732" s="132"/>
      <c r="H732" s="132"/>
      <c r="I732" s="133"/>
      <c r="J732" s="134"/>
    </row>
    <row r="733" spans="1:10" x14ac:dyDescent="0.25">
      <c r="A733" s="92"/>
      <c r="B733" s="130"/>
      <c r="C733" s="131"/>
      <c r="D733" s="130"/>
      <c r="E733" s="132"/>
      <c r="F733" s="92"/>
      <c r="G733" s="132"/>
      <c r="H733" s="132"/>
      <c r="I733" s="133"/>
      <c r="J733" s="134"/>
    </row>
    <row r="734" spans="1:10" x14ac:dyDescent="0.25">
      <c r="A734" s="92"/>
      <c r="B734" s="130"/>
      <c r="C734" s="131"/>
      <c r="D734" s="130"/>
      <c r="E734" s="132"/>
      <c r="F734" s="92"/>
      <c r="G734" s="132"/>
      <c r="H734" s="132"/>
      <c r="I734" s="133"/>
      <c r="J734" s="134"/>
    </row>
    <row r="735" spans="1:10" x14ac:dyDescent="0.25">
      <c r="A735" s="92"/>
      <c r="B735" s="130"/>
      <c r="C735" s="131"/>
      <c r="D735" s="130"/>
      <c r="E735" s="132"/>
      <c r="F735" s="92"/>
      <c r="G735" s="132"/>
      <c r="H735" s="132"/>
      <c r="I735" s="133"/>
      <c r="J735" s="134"/>
    </row>
    <row r="736" spans="1:10" x14ac:dyDescent="0.25">
      <c r="A736" s="92"/>
      <c r="B736" s="130"/>
      <c r="C736" s="131"/>
      <c r="D736" s="130"/>
      <c r="E736" s="132"/>
      <c r="F736" s="92"/>
      <c r="G736" s="132"/>
      <c r="H736" s="132"/>
      <c r="I736" s="133"/>
      <c r="J736" s="134"/>
    </row>
    <row r="737" spans="1:10" x14ac:dyDescent="0.25">
      <c r="A737" s="92"/>
      <c r="B737" s="130"/>
      <c r="C737" s="131"/>
      <c r="D737" s="130"/>
      <c r="E737" s="132"/>
      <c r="F737" s="92"/>
      <c r="G737" s="132"/>
      <c r="H737" s="132"/>
      <c r="I737" s="133"/>
      <c r="J737" s="134"/>
    </row>
    <row r="738" spans="1:10" x14ac:dyDescent="0.25">
      <c r="A738" s="92"/>
      <c r="B738" s="130"/>
      <c r="C738" s="131"/>
      <c r="D738" s="130"/>
      <c r="E738" s="132"/>
      <c r="F738" s="92"/>
      <c r="G738" s="132"/>
      <c r="H738" s="132"/>
      <c r="I738" s="133"/>
      <c r="J738" s="134"/>
    </row>
    <row r="739" spans="1:10" x14ac:dyDescent="0.25">
      <c r="A739" s="92"/>
      <c r="B739" s="130"/>
      <c r="C739" s="131"/>
      <c r="D739" s="130"/>
      <c r="E739" s="132"/>
      <c r="F739" s="92"/>
      <c r="G739" s="132"/>
      <c r="H739" s="132"/>
      <c r="I739" s="133"/>
      <c r="J739" s="134"/>
    </row>
    <row r="740" spans="1:10" x14ac:dyDescent="0.25">
      <c r="A740" s="92"/>
      <c r="B740" s="130"/>
      <c r="C740" s="131"/>
      <c r="D740" s="130"/>
      <c r="E740" s="132"/>
      <c r="F740" s="92"/>
      <c r="G740" s="132"/>
      <c r="H740" s="132"/>
      <c r="I740" s="133"/>
      <c r="J740" s="134"/>
    </row>
    <row r="741" spans="1:10" x14ac:dyDescent="0.25">
      <c r="A741" s="92"/>
      <c r="B741" s="130"/>
      <c r="C741" s="131"/>
      <c r="D741" s="130"/>
      <c r="E741" s="132"/>
      <c r="F741" s="92"/>
      <c r="G741" s="132"/>
      <c r="H741" s="132"/>
      <c r="I741" s="133"/>
      <c r="J741" s="134"/>
    </row>
    <row r="742" spans="1:10" x14ac:dyDescent="0.25">
      <c r="A742" s="92"/>
      <c r="B742" s="130"/>
      <c r="C742" s="131"/>
      <c r="D742" s="130"/>
      <c r="E742" s="132"/>
      <c r="F742" s="92"/>
      <c r="G742" s="132"/>
      <c r="H742" s="132"/>
      <c r="I742" s="133"/>
      <c r="J742" s="134"/>
    </row>
    <row r="743" spans="1:10" x14ac:dyDescent="0.25">
      <c r="A743" s="92"/>
      <c r="B743" s="130"/>
      <c r="C743" s="131"/>
      <c r="D743" s="130"/>
      <c r="E743" s="132"/>
      <c r="F743" s="92"/>
      <c r="G743" s="132"/>
      <c r="H743" s="132"/>
      <c r="I743" s="133"/>
      <c r="J743" s="134"/>
    </row>
    <row r="744" spans="1:10" x14ac:dyDescent="0.25">
      <c r="A744" s="92"/>
      <c r="B744" s="130"/>
      <c r="C744" s="131"/>
      <c r="D744" s="130"/>
      <c r="E744" s="132"/>
      <c r="F744" s="92"/>
      <c r="G744" s="132"/>
      <c r="H744" s="132"/>
      <c r="I744" s="133"/>
      <c r="J744" s="134"/>
    </row>
    <row r="745" spans="1:10" x14ac:dyDescent="0.25">
      <c r="A745" s="92"/>
      <c r="B745" s="130"/>
      <c r="C745" s="131"/>
      <c r="D745" s="130"/>
      <c r="E745" s="132"/>
      <c r="F745" s="92"/>
      <c r="G745" s="132"/>
      <c r="H745" s="132"/>
      <c r="I745" s="133"/>
      <c r="J745" s="134"/>
    </row>
    <row r="746" spans="1:10" x14ac:dyDescent="0.25">
      <c r="A746" s="92"/>
      <c r="B746" s="130"/>
      <c r="C746" s="131"/>
      <c r="D746" s="130"/>
      <c r="E746" s="132"/>
      <c r="F746" s="92"/>
      <c r="G746" s="132"/>
      <c r="H746" s="132"/>
      <c r="I746" s="133"/>
      <c r="J746" s="134"/>
    </row>
    <row r="747" spans="1:10" x14ac:dyDescent="0.25">
      <c r="A747" s="92"/>
      <c r="B747" s="130"/>
      <c r="C747" s="131"/>
      <c r="D747" s="130"/>
      <c r="E747" s="132"/>
      <c r="F747" s="92"/>
      <c r="G747" s="132"/>
      <c r="H747" s="132"/>
      <c r="I747" s="133"/>
      <c r="J747" s="134"/>
    </row>
    <row r="748" spans="1:10" x14ac:dyDescent="0.25">
      <c r="A748" s="92"/>
      <c r="B748" s="130"/>
      <c r="C748" s="131"/>
      <c r="D748" s="130"/>
      <c r="E748" s="132"/>
      <c r="F748" s="92"/>
      <c r="G748" s="132"/>
      <c r="H748" s="132"/>
      <c r="I748" s="133"/>
      <c r="J748" s="134"/>
    </row>
    <row r="749" spans="1:10" x14ac:dyDescent="0.25">
      <c r="A749" s="92"/>
      <c r="B749" s="130"/>
      <c r="C749" s="131"/>
      <c r="D749" s="130"/>
      <c r="E749" s="132"/>
      <c r="F749" s="92"/>
      <c r="G749" s="132"/>
      <c r="H749" s="132"/>
      <c r="I749" s="133"/>
      <c r="J749" s="134"/>
    </row>
    <row r="750" spans="1:10" x14ac:dyDescent="0.25">
      <c r="A750" s="92"/>
      <c r="B750" s="130"/>
      <c r="C750" s="131"/>
      <c r="D750" s="130"/>
      <c r="E750" s="132"/>
      <c r="F750" s="92"/>
      <c r="G750" s="132"/>
      <c r="H750" s="132"/>
      <c r="I750" s="133"/>
      <c r="J750" s="134"/>
    </row>
    <row r="751" spans="1:10" x14ac:dyDescent="0.25">
      <c r="A751" s="92"/>
      <c r="B751" s="130"/>
      <c r="C751" s="131"/>
      <c r="D751" s="130"/>
      <c r="E751" s="132"/>
      <c r="F751" s="92"/>
      <c r="G751" s="132"/>
      <c r="H751" s="132"/>
      <c r="I751" s="133"/>
      <c r="J751" s="134"/>
    </row>
    <row r="752" spans="1:10" x14ac:dyDescent="0.25">
      <c r="A752" s="92"/>
      <c r="B752" s="130"/>
      <c r="C752" s="131"/>
      <c r="D752" s="130"/>
      <c r="E752" s="132"/>
      <c r="F752" s="92"/>
      <c r="G752" s="132"/>
      <c r="H752" s="132"/>
      <c r="I752" s="133"/>
      <c r="J752" s="134"/>
    </row>
    <row r="753" spans="1:10" x14ac:dyDescent="0.25">
      <c r="A753" s="92"/>
      <c r="B753" s="130"/>
      <c r="C753" s="131"/>
      <c r="D753" s="130"/>
      <c r="E753" s="132"/>
      <c r="F753" s="92"/>
      <c r="G753" s="132"/>
      <c r="H753" s="132"/>
      <c r="I753" s="133"/>
      <c r="J753" s="134"/>
    </row>
    <row r="754" spans="1:10" x14ac:dyDescent="0.25">
      <c r="A754" s="92"/>
      <c r="B754" s="130"/>
      <c r="C754" s="131"/>
      <c r="D754" s="130"/>
      <c r="E754" s="132"/>
      <c r="F754" s="92"/>
      <c r="G754" s="132"/>
      <c r="H754" s="132"/>
      <c r="I754" s="133"/>
      <c r="J754" s="134"/>
    </row>
    <row r="755" spans="1:10" x14ac:dyDescent="0.25">
      <c r="A755" s="92"/>
      <c r="B755" s="130"/>
      <c r="C755" s="131"/>
      <c r="D755" s="130"/>
      <c r="E755" s="132"/>
      <c r="F755" s="92"/>
      <c r="G755" s="132"/>
      <c r="H755" s="132"/>
      <c r="I755" s="133"/>
      <c r="J755" s="134"/>
    </row>
    <row r="756" spans="1:10" x14ac:dyDescent="0.25">
      <c r="A756" s="92"/>
      <c r="B756" s="130"/>
      <c r="C756" s="131"/>
      <c r="D756" s="130"/>
      <c r="E756" s="132"/>
      <c r="F756" s="92"/>
      <c r="G756" s="132"/>
      <c r="H756" s="132"/>
      <c r="I756" s="133"/>
      <c r="J756" s="134"/>
    </row>
    <row r="757" spans="1:10" x14ac:dyDescent="0.25">
      <c r="A757" s="92"/>
      <c r="B757" s="130"/>
      <c r="C757" s="131"/>
      <c r="D757" s="130"/>
      <c r="E757" s="132"/>
      <c r="F757" s="92"/>
      <c r="G757" s="132"/>
      <c r="H757" s="132"/>
      <c r="I757" s="133"/>
      <c r="J757" s="134"/>
    </row>
    <row r="758" spans="1:10" x14ac:dyDescent="0.25">
      <c r="A758" s="92"/>
      <c r="B758" s="130"/>
      <c r="C758" s="131"/>
      <c r="D758" s="130"/>
      <c r="E758" s="132"/>
      <c r="F758" s="92"/>
      <c r="G758" s="132"/>
      <c r="H758" s="132"/>
      <c r="I758" s="133"/>
      <c r="J758" s="134"/>
    </row>
    <row r="759" spans="1:10" x14ac:dyDescent="0.25">
      <c r="A759" s="92"/>
      <c r="B759" s="130"/>
      <c r="C759" s="131"/>
      <c r="D759" s="130"/>
      <c r="E759" s="132"/>
      <c r="F759" s="92"/>
      <c r="G759" s="132"/>
      <c r="H759" s="132"/>
      <c r="I759" s="133"/>
      <c r="J759" s="134"/>
    </row>
    <row r="760" spans="1:10" x14ac:dyDescent="0.25">
      <c r="A760" s="92"/>
      <c r="B760" s="130"/>
      <c r="C760" s="131"/>
      <c r="D760" s="130"/>
      <c r="E760" s="132"/>
      <c r="F760" s="92"/>
      <c r="G760" s="132"/>
      <c r="H760" s="132"/>
      <c r="I760" s="133"/>
      <c r="J760" s="134"/>
    </row>
    <row r="761" spans="1:10" x14ac:dyDescent="0.25">
      <c r="A761" s="92"/>
      <c r="B761" s="130"/>
      <c r="C761" s="131"/>
      <c r="D761" s="130"/>
      <c r="E761" s="132"/>
      <c r="F761" s="92"/>
      <c r="G761" s="132"/>
      <c r="H761" s="132"/>
      <c r="I761" s="133"/>
      <c r="J761" s="134"/>
    </row>
    <row r="762" spans="1:10" x14ac:dyDescent="0.25">
      <c r="A762" s="92"/>
      <c r="B762" s="130"/>
      <c r="C762" s="131"/>
      <c r="D762" s="130"/>
      <c r="E762" s="132"/>
      <c r="F762" s="92"/>
      <c r="G762" s="132"/>
      <c r="H762" s="132"/>
      <c r="I762" s="133"/>
      <c r="J762" s="134"/>
    </row>
    <row r="763" spans="1:10" x14ac:dyDescent="0.25">
      <c r="A763" s="92"/>
      <c r="B763" s="130"/>
      <c r="C763" s="131"/>
      <c r="D763" s="130"/>
      <c r="E763" s="132"/>
      <c r="F763" s="92"/>
      <c r="G763" s="132"/>
      <c r="H763" s="132"/>
      <c r="I763" s="133"/>
      <c r="J763" s="134"/>
    </row>
    <row r="764" spans="1:10" x14ac:dyDescent="0.25">
      <c r="A764" s="92"/>
      <c r="B764" s="130"/>
      <c r="C764" s="131"/>
      <c r="D764" s="130"/>
      <c r="E764" s="132"/>
      <c r="F764" s="92"/>
      <c r="G764" s="132"/>
      <c r="H764" s="132"/>
      <c r="I764" s="133"/>
      <c r="J764" s="134"/>
    </row>
    <row r="765" spans="1:10" x14ac:dyDescent="0.25">
      <c r="A765" s="92"/>
      <c r="B765" s="130"/>
      <c r="C765" s="131"/>
      <c r="D765" s="130"/>
      <c r="E765" s="132"/>
      <c r="F765" s="92"/>
      <c r="G765" s="132"/>
      <c r="H765" s="132"/>
      <c r="I765" s="133"/>
      <c r="J765" s="134"/>
    </row>
    <row r="766" spans="1:10" x14ac:dyDescent="0.25">
      <c r="A766" s="92"/>
      <c r="B766" s="130"/>
      <c r="C766" s="131"/>
      <c r="D766" s="130"/>
      <c r="E766" s="132"/>
      <c r="F766" s="92"/>
      <c r="G766" s="132"/>
      <c r="H766" s="132"/>
      <c r="I766" s="133"/>
      <c r="J766" s="134"/>
    </row>
    <row r="767" spans="1:10" x14ac:dyDescent="0.25">
      <c r="A767" s="92"/>
      <c r="B767" s="130"/>
      <c r="C767" s="131"/>
      <c r="D767" s="130"/>
      <c r="E767" s="132"/>
      <c r="F767" s="92"/>
      <c r="G767" s="132"/>
      <c r="H767" s="132"/>
      <c r="I767" s="133"/>
      <c r="J767" s="134"/>
    </row>
    <row r="768" spans="1:10" x14ac:dyDescent="0.25">
      <c r="A768" s="92"/>
      <c r="B768" s="130"/>
      <c r="C768" s="131"/>
      <c r="D768" s="130"/>
      <c r="E768" s="132"/>
      <c r="F768" s="92"/>
      <c r="G768" s="132"/>
      <c r="H768" s="132"/>
      <c r="I768" s="133"/>
      <c r="J768" s="134"/>
    </row>
    <row r="769" spans="1:10" x14ac:dyDescent="0.25">
      <c r="A769" s="92"/>
      <c r="B769" s="130"/>
      <c r="C769" s="131"/>
      <c r="D769" s="130"/>
      <c r="E769" s="132"/>
      <c r="F769" s="92"/>
      <c r="G769" s="132"/>
      <c r="H769" s="132"/>
      <c r="I769" s="133"/>
      <c r="J769" s="134"/>
    </row>
    <row r="770" spans="1:10" x14ac:dyDescent="0.25">
      <c r="A770" s="92"/>
      <c r="B770" s="130"/>
      <c r="C770" s="131"/>
      <c r="D770" s="130"/>
      <c r="E770" s="132"/>
      <c r="F770" s="92"/>
      <c r="G770" s="132"/>
      <c r="H770" s="132"/>
      <c r="I770" s="133"/>
      <c r="J770" s="134"/>
    </row>
    <row r="771" spans="1:10" x14ac:dyDescent="0.25">
      <c r="A771" s="92"/>
      <c r="B771" s="130"/>
      <c r="C771" s="131"/>
      <c r="D771" s="130"/>
      <c r="E771" s="132"/>
      <c r="F771" s="92"/>
      <c r="G771" s="132"/>
      <c r="H771" s="132"/>
      <c r="I771" s="133"/>
      <c r="J771" s="134"/>
    </row>
    <row r="772" spans="1:10" x14ac:dyDescent="0.25">
      <c r="A772" s="92"/>
      <c r="B772" s="130"/>
      <c r="C772" s="131"/>
      <c r="D772" s="130"/>
      <c r="E772" s="132"/>
      <c r="F772" s="92"/>
      <c r="G772" s="132"/>
      <c r="H772" s="132"/>
      <c r="I772" s="133"/>
      <c r="J772" s="134"/>
    </row>
    <row r="773" spans="1:10" x14ac:dyDescent="0.25">
      <c r="A773" s="92"/>
      <c r="B773" s="130"/>
      <c r="C773" s="131"/>
      <c r="D773" s="130"/>
      <c r="E773" s="132"/>
      <c r="F773" s="92"/>
      <c r="G773" s="132"/>
      <c r="H773" s="132"/>
      <c r="I773" s="133"/>
      <c r="J773" s="134"/>
    </row>
    <row r="774" spans="1:10" x14ac:dyDescent="0.25">
      <c r="A774" s="92"/>
      <c r="B774" s="130"/>
      <c r="C774" s="131"/>
      <c r="D774" s="130"/>
      <c r="E774" s="132"/>
      <c r="F774" s="92"/>
      <c r="G774" s="132"/>
      <c r="H774" s="132"/>
      <c r="I774" s="133"/>
      <c r="J774" s="134"/>
    </row>
    <row r="775" spans="1:10" x14ac:dyDescent="0.25">
      <c r="A775" s="92"/>
      <c r="B775" s="130"/>
      <c r="C775" s="131"/>
      <c r="D775" s="130"/>
      <c r="E775" s="132"/>
      <c r="F775" s="92"/>
      <c r="G775" s="132"/>
      <c r="H775" s="132"/>
      <c r="I775" s="133"/>
      <c r="J775" s="134"/>
    </row>
    <row r="776" spans="1:10" x14ac:dyDescent="0.25">
      <c r="A776" s="92"/>
      <c r="B776" s="130"/>
      <c r="C776" s="131"/>
      <c r="D776" s="130"/>
      <c r="E776" s="132"/>
      <c r="F776" s="92"/>
      <c r="G776" s="132"/>
      <c r="H776" s="132"/>
      <c r="I776" s="133"/>
      <c r="J776" s="134"/>
    </row>
    <row r="777" spans="1:10" x14ac:dyDescent="0.25">
      <c r="A777" s="92"/>
      <c r="B777" s="130"/>
      <c r="C777" s="131"/>
      <c r="D777" s="130"/>
      <c r="E777" s="132"/>
      <c r="F777" s="92"/>
      <c r="G777" s="132"/>
      <c r="H777" s="132"/>
      <c r="I777" s="133"/>
      <c r="J777" s="134"/>
    </row>
    <row r="778" spans="1:10" x14ac:dyDescent="0.25">
      <c r="A778" s="92"/>
      <c r="B778" s="130"/>
      <c r="C778" s="131"/>
      <c r="D778" s="130"/>
      <c r="E778" s="132"/>
      <c r="F778" s="92"/>
      <c r="G778" s="132"/>
      <c r="H778" s="132"/>
      <c r="I778" s="133"/>
      <c r="J778" s="134"/>
    </row>
    <row r="779" spans="1:10" x14ac:dyDescent="0.25">
      <c r="A779" s="92"/>
      <c r="B779" s="130"/>
      <c r="C779" s="131"/>
      <c r="D779" s="130"/>
      <c r="E779" s="132"/>
      <c r="F779" s="92"/>
      <c r="G779" s="132"/>
      <c r="H779" s="132"/>
      <c r="I779" s="133"/>
      <c r="J779" s="134"/>
    </row>
    <row r="780" spans="1:10" x14ac:dyDescent="0.25">
      <c r="A780" s="92"/>
      <c r="B780" s="130"/>
      <c r="C780" s="131"/>
      <c r="D780" s="130"/>
      <c r="E780" s="132"/>
      <c r="F780" s="92"/>
      <c r="G780" s="132"/>
      <c r="H780" s="132"/>
      <c r="I780" s="133"/>
      <c r="J780" s="134"/>
    </row>
    <row r="781" spans="1:10" x14ac:dyDescent="0.25">
      <c r="A781" s="92"/>
      <c r="B781" s="130"/>
      <c r="C781" s="131"/>
      <c r="D781" s="130"/>
      <c r="E781" s="132"/>
      <c r="F781" s="92"/>
      <c r="G781" s="132"/>
      <c r="H781" s="132"/>
      <c r="I781" s="133"/>
      <c r="J781" s="134"/>
    </row>
    <row r="782" spans="1:10" x14ac:dyDescent="0.25">
      <c r="A782" s="92"/>
      <c r="B782" s="130"/>
      <c r="C782" s="131"/>
      <c r="D782" s="130"/>
      <c r="E782" s="132"/>
      <c r="F782" s="92"/>
      <c r="G782" s="132"/>
      <c r="H782" s="132"/>
      <c r="I782" s="133"/>
      <c r="J782" s="134"/>
    </row>
    <row r="783" spans="1:10" x14ac:dyDescent="0.25">
      <c r="A783" s="92"/>
      <c r="B783" s="130"/>
      <c r="C783" s="131"/>
      <c r="D783" s="130"/>
      <c r="E783" s="132"/>
      <c r="F783" s="92"/>
      <c r="G783" s="132"/>
      <c r="H783" s="132"/>
      <c r="I783" s="133"/>
      <c r="J783" s="134"/>
    </row>
    <row r="784" spans="1:10" x14ac:dyDescent="0.25">
      <c r="A784" s="92"/>
      <c r="B784" s="130"/>
      <c r="C784" s="131"/>
      <c r="D784" s="130"/>
      <c r="E784" s="132"/>
      <c r="F784" s="92"/>
      <c r="G784" s="132"/>
      <c r="H784" s="132"/>
      <c r="I784" s="133"/>
      <c r="J784" s="134"/>
    </row>
    <row r="785" spans="1:10" x14ac:dyDescent="0.25">
      <c r="A785" s="92"/>
      <c r="B785" s="130"/>
      <c r="C785" s="131"/>
      <c r="D785" s="130"/>
      <c r="E785" s="132"/>
      <c r="F785" s="92"/>
      <c r="G785" s="132"/>
      <c r="H785" s="132"/>
      <c r="I785" s="133"/>
      <c r="J785" s="134"/>
    </row>
    <row r="786" spans="1:10" x14ac:dyDescent="0.25">
      <c r="A786" s="92"/>
      <c r="B786" s="130"/>
      <c r="C786" s="131"/>
      <c r="D786" s="130"/>
      <c r="E786" s="132"/>
      <c r="F786" s="92"/>
      <c r="G786" s="132"/>
      <c r="H786" s="132"/>
      <c r="I786" s="133"/>
      <c r="J786" s="134"/>
    </row>
    <row r="787" spans="1:10" x14ac:dyDescent="0.25">
      <c r="A787" s="92"/>
      <c r="B787" s="130"/>
      <c r="C787" s="131"/>
      <c r="D787" s="130"/>
      <c r="E787" s="132"/>
      <c r="F787" s="92"/>
      <c r="G787" s="132"/>
      <c r="H787" s="132"/>
      <c r="I787" s="133"/>
      <c r="J787" s="134"/>
    </row>
    <row r="788" spans="1:10" x14ac:dyDescent="0.25">
      <c r="A788" s="92"/>
      <c r="B788" s="130"/>
      <c r="C788" s="131"/>
      <c r="D788" s="130"/>
      <c r="E788" s="132"/>
      <c r="F788" s="92"/>
      <c r="G788" s="132"/>
      <c r="H788" s="132"/>
      <c r="I788" s="133"/>
      <c r="J788" s="134"/>
    </row>
    <row r="789" spans="1:10" x14ac:dyDescent="0.25">
      <c r="A789" s="92"/>
      <c r="B789" s="130"/>
      <c r="C789" s="131"/>
      <c r="D789" s="130"/>
      <c r="E789" s="132"/>
      <c r="F789" s="92"/>
      <c r="G789" s="132"/>
      <c r="H789" s="132"/>
      <c r="I789" s="133"/>
      <c r="J789" s="134"/>
    </row>
    <row r="790" spans="1:10" x14ac:dyDescent="0.25">
      <c r="A790" s="92"/>
      <c r="B790" s="130"/>
      <c r="C790" s="131"/>
      <c r="D790" s="130"/>
      <c r="E790" s="132"/>
      <c r="F790" s="92"/>
      <c r="G790" s="132"/>
      <c r="H790" s="132"/>
      <c r="I790" s="133"/>
      <c r="J790" s="134"/>
    </row>
    <row r="791" spans="1:10" x14ac:dyDescent="0.25">
      <c r="A791" s="92"/>
      <c r="B791" s="130"/>
      <c r="C791" s="131"/>
      <c r="D791" s="130"/>
      <c r="E791" s="132"/>
      <c r="F791" s="92"/>
      <c r="G791" s="132"/>
      <c r="H791" s="132"/>
      <c r="I791" s="133"/>
      <c r="J791" s="134"/>
    </row>
    <row r="792" spans="1:10" x14ac:dyDescent="0.25">
      <c r="A792" s="92"/>
      <c r="B792" s="130"/>
      <c r="C792" s="131"/>
      <c r="D792" s="130"/>
      <c r="E792" s="132"/>
      <c r="F792" s="92"/>
      <c r="G792" s="132"/>
      <c r="H792" s="132"/>
      <c r="I792" s="133"/>
      <c r="J792" s="134"/>
    </row>
    <row r="793" spans="1:10" x14ac:dyDescent="0.25">
      <c r="A793" s="92"/>
      <c r="B793" s="130"/>
      <c r="C793" s="131"/>
      <c r="D793" s="130"/>
      <c r="E793" s="132"/>
      <c r="F793" s="92"/>
      <c r="G793" s="132"/>
      <c r="H793" s="132"/>
      <c r="I793" s="133"/>
      <c r="J793" s="134"/>
    </row>
    <row r="794" spans="1:10" x14ac:dyDescent="0.25">
      <c r="A794" s="92"/>
      <c r="B794" s="130"/>
      <c r="C794" s="131"/>
      <c r="D794" s="130"/>
      <c r="E794" s="132"/>
      <c r="F794" s="92"/>
      <c r="G794" s="132"/>
      <c r="H794" s="132"/>
      <c r="I794" s="133"/>
      <c r="J794" s="134"/>
    </row>
    <row r="795" spans="1:10" x14ac:dyDescent="0.25">
      <c r="A795" s="92"/>
      <c r="B795" s="130"/>
      <c r="C795" s="131"/>
      <c r="D795" s="130"/>
      <c r="E795" s="132"/>
      <c r="F795" s="92"/>
      <c r="G795" s="132"/>
      <c r="H795" s="132"/>
      <c r="I795" s="133"/>
      <c r="J795" s="134"/>
    </row>
    <row r="796" spans="1:10" x14ac:dyDescent="0.25">
      <c r="A796" s="92"/>
      <c r="B796" s="130"/>
      <c r="C796" s="131"/>
      <c r="D796" s="130"/>
      <c r="E796" s="132"/>
      <c r="F796" s="92"/>
      <c r="G796" s="132"/>
      <c r="H796" s="132"/>
      <c r="I796" s="133"/>
      <c r="J796" s="134"/>
    </row>
    <row r="797" spans="1:10" x14ac:dyDescent="0.25">
      <c r="A797" s="92"/>
      <c r="B797" s="130"/>
      <c r="C797" s="131"/>
      <c r="D797" s="130"/>
      <c r="E797" s="132"/>
      <c r="F797" s="92"/>
      <c r="G797" s="132"/>
      <c r="H797" s="132"/>
      <c r="I797" s="133"/>
      <c r="J797" s="134"/>
    </row>
    <row r="798" spans="1:10" x14ac:dyDescent="0.25">
      <c r="A798" s="92"/>
      <c r="B798" s="130"/>
      <c r="C798" s="131"/>
      <c r="D798" s="130"/>
      <c r="E798" s="132"/>
      <c r="F798" s="92"/>
      <c r="G798" s="132"/>
      <c r="H798" s="132"/>
      <c r="I798" s="133"/>
      <c r="J798" s="134"/>
    </row>
    <row r="799" spans="1:10" x14ac:dyDescent="0.25">
      <c r="A799" s="92"/>
      <c r="B799" s="130"/>
      <c r="C799" s="131"/>
      <c r="D799" s="130"/>
      <c r="E799" s="132"/>
      <c r="F799" s="92"/>
      <c r="G799" s="132"/>
      <c r="H799" s="132"/>
      <c r="I799" s="133"/>
      <c r="J799" s="134"/>
    </row>
    <row r="800" spans="1:10" x14ac:dyDescent="0.25">
      <c r="A800" s="92"/>
      <c r="B800" s="130"/>
      <c r="C800" s="131"/>
      <c r="D800" s="130"/>
      <c r="E800" s="132"/>
      <c r="F800" s="92"/>
      <c r="G800" s="132"/>
      <c r="H800" s="132"/>
      <c r="I800" s="133"/>
      <c r="J800" s="134"/>
    </row>
    <row r="801" spans="1:10" x14ac:dyDescent="0.25">
      <c r="A801" s="92"/>
      <c r="B801" s="130"/>
      <c r="C801" s="131"/>
      <c r="D801" s="130"/>
      <c r="E801" s="132"/>
      <c r="F801" s="92"/>
      <c r="G801" s="132"/>
      <c r="H801" s="132"/>
      <c r="I801" s="133"/>
      <c r="J801" s="134"/>
    </row>
    <row r="802" spans="1:10" x14ac:dyDescent="0.25">
      <c r="A802" s="92"/>
      <c r="B802" s="130"/>
      <c r="C802" s="131"/>
      <c r="D802" s="130"/>
      <c r="E802" s="132"/>
      <c r="F802" s="92"/>
      <c r="G802" s="132"/>
      <c r="H802" s="132"/>
      <c r="I802" s="133"/>
      <c r="J802" s="134"/>
    </row>
    <row r="803" spans="1:10" x14ac:dyDescent="0.25">
      <c r="A803" s="92"/>
      <c r="B803" s="130"/>
      <c r="C803" s="131"/>
      <c r="D803" s="130"/>
      <c r="E803" s="132"/>
      <c r="F803" s="92"/>
      <c r="G803" s="132"/>
      <c r="H803" s="132"/>
      <c r="I803" s="133"/>
      <c r="J803" s="134"/>
    </row>
    <row r="804" spans="1:10" x14ac:dyDescent="0.25">
      <c r="A804" s="92"/>
      <c r="B804" s="130"/>
      <c r="C804" s="131"/>
      <c r="D804" s="130"/>
      <c r="E804" s="132"/>
      <c r="F804" s="92"/>
      <c r="G804" s="132"/>
      <c r="H804" s="132"/>
      <c r="I804" s="133"/>
      <c r="J804" s="134"/>
    </row>
    <row r="805" spans="1:10" x14ac:dyDescent="0.25">
      <c r="A805" s="92"/>
      <c r="B805" s="130"/>
      <c r="C805" s="131"/>
      <c r="D805" s="130"/>
      <c r="E805" s="132"/>
      <c r="F805" s="92"/>
      <c r="G805" s="132"/>
      <c r="H805" s="132"/>
      <c r="I805" s="133"/>
      <c r="J805" s="134"/>
    </row>
    <row r="806" spans="1:10" x14ac:dyDescent="0.25">
      <c r="A806" s="92"/>
      <c r="B806" s="130"/>
      <c r="C806" s="131"/>
      <c r="D806" s="130"/>
      <c r="E806" s="132"/>
      <c r="F806" s="92"/>
      <c r="G806" s="132"/>
      <c r="H806" s="132"/>
      <c r="I806" s="133"/>
      <c r="J806" s="134"/>
    </row>
    <row r="807" spans="1:10" x14ac:dyDescent="0.25">
      <c r="A807" s="92"/>
      <c r="B807" s="130"/>
      <c r="C807" s="131"/>
      <c r="D807" s="130"/>
      <c r="E807" s="132"/>
      <c r="F807" s="92"/>
      <c r="G807" s="132"/>
      <c r="H807" s="132"/>
      <c r="I807" s="133"/>
      <c r="J807" s="134"/>
    </row>
    <row r="808" spans="1:10" x14ac:dyDescent="0.25">
      <c r="A808" s="92"/>
      <c r="B808" s="130"/>
      <c r="C808" s="131"/>
      <c r="D808" s="130"/>
      <c r="E808" s="132"/>
      <c r="F808" s="92"/>
      <c r="G808" s="132"/>
      <c r="H808" s="132"/>
      <c r="I808" s="133"/>
      <c r="J808" s="134"/>
    </row>
    <row r="809" spans="1:10" x14ac:dyDescent="0.25">
      <c r="A809" s="92"/>
      <c r="B809" s="130"/>
      <c r="C809" s="131"/>
      <c r="D809" s="130"/>
      <c r="E809" s="132"/>
      <c r="F809" s="92"/>
      <c r="G809" s="132"/>
      <c r="H809" s="132"/>
      <c r="I809" s="133"/>
      <c r="J809" s="134"/>
    </row>
    <row r="810" spans="1:10" x14ac:dyDescent="0.25">
      <c r="A810" s="92"/>
      <c r="B810" s="130"/>
      <c r="C810" s="131"/>
      <c r="D810" s="130"/>
      <c r="E810" s="132"/>
      <c r="F810" s="92"/>
      <c r="G810" s="132"/>
      <c r="H810" s="132"/>
      <c r="I810" s="133"/>
      <c r="J810" s="134"/>
    </row>
    <row r="811" spans="1:10" x14ac:dyDescent="0.25">
      <c r="A811" s="92"/>
      <c r="B811" s="130"/>
      <c r="C811" s="131"/>
      <c r="D811" s="130"/>
      <c r="E811" s="132"/>
      <c r="F811" s="92"/>
      <c r="G811" s="132"/>
      <c r="H811" s="132"/>
      <c r="I811" s="133"/>
      <c r="J811" s="134"/>
    </row>
    <row r="812" spans="1:10" x14ac:dyDescent="0.25">
      <c r="A812" s="92"/>
      <c r="B812" s="130"/>
      <c r="C812" s="131"/>
      <c r="D812" s="130"/>
      <c r="E812" s="132"/>
      <c r="F812" s="92"/>
      <c r="G812" s="132"/>
      <c r="H812" s="132"/>
      <c r="I812" s="133"/>
      <c r="J812" s="134"/>
    </row>
    <row r="813" spans="1:10" x14ac:dyDescent="0.25">
      <c r="A813" s="92"/>
      <c r="B813" s="130"/>
      <c r="C813" s="131"/>
      <c r="D813" s="130"/>
      <c r="E813" s="132"/>
      <c r="F813" s="92"/>
      <c r="G813" s="132"/>
      <c r="H813" s="132"/>
      <c r="I813" s="133"/>
      <c r="J813" s="134"/>
    </row>
  </sheetData>
  <sortState xmlns:xlrd2="http://schemas.microsoft.com/office/spreadsheetml/2017/richdata2" ref="E17:J18">
    <sortCondition ref="G17:G18"/>
  </sortState>
  <mergeCells count="2">
    <mergeCell ref="A280:A285"/>
    <mergeCell ref="A396:A401"/>
  </mergeCells>
  <phoneticPr fontId="14" type="noConversion"/>
  <conditionalFormatting sqref="G402:G411">
    <cfRule type="colorScale" priority="113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60:G561">
    <cfRule type="colorScale" priority="106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31:G337">
    <cfRule type="colorScale" priority="106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560:H561">
    <cfRule type="colorScale" priority="938">
      <colorScale>
        <cfvo type="min"/>
        <cfvo type="max"/>
        <color rgb="FFFFEF9C"/>
        <color rgb="FF63BE7B"/>
      </colorScale>
    </cfRule>
  </conditionalFormatting>
  <conditionalFormatting sqref="C560:C561">
    <cfRule type="colorScale" priority="923">
      <colorScale>
        <cfvo type="min"/>
        <cfvo type="max"/>
        <color rgb="FFFFEF9C"/>
        <color rgb="FF63BE7B"/>
      </colorScale>
    </cfRule>
  </conditionalFormatting>
  <conditionalFormatting sqref="F560:F561">
    <cfRule type="colorScale" priority="481">
      <colorScale>
        <cfvo type="min"/>
        <cfvo type="max"/>
        <color rgb="FFFFEF9C"/>
        <color rgb="FF63BE7B"/>
      </colorScale>
    </cfRule>
  </conditionalFormatting>
  <conditionalFormatting sqref="B560:B561">
    <cfRule type="colorScale" priority="402">
      <colorScale>
        <cfvo type="min"/>
        <cfvo type="max"/>
        <color rgb="FFFFEF9C"/>
        <color rgb="FF63BE7B"/>
      </colorScale>
    </cfRule>
  </conditionalFormatting>
  <conditionalFormatting sqref="G590:G595">
    <cfRule type="colorScale" priority="401">
      <colorScale>
        <cfvo type="min"/>
        <cfvo type="max"/>
        <color rgb="FFFFEF9C"/>
        <color rgb="FF63BE7B"/>
      </colorScale>
    </cfRule>
  </conditionalFormatting>
  <conditionalFormatting sqref="G580:G589">
    <cfRule type="colorScale" priority="399">
      <colorScale>
        <cfvo type="min"/>
        <cfvo type="max"/>
        <color rgb="FFFFEF9C"/>
        <color rgb="FF63BE7B"/>
      </colorScale>
    </cfRule>
  </conditionalFormatting>
  <conditionalFormatting sqref="G580:G595">
    <cfRule type="colorScale" priority="39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580:H595">
    <cfRule type="colorScale" priority="397">
      <colorScale>
        <cfvo type="min"/>
        <cfvo type="max"/>
        <color rgb="FFFFEF9C"/>
        <color rgb="FF63BE7B"/>
      </colorScale>
    </cfRule>
  </conditionalFormatting>
  <conditionalFormatting sqref="C580:C595">
    <cfRule type="colorScale" priority="395">
      <colorScale>
        <cfvo type="min"/>
        <cfvo type="max"/>
        <color rgb="FFFFEF9C"/>
        <color rgb="FF63BE7B"/>
      </colorScale>
    </cfRule>
  </conditionalFormatting>
  <conditionalFormatting sqref="G580:G590">
    <cfRule type="colorScale" priority="39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580:F595">
    <cfRule type="colorScale" priority="393">
      <colorScale>
        <cfvo type="min"/>
        <cfvo type="max"/>
        <color rgb="FFFFEF9C"/>
        <color rgb="FF63BE7B"/>
      </colorScale>
    </cfRule>
  </conditionalFormatting>
  <conditionalFormatting sqref="B580:B595">
    <cfRule type="colorScale" priority="391">
      <colorScale>
        <cfvo type="min"/>
        <cfvo type="max"/>
        <color rgb="FFFFEF9C"/>
        <color rgb="FF63BE7B"/>
      </colorScale>
    </cfRule>
  </conditionalFormatting>
  <conditionalFormatting sqref="G593:G595">
    <cfRule type="colorScale" priority="39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91:G592">
    <cfRule type="colorScale" priority="38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:G9">
    <cfRule type="colorScale" priority="36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:G9">
    <cfRule type="colorScale" priority="369">
      <colorScale>
        <cfvo type="min"/>
        <cfvo type="max"/>
        <color rgb="FFFFEF9C"/>
        <color rgb="FF63BE7B"/>
      </colorScale>
    </cfRule>
  </conditionalFormatting>
  <conditionalFormatting sqref="G5:G9">
    <cfRule type="colorScale" priority="37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5:H9">
    <cfRule type="colorScale" priority="372">
      <colorScale>
        <cfvo type="min"/>
        <cfvo type="max"/>
        <color rgb="FFFFEF9C"/>
        <color rgb="FF63BE7B"/>
      </colorScale>
    </cfRule>
  </conditionalFormatting>
  <conditionalFormatting sqref="C5:C9">
    <cfRule type="colorScale" priority="374">
      <colorScale>
        <cfvo type="min"/>
        <cfvo type="max"/>
        <color rgb="FFFFEF9C"/>
        <color rgb="FF63BE7B"/>
      </colorScale>
    </cfRule>
  </conditionalFormatting>
  <conditionalFormatting sqref="F5:F9">
    <cfRule type="colorScale" priority="375">
      <colorScale>
        <cfvo type="min"/>
        <cfvo type="max"/>
        <color rgb="FFFFEF9C"/>
        <color rgb="FF63BE7B"/>
      </colorScale>
    </cfRule>
  </conditionalFormatting>
  <conditionalFormatting sqref="B5:B9">
    <cfRule type="colorScale" priority="376">
      <colorScale>
        <cfvo type="min"/>
        <cfvo type="max"/>
        <color rgb="FFFFEF9C"/>
        <color rgb="FF63BE7B"/>
      </colorScale>
    </cfRule>
  </conditionalFormatting>
  <conditionalFormatting sqref="G303:G317">
    <cfRule type="colorScale" priority="3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21:G534">
    <cfRule type="colorScale" priority="35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8:G330">
    <cfRule type="colorScale" priority="35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44:G355">
    <cfRule type="colorScale" priority="3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09:G520">
    <cfRule type="colorScale" priority="3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38:G343">
    <cfRule type="colorScale" priority="324">
      <colorScale>
        <cfvo type="min"/>
        <cfvo type="max"/>
        <color rgb="FFFFEF9C"/>
        <color rgb="FF63BE7B"/>
      </colorScale>
    </cfRule>
  </conditionalFormatting>
  <conditionalFormatting sqref="G338:G343">
    <cfRule type="colorScale" priority="26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38:H343">
    <cfRule type="colorScale" priority="327">
      <colorScale>
        <cfvo type="min"/>
        <cfvo type="max"/>
        <color rgb="FFFFEF9C"/>
        <color rgb="FF63BE7B"/>
      </colorScale>
    </cfRule>
  </conditionalFormatting>
  <conditionalFormatting sqref="C338:C343">
    <cfRule type="colorScale" priority="329">
      <colorScale>
        <cfvo type="min"/>
        <cfvo type="max"/>
        <color rgb="FFFFEF9C"/>
        <color rgb="FF63BE7B"/>
      </colorScale>
    </cfRule>
  </conditionalFormatting>
  <conditionalFormatting sqref="F338:F343">
    <cfRule type="colorScale" priority="330">
      <colorScale>
        <cfvo type="min"/>
        <cfvo type="max"/>
        <color rgb="FFFFEF9C"/>
        <color rgb="FF63BE7B"/>
      </colorScale>
    </cfRule>
  </conditionalFormatting>
  <conditionalFormatting sqref="B338:B343">
    <cfRule type="colorScale" priority="331">
      <colorScale>
        <cfvo type="min"/>
        <cfvo type="max"/>
        <color rgb="FFFFEF9C"/>
        <color rgb="FF63BE7B"/>
      </colorScale>
    </cfRule>
  </conditionalFormatting>
  <conditionalFormatting sqref="G10:G268">
    <cfRule type="colorScale" priority="314">
      <colorScale>
        <cfvo type="min"/>
        <cfvo type="max"/>
        <color rgb="FFFFEF9C"/>
        <color rgb="FF63BE7B"/>
      </colorScale>
    </cfRule>
  </conditionalFormatting>
  <conditionalFormatting sqref="G10:G268">
    <cfRule type="colorScale" priority="3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10:H268">
    <cfRule type="colorScale" priority="317">
      <colorScale>
        <cfvo type="min"/>
        <cfvo type="max"/>
        <color rgb="FFFFEF9C"/>
        <color rgb="FF63BE7B"/>
      </colorScale>
    </cfRule>
  </conditionalFormatting>
  <conditionalFormatting sqref="C10:C30 C126:C268 C33:C124">
    <cfRule type="colorScale" priority="319">
      <colorScale>
        <cfvo type="min"/>
        <cfvo type="max"/>
        <color rgb="FFFFEF9C"/>
        <color rgb="FF63BE7B"/>
      </colorScale>
    </cfRule>
  </conditionalFormatting>
  <conditionalFormatting sqref="F10:F268">
    <cfRule type="colorScale" priority="320">
      <colorScale>
        <cfvo type="min"/>
        <cfvo type="max"/>
        <color rgb="FFFFEF9C"/>
        <color rgb="FF63BE7B"/>
      </colorScale>
    </cfRule>
  </conditionalFormatting>
  <conditionalFormatting sqref="B13:B30 B36:B70 B216:B268 B75:B123 B128:B214">
    <cfRule type="colorScale" priority="321">
      <colorScale>
        <cfvo type="min"/>
        <cfvo type="max"/>
        <color rgb="FFFFEF9C"/>
        <color rgb="FF63BE7B"/>
      </colorScale>
    </cfRule>
  </conditionalFormatting>
  <conditionalFormatting sqref="G10:G30">
    <cfRule type="colorScale" priority="29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1:G70">
    <cfRule type="colorScale" priority="29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71:G122">
    <cfRule type="colorScale" priority="28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71:G123">
    <cfRule type="colorScale" priority="28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15:G268">
    <cfRule type="colorScale" priority="28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124:G214">
    <cfRule type="colorScale" priority="2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65:C573">
    <cfRule type="colorScale" priority="2266">
      <colorScale>
        <cfvo type="min"/>
        <cfvo type="max"/>
        <color rgb="FFFFEF9C"/>
        <color rgb="FF63BE7B"/>
      </colorScale>
    </cfRule>
  </conditionalFormatting>
  <conditionalFormatting sqref="G477:G487">
    <cfRule type="colorScale" priority="26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56:G558">
    <cfRule type="colorScale" priority="27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53:G555">
    <cfRule type="colorScale" priority="27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44:G547">
    <cfRule type="colorScale" priority="27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48:G552">
    <cfRule type="colorScale" priority="27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74:G578">
    <cfRule type="colorScale" priority="27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88:G493">
    <cfRule type="colorScale" priority="27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80:G285">
    <cfRule type="colorScale" priority="27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63:G369">
    <cfRule type="colorScale" priority="26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56:G362">
    <cfRule type="colorScale" priority="26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5:G302">
    <cfRule type="colorScale" priority="26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00:G508">
    <cfRule type="colorScale" priority="26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70:G573">
    <cfRule type="colorScale" priority="2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65:G569">
    <cfRule type="colorScale" priority="25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560:D561">
    <cfRule type="colorScale" priority="247">
      <colorScale>
        <cfvo type="min"/>
        <cfvo type="max"/>
        <color rgb="FFFFEF9C"/>
        <color rgb="FF63BE7B"/>
      </colorScale>
    </cfRule>
  </conditionalFormatting>
  <conditionalFormatting sqref="D580:D595">
    <cfRule type="colorScale" priority="246">
      <colorScale>
        <cfvo type="min"/>
        <cfvo type="max"/>
        <color rgb="FFFFEF9C"/>
        <color rgb="FF63BE7B"/>
      </colorScale>
    </cfRule>
  </conditionalFormatting>
  <conditionalFormatting sqref="D5:D9">
    <cfRule type="colorScale" priority="244">
      <colorScale>
        <cfvo type="min"/>
        <cfvo type="max"/>
        <color rgb="FFFFEF9C"/>
        <color rgb="FF63BE7B"/>
      </colorScale>
    </cfRule>
  </conditionalFormatting>
  <conditionalFormatting sqref="D338:D343">
    <cfRule type="colorScale" priority="242">
      <colorScale>
        <cfvo type="min"/>
        <cfvo type="max"/>
        <color rgb="FFFFEF9C"/>
        <color rgb="FF63BE7B"/>
      </colorScale>
    </cfRule>
  </conditionalFormatting>
  <conditionalFormatting sqref="D10:D30 D33:D124 D126:D268">
    <cfRule type="colorScale" priority="241">
      <colorScale>
        <cfvo type="min"/>
        <cfvo type="max"/>
        <color rgb="FFFFEF9C"/>
        <color rgb="FF63BE7B"/>
      </colorScale>
    </cfRule>
  </conditionalFormatting>
  <conditionalFormatting sqref="D565:D573">
    <cfRule type="colorScale" priority="250">
      <colorScale>
        <cfvo type="min"/>
        <cfvo type="max"/>
        <color rgb="FFFFEF9C"/>
        <color rgb="FF63BE7B"/>
      </colorScale>
    </cfRule>
  </conditionalFormatting>
  <conditionalFormatting sqref="E560:E561">
    <cfRule type="colorScale" priority="237">
      <colorScale>
        <cfvo type="min"/>
        <cfvo type="max"/>
        <color rgb="FFFFEF9C"/>
        <color rgb="FF63BE7B"/>
      </colorScale>
    </cfRule>
  </conditionalFormatting>
  <conditionalFormatting sqref="E580:E595">
    <cfRule type="colorScale" priority="236">
      <colorScale>
        <cfvo type="min"/>
        <cfvo type="max"/>
        <color rgb="FFFFEF9C"/>
        <color rgb="FF63BE7B"/>
      </colorScale>
    </cfRule>
  </conditionalFormatting>
  <conditionalFormatting sqref="E5:E9">
    <cfRule type="colorScale" priority="234">
      <colorScale>
        <cfvo type="min"/>
        <cfvo type="max"/>
        <color rgb="FFFFEF9C"/>
        <color rgb="FF63BE7B"/>
      </colorScale>
    </cfRule>
  </conditionalFormatting>
  <conditionalFormatting sqref="E338:E343">
    <cfRule type="colorScale" priority="232">
      <colorScale>
        <cfvo type="min"/>
        <cfvo type="max"/>
        <color rgb="FFFFEF9C"/>
        <color rgb="FF63BE7B"/>
      </colorScale>
    </cfRule>
  </conditionalFormatting>
  <conditionalFormatting sqref="E10:E268">
    <cfRule type="colorScale" priority="231">
      <colorScale>
        <cfvo type="min"/>
        <cfvo type="max"/>
        <color rgb="FFFFEF9C"/>
        <color rgb="FF63BE7B"/>
      </colorScale>
    </cfRule>
  </conditionalFormatting>
  <conditionalFormatting sqref="C535">
    <cfRule type="colorScale" priority="227">
      <colorScale>
        <cfvo type="min"/>
        <cfvo type="max"/>
        <color rgb="FFFFEF9C"/>
        <color rgb="FF63BE7B"/>
      </colorScale>
    </cfRule>
  </conditionalFormatting>
  <conditionalFormatting sqref="D535">
    <cfRule type="colorScale" priority="226">
      <colorScale>
        <cfvo type="min"/>
        <cfvo type="max"/>
        <color rgb="FFFFEF9C"/>
        <color rgb="FF63BE7B"/>
      </colorScale>
    </cfRule>
  </conditionalFormatting>
  <conditionalFormatting sqref="G535:G543">
    <cfRule type="colorScale" priority="225">
      <colorScale>
        <cfvo type="min"/>
        <cfvo type="max"/>
        <color rgb="FFFFEF9C"/>
        <color rgb="FF63BE7B"/>
      </colorScale>
    </cfRule>
  </conditionalFormatting>
  <conditionalFormatting sqref="G535:G543">
    <cfRule type="colorScale" priority="2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535:H543">
    <cfRule type="colorScale" priority="223">
      <colorScale>
        <cfvo type="min"/>
        <cfvo type="max"/>
        <color rgb="FFFFEF9C"/>
        <color rgb="FF63BE7B"/>
      </colorScale>
    </cfRule>
  </conditionalFormatting>
  <conditionalFormatting sqref="F535:F543">
    <cfRule type="colorScale" priority="222">
      <colorScale>
        <cfvo type="min"/>
        <cfvo type="max"/>
        <color rgb="FFFFEF9C"/>
        <color rgb="FF63BE7B"/>
      </colorScale>
    </cfRule>
  </conditionalFormatting>
  <conditionalFormatting sqref="E535:E543">
    <cfRule type="colorScale" priority="221">
      <colorScale>
        <cfvo type="min"/>
        <cfvo type="max"/>
        <color rgb="FFFFEF9C"/>
        <color rgb="FF63BE7B"/>
      </colorScale>
    </cfRule>
  </conditionalFormatting>
  <conditionalFormatting sqref="D540">
    <cfRule type="colorScale" priority="220">
      <colorScale>
        <cfvo type="min"/>
        <cfvo type="max"/>
        <color rgb="FFFFEF9C"/>
        <color rgb="FF63BE7B"/>
      </colorScale>
    </cfRule>
  </conditionalFormatting>
  <conditionalFormatting sqref="D503">
    <cfRule type="colorScale" priority="219">
      <colorScale>
        <cfvo type="min"/>
        <cfvo type="max"/>
        <color rgb="FFFFEF9C"/>
        <color rgb="FF63BE7B"/>
      </colorScale>
    </cfRule>
  </conditionalFormatting>
  <conditionalFormatting sqref="G433:G454">
    <cfRule type="colorScale" priority="214">
      <colorScale>
        <cfvo type="min"/>
        <cfvo type="max"/>
        <color rgb="FFFFEF9C"/>
        <color rgb="FF63BE7B"/>
      </colorScale>
    </cfRule>
  </conditionalFormatting>
  <conditionalFormatting sqref="G433:G454">
    <cfRule type="colorScale" priority="2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433:H454">
    <cfRule type="colorScale" priority="215">
      <colorScale>
        <cfvo type="min"/>
        <cfvo type="max"/>
        <color rgb="FFFFEF9C"/>
        <color rgb="FF63BE7B"/>
      </colorScale>
    </cfRule>
  </conditionalFormatting>
  <conditionalFormatting sqref="C433:C454">
    <cfRule type="colorScale" priority="216">
      <colorScale>
        <cfvo type="min"/>
        <cfvo type="max"/>
        <color rgb="FFFFEF9C"/>
        <color rgb="FF63BE7B"/>
      </colorScale>
    </cfRule>
  </conditionalFormatting>
  <conditionalFormatting sqref="F433:F454">
    <cfRule type="colorScale" priority="217">
      <colorScale>
        <cfvo type="min"/>
        <cfvo type="max"/>
        <color rgb="FFFFEF9C"/>
        <color rgb="FF63BE7B"/>
      </colorScale>
    </cfRule>
  </conditionalFormatting>
  <conditionalFormatting sqref="B433:B454">
    <cfRule type="colorScale" priority="218">
      <colorScale>
        <cfvo type="min"/>
        <cfvo type="max"/>
        <color rgb="FFFFEF9C"/>
        <color rgb="FF63BE7B"/>
      </colorScale>
    </cfRule>
  </conditionalFormatting>
  <conditionalFormatting sqref="D433:D454">
    <cfRule type="colorScale" priority="212">
      <colorScale>
        <cfvo type="min"/>
        <cfvo type="max"/>
        <color rgb="FFFFEF9C"/>
        <color rgb="FF63BE7B"/>
      </colorScale>
    </cfRule>
  </conditionalFormatting>
  <conditionalFormatting sqref="E433:E454">
    <cfRule type="colorScale" priority="211">
      <colorScale>
        <cfvo type="min"/>
        <cfvo type="max"/>
        <color rgb="FFFFEF9C"/>
        <color rgb="FF63BE7B"/>
      </colorScale>
    </cfRule>
  </conditionalFormatting>
  <conditionalFormatting sqref="B494">
    <cfRule type="colorScale" priority="210">
      <colorScale>
        <cfvo type="min"/>
        <cfvo type="max"/>
        <color rgb="FFFFEF9C"/>
        <color rgb="FF63BE7B"/>
      </colorScale>
    </cfRule>
  </conditionalFormatting>
  <conditionalFormatting sqref="D413">
    <cfRule type="colorScale" priority="200">
      <colorScale>
        <cfvo type="min"/>
        <cfvo type="max"/>
        <color rgb="FFFFEF9C"/>
        <color rgb="FF63BE7B"/>
      </colorScale>
    </cfRule>
  </conditionalFormatting>
  <conditionalFormatting sqref="C413">
    <cfRule type="colorScale" priority="199">
      <colorScale>
        <cfvo type="min"/>
        <cfvo type="max"/>
        <color rgb="FFFFEF9C"/>
        <color rgb="FF63BE7B"/>
      </colorScale>
    </cfRule>
  </conditionalFormatting>
  <conditionalFormatting sqref="G494:G499">
    <cfRule type="colorScale" priority="23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12:G421">
    <cfRule type="colorScale" priority="254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562:G564">
    <cfRule type="colorScale" priority="2605">
      <colorScale>
        <cfvo type="min"/>
        <cfvo type="max"/>
        <color rgb="FFFFEF9C"/>
        <color rgb="FF63BE7B"/>
      </colorScale>
    </cfRule>
  </conditionalFormatting>
  <conditionalFormatting sqref="G562:G564">
    <cfRule type="colorScale" priority="18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562:H564">
    <cfRule type="colorScale" priority="2607">
      <colorScale>
        <cfvo type="min"/>
        <cfvo type="max"/>
        <color rgb="FFFFEF9C"/>
        <color rgb="FF63BE7B"/>
      </colorScale>
    </cfRule>
  </conditionalFormatting>
  <conditionalFormatting sqref="C562:C564">
    <cfRule type="colorScale" priority="2608">
      <colorScale>
        <cfvo type="min"/>
        <cfvo type="max"/>
        <color rgb="FFFFEF9C"/>
        <color rgb="FF63BE7B"/>
      </colorScale>
    </cfRule>
  </conditionalFormatting>
  <conditionalFormatting sqref="F562:F564">
    <cfRule type="colorScale" priority="2609">
      <colorScale>
        <cfvo type="min"/>
        <cfvo type="max"/>
        <color rgb="FFFFEF9C"/>
        <color rgb="FF63BE7B"/>
      </colorScale>
    </cfRule>
  </conditionalFormatting>
  <conditionalFormatting sqref="B562:B564">
    <cfRule type="colorScale" priority="2610">
      <colorScale>
        <cfvo type="min"/>
        <cfvo type="max"/>
        <color rgb="FFFFEF9C"/>
        <color rgb="FF63BE7B"/>
      </colorScale>
    </cfRule>
  </conditionalFormatting>
  <conditionalFormatting sqref="D562:D563">
    <cfRule type="colorScale" priority="2621">
      <colorScale>
        <cfvo type="min"/>
        <cfvo type="max"/>
        <color rgb="FFFFEF9C"/>
        <color rgb="FF63BE7B"/>
      </colorScale>
    </cfRule>
  </conditionalFormatting>
  <conditionalFormatting sqref="E562:E564">
    <cfRule type="colorScale" priority="2623">
      <colorScale>
        <cfvo type="min"/>
        <cfvo type="max"/>
        <color rgb="FFFFEF9C"/>
        <color rgb="FF63BE7B"/>
      </colorScale>
    </cfRule>
  </conditionalFormatting>
  <conditionalFormatting sqref="F363:F368">
    <cfRule type="colorScale" priority="177">
      <colorScale>
        <cfvo type="min"/>
        <cfvo type="max"/>
        <color rgb="FFFFEF9C"/>
        <color rgb="FF63BE7B"/>
      </colorScale>
    </cfRule>
  </conditionalFormatting>
  <conditionalFormatting sqref="E363:E368">
    <cfRule type="colorScale" priority="180">
      <colorScale>
        <cfvo type="min"/>
        <cfvo type="max"/>
        <color rgb="FFFFEF9C"/>
        <color rgb="FF63BE7B"/>
      </colorScale>
    </cfRule>
  </conditionalFormatting>
  <conditionalFormatting sqref="F369">
    <cfRule type="colorScale" priority="178">
      <colorScale>
        <cfvo type="min"/>
        <cfvo type="max"/>
        <color rgb="FFFFEF9C"/>
        <color rgb="FF63BE7B"/>
      </colorScale>
    </cfRule>
  </conditionalFormatting>
  <conditionalFormatting sqref="G286:G290">
    <cfRule type="colorScale" priority="286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25">
    <cfRule type="colorScale" priority="176">
      <colorScale>
        <cfvo type="min"/>
        <cfvo type="max"/>
        <color rgb="FFFFEF9C"/>
        <color rgb="FF63BE7B"/>
      </colorScale>
    </cfRule>
  </conditionalFormatting>
  <conditionalFormatting sqref="D125">
    <cfRule type="colorScale" priority="175">
      <colorScale>
        <cfvo type="min"/>
        <cfvo type="max"/>
        <color rgb="FFFFEF9C"/>
        <color rgb="FF63BE7B"/>
      </colorScale>
    </cfRule>
  </conditionalFormatting>
  <conditionalFormatting sqref="B35">
    <cfRule type="colorScale" priority="173">
      <colorScale>
        <cfvo type="min"/>
        <cfvo type="max"/>
        <color rgb="FFFFEF9C"/>
        <color rgb="FF63BE7B"/>
      </colorScale>
    </cfRule>
  </conditionalFormatting>
  <conditionalFormatting sqref="B215">
    <cfRule type="colorScale" priority="172">
      <colorScale>
        <cfvo type="min"/>
        <cfvo type="max"/>
        <color rgb="FFFFEF9C"/>
        <color rgb="FF63BE7B"/>
      </colorScale>
    </cfRule>
  </conditionalFormatting>
  <conditionalFormatting sqref="C271:C278">
    <cfRule type="colorScale" priority="171">
      <colorScale>
        <cfvo type="min"/>
        <cfvo type="max"/>
        <color rgb="FFFFEF9C"/>
        <color rgb="FF63BE7B"/>
      </colorScale>
    </cfRule>
  </conditionalFormatting>
  <conditionalFormatting sqref="B270:B278">
    <cfRule type="colorScale" priority="170">
      <colorScale>
        <cfvo type="min"/>
        <cfvo type="max"/>
        <color rgb="FFFFEF9C"/>
        <color rgb="FF63BE7B"/>
      </colorScale>
    </cfRule>
  </conditionalFormatting>
  <conditionalFormatting sqref="D271:D274 D276:D278">
    <cfRule type="colorScale" priority="169">
      <colorScale>
        <cfvo type="min"/>
        <cfvo type="max"/>
        <color rgb="FFFFEF9C"/>
        <color rgb="FF63BE7B"/>
      </colorScale>
    </cfRule>
  </conditionalFormatting>
  <conditionalFormatting sqref="C270">
    <cfRule type="colorScale" priority="168">
      <colorScale>
        <cfvo type="min"/>
        <cfvo type="max"/>
        <color rgb="FFFFEF9C"/>
        <color rgb="FF63BE7B"/>
      </colorScale>
    </cfRule>
  </conditionalFormatting>
  <conditionalFormatting sqref="D270">
    <cfRule type="colorScale" priority="167">
      <colorScale>
        <cfvo type="min"/>
        <cfvo type="max"/>
        <color rgb="FFFFEF9C"/>
        <color rgb="FF63BE7B"/>
      </colorScale>
    </cfRule>
  </conditionalFormatting>
  <conditionalFormatting sqref="G272:G278">
    <cfRule type="colorScale" priority="166">
      <colorScale>
        <cfvo type="min"/>
        <cfvo type="max"/>
        <color rgb="FFFFEF9C"/>
        <color rgb="FF63BE7B"/>
      </colorScale>
    </cfRule>
  </conditionalFormatting>
  <conditionalFormatting sqref="G272:G278">
    <cfRule type="colorScale" priority="16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272:H278">
    <cfRule type="colorScale" priority="164">
      <colorScale>
        <cfvo type="min"/>
        <cfvo type="max"/>
        <color rgb="FFFFEF9C"/>
        <color rgb="FF63BE7B"/>
      </colorScale>
    </cfRule>
  </conditionalFormatting>
  <conditionalFormatting sqref="F272:F278">
    <cfRule type="colorScale" priority="163">
      <colorScale>
        <cfvo type="min"/>
        <cfvo type="max"/>
        <color rgb="FFFFEF9C"/>
        <color rgb="FF63BE7B"/>
      </colorScale>
    </cfRule>
  </conditionalFormatting>
  <conditionalFormatting sqref="E272:E278">
    <cfRule type="colorScale" priority="162">
      <colorScale>
        <cfvo type="min"/>
        <cfvo type="max"/>
        <color rgb="FFFFEF9C"/>
        <color rgb="FF63BE7B"/>
      </colorScale>
    </cfRule>
  </conditionalFormatting>
  <conditionalFormatting sqref="D275">
    <cfRule type="colorScale" priority="161">
      <colorScale>
        <cfvo type="min"/>
        <cfvo type="max"/>
        <color rgb="FFFFEF9C"/>
        <color rgb="FF63BE7B"/>
      </colorScale>
    </cfRule>
  </conditionalFormatting>
  <conditionalFormatting sqref="G271">
    <cfRule type="colorScale" priority="160">
      <colorScale>
        <cfvo type="min"/>
        <cfvo type="max"/>
        <color rgb="FFFFEF9C"/>
        <color rgb="FF63BE7B"/>
      </colorScale>
    </cfRule>
  </conditionalFormatting>
  <conditionalFormatting sqref="G271">
    <cfRule type="colorScale" priority="15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271">
    <cfRule type="colorScale" priority="158">
      <colorScale>
        <cfvo type="min"/>
        <cfvo type="max"/>
        <color rgb="FFFFEF9C"/>
        <color rgb="FF63BE7B"/>
      </colorScale>
    </cfRule>
  </conditionalFormatting>
  <conditionalFormatting sqref="F271">
    <cfRule type="colorScale" priority="157">
      <colorScale>
        <cfvo type="min"/>
        <cfvo type="max"/>
        <color rgb="FFFFEF9C"/>
        <color rgb="FF63BE7B"/>
      </colorScale>
    </cfRule>
  </conditionalFormatting>
  <conditionalFormatting sqref="E271">
    <cfRule type="colorScale" priority="156">
      <colorScale>
        <cfvo type="min"/>
        <cfvo type="max"/>
        <color rgb="FFFFEF9C"/>
        <color rgb="FF63BE7B"/>
      </colorScale>
    </cfRule>
  </conditionalFormatting>
  <conditionalFormatting sqref="G270">
    <cfRule type="colorScale" priority="155">
      <colorScale>
        <cfvo type="min"/>
        <cfvo type="max"/>
        <color rgb="FFFFEF9C"/>
        <color rgb="FF63BE7B"/>
      </colorScale>
    </cfRule>
  </conditionalFormatting>
  <conditionalFormatting sqref="G270">
    <cfRule type="colorScale" priority="1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270">
    <cfRule type="colorScale" priority="153">
      <colorScale>
        <cfvo type="min"/>
        <cfvo type="max"/>
        <color rgb="FFFFEF9C"/>
        <color rgb="FF63BE7B"/>
      </colorScale>
    </cfRule>
  </conditionalFormatting>
  <conditionalFormatting sqref="F270">
    <cfRule type="colorScale" priority="152">
      <colorScale>
        <cfvo type="min"/>
        <cfvo type="max"/>
        <color rgb="FFFFEF9C"/>
        <color rgb="FF63BE7B"/>
      </colorScale>
    </cfRule>
  </conditionalFormatting>
  <conditionalFormatting sqref="E270">
    <cfRule type="colorScale" priority="151">
      <colorScale>
        <cfvo type="min"/>
        <cfvo type="max"/>
        <color rgb="FFFFEF9C"/>
        <color rgb="FF63BE7B"/>
      </colorScale>
    </cfRule>
  </conditionalFormatting>
  <conditionalFormatting sqref="G270:G278">
    <cfRule type="colorScale" priority="1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79:G387">
    <cfRule type="colorScale" priority="14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70:G378">
    <cfRule type="colorScale" priority="140">
      <colorScale>
        <cfvo type="min"/>
        <cfvo type="max"/>
        <color rgb="FFFFEF9C"/>
        <color rgb="FF63BE7B"/>
      </colorScale>
    </cfRule>
  </conditionalFormatting>
  <conditionalFormatting sqref="G370:G378">
    <cfRule type="colorScale" priority="1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70:H378">
    <cfRule type="colorScale" priority="138">
      <colorScale>
        <cfvo type="min"/>
        <cfvo type="max"/>
        <color rgb="FFFFEF9C"/>
        <color rgb="FF63BE7B"/>
      </colorScale>
    </cfRule>
  </conditionalFormatting>
  <conditionalFormatting sqref="C372:C378">
    <cfRule type="colorScale" priority="137">
      <colorScale>
        <cfvo type="min"/>
        <cfvo type="max"/>
        <color rgb="FFFFEF9C"/>
        <color rgb="FF63BE7B"/>
      </colorScale>
    </cfRule>
  </conditionalFormatting>
  <conditionalFormatting sqref="F370:F378">
    <cfRule type="colorScale" priority="136">
      <colorScale>
        <cfvo type="min"/>
        <cfvo type="max"/>
        <color rgb="FFFFEF9C"/>
        <color rgb="FF63BE7B"/>
      </colorScale>
    </cfRule>
  </conditionalFormatting>
  <conditionalFormatting sqref="B370:B378">
    <cfRule type="colorScale" priority="135">
      <colorScale>
        <cfvo type="min"/>
        <cfvo type="max"/>
        <color rgb="FFFFEF9C"/>
        <color rgb="FF63BE7B"/>
      </colorScale>
    </cfRule>
  </conditionalFormatting>
  <conditionalFormatting sqref="G396:G401">
    <cfRule type="colorScale" priority="13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90:G395">
    <cfRule type="colorScale" priority="13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373:D378">
    <cfRule type="colorScale" priority="132">
      <colorScale>
        <cfvo type="min"/>
        <cfvo type="max"/>
        <color rgb="FFFFEF9C"/>
        <color rgb="FF63BE7B"/>
      </colorScale>
    </cfRule>
  </conditionalFormatting>
  <conditionalFormatting sqref="E370:E378">
    <cfRule type="colorScale" priority="131">
      <colorScale>
        <cfvo type="min"/>
        <cfvo type="max"/>
        <color rgb="FFFFEF9C"/>
        <color rgb="FF63BE7B"/>
      </colorScale>
    </cfRule>
  </conditionalFormatting>
  <conditionalFormatting sqref="D371">
    <cfRule type="colorScale" priority="130">
      <colorScale>
        <cfvo type="min"/>
        <cfvo type="max"/>
        <color rgb="FFFFEF9C"/>
        <color rgb="FF63BE7B"/>
      </colorScale>
    </cfRule>
  </conditionalFormatting>
  <conditionalFormatting sqref="C371">
    <cfRule type="colorScale" priority="129">
      <colorScale>
        <cfvo type="min"/>
        <cfvo type="max"/>
        <color rgb="FFFFEF9C"/>
        <color rgb="FF63BE7B"/>
      </colorScale>
    </cfRule>
  </conditionalFormatting>
  <conditionalFormatting sqref="G388">
    <cfRule type="colorScale" priority="1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88">
    <cfRule type="colorScale" priority="122">
      <colorScale>
        <cfvo type="min"/>
        <cfvo type="max"/>
        <color rgb="FFFFEF9C"/>
        <color rgb="FF63BE7B"/>
      </colorScale>
    </cfRule>
  </conditionalFormatting>
  <conditionalFormatting sqref="G388">
    <cfRule type="colorScale" priority="1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88">
    <cfRule type="colorScale" priority="124">
      <colorScale>
        <cfvo type="min"/>
        <cfvo type="max"/>
        <color rgb="FFFFEF9C"/>
        <color rgb="FF63BE7B"/>
      </colorScale>
    </cfRule>
  </conditionalFormatting>
  <conditionalFormatting sqref="F388">
    <cfRule type="colorScale" priority="125">
      <colorScale>
        <cfvo type="min"/>
        <cfvo type="max"/>
        <color rgb="FFFFEF9C"/>
        <color rgb="FF63BE7B"/>
      </colorScale>
    </cfRule>
  </conditionalFormatting>
  <conditionalFormatting sqref="E388">
    <cfRule type="colorScale" priority="126">
      <colorScale>
        <cfvo type="min"/>
        <cfvo type="max"/>
        <color rgb="FFFFEF9C"/>
        <color rgb="FF63BE7B"/>
      </colorScale>
    </cfRule>
  </conditionalFormatting>
  <conditionalFormatting sqref="G389">
    <cfRule type="colorScale" priority="1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89">
    <cfRule type="colorScale" priority="116">
      <colorScale>
        <cfvo type="min"/>
        <cfvo type="max"/>
        <color rgb="FFFFEF9C"/>
        <color rgb="FF63BE7B"/>
      </colorScale>
    </cfRule>
  </conditionalFormatting>
  <conditionalFormatting sqref="G389">
    <cfRule type="colorScale" priority="11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89">
    <cfRule type="colorScale" priority="118">
      <colorScale>
        <cfvo type="min"/>
        <cfvo type="max"/>
        <color rgb="FFFFEF9C"/>
        <color rgb="FF63BE7B"/>
      </colorScale>
    </cfRule>
  </conditionalFormatting>
  <conditionalFormatting sqref="F389">
    <cfRule type="colorScale" priority="119">
      <colorScale>
        <cfvo type="min"/>
        <cfvo type="max"/>
        <color rgb="FFFFEF9C"/>
        <color rgb="FF63BE7B"/>
      </colorScale>
    </cfRule>
  </conditionalFormatting>
  <conditionalFormatting sqref="E389">
    <cfRule type="colorScale" priority="120">
      <colorScale>
        <cfvo type="min"/>
        <cfvo type="max"/>
        <color rgb="FFFFEF9C"/>
        <color rgb="FF63BE7B"/>
      </colorScale>
    </cfRule>
  </conditionalFormatting>
  <conditionalFormatting sqref="G388:G395">
    <cfRule type="colorScale" priority="1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79:B401">
    <cfRule type="colorScale" priority="142">
      <colorScale>
        <cfvo type="min"/>
        <cfvo type="max"/>
        <color rgb="FFFFEF9C"/>
        <color rgb="FF63BE7B"/>
      </colorScale>
    </cfRule>
  </conditionalFormatting>
  <conditionalFormatting sqref="C381:C401 C379">
    <cfRule type="colorScale" priority="143">
      <colorScale>
        <cfvo type="min"/>
        <cfvo type="max"/>
        <color rgb="FFFFEF9C"/>
        <color rgb="FF63BE7B"/>
      </colorScale>
    </cfRule>
  </conditionalFormatting>
  <conditionalFormatting sqref="D383:D391 D379 D393:D401 D381">
    <cfRule type="colorScale" priority="144">
      <colorScale>
        <cfvo type="min"/>
        <cfvo type="max"/>
        <color rgb="FFFFEF9C"/>
        <color rgb="FF63BE7B"/>
      </colorScale>
    </cfRule>
  </conditionalFormatting>
  <conditionalFormatting sqref="G379:G387 G390:G401">
    <cfRule type="colorScale" priority="145">
      <colorScale>
        <cfvo type="min"/>
        <cfvo type="max"/>
        <color rgb="FFFFEF9C"/>
        <color rgb="FF63BE7B"/>
      </colorScale>
    </cfRule>
  </conditionalFormatting>
  <conditionalFormatting sqref="G379:G387 G390:G401">
    <cfRule type="colorScale" priority="1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79:H387 H390:H401">
    <cfRule type="colorScale" priority="147">
      <colorScale>
        <cfvo type="min"/>
        <cfvo type="max"/>
        <color rgb="FFFFEF9C"/>
        <color rgb="FF63BE7B"/>
      </colorScale>
    </cfRule>
  </conditionalFormatting>
  <conditionalFormatting sqref="F379:F387 F390:F401">
    <cfRule type="colorScale" priority="148">
      <colorScale>
        <cfvo type="min"/>
        <cfvo type="max"/>
        <color rgb="FFFFEF9C"/>
        <color rgb="FF63BE7B"/>
      </colorScale>
    </cfRule>
  </conditionalFormatting>
  <conditionalFormatting sqref="E379:E387 E390:E401">
    <cfRule type="colorScale" priority="149">
      <colorScale>
        <cfvo type="min"/>
        <cfvo type="max"/>
        <color rgb="FFFFEF9C"/>
        <color rgb="FF63BE7B"/>
      </colorScale>
    </cfRule>
  </conditionalFormatting>
  <conditionalFormatting sqref="C536:C543">
    <cfRule type="colorScale" priority="2987">
      <colorScale>
        <cfvo type="min"/>
        <cfvo type="max"/>
        <color rgb="FFFFEF9C"/>
        <color rgb="FF63BE7B"/>
      </colorScale>
    </cfRule>
  </conditionalFormatting>
  <conditionalFormatting sqref="B535:B543">
    <cfRule type="colorScale" priority="2988">
      <colorScale>
        <cfvo type="min"/>
        <cfvo type="max"/>
        <color rgb="FFFFEF9C"/>
        <color rgb="FF63BE7B"/>
      </colorScale>
    </cfRule>
  </conditionalFormatting>
  <conditionalFormatting sqref="D536:D539 D541:D543">
    <cfRule type="colorScale" priority="2989">
      <colorScale>
        <cfvo type="min"/>
        <cfvo type="max"/>
        <color rgb="FFFFEF9C"/>
        <color rgb="FF63BE7B"/>
      </colorScale>
    </cfRule>
  </conditionalFormatting>
  <conditionalFormatting sqref="G422">
    <cfRule type="colorScale" priority="10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22">
    <cfRule type="colorScale" priority="109">
      <colorScale>
        <cfvo type="min"/>
        <cfvo type="max"/>
        <color rgb="FFFFEF9C"/>
        <color rgb="FF63BE7B"/>
      </colorScale>
    </cfRule>
  </conditionalFormatting>
  <conditionalFormatting sqref="G422">
    <cfRule type="colorScale" priority="1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422">
    <cfRule type="colorScale" priority="111">
      <colorScale>
        <cfvo type="min"/>
        <cfvo type="max"/>
        <color rgb="FFFFEF9C"/>
        <color rgb="FF63BE7B"/>
      </colorScale>
    </cfRule>
  </conditionalFormatting>
  <conditionalFormatting sqref="F422">
    <cfRule type="colorScale" priority="112">
      <colorScale>
        <cfvo type="min"/>
        <cfvo type="max"/>
        <color rgb="FFFFEF9C"/>
        <color rgb="FF63BE7B"/>
      </colorScale>
    </cfRule>
  </conditionalFormatting>
  <conditionalFormatting sqref="E422">
    <cfRule type="colorScale" priority="113">
      <colorScale>
        <cfvo type="min"/>
        <cfvo type="max"/>
        <color rgb="FFFFEF9C"/>
        <color rgb="FF63BE7B"/>
      </colorScale>
    </cfRule>
  </conditionalFormatting>
  <conditionalFormatting sqref="C422">
    <cfRule type="colorScale" priority="105">
      <colorScale>
        <cfvo type="min"/>
        <cfvo type="max"/>
        <color rgb="FFFFEF9C"/>
        <color rgb="FF63BE7B"/>
      </colorScale>
    </cfRule>
  </conditionalFormatting>
  <conditionalFormatting sqref="D422">
    <cfRule type="colorScale" priority="106">
      <colorScale>
        <cfvo type="min"/>
        <cfvo type="max"/>
        <color rgb="FFFFEF9C"/>
        <color rgb="FF63BE7B"/>
      </colorScale>
    </cfRule>
  </conditionalFormatting>
  <conditionalFormatting sqref="C425:C426">
    <cfRule type="colorScale" priority="103">
      <colorScale>
        <cfvo type="min"/>
        <cfvo type="max"/>
        <color rgb="FFFFEF9C"/>
        <color rgb="FF63BE7B"/>
      </colorScale>
    </cfRule>
  </conditionalFormatting>
  <conditionalFormatting sqref="D425:D426">
    <cfRule type="colorScale" priority="104">
      <colorScale>
        <cfvo type="min"/>
        <cfvo type="max"/>
        <color rgb="FFFFEF9C"/>
        <color rgb="FF63BE7B"/>
      </colorScale>
    </cfRule>
  </conditionalFormatting>
  <conditionalFormatting sqref="G455:G469">
    <cfRule type="colorScale" priority="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470:C476">
    <cfRule type="colorScale" priority="87">
      <colorScale>
        <cfvo type="min"/>
        <cfvo type="max"/>
        <color rgb="FFFFEF9C"/>
        <color rgb="FF63BE7B"/>
      </colorScale>
    </cfRule>
  </conditionalFormatting>
  <conditionalFormatting sqref="B470:B476">
    <cfRule type="colorScale" priority="88">
      <colorScale>
        <cfvo type="min"/>
        <cfvo type="max"/>
        <color rgb="FFFFEF9C"/>
        <color rgb="FF63BE7B"/>
      </colorScale>
    </cfRule>
  </conditionalFormatting>
  <conditionalFormatting sqref="D470:D476">
    <cfRule type="colorScale" priority="89">
      <colorScale>
        <cfvo type="min"/>
        <cfvo type="max"/>
        <color rgb="FFFFEF9C"/>
        <color rgb="FF63BE7B"/>
      </colorScale>
    </cfRule>
  </conditionalFormatting>
  <conditionalFormatting sqref="C455:C469">
    <cfRule type="colorScale" priority="90">
      <colorScale>
        <cfvo type="min"/>
        <cfvo type="max"/>
        <color rgb="FFFFEF9C"/>
        <color rgb="FF63BE7B"/>
      </colorScale>
    </cfRule>
  </conditionalFormatting>
  <conditionalFormatting sqref="D455:D469">
    <cfRule type="colorScale" priority="91">
      <colorScale>
        <cfvo type="min"/>
        <cfvo type="max"/>
        <color rgb="FFFFEF9C"/>
        <color rgb="FF63BE7B"/>
      </colorScale>
    </cfRule>
  </conditionalFormatting>
  <conditionalFormatting sqref="G470:G476">
    <cfRule type="colorScale" priority="9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470:G476">
    <cfRule type="colorScale" priority="93">
      <colorScale>
        <cfvo type="min"/>
        <cfvo type="max"/>
        <color rgb="FFFFEF9C"/>
        <color rgb="FF63BE7B"/>
      </colorScale>
    </cfRule>
  </conditionalFormatting>
  <conditionalFormatting sqref="H470:H476">
    <cfRule type="colorScale" priority="94">
      <colorScale>
        <cfvo type="min"/>
        <cfvo type="max"/>
        <color rgb="FFFFEF9C"/>
        <color rgb="FF63BE7B"/>
      </colorScale>
    </cfRule>
  </conditionalFormatting>
  <conditionalFormatting sqref="F470:F476">
    <cfRule type="colorScale" priority="95">
      <colorScale>
        <cfvo type="min"/>
        <cfvo type="max"/>
        <color rgb="FFFFEF9C"/>
        <color rgb="FF63BE7B"/>
      </colorScale>
    </cfRule>
  </conditionalFormatting>
  <conditionalFormatting sqref="E470:E476">
    <cfRule type="colorScale" priority="96">
      <colorScale>
        <cfvo type="min"/>
        <cfvo type="max"/>
        <color rgb="FFFFEF9C"/>
        <color rgb="FF63BE7B"/>
      </colorScale>
    </cfRule>
  </conditionalFormatting>
  <conditionalFormatting sqref="B455:B469">
    <cfRule type="colorScale" priority="97">
      <colorScale>
        <cfvo type="min"/>
        <cfvo type="max"/>
        <color rgb="FFFFEF9C"/>
        <color rgb="FF63BE7B"/>
      </colorScale>
    </cfRule>
  </conditionalFormatting>
  <conditionalFormatting sqref="G455:G469">
    <cfRule type="colorScale" priority="98">
      <colorScale>
        <cfvo type="min"/>
        <cfvo type="max"/>
        <color rgb="FFFFEF9C"/>
        <color rgb="FF63BE7B"/>
      </colorScale>
    </cfRule>
  </conditionalFormatting>
  <conditionalFormatting sqref="G455:G469">
    <cfRule type="colorScale" priority="9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455:H469">
    <cfRule type="colorScale" priority="100">
      <colorScale>
        <cfvo type="min"/>
        <cfvo type="max"/>
        <color rgb="FFFFEF9C"/>
        <color rgb="FF63BE7B"/>
      </colorScale>
    </cfRule>
  </conditionalFormatting>
  <conditionalFormatting sqref="F455:F469">
    <cfRule type="colorScale" priority="101">
      <colorScale>
        <cfvo type="min"/>
        <cfvo type="max"/>
        <color rgb="FFFFEF9C"/>
        <color rgb="FF63BE7B"/>
      </colorScale>
    </cfRule>
  </conditionalFormatting>
  <conditionalFormatting sqref="E455:E469">
    <cfRule type="colorScale" priority="102">
      <colorScale>
        <cfvo type="min"/>
        <cfvo type="max"/>
        <color rgb="FFFFEF9C"/>
        <color rgb="FF63BE7B"/>
      </colorScale>
    </cfRule>
  </conditionalFormatting>
  <conditionalFormatting sqref="C291">
    <cfRule type="colorScale" priority="3052">
      <colorScale>
        <cfvo type="min"/>
        <cfvo type="max"/>
        <color rgb="FFFFEF9C"/>
        <color rgb="FF63BE7B"/>
      </colorScale>
    </cfRule>
  </conditionalFormatting>
  <conditionalFormatting sqref="B291">
    <cfRule type="colorScale" priority="3053">
      <colorScale>
        <cfvo type="min"/>
        <cfvo type="max"/>
        <color rgb="FFFFEF9C"/>
        <color rgb="FF63BE7B"/>
      </colorScale>
    </cfRule>
  </conditionalFormatting>
  <conditionalFormatting sqref="D291">
    <cfRule type="colorScale" priority="3054">
      <colorScale>
        <cfvo type="min"/>
        <cfvo type="max"/>
        <color rgb="FFFFEF9C"/>
        <color rgb="FF63BE7B"/>
      </colorScale>
    </cfRule>
  </conditionalFormatting>
  <conditionalFormatting sqref="G422:G432">
    <cfRule type="colorScale" priority="30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74:C578 C402:C412 C280:C337 C344:C369 C414:C421 C423:C424 C427:C432 C477:C534 C544:C558">
    <cfRule type="colorScale" priority="3060">
      <colorScale>
        <cfvo type="min"/>
        <cfvo type="max"/>
        <color rgb="FFFFEF9C"/>
        <color rgb="FF63BE7B"/>
      </colorScale>
    </cfRule>
  </conditionalFormatting>
  <conditionalFormatting sqref="D574:D575 D402:D412 D414:D421 D423:D424 D427:D432 D504:D513 D544:D558 D280:D337 D515:D525 D527:D534 D577:D578 D477:D502 D344:D369">
    <cfRule type="colorScale" priority="3070">
      <colorScale>
        <cfvo type="min"/>
        <cfvo type="max"/>
        <color rgb="FFFFEF9C"/>
        <color rgb="FF63BE7B"/>
      </colorScale>
    </cfRule>
  </conditionalFormatting>
  <conditionalFormatting sqref="B565:B578 B280:B337 B344:B369 B402:B432 B477:B493 B495:B534 B544:B558">
    <cfRule type="colorScale" priority="3081">
      <colorScale>
        <cfvo type="min"/>
        <cfvo type="max"/>
        <color rgb="FFFFEF9C"/>
        <color rgb="FF63BE7B"/>
      </colorScale>
    </cfRule>
  </conditionalFormatting>
  <conditionalFormatting sqref="G560:G561 G565:G578 G280:G337 G344:G369 G402:G432 G477:G534 G544:G558">
    <cfRule type="colorScale" priority="3089">
      <colorScale>
        <cfvo type="min"/>
        <cfvo type="max"/>
        <color rgb="FFFFEF9C"/>
        <color rgb="FF63BE7B"/>
      </colorScale>
    </cfRule>
  </conditionalFormatting>
  <conditionalFormatting sqref="G560:G561 G565:G578 G280:G337 G344:G369 G402:G432 G477:G534 G544:G558">
    <cfRule type="colorScale" priority="309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565:H578 H280:H337 H344:H369 H402:H432 H477:H534 H544:H558">
    <cfRule type="colorScale" priority="3105">
      <colorScale>
        <cfvo type="min"/>
        <cfvo type="max"/>
        <color rgb="FFFFEF9C"/>
        <color rgb="FF63BE7B"/>
      </colorScale>
    </cfRule>
  </conditionalFormatting>
  <conditionalFormatting sqref="F565:F578 F280:F337 F344:F362 F402:F432 F477:F534 F544:F558">
    <cfRule type="colorScale" priority="3112">
      <colorScale>
        <cfvo type="min"/>
        <cfvo type="max"/>
        <color rgb="FFFFEF9C"/>
        <color rgb="FF63BE7B"/>
      </colorScale>
    </cfRule>
  </conditionalFormatting>
  <conditionalFormatting sqref="E565:E578 E280:E337 E344:E362 E369 E402:E432 E477:E534 E544:E558">
    <cfRule type="colorScale" priority="3119">
      <colorScale>
        <cfvo type="min"/>
        <cfvo type="max"/>
        <color rgb="FFFFEF9C"/>
        <color rgb="FF63BE7B"/>
      </colorScale>
    </cfRule>
  </conditionalFormatting>
  <conditionalFormatting sqref="G422:G432">
    <cfRule type="colorScale" priority="31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91:G294">
    <cfRule type="colorScale" priority="4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1:C32">
    <cfRule type="colorScale" priority="78">
      <colorScale>
        <cfvo type="min"/>
        <cfvo type="max"/>
        <color rgb="FFFFEF9C"/>
        <color rgb="FF63BE7B"/>
      </colorScale>
    </cfRule>
  </conditionalFormatting>
  <conditionalFormatting sqref="D31:D32">
    <cfRule type="colorScale" priority="77">
      <colorScale>
        <cfvo type="min"/>
        <cfvo type="max"/>
        <color rgb="FFFFEF9C"/>
        <color rgb="FF63BE7B"/>
      </colorScale>
    </cfRule>
  </conditionalFormatting>
  <conditionalFormatting sqref="A4">
    <cfRule type="colorScale" priority="69">
      <colorScale>
        <cfvo type="min"/>
        <cfvo type="max"/>
        <color rgb="FFFFEF9C"/>
        <color rgb="FF63BE7B"/>
      </colorScale>
    </cfRule>
  </conditionalFormatting>
  <conditionalFormatting sqref="B12">
    <cfRule type="colorScale" priority="67">
      <colorScale>
        <cfvo type="min"/>
        <cfvo type="max"/>
        <color rgb="FFFFEF9C"/>
        <color rgb="FF63BE7B"/>
      </colorScale>
    </cfRule>
  </conditionalFormatting>
  <conditionalFormatting sqref="B34">
    <cfRule type="colorScale" priority="66">
      <colorScale>
        <cfvo type="min"/>
        <cfvo type="max"/>
        <color rgb="FFFFEF9C"/>
        <color rgb="FF63BE7B"/>
      </colorScale>
    </cfRule>
  </conditionalFormatting>
  <conditionalFormatting sqref="B32:B33">
    <cfRule type="colorScale" priority="65">
      <colorScale>
        <cfvo type="min"/>
        <cfvo type="max"/>
        <color rgb="FFFFEF9C"/>
        <color rgb="FF63BE7B"/>
      </colorScale>
    </cfRule>
  </conditionalFormatting>
  <conditionalFormatting sqref="B33">
    <cfRule type="colorScale" priority="64">
      <colorScale>
        <cfvo type="min"/>
        <cfvo type="max"/>
        <color rgb="FFFFEF9C"/>
        <color rgb="FF63BE7B"/>
      </colorScale>
    </cfRule>
  </conditionalFormatting>
  <conditionalFormatting sqref="B33">
    <cfRule type="colorScale" priority="63">
      <colorScale>
        <cfvo type="min"/>
        <cfvo type="max"/>
        <color rgb="FFFFEF9C"/>
        <color rgb="FF63BE7B"/>
      </colorScale>
    </cfRule>
  </conditionalFormatting>
  <conditionalFormatting sqref="B32">
    <cfRule type="colorScale" priority="62">
      <colorScale>
        <cfvo type="min"/>
        <cfvo type="max"/>
        <color rgb="FFFFEF9C"/>
        <color rgb="FF63BE7B"/>
      </colorScale>
    </cfRule>
  </conditionalFormatting>
  <conditionalFormatting sqref="B31">
    <cfRule type="colorScale" priority="61">
      <colorScale>
        <cfvo type="min"/>
        <cfvo type="max"/>
        <color rgb="FFFFEF9C"/>
        <color rgb="FF63BE7B"/>
      </colorScale>
    </cfRule>
  </conditionalFormatting>
  <conditionalFormatting sqref="B31">
    <cfRule type="colorScale" priority="60">
      <colorScale>
        <cfvo type="min"/>
        <cfvo type="max"/>
        <color rgb="FFFFEF9C"/>
        <color rgb="FF63BE7B"/>
      </colorScale>
    </cfRule>
  </conditionalFormatting>
  <conditionalFormatting sqref="B74">
    <cfRule type="colorScale" priority="59">
      <colorScale>
        <cfvo type="min"/>
        <cfvo type="max"/>
        <color rgb="FFFFEF9C"/>
        <color rgb="FF63BE7B"/>
      </colorScale>
    </cfRule>
  </conditionalFormatting>
  <conditionalFormatting sqref="B72:B73">
    <cfRule type="colorScale" priority="58">
      <colorScale>
        <cfvo type="min"/>
        <cfvo type="max"/>
        <color rgb="FFFFEF9C"/>
        <color rgb="FF63BE7B"/>
      </colorScale>
    </cfRule>
  </conditionalFormatting>
  <conditionalFormatting sqref="B73">
    <cfRule type="colorScale" priority="57">
      <colorScale>
        <cfvo type="min"/>
        <cfvo type="max"/>
        <color rgb="FFFFEF9C"/>
        <color rgb="FF63BE7B"/>
      </colorScale>
    </cfRule>
  </conditionalFormatting>
  <conditionalFormatting sqref="B73">
    <cfRule type="colorScale" priority="56">
      <colorScale>
        <cfvo type="min"/>
        <cfvo type="max"/>
        <color rgb="FFFFEF9C"/>
        <color rgb="FF63BE7B"/>
      </colorScale>
    </cfRule>
  </conditionalFormatting>
  <conditionalFormatting sqref="B72">
    <cfRule type="colorScale" priority="55">
      <colorScale>
        <cfvo type="min"/>
        <cfvo type="max"/>
        <color rgb="FFFFEF9C"/>
        <color rgb="FF63BE7B"/>
      </colorScale>
    </cfRule>
  </conditionalFormatting>
  <conditionalFormatting sqref="B71">
    <cfRule type="colorScale" priority="54">
      <colorScale>
        <cfvo type="min"/>
        <cfvo type="max"/>
        <color rgb="FFFFEF9C"/>
        <color rgb="FF63BE7B"/>
      </colorScale>
    </cfRule>
  </conditionalFormatting>
  <conditionalFormatting sqref="B71">
    <cfRule type="colorScale" priority="53">
      <colorScale>
        <cfvo type="min"/>
        <cfvo type="max"/>
        <color rgb="FFFFEF9C"/>
        <color rgb="FF63BE7B"/>
      </colorScale>
    </cfRule>
  </conditionalFormatting>
  <conditionalFormatting sqref="B127">
    <cfRule type="colorScale" priority="52">
      <colorScale>
        <cfvo type="min"/>
        <cfvo type="max"/>
        <color rgb="FFFFEF9C"/>
        <color rgb="FF63BE7B"/>
      </colorScale>
    </cfRule>
  </conditionalFormatting>
  <conditionalFormatting sqref="B125:B126">
    <cfRule type="colorScale" priority="51">
      <colorScale>
        <cfvo type="min"/>
        <cfvo type="max"/>
        <color rgb="FFFFEF9C"/>
        <color rgb="FF63BE7B"/>
      </colorScale>
    </cfRule>
  </conditionalFormatting>
  <conditionalFormatting sqref="B126">
    <cfRule type="colorScale" priority="50">
      <colorScale>
        <cfvo type="min"/>
        <cfvo type="max"/>
        <color rgb="FFFFEF9C"/>
        <color rgb="FF63BE7B"/>
      </colorScale>
    </cfRule>
  </conditionalFormatting>
  <conditionalFormatting sqref="B126">
    <cfRule type="colorScale" priority="49">
      <colorScale>
        <cfvo type="min"/>
        <cfvo type="max"/>
        <color rgb="FFFFEF9C"/>
        <color rgb="FF63BE7B"/>
      </colorScale>
    </cfRule>
  </conditionalFormatting>
  <conditionalFormatting sqref="B125">
    <cfRule type="colorScale" priority="48">
      <colorScale>
        <cfvo type="min"/>
        <cfvo type="max"/>
        <color rgb="FFFFEF9C"/>
        <color rgb="FF63BE7B"/>
      </colorScale>
    </cfRule>
  </conditionalFormatting>
  <conditionalFormatting sqref="B124">
    <cfRule type="colorScale" priority="47">
      <colorScale>
        <cfvo type="min"/>
        <cfvo type="max"/>
        <color rgb="FFFFEF9C"/>
        <color rgb="FF63BE7B"/>
      </colorScale>
    </cfRule>
  </conditionalFormatting>
  <conditionalFormatting sqref="B124">
    <cfRule type="colorScale" priority="46">
      <colorScale>
        <cfvo type="min"/>
        <cfvo type="max"/>
        <color rgb="FFFFEF9C"/>
        <color rgb="FF63BE7B"/>
      </colorScale>
    </cfRule>
  </conditionalFormatting>
  <conditionalFormatting sqref="B126">
    <cfRule type="colorScale" priority="45">
      <colorScale>
        <cfvo type="min"/>
        <cfvo type="max"/>
        <color rgb="FFFFEF9C"/>
        <color rgb="FF63BE7B"/>
      </colorScale>
    </cfRule>
  </conditionalFormatting>
  <conditionalFormatting sqref="B125">
    <cfRule type="colorScale" priority="44">
      <colorScale>
        <cfvo type="min"/>
        <cfvo type="max"/>
        <color rgb="FFFFEF9C"/>
        <color rgb="FF63BE7B"/>
      </colorScale>
    </cfRule>
  </conditionalFormatting>
  <conditionalFormatting sqref="B125">
    <cfRule type="colorScale" priority="43">
      <colorScale>
        <cfvo type="min"/>
        <cfvo type="max"/>
        <color rgb="FFFFEF9C"/>
        <color rgb="FF63BE7B"/>
      </colorScale>
    </cfRule>
  </conditionalFormatting>
  <conditionalFormatting sqref="D380">
    <cfRule type="colorScale" priority="41">
      <colorScale>
        <cfvo type="min"/>
        <cfvo type="max"/>
        <color rgb="FFFFEF9C"/>
        <color rgb="FF63BE7B"/>
      </colorScale>
    </cfRule>
  </conditionalFormatting>
  <conditionalFormatting sqref="C380">
    <cfRule type="colorScale" priority="40">
      <colorScale>
        <cfvo type="min"/>
        <cfvo type="max"/>
        <color rgb="FFFFEF9C"/>
        <color rgb="FF63BE7B"/>
      </colorScale>
    </cfRule>
  </conditionalFormatting>
  <conditionalFormatting sqref="D382">
    <cfRule type="colorScale" priority="38">
      <colorScale>
        <cfvo type="min"/>
        <cfvo type="max"/>
        <color rgb="FFFFEF9C"/>
        <color rgb="FF63BE7B"/>
      </colorScale>
    </cfRule>
  </conditionalFormatting>
  <conditionalFormatting sqref="A559">
    <cfRule type="colorScale" priority="34">
      <colorScale>
        <cfvo type="min"/>
        <cfvo type="max"/>
        <color rgb="FFFFEF9C"/>
        <color rgb="FF63BE7B"/>
      </colorScale>
    </cfRule>
  </conditionalFormatting>
  <conditionalFormatting sqref="D372">
    <cfRule type="colorScale" priority="18">
      <colorScale>
        <cfvo type="min"/>
        <cfvo type="max"/>
        <color rgb="FFFFEF9C"/>
        <color rgb="FF63BE7B"/>
      </colorScale>
    </cfRule>
  </conditionalFormatting>
  <conditionalFormatting sqref="D370">
    <cfRule type="colorScale" priority="17">
      <colorScale>
        <cfvo type="min"/>
        <cfvo type="max"/>
        <color rgb="FFFFEF9C"/>
        <color rgb="FF63BE7B"/>
      </colorScale>
    </cfRule>
  </conditionalFormatting>
  <conditionalFormatting sqref="C370">
    <cfRule type="colorScale" priority="16">
      <colorScale>
        <cfvo type="min"/>
        <cfvo type="max"/>
        <color rgb="FFFFEF9C"/>
        <color rgb="FF63BE7B"/>
      </colorScale>
    </cfRule>
  </conditionalFormatting>
  <conditionalFormatting sqref="D576">
    <cfRule type="colorScale" priority="15">
      <colorScale>
        <cfvo type="min"/>
        <cfvo type="max"/>
        <color rgb="FFFFEF9C"/>
        <color rgb="FF63BE7B"/>
      </colorScale>
    </cfRule>
  </conditionalFormatting>
  <conditionalFormatting sqref="D564">
    <cfRule type="colorScale" priority="14">
      <colorScale>
        <cfvo type="min"/>
        <cfvo type="max"/>
        <color rgb="FFFFEF9C"/>
        <color rgb="FF63BE7B"/>
      </colorScale>
    </cfRule>
  </conditionalFormatting>
  <conditionalFormatting sqref="G3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I3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3">
    <cfRule type="colorScale" priority="9">
      <colorScale>
        <cfvo type="min"/>
        <cfvo type="max"/>
        <color rgb="FFFFEF9C"/>
        <color rgb="FF63BE7B"/>
      </colorScale>
    </cfRule>
  </conditionalFormatting>
  <conditionalFormatting sqref="C3">
    <cfRule type="colorScale" priority="5">
      <colorScale>
        <cfvo type="min"/>
        <cfvo type="max"/>
        <color rgb="FFFFEF9C"/>
        <color rgb="FF63BE7B"/>
      </colorScale>
    </cfRule>
  </conditionalFormatting>
  <conditionalFormatting sqref="A3:B3">
    <cfRule type="colorScale" priority="4">
      <colorScale>
        <cfvo type="min"/>
        <cfvo type="max"/>
        <color rgb="FFFFEF9C"/>
        <color rgb="FF63BE7B"/>
      </colorScale>
    </cfRule>
  </conditionalFormatting>
  <conditionalFormatting sqref="D3">
    <cfRule type="colorScale" priority="10">
      <colorScale>
        <cfvo type="min"/>
        <cfvo type="max"/>
        <color rgb="FFFFEF9C"/>
        <color rgb="FF63BE7B"/>
      </colorScale>
    </cfRule>
  </conditionalFormatting>
  <conditionalFormatting sqref="D526">
    <cfRule type="colorScale" priority="3">
      <colorScale>
        <cfvo type="min"/>
        <cfvo type="max"/>
        <color rgb="FFFFEF9C"/>
        <color rgb="FF63BE7B"/>
      </colorScale>
    </cfRule>
  </conditionalFormatting>
  <conditionalFormatting sqref="D514">
    <cfRule type="colorScale" priority="2">
      <colorScale>
        <cfvo type="min"/>
        <cfvo type="max"/>
        <color rgb="FFFFEF9C"/>
        <color rgb="FF63BE7B"/>
      </colorScale>
    </cfRule>
  </conditionalFormatting>
  <conditionalFormatting sqref="D392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List_for_Figure_4b_WH_DOWN</vt:lpstr>
    </vt:vector>
  </TitlesOfParts>
  <Company>Memorial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abeemelmanns</dc:creator>
  <cp:lastModifiedBy>AnneB</cp:lastModifiedBy>
  <dcterms:created xsi:type="dcterms:W3CDTF">2019-08-19T16:53:29Z</dcterms:created>
  <dcterms:modified xsi:type="dcterms:W3CDTF">2021-03-09T04:27:27Z</dcterms:modified>
</cp:coreProperties>
</file>