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rivorel/Práce/MU Brno/Výzkum/E. nipponicum - transkriptom/Revised_version/Prilohy_rev/Additional_files/"/>
    </mc:Choice>
  </mc:AlternateContent>
  <xr:revisionPtr revIDLastSave="0" documentId="13_ncr:1_{E055E01A-4841-1F44-A53D-BC60B2FB0BC6}" xr6:coauthVersionLast="46" xr6:coauthVersionMax="46" xr10:uidLastSave="{00000000-0000-0000-0000-000000000000}"/>
  <bookViews>
    <workbookView xWindow="33600" yWindow="0" windowWidth="51200" windowHeight="28800" xr2:uid="{78F4F129-370E-CE4C-B2E1-053390429A93}"/>
  </bookViews>
  <sheets>
    <sheet name="GO annot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12" i="1" l="1"/>
  <c r="G499" i="1"/>
  <c r="G445" i="1"/>
  <c r="G430" i="1"/>
  <c r="G429" i="1"/>
  <c r="G95" i="1"/>
  <c r="G656" i="1"/>
  <c r="G435" i="1"/>
  <c r="G743" i="1"/>
  <c r="G436" i="1"/>
  <c r="G819" i="1"/>
  <c r="G718" i="1"/>
  <c r="G711" i="1"/>
  <c r="G109" i="1"/>
  <c r="G968" i="1"/>
  <c r="G1181" i="1"/>
  <c r="G823" i="1"/>
  <c r="G639" i="1"/>
  <c r="G464" i="1"/>
  <c r="G446" i="1"/>
  <c r="G967" i="1"/>
  <c r="G151" i="1"/>
  <c r="G1520" i="1"/>
  <c r="G96" i="1"/>
  <c r="G829" i="1"/>
  <c r="G384" i="1"/>
  <c r="G941" i="1"/>
  <c r="G123" i="1"/>
  <c r="G512" i="1"/>
  <c r="G966" i="1"/>
  <c r="G118" i="1"/>
  <c r="G1489" i="1"/>
  <c r="G52" i="1"/>
  <c r="G965" i="1"/>
  <c r="G219" i="1"/>
  <c r="G498" i="1"/>
  <c r="G1506" i="1"/>
  <c r="G998" i="1"/>
  <c r="G63" i="1"/>
  <c r="G1137" i="1"/>
  <c r="G1422" i="1"/>
  <c r="G208" i="1"/>
  <c r="G962" i="1"/>
  <c r="G592" i="1"/>
  <c r="G439" i="1"/>
  <c r="G657" i="1"/>
  <c r="G1278" i="1"/>
  <c r="G1141" i="1"/>
  <c r="G1452" i="1"/>
  <c r="G1132" i="1"/>
  <c r="G1518" i="1"/>
  <c r="G810" i="1"/>
  <c r="G720" i="1"/>
  <c r="G116" i="1"/>
  <c r="G469" i="1"/>
  <c r="G1053" i="1"/>
  <c r="G1051" i="1"/>
  <c r="G590" i="1"/>
  <c r="G986" i="1"/>
  <c r="G1168" i="1"/>
  <c r="G39" i="1"/>
  <c r="G194" i="1"/>
  <c r="G808" i="1"/>
  <c r="G587" i="1"/>
  <c r="G953" i="1"/>
  <c r="G614" i="1"/>
  <c r="G122" i="1"/>
  <c r="G115" i="1"/>
  <c r="G511" i="1"/>
  <c r="G822" i="1"/>
  <c r="G888" i="1"/>
  <c r="G1128" i="1"/>
  <c r="G425" i="1"/>
  <c r="G402" i="1"/>
  <c r="G606" i="1"/>
  <c r="G937" i="1"/>
  <c r="G833" i="1"/>
  <c r="G1501" i="1"/>
  <c r="G482" i="1"/>
  <c r="G42" i="1"/>
  <c r="G733" i="1"/>
  <c r="G465" i="1"/>
  <c r="G486" i="1"/>
  <c r="G641" i="1"/>
  <c r="G680" i="1"/>
  <c r="G807" i="1"/>
  <c r="G961" i="1"/>
  <c r="G1502" i="1"/>
  <c r="G1444" i="1"/>
  <c r="G1464" i="1"/>
  <c r="G605" i="1"/>
  <c r="G936" i="1"/>
  <c r="G1449" i="1"/>
  <c r="G976" i="1"/>
  <c r="G528" i="1"/>
  <c r="G812" i="1"/>
  <c r="G1276" i="1"/>
  <c r="G982" i="1"/>
  <c r="G1327" i="1"/>
  <c r="G752" i="1"/>
  <c r="G319" i="1"/>
  <c r="G775" i="1"/>
  <c r="G642" i="1"/>
  <c r="G546" i="1"/>
  <c r="G1153" i="1"/>
  <c r="G218" i="1"/>
  <c r="G214" i="1"/>
  <c r="G1614" i="1"/>
  <c r="G467" i="1"/>
  <c r="G1349" i="1"/>
  <c r="G25" i="1"/>
  <c r="G1173" i="1"/>
  <c r="G1483" i="1"/>
  <c r="G514" i="1"/>
  <c r="G1294" i="1"/>
  <c r="G643" i="1"/>
  <c r="G763" i="1"/>
  <c r="G1503" i="1"/>
  <c r="G613" i="1"/>
  <c r="G1341" i="1"/>
  <c r="G503" i="1"/>
  <c r="G594" i="1"/>
  <c r="G1496" i="1"/>
  <c r="G978" i="1"/>
  <c r="G1194" i="1"/>
  <c r="G104" i="1"/>
  <c r="G444" i="1"/>
  <c r="G50" i="1"/>
  <c r="G354" i="1"/>
  <c r="G1174" i="1"/>
  <c r="G383" i="1"/>
  <c r="G1451" i="1"/>
  <c r="G180" i="1"/>
  <c r="G825" i="1"/>
  <c r="G1016" i="1"/>
  <c r="G442" i="1"/>
  <c r="G332" i="1"/>
  <c r="G677" i="1"/>
  <c r="G751" i="1"/>
  <c r="G1022" i="1"/>
  <c r="G995" i="1"/>
  <c r="G650" i="1"/>
  <c r="G57" i="1"/>
  <c r="G275" i="1"/>
  <c r="G617" i="1"/>
  <c r="G1279" i="1"/>
  <c r="G1479" i="1"/>
  <c r="G878" i="1"/>
  <c r="G839" i="1"/>
  <c r="G1626" i="1"/>
  <c r="G427" i="1"/>
  <c r="G1066" i="1"/>
  <c r="G1472" i="1"/>
  <c r="G816" i="1"/>
  <c r="G142" i="1"/>
  <c r="G889" i="1"/>
  <c r="G548" i="1"/>
  <c r="G401" i="1"/>
  <c r="G112" i="1"/>
  <c r="G1384" i="1"/>
  <c r="G1007" i="1"/>
  <c r="G646" i="1"/>
  <c r="G555" i="1"/>
  <c r="G1177" i="1"/>
  <c r="G216" i="1"/>
  <c r="G376" i="1"/>
  <c r="G1110" i="1"/>
  <c r="G702" i="1"/>
  <c r="G593" i="1"/>
  <c r="G217" i="1"/>
  <c r="G1478" i="1"/>
  <c r="G960" i="1"/>
  <c r="G459" i="1"/>
  <c r="G1040" i="1"/>
  <c r="G599" i="1"/>
  <c r="G1157" i="1"/>
  <c r="G1430" i="1"/>
  <c r="G1142" i="1"/>
  <c r="G1009" i="1"/>
  <c r="G577" i="1"/>
  <c r="G827" i="1"/>
  <c r="G1414" i="1"/>
  <c r="G4" i="1"/>
  <c r="G1329" i="1"/>
  <c r="G487" i="1"/>
  <c r="G106" i="1"/>
  <c r="G660" i="1"/>
  <c r="G1038" i="1"/>
  <c r="G571" i="1"/>
  <c r="G579" i="1"/>
  <c r="G740" i="1"/>
  <c r="G458" i="1"/>
  <c r="G120" i="1"/>
  <c r="G993" i="1"/>
  <c r="G1019" i="1"/>
  <c r="G1073" i="1"/>
  <c r="G1490" i="1"/>
  <c r="G99" i="1"/>
  <c r="G1390" i="1"/>
  <c r="G1034" i="1"/>
  <c r="G506" i="1"/>
  <c r="G441" i="1"/>
  <c r="G210" i="1"/>
  <c r="G846" i="1"/>
  <c r="G597" i="1"/>
  <c r="G863" i="1"/>
  <c r="G396" i="1"/>
  <c r="G449" i="1"/>
  <c r="G7" i="1"/>
  <c r="G1426" i="1"/>
  <c r="G768" i="1"/>
  <c r="G283" i="1"/>
  <c r="G462" i="1"/>
  <c r="G1477" i="1"/>
  <c r="G320" i="1"/>
  <c r="G1453" i="1"/>
  <c r="G470" i="1"/>
  <c r="G866" i="1"/>
  <c r="G958" i="1"/>
  <c r="G84" i="1"/>
  <c r="G789" i="1"/>
  <c r="G853" i="1"/>
  <c r="G1533" i="1"/>
  <c r="G1127" i="1"/>
  <c r="G1320" i="1"/>
  <c r="G707" i="1"/>
  <c r="G375" i="1"/>
  <c r="G1340" i="1"/>
  <c r="G121" i="1"/>
  <c r="G651" i="1"/>
  <c r="G939" i="1"/>
  <c r="G824" i="1"/>
  <c r="G640" i="1"/>
  <c r="G848" i="1"/>
  <c r="G704" i="1"/>
  <c r="G274" i="1"/>
  <c r="G1249" i="1"/>
  <c r="G836" i="1"/>
  <c r="G736" i="1"/>
  <c r="G1309" i="1"/>
  <c r="G706" i="1"/>
  <c r="G331" i="1"/>
  <c r="G880" i="1"/>
  <c r="G80" i="1"/>
  <c r="G1147" i="1"/>
  <c r="G129" i="1"/>
  <c r="G681" i="1"/>
  <c r="G97" i="1"/>
  <c r="G591" i="1"/>
  <c r="G1069" i="1"/>
  <c r="G1002" i="1"/>
  <c r="G758" i="1"/>
  <c r="G984" i="1"/>
  <c r="G652" i="1"/>
  <c r="G744" i="1"/>
  <c r="G703" i="1"/>
  <c r="G1049" i="1"/>
  <c r="G1048" i="1"/>
  <c r="G584" i="1"/>
  <c r="G298" i="1"/>
  <c r="G645" i="1"/>
  <c r="G861" i="1"/>
  <c r="G1135" i="1"/>
  <c r="G89" i="1"/>
  <c r="G517" i="1"/>
  <c r="G797" i="1"/>
  <c r="G23" i="1"/>
  <c r="G582" i="1"/>
  <c r="G615" i="1"/>
  <c r="G545" i="1"/>
  <c r="G117" i="1"/>
  <c r="G1167" i="1"/>
  <c r="G1292" i="1"/>
  <c r="G305" i="1"/>
  <c r="G1316" i="1"/>
  <c r="G547" i="1"/>
  <c r="G1369" i="1"/>
  <c r="G722" i="1"/>
  <c r="G1245" i="1"/>
  <c r="G610" i="1"/>
  <c r="G1045" i="1"/>
  <c r="G1442" i="1"/>
  <c r="G1208" i="1"/>
  <c r="G68" i="1"/>
  <c r="G1046" i="1"/>
  <c r="G1258" i="1"/>
  <c r="G1163" i="1"/>
  <c r="G428" i="1"/>
  <c r="G1368" i="1"/>
  <c r="G1463" i="1"/>
  <c r="G369" i="1"/>
  <c r="G632" i="1"/>
  <c r="G1380" i="1"/>
  <c r="G596" i="1"/>
  <c r="G891" i="1"/>
  <c r="G1445" i="1"/>
  <c r="G172" i="1"/>
  <c r="G588" i="1"/>
  <c r="G1041" i="1"/>
  <c r="G759" i="1"/>
  <c r="G276" i="1"/>
  <c r="G53" i="1"/>
  <c r="G399" i="1"/>
  <c r="G922" i="1"/>
  <c r="G915" i="1"/>
  <c r="G1179" i="1"/>
  <c r="G741" i="1"/>
  <c r="G273" i="1"/>
  <c r="G918" i="1"/>
  <c r="G721" i="1"/>
  <c r="G653" i="1"/>
  <c r="G387" i="1"/>
  <c r="G785" i="1"/>
  <c r="G727" i="1"/>
  <c r="G351" i="1"/>
  <c r="G166" i="1"/>
  <c r="G575" i="1"/>
  <c r="G509" i="1"/>
  <c r="G869" i="1"/>
  <c r="G36" i="1"/>
  <c r="G44" i="1"/>
  <c r="G171" i="1"/>
  <c r="G14" i="1"/>
  <c r="G826" i="1"/>
  <c r="G530" i="1"/>
  <c r="G1130" i="1"/>
  <c r="G1406" i="1"/>
  <c r="G585" i="1"/>
  <c r="G1136" i="1"/>
  <c r="G18" i="1"/>
  <c r="G1527" i="1"/>
  <c r="G1005" i="1"/>
  <c r="G277" i="1"/>
  <c r="G405" i="1"/>
  <c r="G563" i="1"/>
  <c r="G1028" i="1"/>
  <c r="G708" i="1"/>
  <c r="G1347" i="1"/>
  <c r="G17" i="1"/>
  <c r="G133" i="1"/>
  <c r="G1027" i="1"/>
  <c r="G243" i="1"/>
  <c r="G404" i="1"/>
  <c r="G895" i="1"/>
  <c r="G1397" i="1"/>
  <c r="G730" i="1"/>
  <c r="G1160" i="1"/>
  <c r="G1055" i="1"/>
  <c r="G1037" i="1"/>
  <c r="G260" i="1"/>
  <c r="G261" i="1"/>
  <c r="G1435" i="1"/>
  <c r="G655" i="1"/>
  <c r="G705" i="1"/>
  <c r="G1534" i="1"/>
  <c r="G33" i="1"/>
  <c r="G412" i="1"/>
  <c r="G389" i="1"/>
  <c r="G731" i="1"/>
  <c r="G956" i="1"/>
  <c r="G1234" i="1"/>
  <c r="G393" i="1"/>
  <c r="G948" i="1"/>
  <c r="G1185" i="1"/>
  <c r="G1003" i="1"/>
  <c r="G403" i="1"/>
  <c r="G1361" i="1"/>
  <c r="G1354" i="1"/>
  <c r="G573" i="1"/>
  <c r="G1060" i="1"/>
  <c r="G979" i="1"/>
  <c r="G145" i="1"/>
  <c r="G71" i="1"/>
  <c r="G796" i="1"/>
  <c r="G1061" i="1"/>
  <c r="G1107" i="1"/>
  <c r="G1235" i="1"/>
  <c r="G460" i="1"/>
  <c r="G847" i="1"/>
  <c r="G1084" i="1"/>
  <c r="G241" i="1"/>
  <c r="G513" i="1"/>
  <c r="G1388" i="1"/>
  <c r="G724" i="1"/>
  <c r="G950" i="1"/>
  <c r="G1092" i="1"/>
  <c r="G457" i="1"/>
  <c r="G745" i="1"/>
  <c r="G452" i="1"/>
  <c r="G148" i="1"/>
  <c r="G1070" i="1"/>
  <c r="G712" i="1"/>
  <c r="G395" i="1"/>
  <c r="G431" i="1"/>
  <c r="G92" i="1"/>
  <c r="G416" i="1"/>
  <c r="G327" i="1"/>
  <c r="G1307" i="1"/>
  <c r="G971" i="1"/>
  <c r="G394" i="1"/>
  <c r="G1242" i="1"/>
  <c r="G191" i="1"/>
  <c r="G1459" i="1"/>
  <c r="G604" i="1"/>
  <c r="G1557" i="1"/>
  <c r="G682" i="1"/>
  <c r="G1509" i="1"/>
  <c r="G114" i="1"/>
  <c r="E612" i="1"/>
  <c r="E499" i="1"/>
  <c r="E445" i="1"/>
  <c r="E430" i="1"/>
  <c r="E429" i="1"/>
  <c r="E95" i="1"/>
  <c r="E656" i="1"/>
  <c r="E435" i="1"/>
  <c r="E743" i="1"/>
  <c r="E436" i="1"/>
  <c r="E819" i="1"/>
  <c r="E718" i="1"/>
  <c r="E711" i="1"/>
  <c r="E109" i="1"/>
  <c r="E968" i="1"/>
  <c r="E1181" i="1"/>
  <c r="E823" i="1"/>
  <c r="E639" i="1"/>
  <c r="E464" i="1"/>
  <c r="E446" i="1"/>
  <c r="E967" i="1"/>
  <c r="E151" i="1"/>
  <c r="E1520" i="1"/>
  <c r="E96" i="1"/>
  <c r="E829" i="1"/>
  <c r="E384" i="1"/>
  <c r="E941" i="1"/>
  <c r="E123" i="1"/>
  <c r="E512" i="1"/>
  <c r="E966" i="1"/>
  <c r="E118" i="1"/>
  <c r="E1489" i="1"/>
  <c r="E52" i="1"/>
  <c r="E965" i="1"/>
  <c r="E219" i="1"/>
  <c r="E498" i="1"/>
  <c r="E1506" i="1"/>
  <c r="E998" i="1"/>
  <c r="E63" i="1"/>
  <c r="E1137" i="1"/>
  <c r="E1422" i="1"/>
  <c r="E208" i="1"/>
  <c r="E962" i="1"/>
  <c r="E592" i="1"/>
  <c r="E439" i="1"/>
  <c r="E657" i="1"/>
  <c r="E1278" i="1"/>
  <c r="E1141" i="1"/>
  <c r="E1452" i="1"/>
  <c r="E1132" i="1"/>
  <c r="E1518" i="1"/>
  <c r="E810" i="1"/>
  <c r="E720" i="1"/>
  <c r="E116" i="1"/>
  <c r="E469" i="1"/>
  <c r="E468" i="1"/>
  <c r="E1053" i="1"/>
  <c r="E1051" i="1"/>
  <c r="E590" i="1"/>
  <c r="E986" i="1"/>
  <c r="E1168" i="1"/>
  <c r="E39" i="1"/>
  <c r="E194" i="1"/>
  <c r="E808" i="1"/>
  <c r="E587" i="1"/>
  <c r="E953" i="1"/>
  <c r="E614" i="1"/>
  <c r="E122" i="1"/>
  <c r="E115" i="1"/>
  <c r="E511" i="1"/>
  <c r="E822" i="1"/>
  <c r="E888" i="1"/>
  <c r="E1128" i="1"/>
  <c r="E425" i="1"/>
  <c r="E402" i="1"/>
  <c r="E606" i="1"/>
  <c r="E937" i="1"/>
  <c r="E833" i="1"/>
  <c r="E1501" i="1"/>
  <c r="E482" i="1"/>
  <c r="E42" i="1"/>
  <c r="E733" i="1"/>
  <c r="E465" i="1"/>
  <c r="E486" i="1"/>
  <c r="E641" i="1"/>
  <c r="E680" i="1"/>
  <c r="E807" i="1"/>
  <c r="E961" i="1"/>
  <c r="E1502" i="1"/>
  <c r="E1444" i="1"/>
  <c r="E1464" i="1"/>
  <c r="E605" i="1"/>
  <c r="E69" i="1"/>
  <c r="E1572" i="1"/>
  <c r="E936" i="1"/>
  <c r="E1449" i="1"/>
  <c r="E976" i="1"/>
  <c r="E528" i="1"/>
  <c r="E812" i="1"/>
  <c r="E1276" i="1"/>
  <c r="E982" i="1"/>
  <c r="E1327" i="1"/>
  <c r="E752" i="1"/>
  <c r="E319" i="1"/>
  <c r="E775" i="1"/>
  <c r="E642" i="1"/>
  <c r="E546" i="1"/>
  <c r="E1153" i="1"/>
  <c r="E218" i="1"/>
  <c r="E214" i="1"/>
  <c r="E1374" i="1"/>
  <c r="E1614" i="1"/>
  <c r="E1000" i="1"/>
  <c r="E690" i="1"/>
  <c r="E426" i="1"/>
  <c r="E1480" i="1"/>
  <c r="E467" i="1"/>
  <c r="E805" i="1"/>
  <c r="E282" i="1"/>
  <c r="E558" i="1"/>
  <c r="E561" i="1"/>
  <c r="E566" i="1"/>
  <c r="E569" i="1"/>
  <c r="E1349" i="1"/>
  <c r="E25" i="1"/>
  <c r="E1383" i="1"/>
  <c r="E1173" i="1"/>
  <c r="E1531" i="1"/>
  <c r="E1483" i="1"/>
  <c r="E514" i="1"/>
  <c r="E1294" i="1"/>
  <c r="E643" i="1"/>
  <c r="E763" i="1"/>
  <c r="E1503" i="1"/>
  <c r="E613" i="1"/>
  <c r="E1341" i="1"/>
  <c r="E503" i="1"/>
  <c r="E594" i="1"/>
  <c r="E1379" i="1"/>
  <c r="E675" i="1"/>
  <c r="E1496" i="1"/>
  <c r="E978" i="1"/>
  <c r="E1194" i="1"/>
  <c r="E104" i="1"/>
  <c r="E213" i="1"/>
  <c r="E444" i="1"/>
  <c r="E50" i="1"/>
  <c r="E354" i="1"/>
  <c r="E800" i="1"/>
  <c r="E686" i="1"/>
  <c r="E1174" i="1"/>
  <c r="E383" i="1"/>
  <c r="E1451" i="1"/>
  <c r="E180" i="1"/>
  <c r="E825" i="1"/>
  <c r="E1016" i="1"/>
  <c r="E442" i="1"/>
  <c r="E838" i="1"/>
  <c r="E1606" i="1"/>
  <c r="E332" i="1"/>
  <c r="E677" i="1"/>
  <c r="E751" i="1"/>
  <c r="E1022" i="1"/>
  <c r="E995" i="1"/>
  <c r="E650" i="1"/>
  <c r="E57" i="1"/>
  <c r="E275" i="1"/>
  <c r="E617" i="1"/>
  <c r="E479" i="1"/>
  <c r="E1279" i="1"/>
  <c r="E1479" i="1"/>
  <c r="E878" i="1"/>
  <c r="E839" i="1"/>
  <c r="E1626" i="1"/>
  <c r="E427" i="1"/>
  <c r="E1066" i="1"/>
  <c r="E1472" i="1"/>
  <c r="E816" i="1"/>
  <c r="E142" i="1"/>
  <c r="E889" i="1"/>
  <c r="E548" i="1"/>
  <c r="E401" i="1"/>
  <c r="E1366" i="1"/>
  <c r="E1381" i="1"/>
  <c r="E1591" i="1"/>
  <c r="E638" i="1"/>
  <c r="E1428" i="1"/>
  <c r="E1429" i="1"/>
  <c r="E1268" i="1"/>
  <c r="E112" i="1"/>
  <c r="E1384" i="1"/>
  <c r="E1007" i="1"/>
  <c r="E215" i="1"/>
  <c r="E1481" i="1"/>
  <c r="E289" i="1"/>
  <c r="E646" i="1"/>
  <c r="E504" i="1"/>
  <c r="E555" i="1"/>
  <c r="E1177" i="1"/>
  <c r="E216" i="1"/>
  <c r="E376" i="1"/>
  <c r="E1110" i="1"/>
  <c r="E702" i="1"/>
  <c r="E593" i="1"/>
  <c r="E217" i="1"/>
  <c r="E1478" i="1"/>
  <c r="E960" i="1"/>
  <c r="E459" i="1"/>
  <c r="E1017" i="1"/>
  <c r="E1040" i="1"/>
  <c r="E599" i="1"/>
  <c r="E1157" i="1"/>
  <c r="E1430" i="1"/>
  <c r="E1142" i="1"/>
  <c r="E1009" i="1"/>
  <c r="E345" i="1"/>
  <c r="E535" i="1"/>
  <c r="E577" i="1"/>
  <c r="E1415" i="1"/>
  <c r="E827" i="1"/>
  <c r="E1414" i="1"/>
  <c r="E1144" i="1"/>
  <c r="E2" i="1"/>
  <c r="E309" i="1"/>
  <c r="E723" i="1"/>
  <c r="E472" i="1"/>
  <c r="E1211" i="1"/>
  <c r="E714" i="1"/>
  <c r="E4" i="1"/>
  <c r="E1329" i="1"/>
  <c r="E487" i="1"/>
  <c r="E106" i="1"/>
  <c r="E253" i="1"/>
  <c r="E701" i="1"/>
  <c r="E660" i="1"/>
  <c r="E1038" i="1"/>
  <c r="E571" i="1"/>
  <c r="E352" i="1"/>
  <c r="E579" i="1"/>
  <c r="E740" i="1"/>
  <c r="E458" i="1"/>
  <c r="E120" i="1"/>
  <c r="E993" i="1"/>
  <c r="E1019" i="1"/>
  <c r="E1148" i="1"/>
  <c r="E1073" i="1"/>
  <c r="E398" i="1"/>
  <c r="E1152" i="1"/>
  <c r="E977" i="1"/>
  <c r="E1511" i="1"/>
  <c r="E729" i="1"/>
  <c r="E1490" i="1"/>
  <c r="E119" i="1"/>
  <c r="E99" i="1"/>
  <c r="E1390" i="1"/>
  <c r="E1034" i="1"/>
  <c r="E506" i="1"/>
  <c r="E497" i="1"/>
  <c r="E38" i="1"/>
  <c r="E441" i="1"/>
  <c r="E45" i="1"/>
  <c r="E500" i="1"/>
  <c r="E1417" i="1"/>
  <c r="E210" i="1"/>
  <c r="E884" i="1"/>
  <c r="E220" i="1"/>
  <c r="E1355" i="1"/>
  <c r="E846" i="1"/>
  <c r="E597" i="1"/>
  <c r="E863" i="1"/>
  <c r="E396" i="1"/>
  <c r="E449" i="1"/>
  <c r="E7" i="1"/>
  <c r="E1426" i="1"/>
  <c r="E768" i="1"/>
  <c r="E157" i="1"/>
  <c r="E371" i="1"/>
  <c r="E634" i="1"/>
  <c r="E283" i="1"/>
  <c r="E747" i="1"/>
  <c r="E1485" i="1"/>
  <c r="E480" i="1"/>
  <c r="E687" i="1"/>
  <c r="E463" i="1"/>
  <c r="E746" i="1"/>
  <c r="E1471" i="1"/>
  <c r="E462" i="1"/>
  <c r="E1477" i="1"/>
  <c r="E304" i="1"/>
  <c r="E320" i="1"/>
  <c r="E1453" i="1"/>
  <c r="E470" i="1"/>
  <c r="E477" i="1"/>
  <c r="E866" i="1"/>
  <c r="E958" i="1"/>
  <c r="E84" i="1"/>
  <c r="E789" i="1"/>
  <c r="E853" i="1"/>
  <c r="E1533" i="1"/>
  <c r="E397" i="1"/>
  <c r="E1127" i="1"/>
  <c r="E1320" i="1"/>
  <c r="E1131" i="1"/>
  <c r="E952" i="1"/>
  <c r="E483" i="1"/>
  <c r="E707" i="1"/>
  <c r="E375" i="1"/>
  <c r="E1340" i="1"/>
  <c r="E121" i="1"/>
  <c r="E651" i="1"/>
  <c r="E939" i="1"/>
  <c r="E824" i="1"/>
  <c r="E473" i="1"/>
  <c r="E554" i="1"/>
  <c r="E640" i="1"/>
  <c r="E848" i="1"/>
  <c r="E704" i="1"/>
  <c r="E1274" i="1"/>
  <c r="E274" i="1"/>
  <c r="E466" i="1"/>
  <c r="E1249" i="1"/>
  <c r="E1277" i="1"/>
  <c r="E175" i="1"/>
  <c r="E836" i="1"/>
  <c r="E736" i="1"/>
  <c r="E1456" i="1"/>
  <c r="E1309" i="1"/>
  <c r="E1338" i="1"/>
  <c r="E857" i="1"/>
  <c r="E1125" i="1"/>
  <c r="E259" i="1"/>
  <c r="E706" i="1"/>
  <c r="E331" i="1"/>
  <c r="E880" i="1"/>
  <c r="E80" i="1"/>
  <c r="E1147" i="1"/>
  <c r="E1200" i="1"/>
  <c r="E129" i="1"/>
  <c r="E681" i="1"/>
  <c r="E97" i="1"/>
  <c r="E591" i="1"/>
  <c r="E280" i="1"/>
  <c r="E583" i="1"/>
  <c r="E1069" i="1"/>
  <c r="E1077" i="1"/>
  <c r="E1215" i="1"/>
  <c r="E1002" i="1"/>
  <c r="E103" i="1"/>
  <c r="E758" i="1"/>
  <c r="E292" i="1"/>
  <c r="E1337" i="1"/>
  <c r="E984" i="1"/>
  <c r="E652" i="1"/>
  <c r="E744" i="1"/>
  <c r="E1176" i="1"/>
  <c r="E703" i="1"/>
  <c r="E350" i="1"/>
  <c r="E567" i="1"/>
  <c r="E1049" i="1"/>
  <c r="E896" i="1"/>
  <c r="E1048" i="1"/>
  <c r="E678" i="1"/>
  <c r="E1448" i="1"/>
  <c r="E553" i="1"/>
  <c r="E584" i="1"/>
  <c r="E298" i="1"/>
  <c r="E645" i="1"/>
  <c r="E861" i="1"/>
  <c r="E1535" i="1"/>
  <c r="E1198" i="1"/>
  <c r="E461" i="1"/>
  <c r="E1151" i="1"/>
  <c r="E1135" i="1"/>
  <c r="E1154" i="1"/>
  <c r="E804" i="1"/>
  <c r="E89" i="1"/>
  <c r="E517" i="1"/>
  <c r="E797" i="1"/>
  <c r="E23" i="1"/>
  <c r="E349" i="1"/>
  <c r="E568" i="1"/>
  <c r="E582" i="1"/>
  <c r="E187" i="1"/>
  <c r="E11" i="1"/>
  <c r="E1416" i="1"/>
  <c r="E881" i="1"/>
  <c r="E1116" i="1"/>
  <c r="E615" i="1"/>
  <c r="E545" i="1"/>
  <c r="E117" i="1"/>
  <c r="E1167" i="1"/>
  <c r="E1292" i="1"/>
  <c r="E1584" i="1"/>
  <c r="E305" i="1"/>
  <c r="E576" i="1"/>
  <c r="E1316" i="1"/>
  <c r="E547" i="1"/>
  <c r="E1369" i="1"/>
  <c r="E722" i="1"/>
  <c r="E1139" i="1"/>
  <c r="E1245" i="1"/>
  <c r="E565" i="1"/>
  <c r="E610" i="1"/>
  <c r="E1184" i="1"/>
  <c r="E223" i="1"/>
  <c r="E1045" i="1"/>
  <c r="E1442" i="1"/>
  <c r="E1208" i="1"/>
  <c r="E37" i="1"/>
  <c r="E239" i="1"/>
  <c r="E654" i="1"/>
  <c r="E68" i="1"/>
  <c r="E1046" i="1"/>
  <c r="E1258" i="1"/>
  <c r="E1577" i="1"/>
  <c r="E940" i="1"/>
  <c r="E1143" i="1"/>
  <c r="E849" i="1"/>
  <c r="E1523" i="1"/>
  <c r="E1163" i="1"/>
  <c r="E428" i="1"/>
  <c r="E1368" i="1"/>
  <c r="E1358" i="1"/>
  <c r="E1463" i="1"/>
  <c r="E369" i="1"/>
  <c r="E632" i="1"/>
  <c r="E1380" i="1"/>
  <c r="E852" i="1"/>
  <c r="E559" i="1"/>
  <c r="E1377" i="1"/>
  <c r="E1600" i="1"/>
  <c r="E207" i="1"/>
  <c r="E1431" i="1"/>
  <c r="E1260" i="1"/>
  <c r="E596" i="1"/>
  <c r="E158" i="1"/>
  <c r="E891" i="1"/>
  <c r="E1334" i="1"/>
  <c r="E1445" i="1"/>
  <c r="E1008" i="1"/>
  <c r="E172" i="1"/>
  <c r="E1401" i="1"/>
  <c r="E1078" i="1"/>
  <c r="E588" i="1"/>
  <c r="E1041" i="1"/>
  <c r="E759" i="1"/>
  <c r="E1265" i="1"/>
  <c r="E1335" i="1"/>
  <c r="E992" i="1"/>
  <c r="E1536" i="1"/>
  <c r="E276" i="1"/>
  <c r="E505" i="1"/>
  <c r="E53" i="1"/>
  <c r="E399" i="1"/>
  <c r="E873" i="1"/>
  <c r="E922" i="1"/>
  <c r="E915" i="1"/>
  <c r="E1615" i="1"/>
  <c r="E1179" i="1"/>
  <c r="E1011" i="1"/>
  <c r="E1036" i="1"/>
  <c r="E890" i="1"/>
  <c r="E169" i="1"/>
  <c r="E834" i="1"/>
  <c r="E1484" i="1"/>
  <c r="E741" i="1"/>
  <c r="E1529" i="1"/>
  <c r="E273" i="1"/>
  <c r="E870" i="1"/>
  <c r="E229" i="1"/>
  <c r="E1357" i="1"/>
  <c r="E1465" i="1"/>
  <c r="E918" i="1"/>
  <c r="E61" i="1"/>
  <c r="E1563" i="1"/>
  <c r="E488" i="1"/>
  <c r="E1348" i="1"/>
  <c r="E721" i="1"/>
  <c r="E929" i="1"/>
  <c r="E1585" i="1"/>
  <c r="E653" i="1"/>
  <c r="E387" i="1"/>
  <c r="E1026" i="1"/>
  <c r="E54" i="1"/>
  <c r="E475" i="1"/>
  <c r="E785" i="1"/>
  <c r="E813" i="1"/>
  <c r="E58" i="1"/>
  <c r="E727" i="1"/>
  <c r="E1351" i="1"/>
  <c r="E1403" i="1"/>
  <c r="E351" i="1"/>
  <c r="E340" i="1"/>
  <c r="E1204" i="1"/>
  <c r="E679" i="1"/>
  <c r="E1291" i="1"/>
  <c r="E166" i="1"/>
  <c r="E1297" i="1"/>
  <c r="E1129" i="1"/>
  <c r="E575" i="1"/>
  <c r="E509" i="1"/>
  <c r="E423" i="1"/>
  <c r="E1322" i="1"/>
  <c r="E108" i="1"/>
  <c r="E1047" i="1"/>
  <c r="E474" i="1"/>
  <c r="E869" i="1"/>
  <c r="E1134" i="1"/>
  <c r="E36" i="1"/>
  <c r="E44" i="1"/>
  <c r="E1404" i="1"/>
  <c r="E171" i="1"/>
  <c r="E1089" i="1"/>
  <c r="E14" i="1"/>
  <c r="E523" i="1"/>
  <c r="E12" i="1"/>
  <c r="E826" i="1"/>
  <c r="E1339" i="1"/>
  <c r="E1389" i="1"/>
  <c r="E1305" i="1"/>
  <c r="E392" i="1"/>
  <c r="E454" i="1"/>
  <c r="E530" i="1"/>
  <c r="E160" i="1"/>
  <c r="E885" i="1"/>
  <c r="E326" i="1"/>
  <c r="E570" i="1"/>
  <c r="E557" i="1"/>
  <c r="E1130" i="1"/>
  <c r="E1406" i="1"/>
  <c r="E1109" i="1"/>
  <c r="E872" i="1"/>
  <c r="E692" i="1"/>
  <c r="E484" i="1"/>
  <c r="E552" i="1"/>
  <c r="E1015" i="1"/>
  <c r="E357" i="1"/>
  <c r="E621" i="1"/>
  <c r="E230" i="1"/>
  <c r="E1447" i="1"/>
  <c r="E227" i="1"/>
  <c r="E539" i="1"/>
  <c r="E585" i="1"/>
  <c r="E47" i="1"/>
  <c r="E698" i="1"/>
  <c r="E672" i="1"/>
  <c r="E348" i="1"/>
  <c r="E247" i="1"/>
  <c r="E1115" i="1"/>
  <c r="E786" i="1"/>
  <c r="E1241" i="1"/>
  <c r="E1299" i="1"/>
  <c r="E1136" i="1"/>
  <c r="E438" i="1"/>
  <c r="E1103" i="1"/>
  <c r="E432" i="1"/>
  <c r="E909" i="1"/>
  <c r="E279" i="1"/>
  <c r="E1158" i="1"/>
  <c r="E1189" i="1"/>
  <c r="E1223" i="1"/>
  <c r="E330" i="1"/>
  <c r="E28" i="1"/>
  <c r="E18" i="1"/>
  <c r="E139" i="1"/>
  <c r="E24" i="1"/>
  <c r="E1527" i="1"/>
  <c r="E478" i="1"/>
  <c r="E1042" i="1"/>
  <c r="E1162" i="1"/>
  <c r="E1164" i="1"/>
  <c r="E329" i="1"/>
  <c r="E875" i="1"/>
  <c r="E1005" i="1"/>
  <c r="E277" i="1"/>
  <c r="E1372" i="1"/>
  <c r="E1378" i="1"/>
  <c r="E1573" i="1"/>
  <c r="E1342" i="1"/>
  <c r="E1122" i="1"/>
  <c r="E128" i="1"/>
  <c r="E841" i="1"/>
  <c r="E240" i="1"/>
  <c r="E556" i="1"/>
  <c r="E269" i="1"/>
  <c r="E405" i="1"/>
  <c r="E906" i="1"/>
  <c r="E1001" i="1"/>
  <c r="E563" i="1"/>
  <c r="E155" i="1"/>
  <c r="E302" i="1"/>
  <c r="E1548" i="1"/>
  <c r="E1058" i="1"/>
  <c r="E1028" i="1"/>
  <c r="E1236" i="1"/>
  <c r="E1238" i="1"/>
  <c r="E1064" i="1"/>
  <c r="E1059" i="1"/>
  <c r="E1275" i="1"/>
  <c r="E1237" i="1"/>
  <c r="E708" i="1"/>
  <c r="E152" i="1"/>
  <c r="E310" i="1"/>
  <c r="E1347" i="1"/>
  <c r="E17" i="1"/>
  <c r="E424" i="1"/>
  <c r="E738" i="1"/>
  <c r="E193" i="1"/>
  <c r="E886" i="1"/>
  <c r="E1526" i="1"/>
  <c r="E1443" i="1"/>
  <c r="E1083" i="1"/>
  <c r="E787" i="1"/>
  <c r="E1269" i="1"/>
  <c r="E102" i="1"/>
  <c r="E133" i="1"/>
  <c r="E1027" i="1"/>
  <c r="E419" i="1"/>
  <c r="E243" i="1"/>
  <c r="E404" i="1"/>
  <c r="E380" i="1"/>
  <c r="E212" i="1"/>
  <c r="E895" i="1"/>
  <c r="E1397" i="1"/>
  <c r="E730" i="1"/>
  <c r="E871" i="1"/>
  <c r="E451" i="1"/>
  <c r="E1160" i="1"/>
  <c r="E1055" i="1"/>
  <c r="E107" i="1"/>
  <c r="E1188" i="1"/>
  <c r="E1037" i="1"/>
  <c r="E260" i="1"/>
  <c r="E261" i="1"/>
  <c r="E43" i="1"/>
  <c r="E496" i="1"/>
  <c r="E1446" i="1"/>
  <c r="E1435" i="1"/>
  <c r="E1607" i="1"/>
  <c r="E1608" i="1"/>
  <c r="E1628" i="1"/>
  <c r="E655" i="1"/>
  <c r="E1056" i="1"/>
  <c r="E271" i="1"/>
  <c r="E925" i="1"/>
  <c r="E9" i="1"/>
  <c r="E541" i="1"/>
  <c r="E912" i="1"/>
  <c r="E1013" i="1"/>
  <c r="E1462" i="1"/>
  <c r="E100" i="1"/>
  <c r="E518" i="1"/>
  <c r="E705" i="1"/>
  <c r="E308" i="1"/>
  <c r="E689" i="1"/>
  <c r="E235" i="1"/>
  <c r="E370" i="1"/>
  <c r="E633" i="1"/>
  <c r="E1603" i="1"/>
  <c r="E734" i="1"/>
  <c r="E1080" i="1"/>
  <c r="E1550" i="1"/>
  <c r="E1085" i="1"/>
  <c r="E1534" i="1"/>
  <c r="E98" i="1"/>
  <c r="E362" i="1"/>
  <c r="E625" i="1"/>
  <c r="E270" i="1"/>
  <c r="E944" i="1"/>
  <c r="E1593" i="1"/>
  <c r="E188" i="1"/>
  <c r="E549" i="1"/>
  <c r="E33" i="1"/>
  <c r="E1214" i="1"/>
  <c r="E902" i="1"/>
  <c r="E1065" i="1"/>
  <c r="E1043" i="1"/>
  <c r="E806" i="1"/>
  <c r="E257" i="1"/>
  <c r="E550" i="1"/>
  <c r="E412" i="1"/>
  <c r="E1186" i="1"/>
  <c r="E1230" i="1"/>
  <c r="E389" i="1"/>
  <c r="E491" i="1"/>
  <c r="E1229" i="1"/>
  <c r="E1023" i="1"/>
  <c r="E1301" i="1"/>
  <c r="E301" i="1"/>
  <c r="E1088" i="1"/>
  <c r="E602" i="1"/>
  <c r="E1574" i="1"/>
  <c r="E611" i="1"/>
  <c r="E256" i="1"/>
  <c r="E589" i="1"/>
  <c r="E731" i="1"/>
  <c r="E921" i="1"/>
  <c r="E93" i="1"/>
  <c r="E956" i="1"/>
  <c r="E1234" i="1"/>
  <c r="E393" i="1"/>
  <c r="E663" i="1"/>
  <c r="E948" i="1"/>
  <c r="E607" i="1"/>
  <c r="E772" i="1"/>
  <c r="E726" i="1"/>
  <c r="E991" i="1"/>
  <c r="E1170" i="1"/>
  <c r="E779" i="1"/>
  <c r="E1210" i="1"/>
  <c r="E1400" i="1"/>
  <c r="E803" i="1"/>
  <c r="E1185" i="1"/>
  <c r="E1081" i="1"/>
  <c r="E1423" i="1"/>
  <c r="E1003" i="1"/>
  <c r="E1532" i="1"/>
  <c r="E403" i="1"/>
  <c r="E1561" i="1"/>
  <c r="E1112" i="1"/>
  <c r="E595" i="1"/>
  <c r="E22" i="1"/>
  <c r="E29" i="1"/>
  <c r="E879" i="1"/>
  <c r="E1461" i="1"/>
  <c r="E281" i="1"/>
  <c r="E1504" i="1"/>
  <c r="E56" i="1"/>
  <c r="E1190" i="1"/>
  <c r="E1350" i="1"/>
  <c r="E32" i="1"/>
  <c r="E1361" i="1"/>
  <c r="E179" i="1"/>
  <c r="E170" i="1"/>
  <c r="E930" i="1"/>
  <c r="E1010" i="1"/>
  <c r="E1328" i="1"/>
  <c r="E1623" i="1"/>
  <c r="E1354" i="1"/>
  <c r="E368" i="1"/>
  <c r="E631" i="1"/>
  <c r="E510" i="1"/>
  <c r="E288" i="1"/>
  <c r="E536" i="1"/>
  <c r="E1571" i="1"/>
  <c r="E573" i="1"/>
  <c r="E676" i="1"/>
  <c r="E1060" i="1"/>
  <c r="E1193" i="1"/>
  <c r="E979" i="1"/>
  <c r="E145" i="1"/>
  <c r="E391" i="1"/>
  <c r="E311" i="1"/>
  <c r="E997" i="1"/>
  <c r="E314" i="1"/>
  <c r="E1256" i="1"/>
  <c r="E771" i="1"/>
  <c r="E1243" i="1"/>
  <c r="E926" i="1"/>
  <c r="E1298" i="1"/>
  <c r="E1525" i="1"/>
  <c r="E586" i="1"/>
  <c r="E173" i="1"/>
  <c r="E249" i="1"/>
  <c r="E495" i="1"/>
  <c r="E1427" i="1"/>
  <c r="E71" i="1"/>
  <c r="E1270" i="1"/>
  <c r="E1454" i="1"/>
  <c r="E1513" i="1"/>
  <c r="E1514" i="1"/>
  <c r="E1232" i="1"/>
  <c r="E994" i="1"/>
  <c r="E1432" i="1"/>
  <c r="E407" i="1"/>
  <c r="E1543" i="1"/>
  <c r="E796" i="1"/>
  <c r="E1032" i="1"/>
  <c r="E1061" i="1"/>
  <c r="E1542" i="1"/>
  <c r="E1018" i="1"/>
  <c r="E1284" i="1"/>
  <c r="E882" i="1"/>
  <c r="E1240" i="1"/>
  <c r="E842" i="1"/>
  <c r="E1107" i="1"/>
  <c r="E1235" i="1"/>
  <c r="E88" i="1"/>
  <c r="E860" i="1"/>
  <c r="E1604" i="1"/>
  <c r="E507" i="1"/>
  <c r="E267" i="1"/>
  <c r="E1114" i="1"/>
  <c r="E1197" i="1"/>
  <c r="E381" i="1"/>
  <c r="E1392" i="1"/>
  <c r="E798" i="1"/>
  <c r="E1399" i="1"/>
  <c r="E415" i="1"/>
  <c r="E716" i="1"/>
  <c r="E81" i="1"/>
  <c r="E433" i="1"/>
  <c r="E347" i="1"/>
  <c r="E777" i="1"/>
  <c r="E683" i="1"/>
  <c r="E1588" i="1"/>
  <c r="E460" i="1"/>
  <c r="E524" i="1"/>
  <c r="E1121" i="1"/>
  <c r="E1166" i="1"/>
  <c r="E847" i="1"/>
  <c r="E356" i="1"/>
  <c r="E619" i="1"/>
  <c r="E1025" i="1"/>
  <c r="E608" i="1"/>
  <c r="E774" i="1"/>
  <c r="E1618" i="1"/>
  <c r="E1084" i="1"/>
  <c r="E1530" i="1"/>
  <c r="E224" i="1"/>
  <c r="E551" i="1"/>
  <c r="E1411" i="1"/>
  <c r="E241" i="1"/>
  <c r="E1035" i="1"/>
  <c r="E1566" i="1"/>
  <c r="E1289" i="1"/>
  <c r="E94" i="1"/>
  <c r="E272" i="1"/>
  <c r="E1118" i="1"/>
  <c r="E1601" i="1"/>
  <c r="E513" i="1"/>
  <c r="E1388" i="1"/>
  <c r="E724" i="1"/>
  <c r="E1093" i="1"/>
  <c r="E1346" i="1"/>
  <c r="E1524" i="1"/>
  <c r="E972" i="1"/>
  <c r="E342" i="1"/>
  <c r="E899" i="1"/>
  <c r="E1537" i="1"/>
  <c r="E1551" i="1"/>
  <c r="E1555" i="1"/>
  <c r="E246" i="1"/>
  <c r="E669" i="1"/>
  <c r="E673" i="1"/>
  <c r="E1424" i="1"/>
  <c r="E307" i="1"/>
  <c r="E1476" i="1"/>
  <c r="E950" i="1"/>
  <c r="E1092" i="1"/>
  <c r="E1029" i="1"/>
  <c r="E420" i="1"/>
  <c r="E457" i="1"/>
  <c r="E745" i="1"/>
  <c r="E485" i="1"/>
  <c r="E1203" i="1"/>
  <c r="E817" i="1"/>
  <c r="E964" i="1"/>
  <c r="E1385" i="1"/>
  <c r="E137" i="1"/>
  <c r="E1581" i="1"/>
  <c r="E83" i="1"/>
  <c r="E286" i="1"/>
  <c r="E802" i="1"/>
  <c r="E1281" i="1"/>
  <c r="E452" i="1"/>
  <c r="E647" i="1"/>
  <c r="E159" i="1"/>
  <c r="E198" i="1"/>
  <c r="E1325" i="1"/>
  <c r="E148" i="1"/>
  <c r="E202" i="1"/>
  <c r="E837" i="1"/>
  <c r="E659" i="1"/>
  <c r="E124" i="1"/>
  <c r="E131" i="1"/>
  <c r="E893" i="1"/>
  <c r="E1099" i="1"/>
  <c r="E1402" i="1"/>
  <c r="E1070" i="1"/>
  <c r="E1145" i="1"/>
  <c r="E252" i="1"/>
  <c r="E712" i="1"/>
  <c r="E395" i="1"/>
  <c r="E1227" i="1"/>
  <c r="E431" i="1"/>
  <c r="E1575" i="1"/>
  <c r="E1556" i="1"/>
  <c r="E1222" i="1"/>
  <c r="E1467" i="1"/>
  <c r="E1343" i="1"/>
  <c r="E688" i="1"/>
  <c r="E1589" i="1"/>
  <c r="E508" i="1"/>
  <c r="E92" i="1"/>
  <c r="E1360" i="1"/>
  <c r="E1206" i="1"/>
  <c r="E1052" i="1"/>
  <c r="E386" i="1"/>
  <c r="E1352" i="1"/>
  <c r="E762" i="1"/>
  <c r="E416" i="1"/>
  <c r="E327" i="1"/>
  <c r="E177" i="1"/>
  <c r="E1307" i="1"/>
  <c r="E1486" i="1"/>
  <c r="E898" i="1"/>
  <c r="E1398" i="1"/>
  <c r="E1287" i="1"/>
  <c r="E1156" i="1"/>
  <c r="E48" i="1"/>
  <c r="E335" i="1"/>
  <c r="E877" i="1"/>
  <c r="E165" i="1"/>
  <c r="E696" i="1"/>
  <c r="E725" i="1"/>
  <c r="E1421" i="1"/>
  <c r="E1517" i="1"/>
  <c r="E1592" i="1"/>
  <c r="E603" i="1"/>
  <c r="E1252" i="1"/>
  <c r="E923" i="1"/>
  <c r="E19" i="1"/>
  <c r="E1097" i="1"/>
  <c r="E674" i="1"/>
  <c r="E867" i="1"/>
  <c r="E1515" i="1"/>
  <c r="E358" i="1"/>
  <c r="E620" i="1"/>
  <c r="E263" i="1"/>
  <c r="E668" i="1"/>
  <c r="E1261" i="1"/>
  <c r="E333" i="1"/>
  <c r="E764" i="1"/>
  <c r="E538" i="1"/>
  <c r="E262" i="1"/>
  <c r="E840" i="1"/>
  <c r="E1104" i="1"/>
  <c r="E799" i="1"/>
  <c r="E147" i="1"/>
  <c r="E757" i="1"/>
  <c r="E1067" i="1"/>
  <c r="E1295" i="1"/>
  <c r="E1570" i="1"/>
  <c r="E1091" i="1"/>
  <c r="E278" i="1"/>
  <c r="E205" i="1"/>
  <c r="E455" i="1"/>
  <c r="E649" i="1"/>
  <c r="E1508" i="1"/>
  <c r="E59" i="1"/>
  <c r="E20" i="1"/>
  <c r="E1625" i="1"/>
  <c r="E719" i="1"/>
  <c r="E951" i="1"/>
  <c r="E379" i="1"/>
  <c r="E971" i="1"/>
  <c r="E876" i="1"/>
  <c r="E453" i="1"/>
  <c r="E49" i="1"/>
  <c r="E297" i="1"/>
  <c r="E135" i="1"/>
  <c r="E533" i="1"/>
  <c r="E1031" i="1"/>
  <c r="E938" i="1"/>
  <c r="E233" i="1"/>
  <c r="E1602" i="1"/>
  <c r="E1610" i="1"/>
  <c r="E1611" i="1"/>
  <c r="E285" i="1"/>
  <c r="E1033" i="1"/>
  <c r="E21" i="1"/>
  <c r="E149" i="1"/>
  <c r="E560" i="1"/>
  <c r="E1407" i="1"/>
  <c r="E394" i="1"/>
  <c r="E1242" i="1"/>
  <c r="E1020" i="1"/>
  <c r="E189" i="1"/>
  <c r="E562" i="1"/>
  <c r="E1246" i="1"/>
  <c r="E1457" i="1"/>
  <c r="E1225" i="1"/>
  <c r="E153" i="1"/>
  <c r="E1161" i="1"/>
  <c r="E361" i="1"/>
  <c r="E624" i="1"/>
  <c r="E1538" i="1"/>
  <c r="E1539" i="1"/>
  <c r="E73" i="1"/>
  <c r="E127" i="1"/>
  <c r="E924" i="1"/>
  <c r="E334" i="1"/>
  <c r="E1296" i="1"/>
  <c r="E87" i="1"/>
  <c r="E295" i="1"/>
  <c r="E933" i="1"/>
  <c r="E935" i="1"/>
  <c r="E161" i="1"/>
  <c r="E237" i="1"/>
  <c r="E74" i="1"/>
  <c r="E1216" i="1"/>
  <c r="E868" i="1"/>
  <c r="E905" i="1"/>
  <c r="E693" i="1"/>
  <c r="E13" i="1"/>
  <c r="E191" i="1"/>
  <c r="E238" i="1"/>
  <c r="E666" i="1"/>
  <c r="E1459" i="1"/>
  <c r="E150" i="1"/>
  <c r="E225" i="1"/>
  <c r="E313" i="1"/>
  <c r="E1391" i="1"/>
  <c r="E1495" i="1"/>
  <c r="E1344" i="1"/>
  <c r="E901" i="1"/>
  <c r="E1492" i="1"/>
  <c r="E355" i="1"/>
  <c r="E618" i="1"/>
  <c r="E1044" i="1"/>
  <c r="E30" i="1"/>
  <c r="E791" i="1"/>
  <c r="E244" i="1"/>
  <c r="E1006" i="1"/>
  <c r="E644" i="1"/>
  <c r="E156" i="1"/>
  <c r="E604" i="1"/>
  <c r="E1627" i="1"/>
  <c r="E138" i="1"/>
  <c r="E1250" i="1"/>
  <c r="E86" i="1"/>
  <c r="E1024" i="1"/>
  <c r="E1183" i="1"/>
  <c r="E417" i="1"/>
  <c r="E1612" i="1"/>
  <c r="E360" i="1"/>
  <c r="E623" i="1"/>
  <c r="E1557" i="1"/>
  <c r="E830" i="1"/>
  <c r="E831" i="1"/>
  <c r="E943" i="1"/>
  <c r="E600" i="1"/>
  <c r="E324" i="1"/>
  <c r="E323" i="1"/>
  <c r="E525" i="1"/>
  <c r="E382" i="1"/>
  <c r="E1259" i="1"/>
  <c r="E572" i="1"/>
  <c r="E858" i="1"/>
  <c r="E154" i="1"/>
  <c r="E691" i="1"/>
  <c r="E493" i="1"/>
  <c r="E1365" i="1"/>
  <c r="E578" i="1"/>
  <c r="E1111" i="1"/>
  <c r="E1228" i="1"/>
  <c r="E67" i="1"/>
  <c r="E126" i="1"/>
  <c r="E8" i="1"/>
  <c r="E564" i="1"/>
  <c r="E818" i="1"/>
  <c r="E1057" i="1"/>
  <c r="E367" i="1"/>
  <c r="E630" i="1"/>
  <c r="E1540" i="1"/>
  <c r="E353" i="1"/>
  <c r="E767" i="1"/>
  <c r="E248" i="1"/>
  <c r="E1102" i="1"/>
  <c r="E581" i="1"/>
  <c r="E637" i="1"/>
  <c r="E312" i="1"/>
  <c r="E616" i="1"/>
  <c r="E144" i="1"/>
  <c r="E792" i="1"/>
  <c r="E1217" i="1"/>
  <c r="E1123" i="1"/>
  <c r="E1062" i="1"/>
  <c r="E79" i="1"/>
  <c r="E1419" i="1"/>
  <c r="E1264" i="1"/>
  <c r="E343" i="1"/>
  <c r="E490" i="1"/>
  <c r="E887" i="1"/>
  <c r="E134" i="1"/>
  <c r="E336" i="1"/>
  <c r="E670" i="1"/>
  <c r="E516" i="1"/>
  <c r="E999" i="1"/>
  <c r="E176" i="1"/>
  <c r="E897" i="1"/>
  <c r="E1199" i="1"/>
  <c r="E374" i="1"/>
  <c r="E284" i="1"/>
  <c r="E537" i="1"/>
  <c r="E228" i="1"/>
  <c r="E199" i="1"/>
  <c r="E770" i="1"/>
  <c r="E749" i="1"/>
  <c r="E682" i="1"/>
  <c r="E299" i="1"/>
  <c r="E434" i="1"/>
  <c r="E1507" i="1"/>
  <c r="E234" i="1"/>
  <c r="E51" i="1"/>
  <c r="E1516" i="1"/>
  <c r="E140" i="1"/>
  <c r="E1373" i="1"/>
  <c r="E82" i="1"/>
  <c r="E222" i="1"/>
  <c r="E914" i="1"/>
  <c r="E502" i="1"/>
  <c r="E1382" i="1"/>
  <c r="E1545" i="1"/>
  <c r="E1195" i="1"/>
  <c r="E377" i="1"/>
  <c r="E1054" i="1"/>
  <c r="E1375" i="1"/>
  <c r="E388" i="1"/>
  <c r="E1318" i="1"/>
  <c r="E1564" i="1"/>
  <c r="E1568" i="1"/>
  <c r="E1247" i="1"/>
  <c r="E1248" i="1"/>
  <c r="E1562" i="1"/>
  <c r="E447" i="1"/>
  <c r="E1149" i="1"/>
  <c r="E1071" i="1"/>
  <c r="E773" i="1"/>
  <c r="E1209" i="1"/>
  <c r="E5" i="1"/>
  <c r="E35" i="1"/>
  <c r="E136" i="1"/>
  <c r="E532" i="1"/>
  <c r="E534" i="1"/>
  <c r="E130" i="1"/>
  <c r="E1138" i="1"/>
  <c r="E862" i="1"/>
  <c r="E916" i="1"/>
  <c r="E167" i="1"/>
  <c r="E1474" i="1"/>
  <c r="E756" i="1"/>
  <c r="E1499" i="1"/>
  <c r="E809" i="1"/>
  <c r="E1086" i="1"/>
  <c r="E1075" i="1"/>
  <c r="E954" i="1"/>
  <c r="E1396" i="1"/>
  <c r="E526" i="1"/>
  <c r="E1105" i="1"/>
  <c r="E1175" i="1"/>
  <c r="E1218" i="1"/>
  <c r="E942" i="1"/>
  <c r="E957" i="1"/>
  <c r="E1171" i="1"/>
  <c r="E410" i="1"/>
  <c r="E710" i="1"/>
  <c r="E1100" i="1"/>
  <c r="E1098" i="1"/>
  <c r="E372" i="1"/>
  <c r="E1021" i="1"/>
  <c r="E489" i="1"/>
  <c r="E859" i="1"/>
  <c r="E911" i="1"/>
  <c r="E55" i="1"/>
  <c r="E303" i="1"/>
  <c r="E527" i="1"/>
  <c r="E1106" i="1"/>
  <c r="E1312" i="1"/>
  <c r="E321" i="1"/>
  <c r="E766" i="1"/>
  <c r="E1468" i="1"/>
  <c r="E664" i="1"/>
  <c r="E769" i="1"/>
  <c r="E1583" i="1"/>
  <c r="E322" i="1"/>
  <c r="E359" i="1"/>
  <c r="E622" i="1"/>
  <c r="E540" i="1"/>
  <c r="E1510" i="1"/>
  <c r="E635" i="1"/>
  <c r="E684" i="1"/>
  <c r="E1087" i="1"/>
  <c r="E1290" i="1"/>
  <c r="E91" i="1"/>
  <c r="E519" i="1"/>
  <c r="E988" i="1"/>
  <c r="E1418" i="1"/>
  <c r="E1493" i="1"/>
  <c r="E1509" i="1"/>
  <c r="E363" i="1"/>
  <c r="E626" i="1"/>
  <c r="E203" i="1"/>
  <c r="E1412" i="1"/>
  <c r="E400" i="1"/>
  <c r="E1596" i="1"/>
  <c r="E1438" i="1"/>
  <c r="E174" i="1"/>
  <c r="E835" i="1"/>
  <c r="E828" i="1"/>
  <c r="E1619" i="1"/>
  <c r="E1266" i="1"/>
  <c r="E1359" i="1"/>
  <c r="E1159" i="1"/>
  <c r="E788" i="1"/>
  <c r="E346" i="1"/>
  <c r="E904" i="1"/>
  <c r="E695" i="1"/>
  <c r="E1205" i="1"/>
  <c r="E164" i="1"/>
  <c r="E815" i="1"/>
  <c r="E1201" i="1"/>
  <c r="E985" i="1"/>
  <c r="E1434" i="1"/>
  <c r="E221" i="1"/>
  <c r="E699" i="1"/>
  <c r="E418" i="1"/>
  <c r="E1319" i="1"/>
  <c r="E40" i="1"/>
  <c r="E328" i="1"/>
  <c r="E765" i="1"/>
  <c r="E598" i="1"/>
  <c r="E90" i="1"/>
  <c r="E1554" i="1"/>
  <c r="E75" i="1"/>
  <c r="E1500" i="1"/>
  <c r="E544" i="1"/>
  <c r="E1567" i="1"/>
  <c r="E735" i="1"/>
  <c r="E300" i="1"/>
  <c r="E1324" i="1"/>
  <c r="E190" i="1"/>
  <c r="E903" i="1"/>
  <c r="E856" i="1"/>
  <c r="E1126" i="1"/>
  <c r="E1272" i="1"/>
  <c r="E1363" i="1"/>
  <c r="E955" i="1"/>
  <c r="E1255" i="1"/>
  <c r="E1180" i="1"/>
  <c r="E132" i="1"/>
  <c r="E917" i="1"/>
  <c r="E694" i="1"/>
  <c r="E1326" i="1"/>
  <c r="E1565" i="1"/>
  <c r="E1108" i="1"/>
  <c r="E820" i="1"/>
  <c r="E1150" i="1"/>
  <c r="E919" i="1"/>
  <c r="E181" i="1"/>
  <c r="E291" i="1"/>
  <c r="E1012" i="1"/>
  <c r="E1182" i="1"/>
  <c r="E1030" i="1"/>
  <c r="E709" i="1"/>
  <c r="E927" i="1"/>
  <c r="E1004" i="1"/>
  <c r="E1310" i="1"/>
  <c r="E364" i="1"/>
  <c r="E627" i="1"/>
  <c r="E251" i="1"/>
  <c r="E928" i="1"/>
  <c r="E894" i="1"/>
  <c r="E989" i="1"/>
  <c r="E1079" i="1"/>
  <c r="E422" i="1"/>
  <c r="E1599" i="1"/>
  <c r="E365" i="1"/>
  <c r="E628" i="1"/>
  <c r="E409" i="1"/>
  <c r="E732" i="1"/>
  <c r="E1191" i="1"/>
  <c r="E783" i="1"/>
  <c r="E26" i="1"/>
  <c r="E973" i="1"/>
  <c r="E1594" i="1"/>
  <c r="E855" i="1"/>
  <c r="E293" i="1"/>
  <c r="E790" i="1"/>
  <c r="E1090" i="1"/>
  <c r="E1283" i="1"/>
  <c r="E1251" i="1"/>
  <c r="E456" i="1"/>
  <c r="E844" i="1"/>
  <c r="E1552" i="1"/>
  <c r="E1331" i="1"/>
  <c r="E183" i="1"/>
  <c r="E661" i="1"/>
  <c r="E186" i="1"/>
  <c r="E892" i="1"/>
  <c r="E1356" i="1"/>
  <c r="E245" i="1"/>
  <c r="E1613" i="1"/>
  <c r="E1544" i="1"/>
  <c r="E492" i="1"/>
  <c r="E715" i="1"/>
  <c r="E945" i="1"/>
  <c r="E949" i="1"/>
  <c r="E814" i="1"/>
  <c r="E1494" i="1"/>
  <c r="E1605" i="1"/>
  <c r="E338" i="1"/>
  <c r="E543" i="1"/>
  <c r="E318" i="1"/>
  <c r="E648" i="1"/>
  <c r="E268" i="1"/>
  <c r="E1068" i="1"/>
  <c r="E1226" i="1"/>
  <c r="E111" i="1"/>
  <c r="E125" i="1"/>
  <c r="E373" i="1"/>
  <c r="E636" i="1"/>
  <c r="E1262" i="1"/>
  <c r="E1569" i="1"/>
  <c r="E987" i="1"/>
  <c r="E264" i="1"/>
  <c r="E795" i="1"/>
  <c r="E413" i="1"/>
  <c r="E1257" i="1"/>
  <c r="E197" i="1"/>
  <c r="E908" i="1"/>
  <c r="E1420" i="1"/>
  <c r="E515" i="1"/>
  <c r="E851" i="1"/>
  <c r="E754" i="1"/>
  <c r="E832" i="1"/>
  <c r="E1076" i="1"/>
  <c r="E1140" i="1"/>
  <c r="E1095" i="1"/>
  <c r="E1616" i="1"/>
  <c r="E1576" i="1"/>
  <c r="E1482" i="1"/>
  <c r="E1371" i="1"/>
  <c r="E341" i="1"/>
  <c r="E192" i="1"/>
  <c r="E1117" i="1"/>
  <c r="E1133" i="1"/>
  <c r="E317" i="1"/>
  <c r="E1172" i="1"/>
  <c r="E1039" i="1"/>
  <c r="E1450" i="1"/>
  <c r="E105" i="1"/>
  <c r="E110" i="1"/>
  <c r="E337" i="1"/>
  <c r="E913" i="1"/>
  <c r="E1094" i="1"/>
  <c r="E185" i="1"/>
  <c r="E580" i="1"/>
  <c r="E761" i="1"/>
  <c r="E226" i="1"/>
  <c r="E437" i="1"/>
  <c r="E1441" i="1"/>
  <c r="E1620" i="1"/>
  <c r="E713" i="1"/>
  <c r="E1239" i="1"/>
  <c r="E448" i="1"/>
  <c r="E739" i="1"/>
  <c r="E16" i="1"/>
  <c r="E78" i="1"/>
  <c r="E931" i="1"/>
  <c r="E1597" i="1"/>
  <c r="E1621" i="1"/>
  <c r="E737" i="1"/>
  <c r="E34" i="1"/>
  <c r="E1475" i="1"/>
  <c r="E501" i="1"/>
  <c r="E601" i="1"/>
  <c r="E685" i="1"/>
  <c r="E1546" i="1"/>
  <c r="E31" i="1"/>
  <c r="E1488" i="1"/>
  <c r="E801" i="1"/>
  <c r="E1437" i="1"/>
  <c r="E254" i="1"/>
  <c r="E970" i="1"/>
  <c r="E1362" i="1"/>
  <c r="E1547" i="1"/>
  <c r="E294" i="1"/>
  <c r="E1395" i="1"/>
  <c r="E811" i="1"/>
  <c r="E900" i="1"/>
  <c r="E520" i="1"/>
  <c r="E1221" i="1"/>
  <c r="E1253" i="1"/>
  <c r="E70" i="1"/>
  <c r="E1271" i="1"/>
  <c r="E1282" i="1"/>
  <c r="E1285" i="1"/>
  <c r="E1622" i="1"/>
  <c r="E700" i="1"/>
  <c r="E1014" i="1"/>
  <c r="E1146" i="1"/>
  <c r="E748" i="1"/>
  <c r="E1624" i="1"/>
  <c r="E443" i="1"/>
  <c r="E15" i="1"/>
  <c r="E77" i="1"/>
  <c r="E1553" i="1"/>
  <c r="E1212" i="1"/>
  <c r="E907" i="1"/>
  <c r="E1288" i="1"/>
  <c r="E658" i="1"/>
  <c r="E1169" i="1"/>
  <c r="E1336" i="1"/>
  <c r="E162" i="1"/>
  <c r="E258" i="1"/>
  <c r="E1387" i="1"/>
  <c r="E113" i="1"/>
  <c r="E1409" i="1"/>
  <c r="E542" i="1"/>
  <c r="E1050" i="1"/>
  <c r="E1598" i="1"/>
  <c r="E1587" i="1"/>
  <c r="E1074" i="1"/>
  <c r="E1367" i="1"/>
  <c r="E864" i="1"/>
  <c r="E1460" i="1"/>
  <c r="E996" i="1"/>
  <c r="E1178" i="1"/>
  <c r="E231" i="1"/>
  <c r="E250" i="1"/>
  <c r="E963" i="1"/>
  <c r="E232" i="1"/>
  <c r="E662" i="1"/>
  <c r="E64" i="1"/>
  <c r="E755" i="1"/>
  <c r="E980" i="1"/>
  <c r="E981" i="1"/>
  <c r="E3" i="1"/>
  <c r="E408" i="1"/>
  <c r="E1317" i="1"/>
  <c r="E1219" i="1"/>
  <c r="E1521" i="1"/>
  <c r="E1273" i="1"/>
  <c r="E1244" i="1"/>
  <c r="E1101" i="1"/>
  <c r="E1196" i="1"/>
  <c r="E143" i="1"/>
  <c r="E414" i="1"/>
  <c r="E1220" i="1"/>
  <c r="E1302" i="1"/>
  <c r="E1491" i="1"/>
  <c r="E316" i="1"/>
  <c r="E671" i="1"/>
  <c r="E209" i="1"/>
  <c r="E1315" i="1"/>
  <c r="E255" i="1"/>
  <c r="E843" i="1"/>
  <c r="E1394" i="1"/>
  <c r="E1405" i="1"/>
  <c r="E1439" i="1"/>
  <c r="E1469" i="1"/>
  <c r="E1512" i="1"/>
  <c r="E266" i="1"/>
  <c r="E476" i="1"/>
  <c r="E1505" i="1"/>
  <c r="E1293" i="1"/>
  <c r="E1519" i="1"/>
  <c r="E10" i="1"/>
  <c r="E178" i="1"/>
  <c r="E344" i="1"/>
  <c r="E1300" i="1"/>
  <c r="E850" i="1"/>
  <c r="E339" i="1"/>
  <c r="E1413" i="1"/>
  <c r="E946" i="1"/>
  <c r="E990" i="1"/>
  <c r="E411" i="1"/>
  <c r="E782" i="1"/>
  <c r="E1364" i="1"/>
  <c r="E390" i="1"/>
  <c r="E1330" i="1"/>
  <c r="E1455" i="1"/>
  <c r="E1280" i="1"/>
  <c r="E1487" i="1"/>
  <c r="E1254" i="1"/>
  <c r="E1113" i="1"/>
  <c r="E201" i="1"/>
  <c r="E306" i="1"/>
  <c r="E665" i="1"/>
  <c r="E1433" i="1"/>
  <c r="E1436" i="1"/>
  <c r="E168" i="1"/>
  <c r="E1314" i="1"/>
  <c r="E141" i="1"/>
  <c r="E574" i="1"/>
  <c r="E983" i="1"/>
  <c r="E101" i="1"/>
  <c r="E450" i="1"/>
  <c r="E609" i="1"/>
  <c r="E1579" i="1"/>
  <c r="E793" i="1"/>
  <c r="E974" i="1"/>
  <c r="E934" i="1"/>
  <c r="E1303" i="1"/>
  <c r="E854" i="1"/>
  <c r="E265" i="1"/>
  <c r="E865" i="1"/>
  <c r="E204" i="1"/>
  <c r="E845" i="1"/>
  <c r="E1082" i="1"/>
  <c r="E750" i="1"/>
  <c r="E1376" i="1"/>
  <c r="E146" i="1"/>
  <c r="E290" i="1"/>
  <c r="E1304" i="1"/>
  <c r="E76" i="1"/>
  <c r="E1267" i="1"/>
  <c r="E1313" i="1"/>
  <c r="E1440" i="1"/>
  <c r="E1541" i="1"/>
  <c r="E1549" i="1"/>
  <c r="E1586" i="1"/>
  <c r="E1617" i="1"/>
  <c r="E1207" i="1"/>
  <c r="E236" i="1"/>
  <c r="E27" i="1"/>
  <c r="E46" i="1"/>
  <c r="E1213" i="1"/>
  <c r="E1595" i="1"/>
  <c r="E1155" i="1"/>
  <c r="E200" i="1"/>
  <c r="E1120" i="1"/>
  <c r="E1286" i="1"/>
  <c r="E296" i="1"/>
  <c r="E1233" i="1"/>
  <c r="E1425" i="1"/>
  <c r="E62" i="1"/>
  <c r="E1408" i="1"/>
  <c r="E325" i="1"/>
  <c r="E211" i="1"/>
  <c r="E1072" i="1"/>
  <c r="E195" i="1"/>
  <c r="E196" i="1"/>
  <c r="E531" i="1"/>
  <c r="E315" i="1"/>
  <c r="E163" i="1"/>
  <c r="E1332" i="1"/>
  <c r="E969" i="1"/>
  <c r="E1345" i="1"/>
  <c r="E66" i="1"/>
  <c r="E1386" i="1"/>
  <c r="E85" i="1"/>
  <c r="E521" i="1"/>
  <c r="E742" i="1"/>
  <c r="E975" i="1"/>
  <c r="E114" i="1"/>
</calcChain>
</file>

<file path=xl/sharedStrings.xml><?xml version="1.0" encoding="utf-8"?>
<sst xmlns="http://schemas.openxmlformats.org/spreadsheetml/2006/main" count="4888" uniqueCount="3264">
  <si>
    <t>GO term</t>
  </si>
  <si>
    <t>GO:0000056</t>
  </si>
  <si>
    <t>GO:0000103</t>
  </si>
  <si>
    <t>GO:0000176</t>
  </si>
  <si>
    <t>GO:0000278</t>
  </si>
  <si>
    <t>GO:0000340</t>
  </si>
  <si>
    <t>GO:0000808</t>
  </si>
  <si>
    <t>GO:0000811</t>
  </si>
  <si>
    <t>GO:0000902</t>
  </si>
  <si>
    <t>GO:0000974</t>
  </si>
  <si>
    <t>GO:0001735</t>
  </si>
  <si>
    <t>GO:0002159</t>
  </si>
  <si>
    <t>GO:0003727</t>
  </si>
  <si>
    <t>GO:0003860</t>
  </si>
  <si>
    <t>GO:0003867</t>
  </si>
  <si>
    <t>GO:0003904</t>
  </si>
  <si>
    <t>GO:0003923</t>
  </si>
  <si>
    <t>GO:0003937</t>
  </si>
  <si>
    <t>GO:0003968</t>
  </si>
  <si>
    <t>GO:0003978</t>
  </si>
  <si>
    <t>GO:0003980</t>
  </si>
  <si>
    <t>GO:0003993</t>
  </si>
  <si>
    <t>GO:0003998</t>
  </si>
  <si>
    <t>GO:0004000</t>
  </si>
  <si>
    <t>GO:0004013</t>
  </si>
  <si>
    <t>GO:0004018</t>
  </si>
  <si>
    <t>GO:0004020</t>
  </si>
  <si>
    <t>GO:0004064</t>
  </si>
  <si>
    <t>GO:0004066</t>
  </si>
  <si>
    <t>GO:0004077</t>
  </si>
  <si>
    <t>GO:0004108</t>
  </si>
  <si>
    <t>GO:0004109</t>
  </si>
  <si>
    <t>GO:0004122</t>
  </si>
  <si>
    <t>GO:0004148</t>
  </si>
  <si>
    <t>GO:0004149</t>
  </si>
  <si>
    <t>GO:0004334</t>
  </si>
  <si>
    <t>GO:0004335</t>
  </si>
  <si>
    <t>GO:0004359</t>
  </si>
  <si>
    <t>GO:0004385</t>
  </si>
  <si>
    <t>GO:0004416</t>
  </si>
  <si>
    <t>GO:0004418</t>
  </si>
  <si>
    <t>GO:0004421</t>
  </si>
  <si>
    <t>GO:0004422</t>
  </si>
  <si>
    <t>GO:0004435</t>
  </si>
  <si>
    <t>GO:0004438</t>
  </si>
  <si>
    <t>GO:0004484</t>
  </si>
  <si>
    <t>GO:0004494</t>
  </si>
  <si>
    <t>GO:0004573</t>
  </si>
  <si>
    <t>GO:0004605</t>
  </si>
  <si>
    <t>GO:0004643</t>
  </si>
  <si>
    <t>GO:0004659</t>
  </si>
  <si>
    <t>GO:0004671</t>
  </si>
  <si>
    <t>GO:0004692</t>
  </si>
  <si>
    <t>GO:0004731</t>
  </si>
  <si>
    <t>GO:0004735</t>
  </si>
  <si>
    <t>GO:0004736</t>
  </si>
  <si>
    <t>GO:0004739</t>
  </si>
  <si>
    <t>GO:0004742</t>
  </si>
  <si>
    <t>GO:0004781</t>
  </si>
  <si>
    <t>GO:0004791</t>
  </si>
  <si>
    <t>GO:0004816</t>
  </si>
  <si>
    <t>GO:0004817</t>
  </si>
  <si>
    <t>GO:0004825</t>
  </si>
  <si>
    <t>GO:0004838</t>
  </si>
  <si>
    <t>GO:0004849</t>
  </si>
  <si>
    <t>GO:0004852</t>
  </si>
  <si>
    <t>GO:0004865</t>
  </si>
  <si>
    <t>GO:0004887</t>
  </si>
  <si>
    <t>GO:0005042</t>
  </si>
  <si>
    <t>GO:0005219</t>
  </si>
  <si>
    <t>GO:0005432</t>
  </si>
  <si>
    <t>GO:0005504</t>
  </si>
  <si>
    <t>GO:0005523</t>
  </si>
  <si>
    <t>GO:0005534</t>
  </si>
  <si>
    <t>GO:0005545</t>
  </si>
  <si>
    <t>GO:0005604</t>
  </si>
  <si>
    <t>GO:0005674</t>
  </si>
  <si>
    <t>GO:0005675</t>
  </si>
  <si>
    <t>GO:0005746</t>
  </si>
  <si>
    <t>GO:0005765</t>
  </si>
  <si>
    <t>GO:0005849</t>
  </si>
  <si>
    <t>GO:0005913</t>
  </si>
  <si>
    <t>GO:0005923</t>
  </si>
  <si>
    <t>GO:0005956</t>
  </si>
  <si>
    <t>GO:0005960</t>
  </si>
  <si>
    <t>GO:0005968</t>
  </si>
  <si>
    <t>GO:0006069</t>
  </si>
  <si>
    <t>GO:0006086</t>
  </si>
  <si>
    <t>GO:0006101</t>
  </si>
  <si>
    <t>GO:0006163</t>
  </si>
  <si>
    <t>GO:0006213</t>
  </si>
  <si>
    <t>GO:0006384</t>
  </si>
  <si>
    <t>GO:0006402</t>
  </si>
  <si>
    <t>GO:0006421</t>
  </si>
  <si>
    <t>GO:0006423</t>
  </si>
  <si>
    <t>GO:0006431</t>
  </si>
  <si>
    <t>GO:0006450</t>
  </si>
  <si>
    <t>GO:0006452</t>
  </si>
  <si>
    <t>GO:0006481</t>
  </si>
  <si>
    <t>GO:0006516</t>
  </si>
  <si>
    <t>GO:0006529</t>
  </si>
  <si>
    <t>GO:0006541</t>
  </si>
  <si>
    <t>GO:0006542</t>
  </si>
  <si>
    <t>GO:0006544</t>
  </si>
  <si>
    <t>GO:0006561</t>
  </si>
  <si>
    <t>GO:0006659</t>
  </si>
  <si>
    <t>GO:0006661</t>
  </si>
  <si>
    <t>GO:0006672</t>
  </si>
  <si>
    <t>GO:0006751</t>
  </si>
  <si>
    <t>GO:0006772</t>
  </si>
  <si>
    <t>GO:0006778</t>
  </si>
  <si>
    <t>GO:0006874</t>
  </si>
  <si>
    <t>GO:0006907</t>
  </si>
  <si>
    <t>GO:0006937</t>
  </si>
  <si>
    <t>GO:0006986</t>
  </si>
  <si>
    <t>GO:0007062</t>
  </si>
  <si>
    <t>GO:0007160</t>
  </si>
  <si>
    <t>GO:0007249</t>
  </si>
  <si>
    <t>GO:0007269</t>
  </si>
  <si>
    <t>GO:0007340</t>
  </si>
  <si>
    <t>GO:0007586</t>
  </si>
  <si>
    <t>GO:0007596</t>
  </si>
  <si>
    <t>GO:0008047</t>
  </si>
  <si>
    <t>GO:0008061</t>
  </si>
  <si>
    <t>GO:0008101</t>
  </si>
  <si>
    <t>GO:0008154</t>
  </si>
  <si>
    <t>GO:0008201</t>
  </si>
  <si>
    <t>GO:0008308</t>
  </si>
  <si>
    <t>GO:0008333</t>
  </si>
  <si>
    <t>GO:0008353</t>
  </si>
  <si>
    <t>GO:0008444</t>
  </si>
  <si>
    <t>GO:0008446</t>
  </si>
  <si>
    <t>GO:0008495</t>
  </si>
  <si>
    <t>GO:0008609</t>
  </si>
  <si>
    <t>GO:0008667</t>
  </si>
  <si>
    <t>GO:0008890</t>
  </si>
  <si>
    <t>GO:0009107</t>
  </si>
  <si>
    <t>GO:0009152</t>
  </si>
  <si>
    <t>GO:0009166</t>
  </si>
  <si>
    <t>GO:0009311</t>
  </si>
  <si>
    <t>GO:0009374</t>
  </si>
  <si>
    <t>GO:0009448</t>
  </si>
  <si>
    <t>GO:0009922</t>
  </si>
  <si>
    <t>GO:0010739</t>
  </si>
  <si>
    <t>GO:0015018</t>
  </si>
  <si>
    <t>GO:0015095</t>
  </si>
  <si>
    <t>GO:0015655</t>
  </si>
  <si>
    <t>GO:0015693</t>
  </si>
  <si>
    <t>GO:0015858</t>
  </si>
  <si>
    <t>GO:0016263</t>
  </si>
  <si>
    <t>GO:0016266</t>
  </si>
  <si>
    <t>GO:0016300</t>
  </si>
  <si>
    <t>GO:0016316</t>
  </si>
  <si>
    <t>GO:0016342</t>
  </si>
  <si>
    <t>GO:0016422</t>
  </si>
  <si>
    <t>GO:0016480</t>
  </si>
  <si>
    <t>GO:0016614</t>
  </si>
  <si>
    <t>GO:0016670</t>
  </si>
  <si>
    <t>GO:0016709</t>
  </si>
  <si>
    <t>GO:0016785</t>
  </si>
  <si>
    <t>GO:0016866</t>
  </si>
  <si>
    <t>GO:0016925</t>
  </si>
  <si>
    <t>GO:0016992</t>
  </si>
  <si>
    <t>GO:0017061</t>
  </si>
  <si>
    <t>GO:0017070</t>
  </si>
  <si>
    <t>GO:0017108</t>
  </si>
  <si>
    <t>GO:0017154</t>
  </si>
  <si>
    <t>GO:0018160</t>
  </si>
  <si>
    <t>GO:0018344</t>
  </si>
  <si>
    <t>GO:0019008</t>
  </si>
  <si>
    <t>GO:0019243</t>
  </si>
  <si>
    <t>GO:0019290</t>
  </si>
  <si>
    <t>GO:0019343</t>
  </si>
  <si>
    <t>GO:0019367</t>
  </si>
  <si>
    <t>GO:0019464</t>
  </si>
  <si>
    <t>GO:0019673</t>
  </si>
  <si>
    <t>GO:0019722</t>
  </si>
  <si>
    <t>GO:0019867</t>
  </si>
  <si>
    <t>GO:0019948</t>
  </si>
  <si>
    <t>GO:0030136</t>
  </si>
  <si>
    <t>GO:0030151</t>
  </si>
  <si>
    <t>GO:0030158</t>
  </si>
  <si>
    <t>GO:0030242</t>
  </si>
  <si>
    <t>GO:0030276</t>
  </si>
  <si>
    <t>GO:0030328</t>
  </si>
  <si>
    <t>GO:0030500</t>
  </si>
  <si>
    <t>GO:0030623</t>
  </si>
  <si>
    <t>GO:0030837</t>
  </si>
  <si>
    <t>GO:0030906</t>
  </si>
  <si>
    <t>GO:0030975</t>
  </si>
  <si>
    <t>GO:0031012</t>
  </si>
  <si>
    <t>GO:0031080</t>
  </si>
  <si>
    <t>GO:0031083</t>
  </si>
  <si>
    <t>GO:0031105</t>
  </si>
  <si>
    <t>GO:0031204</t>
  </si>
  <si>
    <t>GO:0031209</t>
  </si>
  <si>
    <t>GO:0031419</t>
  </si>
  <si>
    <t>GO:0031519</t>
  </si>
  <si>
    <t>GO:0031588</t>
  </si>
  <si>
    <t>GO:0032266</t>
  </si>
  <si>
    <t>GO:0032299</t>
  </si>
  <si>
    <t>GO:0032328</t>
  </si>
  <si>
    <t>GO:0032515</t>
  </si>
  <si>
    <t>GO:0032571</t>
  </si>
  <si>
    <t>GO:0032783</t>
  </si>
  <si>
    <t>GO:0033557</t>
  </si>
  <si>
    <t>GO:0034551</t>
  </si>
  <si>
    <t>GO:0034998</t>
  </si>
  <si>
    <t>GO:0035064</t>
  </si>
  <si>
    <t>GO:0035102</t>
  </si>
  <si>
    <t>GO:0035145</t>
  </si>
  <si>
    <t>GO:0035197</t>
  </si>
  <si>
    <t>GO:0035226</t>
  </si>
  <si>
    <t>GO:0036064</t>
  </si>
  <si>
    <t>GO:0036094</t>
  </si>
  <si>
    <t>GO:0036374</t>
  </si>
  <si>
    <t>GO:0038007</t>
  </si>
  <si>
    <t>GO:0042128</t>
  </si>
  <si>
    <t>GO:0042761</t>
  </si>
  <si>
    <t>GO:0042891</t>
  </si>
  <si>
    <t>GO:0043001</t>
  </si>
  <si>
    <t>GO:0043065</t>
  </si>
  <si>
    <t>GO:0043190</t>
  </si>
  <si>
    <t>GO:0043984</t>
  </si>
  <si>
    <t>GO:0044088</t>
  </si>
  <si>
    <t>GO:0045109</t>
  </si>
  <si>
    <t>GO:0045216</t>
  </si>
  <si>
    <t>GO:0045252</t>
  </si>
  <si>
    <t>GO:0045254</t>
  </si>
  <si>
    <t>GO:0045294</t>
  </si>
  <si>
    <t>GO:0045859</t>
  </si>
  <si>
    <t>GO:0045893</t>
  </si>
  <si>
    <t>GO:0045901</t>
  </si>
  <si>
    <t>GO:0045905</t>
  </si>
  <si>
    <t>GO:0046658</t>
  </si>
  <si>
    <t>GO:0046716</t>
  </si>
  <si>
    <t>GO:0046782</t>
  </si>
  <si>
    <t>GO:0046835</t>
  </si>
  <si>
    <t>GO:0047390</t>
  </si>
  <si>
    <t>GO:0047631</t>
  </si>
  <si>
    <t>GO:0048034</t>
  </si>
  <si>
    <t>GO:0048268</t>
  </si>
  <si>
    <t>GO:0048311</t>
  </si>
  <si>
    <t>GO:0048870</t>
  </si>
  <si>
    <t>GO:0050727</t>
  </si>
  <si>
    <t>GO:0051090</t>
  </si>
  <si>
    <t>GO:0051259</t>
  </si>
  <si>
    <t>GO:0051301</t>
  </si>
  <si>
    <t>GO:0051492</t>
  </si>
  <si>
    <t>GO:0051493</t>
  </si>
  <si>
    <t>GO:0051694</t>
  </si>
  <si>
    <t>GO:0051903</t>
  </si>
  <si>
    <t>GO:0052629</t>
  </si>
  <si>
    <t>GO:0052866</t>
  </si>
  <si>
    <t>GO:0060348</t>
  </si>
  <si>
    <t>GO:0061700</t>
  </si>
  <si>
    <t>GO:0070578</t>
  </si>
  <si>
    <t>GO:0070701</t>
  </si>
  <si>
    <t>GO:0070772</t>
  </si>
  <si>
    <t>GO:0070776</t>
  </si>
  <si>
    <t>GO:0070883</t>
  </si>
  <si>
    <t>GO:0070985</t>
  </si>
  <si>
    <t>GO:0071526</t>
  </si>
  <si>
    <t>GO:0071557</t>
  </si>
  <si>
    <t>GO:0071558</t>
  </si>
  <si>
    <t>GO:0071595</t>
  </si>
  <si>
    <t>GO:0072572</t>
  </si>
  <si>
    <t>GO:0072583</t>
  </si>
  <si>
    <t>GO:0080008</t>
  </si>
  <si>
    <t>GO:0080019</t>
  </si>
  <si>
    <t>GO:0090036</t>
  </si>
  <si>
    <t>GO:0090065</t>
  </si>
  <si>
    <t>GO:0090114</t>
  </si>
  <si>
    <t>GO:0090155</t>
  </si>
  <si>
    <t>GO:0090286</t>
  </si>
  <si>
    <t>GO:0090305</t>
  </si>
  <si>
    <t>GO:0097056</t>
  </si>
  <si>
    <t>GO:0097193</t>
  </si>
  <si>
    <t>GO:0098656</t>
  </si>
  <si>
    <t>GO:1900076</t>
  </si>
  <si>
    <t>GO:1903798</t>
  </si>
  <si>
    <t>GO:1904247</t>
  </si>
  <si>
    <t>GO:1904265</t>
  </si>
  <si>
    <t>GO:1990380</t>
  </si>
  <si>
    <t>GO:0000030</t>
  </si>
  <si>
    <t>GO:0000055</t>
  </si>
  <si>
    <t>GO:0000104</t>
  </si>
  <si>
    <t>GO:0000122</t>
  </si>
  <si>
    <t>GO:0000150</t>
  </si>
  <si>
    <t>GO:0000175</t>
  </si>
  <si>
    <t>GO:0000221</t>
  </si>
  <si>
    <t>GO:0000275</t>
  </si>
  <si>
    <t>GO:0000281</t>
  </si>
  <si>
    <t>GO:0000387</t>
  </si>
  <si>
    <t>GO:0000462</t>
  </si>
  <si>
    <t>GO:0000812</t>
  </si>
  <si>
    <t>GO:0001558</t>
  </si>
  <si>
    <t>GO:0001669</t>
  </si>
  <si>
    <t>GO:0001726</t>
  </si>
  <si>
    <t>GO:0001784</t>
  </si>
  <si>
    <t>GO:0003730</t>
  </si>
  <si>
    <t>GO:0003826</t>
  </si>
  <si>
    <t>GO:0003841</t>
  </si>
  <si>
    <t>GO:0003842</t>
  </si>
  <si>
    <t>GO:0003863</t>
  </si>
  <si>
    <t>GO:0003873</t>
  </si>
  <si>
    <t>GO:0003874</t>
  </si>
  <si>
    <t>GO:0003876</t>
  </si>
  <si>
    <t>GO:0003916</t>
  </si>
  <si>
    <t>GO:0003922</t>
  </si>
  <si>
    <t>GO:0003994</t>
  </si>
  <si>
    <t>GO:0004070</t>
  </si>
  <si>
    <t>GO:0004113</t>
  </si>
  <si>
    <t>GO:0004127</t>
  </si>
  <si>
    <t>GO:0004139</t>
  </si>
  <si>
    <t>GO:0004146</t>
  </si>
  <si>
    <t>GO:0004168</t>
  </si>
  <si>
    <t>GO:0004180</t>
  </si>
  <si>
    <t>GO:0004325</t>
  </si>
  <si>
    <t>GO:0004345</t>
  </si>
  <si>
    <t>GO:0004360</t>
  </si>
  <si>
    <t>GO:0004368</t>
  </si>
  <si>
    <t>GO:0004397</t>
  </si>
  <si>
    <t>GO:0004408</t>
  </si>
  <si>
    <t>GO:0004420</t>
  </si>
  <si>
    <t>GO:0004449</t>
  </si>
  <si>
    <t>GO:0004452</t>
  </si>
  <si>
    <t>GO:0004483</t>
  </si>
  <si>
    <t>GO:0004488</t>
  </si>
  <si>
    <t>GO:0004496</t>
  </si>
  <si>
    <t>GO:0004588</t>
  </si>
  <si>
    <t>GO:0004590</t>
  </si>
  <si>
    <t>GO:0004622</t>
  </si>
  <si>
    <t>GO:0004655</t>
  </si>
  <si>
    <t>GO:0004656</t>
  </si>
  <si>
    <t>GO:0004689</t>
  </si>
  <si>
    <t>GO:0004703</t>
  </si>
  <si>
    <t>GO:0004729</t>
  </si>
  <si>
    <t>GO:0004788</t>
  </si>
  <si>
    <t>GO:0004794</t>
  </si>
  <si>
    <t>GO:0004798</t>
  </si>
  <si>
    <t>GO:0004819</t>
  </si>
  <si>
    <t>GO:0004826</t>
  </si>
  <si>
    <t>GO:0004864</t>
  </si>
  <si>
    <t>GO:0004932</t>
  </si>
  <si>
    <t>GO:0005094</t>
  </si>
  <si>
    <t>GO:0005230</t>
  </si>
  <si>
    <t>GO:0005247</t>
  </si>
  <si>
    <t>GO:0005272</t>
  </si>
  <si>
    <t>GO:0005520</t>
  </si>
  <si>
    <t>GO:0005760</t>
  </si>
  <si>
    <t>GO:0005795</t>
  </si>
  <si>
    <t>GO:0005819</t>
  </si>
  <si>
    <t>GO:0005847</t>
  </si>
  <si>
    <t>GO:0005925</t>
  </si>
  <si>
    <t>GO:0005964</t>
  </si>
  <si>
    <t>GO:0006000</t>
  </si>
  <si>
    <t>GO:0006003</t>
  </si>
  <si>
    <t>GO:0006084</t>
  </si>
  <si>
    <t>GO:0006090</t>
  </si>
  <si>
    <t>GO:0006177</t>
  </si>
  <si>
    <t>GO:0006233</t>
  </si>
  <si>
    <t>GO:0006333</t>
  </si>
  <si>
    <t>GO:0006379</t>
  </si>
  <si>
    <t>GO:0006425</t>
  </si>
  <si>
    <t>GO:0006432</t>
  </si>
  <si>
    <t>GO:0006480</t>
  </si>
  <si>
    <t>GO:0006545</t>
  </si>
  <si>
    <t>GO:0006548</t>
  </si>
  <si>
    <t>GO:0006783</t>
  </si>
  <si>
    <t>GO:0006821</t>
  </si>
  <si>
    <t>GO:0006839</t>
  </si>
  <si>
    <t>GO:0006855</t>
  </si>
  <si>
    <t>GO:0006895</t>
  </si>
  <si>
    <t>GO:0007016</t>
  </si>
  <si>
    <t>GO:0007029</t>
  </si>
  <si>
    <t>GO:0007033</t>
  </si>
  <si>
    <t>GO:0007131</t>
  </si>
  <si>
    <t>GO:0007163</t>
  </si>
  <si>
    <t>GO:0007188</t>
  </si>
  <si>
    <t>GO:0007275</t>
  </si>
  <si>
    <t>GO:0007281</t>
  </si>
  <si>
    <t>GO:0007601</t>
  </si>
  <si>
    <t>GO:0007608</t>
  </si>
  <si>
    <t>GO:0008053</t>
  </si>
  <si>
    <t>GO:0008076</t>
  </si>
  <si>
    <t>GO:0008080</t>
  </si>
  <si>
    <t>GO:0008175</t>
  </si>
  <si>
    <t>GO:0008203</t>
  </si>
  <si>
    <t>GO:0008253</t>
  </si>
  <si>
    <t>GO:0008285</t>
  </si>
  <si>
    <t>GO:0008305</t>
  </si>
  <si>
    <t>GO:0008360</t>
  </si>
  <si>
    <t>GO:0008381</t>
  </si>
  <si>
    <t>GO:0008425</t>
  </si>
  <si>
    <t>GO:0008452</t>
  </si>
  <si>
    <t>GO:0008455</t>
  </si>
  <si>
    <t>GO:0008531</t>
  </si>
  <si>
    <t>GO:0009041</t>
  </si>
  <si>
    <t>GO:0009060</t>
  </si>
  <si>
    <t>GO:0009083</t>
  </si>
  <si>
    <t>GO:0009156</t>
  </si>
  <si>
    <t>GO:0009214</t>
  </si>
  <si>
    <t>GO:0009229</t>
  </si>
  <si>
    <t>GO:0009231</t>
  </si>
  <si>
    <t>GO:0009249</t>
  </si>
  <si>
    <t>GO:0009264</t>
  </si>
  <si>
    <t>GO:0009312</t>
  </si>
  <si>
    <t>GO:0009452</t>
  </si>
  <si>
    <t>GO:0010133</t>
  </si>
  <si>
    <t>GO:0015012</t>
  </si>
  <si>
    <t>GO:0015020</t>
  </si>
  <si>
    <t>GO:0015238</t>
  </si>
  <si>
    <t>GO:0015267</t>
  </si>
  <si>
    <t>GO:0015278</t>
  </si>
  <si>
    <t>GO:0015297</t>
  </si>
  <si>
    <t>GO:0015450</t>
  </si>
  <si>
    <t>GO:0015631</t>
  </si>
  <si>
    <t>GO:0015936</t>
  </si>
  <si>
    <t>GO:0016075</t>
  </si>
  <si>
    <t>GO:0016180</t>
  </si>
  <si>
    <t>GO:0016428</t>
  </si>
  <si>
    <t>GO:0016638</t>
  </si>
  <si>
    <t>GO:0016668</t>
  </si>
  <si>
    <t>GO:0016714</t>
  </si>
  <si>
    <t>GO:0016715</t>
  </si>
  <si>
    <t>GO:0016742</t>
  </si>
  <si>
    <t>GO:0016756</t>
  </si>
  <si>
    <t>GO:0016841</t>
  </si>
  <si>
    <t>GO:0016857</t>
  </si>
  <si>
    <t>GO:0016888</t>
  </si>
  <si>
    <t>GO:0017048</t>
  </si>
  <si>
    <t>GO:0017147</t>
  </si>
  <si>
    <t>GO:0019206</t>
  </si>
  <si>
    <t>GO:0019556</t>
  </si>
  <si>
    <t>GO:0023052</t>
  </si>
  <si>
    <t>GO:0030122</t>
  </si>
  <si>
    <t>GO:0030155</t>
  </si>
  <si>
    <t>GO:0030173</t>
  </si>
  <si>
    <t>GO:0030289</t>
  </si>
  <si>
    <t>GO:0030337</t>
  </si>
  <si>
    <t>GO:0030532</t>
  </si>
  <si>
    <t>GO:0030544</t>
  </si>
  <si>
    <t>GO:0030677</t>
  </si>
  <si>
    <t>GO:0030904</t>
  </si>
  <si>
    <t>GO:0030915</t>
  </si>
  <si>
    <t>GO:0031124</t>
  </si>
  <si>
    <t>GO:0031145</t>
  </si>
  <si>
    <t>GO:0031390</t>
  </si>
  <si>
    <t>GO:0031966</t>
  </si>
  <si>
    <t>GO:0032049</t>
  </si>
  <si>
    <t>GO:0032264</t>
  </si>
  <si>
    <t>GO:0032559</t>
  </si>
  <si>
    <t>GO:0032786</t>
  </si>
  <si>
    <t>GO:0032968</t>
  </si>
  <si>
    <t>GO:0033227</t>
  </si>
  <si>
    <t>GO:0033819</t>
  </si>
  <si>
    <t>GO:0034316</t>
  </si>
  <si>
    <t>GO:0034597</t>
  </si>
  <si>
    <t>GO:0035307</t>
  </si>
  <si>
    <t>GO:0040001</t>
  </si>
  <si>
    <t>GO:0042325</t>
  </si>
  <si>
    <t>GO:0042393</t>
  </si>
  <si>
    <t>GO:0042719</t>
  </si>
  <si>
    <t>GO:0043010</t>
  </si>
  <si>
    <t>GO:0043024</t>
  </si>
  <si>
    <t>GO:0043048</t>
  </si>
  <si>
    <t>GO:0043085</t>
  </si>
  <si>
    <t>GO:0043140</t>
  </si>
  <si>
    <t>GO:0043486</t>
  </si>
  <si>
    <t>GO:0043666</t>
  </si>
  <si>
    <t>GO:0044205</t>
  </si>
  <si>
    <t>GO:0044249</t>
  </si>
  <si>
    <t>GO:0044458</t>
  </si>
  <si>
    <t>GO:0044877</t>
  </si>
  <si>
    <t>GO:0045131</t>
  </si>
  <si>
    <t>GO:0045182</t>
  </si>
  <si>
    <t>GO:0045263</t>
  </si>
  <si>
    <t>GO:0045281</t>
  </si>
  <si>
    <t>GO:0045335</t>
  </si>
  <si>
    <t>GO:0045747</t>
  </si>
  <si>
    <t>GO:0046470</t>
  </si>
  <si>
    <t>GO:0046654</t>
  </si>
  <si>
    <t>GO:0046938</t>
  </si>
  <si>
    <t>GO:0047617</t>
  </si>
  <si>
    <t>GO:0048280</t>
  </si>
  <si>
    <t>GO:0050290</t>
  </si>
  <si>
    <t>GO:0050790</t>
  </si>
  <si>
    <t>GO:0051033</t>
  </si>
  <si>
    <t>GO:0051499</t>
  </si>
  <si>
    <t>GO:0051568</t>
  </si>
  <si>
    <t>GO:0055037</t>
  </si>
  <si>
    <t>GO:0055087</t>
  </si>
  <si>
    <t>GO:0060828</t>
  </si>
  <si>
    <t>GO:0061015</t>
  </si>
  <si>
    <t>GO:0070481</t>
  </si>
  <si>
    <t>GO:0070682</t>
  </si>
  <si>
    <t>GO:0070966</t>
  </si>
  <si>
    <t>GO:0070988</t>
  </si>
  <si>
    <t>GO:0071013</t>
  </si>
  <si>
    <t>GO:0071025</t>
  </si>
  <si>
    <t>GO:0071821</t>
  </si>
  <si>
    <t>GO:0071900</t>
  </si>
  <si>
    <t>GO:0071933</t>
  </si>
  <si>
    <t>GO:0072487</t>
  </si>
  <si>
    <t>GO:0080048</t>
  </si>
  <si>
    <t>GO:0090382</t>
  </si>
  <si>
    <t>GO:0090503</t>
  </si>
  <si>
    <t>GO:0097010</t>
  </si>
  <si>
    <t>GO:0097367</t>
  </si>
  <si>
    <t>GO:1901135</t>
  </si>
  <si>
    <t>GO:1901137</t>
  </si>
  <si>
    <t>GO:1903259</t>
  </si>
  <si>
    <t>GO:1904263</t>
  </si>
  <si>
    <t>GO:1990426</t>
  </si>
  <si>
    <t>GO:2000574</t>
  </si>
  <si>
    <t>GO:0000123</t>
  </si>
  <si>
    <t>GO:0000127</t>
  </si>
  <si>
    <t>GO:0000244</t>
  </si>
  <si>
    <t>GO:0000350</t>
  </si>
  <si>
    <t>GO:0000408</t>
  </si>
  <si>
    <t>GO:0000445</t>
  </si>
  <si>
    <t>GO:0000724</t>
  </si>
  <si>
    <t>GO:0000737</t>
  </si>
  <si>
    <t>GO:0000774</t>
  </si>
  <si>
    <t>GO:0000775</t>
  </si>
  <si>
    <t>GO:0000796</t>
  </si>
  <si>
    <t>GO:0000991</t>
  </si>
  <si>
    <t>GO:0001004</t>
  </si>
  <si>
    <t>GO:0001510</t>
  </si>
  <si>
    <t>GO:0001664</t>
  </si>
  <si>
    <t>GO:0002151</t>
  </si>
  <si>
    <t>GO:0003689</t>
  </si>
  <si>
    <t>GO:0003872</t>
  </si>
  <si>
    <t>GO:0003896</t>
  </si>
  <si>
    <t>GO:0003953</t>
  </si>
  <si>
    <t>GO:0003989</t>
  </si>
  <si>
    <t>GO:0004001</t>
  </si>
  <si>
    <t>GO:0004019</t>
  </si>
  <si>
    <t>GO:0004057</t>
  </si>
  <si>
    <t>GO:0004084</t>
  </si>
  <si>
    <t>GO:0004134</t>
  </si>
  <si>
    <t>GO:0004135</t>
  </si>
  <si>
    <t>GO:0004143</t>
  </si>
  <si>
    <t>GO:0004144</t>
  </si>
  <si>
    <t>GO:0004164</t>
  </si>
  <si>
    <t>GO:0004170</t>
  </si>
  <si>
    <t>GO:0004326</t>
  </si>
  <si>
    <t>GO:0004332</t>
  </si>
  <si>
    <t>GO:0004333</t>
  </si>
  <si>
    <t>GO:0004343</t>
  </si>
  <si>
    <t>GO:0004357</t>
  </si>
  <si>
    <t>GO:0004363</t>
  </si>
  <si>
    <t>GO:0004373</t>
  </si>
  <si>
    <t>GO:0004419</t>
  </si>
  <si>
    <t>GO:0004476</t>
  </si>
  <si>
    <t>GO:0004478</t>
  </si>
  <si>
    <t>GO:0004531</t>
  </si>
  <si>
    <t>GO:0004576</t>
  </si>
  <si>
    <t>GO:0004584</t>
  </si>
  <si>
    <t>GO:0004587</t>
  </si>
  <si>
    <t>GO:0004594</t>
  </si>
  <si>
    <t>GO:0004611</t>
  </si>
  <si>
    <t>GO:0004616</t>
  </si>
  <si>
    <t>GO:0004623</t>
  </si>
  <si>
    <t>GO:0004631</t>
  </si>
  <si>
    <t>GO:0004649</t>
  </si>
  <si>
    <t>GO:0004657</t>
  </si>
  <si>
    <t>GO:0004683</t>
  </si>
  <si>
    <t>GO:0004714</t>
  </si>
  <si>
    <t>GO:0004719</t>
  </si>
  <si>
    <t>GO:0004733</t>
  </si>
  <si>
    <t>GO:0004748</t>
  </si>
  <si>
    <t>GO:0004809</t>
  </si>
  <si>
    <t>GO:0004818</t>
  </si>
  <si>
    <t>GO:0004824</t>
  </si>
  <si>
    <t>GO:0004844</t>
  </si>
  <si>
    <t>GO:0005179</t>
  </si>
  <si>
    <t>GO:0005249</t>
  </si>
  <si>
    <t>GO:0005262</t>
  </si>
  <si>
    <t>GO:0005391</t>
  </si>
  <si>
    <t>GO:0005457</t>
  </si>
  <si>
    <t>GO:0005635</t>
  </si>
  <si>
    <t>GO:0005663</t>
  </si>
  <si>
    <t>GO:0005666</t>
  </si>
  <si>
    <t>GO:0005740</t>
  </si>
  <si>
    <t>GO:0005764</t>
  </si>
  <si>
    <t>GO:0005813</t>
  </si>
  <si>
    <t>GO:0005829</t>
  </si>
  <si>
    <t>GO:0005854</t>
  </si>
  <si>
    <t>GO:0005892</t>
  </si>
  <si>
    <t>GO:0005942</t>
  </si>
  <si>
    <t>GO:0005965</t>
  </si>
  <si>
    <t>GO:0005977</t>
  </si>
  <si>
    <t>GO:0005980</t>
  </si>
  <si>
    <t>GO:0006002</t>
  </si>
  <si>
    <t>GO:0006024</t>
  </si>
  <si>
    <t>GO:0006048</t>
  </si>
  <si>
    <t>GO:0006106</t>
  </si>
  <si>
    <t>GO:0006206</t>
  </si>
  <si>
    <t>GO:0006269</t>
  </si>
  <si>
    <t>GO:0006275</t>
  </si>
  <si>
    <t>GO:0006370</t>
  </si>
  <si>
    <t>GO:0006378</t>
  </si>
  <si>
    <t>GO:0006424</t>
  </si>
  <si>
    <t>GO:0006430</t>
  </si>
  <si>
    <t>GO:0006518</t>
  </si>
  <si>
    <t>GO:0006556</t>
  </si>
  <si>
    <t>GO:0006562</t>
  </si>
  <si>
    <t>GO:0006567</t>
  </si>
  <si>
    <t>GO:0006665</t>
  </si>
  <si>
    <t>GO:0006695</t>
  </si>
  <si>
    <t>GO:0007030</t>
  </si>
  <si>
    <t>GO:0007076</t>
  </si>
  <si>
    <t>GO:0007156</t>
  </si>
  <si>
    <t>GO:0007169</t>
  </si>
  <si>
    <t>GO:0007205</t>
  </si>
  <si>
    <t>GO:0007219</t>
  </si>
  <si>
    <t>GO:0007605</t>
  </si>
  <si>
    <t>GO:0008063</t>
  </si>
  <si>
    <t>GO:0008094</t>
  </si>
  <si>
    <t>GO:0008097</t>
  </si>
  <si>
    <t>GO:0008124</t>
  </si>
  <si>
    <t>GO:0008134</t>
  </si>
  <si>
    <t>GO:0008176</t>
  </si>
  <si>
    <t>GO:0008184</t>
  </si>
  <si>
    <t>GO:0008193</t>
  </si>
  <si>
    <t>GO:0008320</t>
  </si>
  <si>
    <t>GO:0008410</t>
  </si>
  <si>
    <t>GO:0008442</t>
  </si>
  <si>
    <t>GO:0008509</t>
  </si>
  <si>
    <t>GO:0008537</t>
  </si>
  <si>
    <t>GO:0008540</t>
  </si>
  <si>
    <t>GO:0008612</t>
  </si>
  <si>
    <t>GO:0008615</t>
  </si>
  <si>
    <t>GO:0008757</t>
  </si>
  <si>
    <t>GO:0009081</t>
  </si>
  <si>
    <t>GO:0009143</t>
  </si>
  <si>
    <t>GO:0009168</t>
  </si>
  <si>
    <t>GO:0009396</t>
  </si>
  <si>
    <t>GO:0010390</t>
  </si>
  <si>
    <t>GO:0010970</t>
  </si>
  <si>
    <t>GO:0015002</t>
  </si>
  <si>
    <t>GO:0015067</t>
  </si>
  <si>
    <t>GO:0016042</t>
  </si>
  <si>
    <t>GO:0016070</t>
  </si>
  <si>
    <t>GO:0016597</t>
  </si>
  <si>
    <t>GO:0016598</t>
  </si>
  <si>
    <t>GO:0016602</t>
  </si>
  <si>
    <t>GO:0016641</t>
  </si>
  <si>
    <t>GO:0016679</t>
  </si>
  <si>
    <t>GO:0016743</t>
  </si>
  <si>
    <t>GO:0016768</t>
  </si>
  <si>
    <t>GO:0016799</t>
  </si>
  <si>
    <t>GO:0016812</t>
  </si>
  <si>
    <t>GO:0016881</t>
  </si>
  <si>
    <t>GO:0016884</t>
  </si>
  <si>
    <t>GO:0016891</t>
  </si>
  <si>
    <t>GO:0017053</t>
  </si>
  <si>
    <t>GO:0017057</t>
  </si>
  <si>
    <t>GO:0017076</t>
  </si>
  <si>
    <t>GO:0017087</t>
  </si>
  <si>
    <t>GO:0017112</t>
  </si>
  <si>
    <t>GO:0018095</t>
  </si>
  <si>
    <t>GO:0018279</t>
  </si>
  <si>
    <t>GO:0018343</t>
  </si>
  <si>
    <t>GO:0019236</t>
  </si>
  <si>
    <t>GO:0019432</t>
  </si>
  <si>
    <t>GO:0019646</t>
  </si>
  <si>
    <t>GO:0019774</t>
  </si>
  <si>
    <t>GO:0019905</t>
  </si>
  <si>
    <t>GO:0022900</t>
  </si>
  <si>
    <t>GO:0030060</t>
  </si>
  <si>
    <t>GO:0030141</t>
  </si>
  <si>
    <t>GO:0030154</t>
  </si>
  <si>
    <t>GO:0030515</t>
  </si>
  <si>
    <t>GO:0030870</t>
  </si>
  <si>
    <t>GO:0030891</t>
  </si>
  <si>
    <t>GO:0031071</t>
  </si>
  <si>
    <t>GO:0031110</t>
  </si>
  <si>
    <t>GO:0031461</t>
  </si>
  <si>
    <t>GO:0031491</t>
  </si>
  <si>
    <t>GO:0032324</t>
  </si>
  <si>
    <t>GO:0032469</t>
  </si>
  <si>
    <t>GO:0032777</t>
  </si>
  <si>
    <t>GO:0032784</t>
  </si>
  <si>
    <t>GO:0032957</t>
  </si>
  <si>
    <t>GO:0032977</t>
  </si>
  <si>
    <t>GO:0033554</t>
  </si>
  <si>
    <t>GO:0033674</t>
  </si>
  <si>
    <t>GO:0033897</t>
  </si>
  <si>
    <t>GO:0033925</t>
  </si>
  <si>
    <t>GO:0034244</t>
  </si>
  <si>
    <t>GO:0034450</t>
  </si>
  <si>
    <t>GO:0035014</t>
  </si>
  <si>
    <t>GO:0035246</t>
  </si>
  <si>
    <t>GO:0035299</t>
  </si>
  <si>
    <t>GO:0036085</t>
  </si>
  <si>
    <t>GO:0036265</t>
  </si>
  <si>
    <t>GO:0038023</t>
  </si>
  <si>
    <t>GO:0038062</t>
  </si>
  <si>
    <t>GO:0042407</t>
  </si>
  <si>
    <t>GO:0042742</t>
  </si>
  <si>
    <t>GO:0042800</t>
  </si>
  <si>
    <t>GO:0043004</t>
  </si>
  <si>
    <t>GO:0043066</t>
  </si>
  <si>
    <t>GO:0043154</t>
  </si>
  <si>
    <t>GO:0043461</t>
  </si>
  <si>
    <t>GO:0043491</t>
  </si>
  <si>
    <t>GO:0044571</t>
  </si>
  <si>
    <t>GO:0045041</t>
  </si>
  <si>
    <t>GO:0045132</t>
  </si>
  <si>
    <t>GO:0045239</t>
  </si>
  <si>
    <t>GO:0045721</t>
  </si>
  <si>
    <t>GO:0046080</t>
  </si>
  <si>
    <t>GO:0047325</t>
  </si>
  <si>
    <t>GO:0048037</t>
  </si>
  <si>
    <t>GO:0048478</t>
  </si>
  <si>
    <t>GO:0050482</t>
  </si>
  <si>
    <t>GO:0051014</t>
  </si>
  <si>
    <t>GO:0051018</t>
  </si>
  <si>
    <t>GO:0051260</t>
  </si>
  <si>
    <t>GO:0052725</t>
  </si>
  <si>
    <t>GO:0052726</t>
  </si>
  <si>
    <t>GO:0052855</t>
  </si>
  <si>
    <t>GO:0070531</t>
  </si>
  <si>
    <t>GO:0070552</t>
  </si>
  <si>
    <t>GO:0070569</t>
  </si>
  <si>
    <t>GO:0071203</t>
  </si>
  <si>
    <t>GO:0071565</t>
  </si>
  <si>
    <t>GO:0071586</t>
  </si>
  <si>
    <t>GO:0071986</t>
  </si>
  <si>
    <t>GO:0072321</t>
  </si>
  <si>
    <t>GO:0072357</t>
  </si>
  <si>
    <t>GO:0090575</t>
  </si>
  <si>
    <t>GO:0098609</t>
  </si>
  <si>
    <t>GO:1905775</t>
  </si>
  <si>
    <t>GO:2001256</t>
  </si>
  <si>
    <t>GO:0000126</t>
  </si>
  <si>
    <t>GO:0000151</t>
  </si>
  <si>
    <t>GO:0000164</t>
  </si>
  <si>
    <t>GO:0000228</t>
  </si>
  <si>
    <t>GO:0000290</t>
  </si>
  <si>
    <t>GO:0000381</t>
  </si>
  <si>
    <t>GO:0000469</t>
  </si>
  <si>
    <t>GO:0000829</t>
  </si>
  <si>
    <t>GO:0000995</t>
  </si>
  <si>
    <t>GO:0002084</t>
  </si>
  <si>
    <t>GO:0003725</t>
  </si>
  <si>
    <t>GO:0003870</t>
  </si>
  <si>
    <t>GO:0003963</t>
  </si>
  <si>
    <t>GO:0004014</t>
  </si>
  <si>
    <t>GO:0004140</t>
  </si>
  <si>
    <t>GO:0004152</t>
  </si>
  <si>
    <t>GO:0004176</t>
  </si>
  <si>
    <t>GO:0004181</t>
  </si>
  <si>
    <t>GO:0004322</t>
  </si>
  <si>
    <t>GO:0004375</t>
  </si>
  <si>
    <t>GO:0004407</t>
  </si>
  <si>
    <t>GO:0004450</t>
  </si>
  <si>
    <t>GO:0004459</t>
  </si>
  <si>
    <t>GO:0004516</t>
  </si>
  <si>
    <t>GO:0004583</t>
  </si>
  <si>
    <t>GO:0004601</t>
  </si>
  <si>
    <t>GO:0004615</t>
  </si>
  <si>
    <t>GO:0004645</t>
  </si>
  <si>
    <t>GO:0004751</t>
  </si>
  <si>
    <t>GO:0004820</t>
  </si>
  <si>
    <t>GO:0004822</t>
  </si>
  <si>
    <t>GO:0004823</t>
  </si>
  <si>
    <t>GO:0004827</t>
  </si>
  <si>
    <t>GO:0004853</t>
  </si>
  <si>
    <t>GO:0005220</t>
  </si>
  <si>
    <t>GO:0005246</t>
  </si>
  <si>
    <t>GO:0005319</t>
  </si>
  <si>
    <t>GO:0005337</t>
  </si>
  <si>
    <t>GO:0005639</t>
  </si>
  <si>
    <t>GO:0005750</t>
  </si>
  <si>
    <t>GO:0005784</t>
  </si>
  <si>
    <t>GO:0005786</t>
  </si>
  <si>
    <t>GO:0005801</t>
  </si>
  <si>
    <t>GO:0005834</t>
  </si>
  <si>
    <t>GO:0005871</t>
  </si>
  <si>
    <t>GO:0006102</t>
  </si>
  <si>
    <t>GO:0006108</t>
  </si>
  <si>
    <t>GO:0006122</t>
  </si>
  <si>
    <t>GO:0006166</t>
  </si>
  <si>
    <t>GO:0006302</t>
  </si>
  <si>
    <t>GO:0006348</t>
  </si>
  <si>
    <t>GO:0006401</t>
  </si>
  <si>
    <t>GO:0006408</t>
  </si>
  <si>
    <t>GO:0006426</t>
  </si>
  <si>
    <t>GO:0006428</t>
  </si>
  <si>
    <t>GO:0006429</t>
  </si>
  <si>
    <t>GO:0006433</t>
  </si>
  <si>
    <t>GO:0006437</t>
  </si>
  <si>
    <t>GO:0006471</t>
  </si>
  <si>
    <t>GO:0006546</t>
  </si>
  <si>
    <t>GO:0006644</t>
  </si>
  <si>
    <t>GO:0006869</t>
  </si>
  <si>
    <t>GO:0006955</t>
  </si>
  <si>
    <t>GO:0007009</t>
  </si>
  <si>
    <t>GO:0007021</t>
  </si>
  <si>
    <t>GO:0007064</t>
  </si>
  <si>
    <t>GO:0007179</t>
  </si>
  <si>
    <t>GO:0007218</t>
  </si>
  <si>
    <t>GO:0007229</t>
  </si>
  <si>
    <t>GO:0008026</t>
  </si>
  <si>
    <t>GO:0008113</t>
  </si>
  <si>
    <t>GO:0008295</t>
  </si>
  <si>
    <t>GO:0008318</t>
  </si>
  <si>
    <t>GO:0008408</t>
  </si>
  <si>
    <t>GO:0008474</t>
  </si>
  <si>
    <t>GO:0008478</t>
  </si>
  <si>
    <t>GO:0008610</t>
  </si>
  <si>
    <t>GO:0008897</t>
  </si>
  <si>
    <t>GO:0009052</t>
  </si>
  <si>
    <t>GO:0009235</t>
  </si>
  <si>
    <t>GO:0009443</t>
  </si>
  <si>
    <t>GO:0010389</t>
  </si>
  <si>
    <t>GO:0015165</t>
  </si>
  <si>
    <t>GO:0016043</t>
  </si>
  <si>
    <t>GO:0016153</t>
  </si>
  <si>
    <t>GO:0016429</t>
  </si>
  <si>
    <t>GO:0016559</t>
  </si>
  <si>
    <t>GO:0016575</t>
  </si>
  <si>
    <t>GO:0016615</t>
  </si>
  <si>
    <t>GO:0016620</t>
  </si>
  <si>
    <t>GO:0016776</t>
  </si>
  <si>
    <t>GO:0016811</t>
  </si>
  <si>
    <t>GO:0016818</t>
  </si>
  <si>
    <t>GO:0016836</t>
  </si>
  <si>
    <t>GO:0017025</t>
  </si>
  <si>
    <t>GO:0017038</t>
  </si>
  <si>
    <t>GO:0017176</t>
  </si>
  <si>
    <t>GO:0018342</t>
  </si>
  <si>
    <t>GO:0019079</t>
  </si>
  <si>
    <t>GO:0019211</t>
  </si>
  <si>
    <t>GO:0019358</t>
  </si>
  <si>
    <t>GO:0019789</t>
  </si>
  <si>
    <t>GO:0019887</t>
  </si>
  <si>
    <t>GO:0023051</t>
  </si>
  <si>
    <t>GO:0030014</t>
  </si>
  <si>
    <t>GO:0030071</t>
  </si>
  <si>
    <t>GO:0030091</t>
  </si>
  <si>
    <t>GO:0030123</t>
  </si>
  <si>
    <t>GO:0030942</t>
  </si>
  <si>
    <t>GO:0030983</t>
  </si>
  <si>
    <t>GO:0031123</t>
  </si>
  <si>
    <t>GO:0031369</t>
  </si>
  <si>
    <t>GO:0031429</t>
  </si>
  <si>
    <t>GO:0031532</t>
  </si>
  <si>
    <t>GO:0031931</t>
  </si>
  <si>
    <t>GO:0032039</t>
  </si>
  <si>
    <t>GO:0032217</t>
  </si>
  <si>
    <t>GO:0032218</t>
  </si>
  <si>
    <t>GO:0032958</t>
  </si>
  <si>
    <t>GO:0033699</t>
  </si>
  <si>
    <t>GO:0034511</t>
  </si>
  <si>
    <t>GO:0034968</t>
  </si>
  <si>
    <t>GO:0034993</t>
  </si>
  <si>
    <t>GO:0042147</t>
  </si>
  <si>
    <t>GO:0042273</t>
  </si>
  <si>
    <t>GO:0042773</t>
  </si>
  <si>
    <t>GO:0042802</t>
  </si>
  <si>
    <t>GO:0043130</t>
  </si>
  <si>
    <t>GO:0043189</t>
  </si>
  <si>
    <t>GO:0044666</t>
  </si>
  <si>
    <t>GO:0046695</t>
  </si>
  <si>
    <t>GO:0046912</t>
  </si>
  <si>
    <t>GO:0048208</t>
  </si>
  <si>
    <t>GO:0048487</t>
  </si>
  <si>
    <t>GO:0051028</t>
  </si>
  <si>
    <t>GO:0051056</t>
  </si>
  <si>
    <t>GO:0060072</t>
  </si>
  <si>
    <t>GO:0061608</t>
  </si>
  <si>
    <t>GO:0061617</t>
  </si>
  <si>
    <t>GO:0070008</t>
  </si>
  <si>
    <t>GO:0070176</t>
  </si>
  <si>
    <t>GO:0070449</t>
  </si>
  <si>
    <t>GO:0070588</t>
  </si>
  <si>
    <t>GO:0070679</t>
  </si>
  <si>
    <t>GO:0070897</t>
  </si>
  <si>
    <t>GO:0090481</t>
  </si>
  <si>
    <t>GO:0098599</t>
  </si>
  <si>
    <t>GO:1901642</t>
  </si>
  <si>
    <t>GO:0000154</t>
  </si>
  <si>
    <t>GO:0000179</t>
  </si>
  <si>
    <t>GO:0000266</t>
  </si>
  <si>
    <t>GO:0002953</t>
  </si>
  <si>
    <t>GO:0003688</t>
  </si>
  <si>
    <t>GO:0003690</t>
  </si>
  <si>
    <t>GO:0003756</t>
  </si>
  <si>
    <t>GO:0003839</t>
  </si>
  <si>
    <t>GO:0003883</t>
  </si>
  <si>
    <t>GO:0003952</t>
  </si>
  <si>
    <t>GO:0003954</t>
  </si>
  <si>
    <t>GO:0004356</t>
  </si>
  <si>
    <t>GO:0004491</t>
  </si>
  <si>
    <t>GO:0004527</t>
  </si>
  <si>
    <t>GO:0004591</t>
  </si>
  <si>
    <t>GO:0004609</t>
  </si>
  <si>
    <t>GO:0004707</t>
  </si>
  <si>
    <t>GO:0004743</t>
  </si>
  <si>
    <t>GO:0004799</t>
  </si>
  <si>
    <t>GO:0004807</t>
  </si>
  <si>
    <t>GO:0004813</t>
  </si>
  <si>
    <t>GO:0004815</t>
  </si>
  <si>
    <t>GO:0004829</t>
  </si>
  <si>
    <t>GO:0004832</t>
  </si>
  <si>
    <t>GO:0005452</t>
  </si>
  <si>
    <t>GO:0005518</t>
  </si>
  <si>
    <t>GO:0005719</t>
  </si>
  <si>
    <t>GO:0005742</t>
  </si>
  <si>
    <t>GO:0005785</t>
  </si>
  <si>
    <t>GO:0005838</t>
  </si>
  <si>
    <t>GO:0005886</t>
  </si>
  <si>
    <t>GO:0006006</t>
  </si>
  <si>
    <t>GO:0006120</t>
  </si>
  <si>
    <t>GO:0006231</t>
  </si>
  <si>
    <t>GO:0006259</t>
  </si>
  <si>
    <t>GO:0006284</t>
  </si>
  <si>
    <t>GO:0006366</t>
  </si>
  <si>
    <t>GO:0006419</t>
  </si>
  <si>
    <t>GO:0006422</t>
  </si>
  <si>
    <t>GO:0006435</t>
  </si>
  <si>
    <t>GO:0006438</t>
  </si>
  <si>
    <t>GO:0006482</t>
  </si>
  <si>
    <t>GO:0006606</t>
  </si>
  <si>
    <t>GO:0006621</t>
  </si>
  <si>
    <t>GO:0006729</t>
  </si>
  <si>
    <t>GO:0006777</t>
  </si>
  <si>
    <t>GO:0007023</t>
  </si>
  <si>
    <t>GO:0008093</t>
  </si>
  <si>
    <t>GO:0008271</t>
  </si>
  <si>
    <t>GO:0008272</t>
  </si>
  <si>
    <t>GO:0008521</t>
  </si>
  <si>
    <t>GO:0008541</t>
  </si>
  <si>
    <t>GO:0008565</t>
  </si>
  <si>
    <t>GO:0008649</t>
  </si>
  <si>
    <t>GO:0009190</t>
  </si>
  <si>
    <t>GO:0010038</t>
  </si>
  <si>
    <t>GO:0010468</t>
  </si>
  <si>
    <t>GO:0010997</t>
  </si>
  <si>
    <t>GO:0015116</t>
  </si>
  <si>
    <t>GO:0016307</t>
  </si>
  <si>
    <t>GO:0016435</t>
  </si>
  <si>
    <t>GO:0016462</t>
  </si>
  <si>
    <t>GO:0016514</t>
  </si>
  <si>
    <t>GO:0016671</t>
  </si>
  <si>
    <t>GO:0016706</t>
  </si>
  <si>
    <t>GO:0016817</t>
  </si>
  <si>
    <t>GO:0016849</t>
  </si>
  <si>
    <t>GO:0017150</t>
  </si>
  <si>
    <t>GO:0017183</t>
  </si>
  <si>
    <t>GO:0030130</t>
  </si>
  <si>
    <t>GO:0030132</t>
  </si>
  <si>
    <t>GO:0030880</t>
  </si>
  <si>
    <t>GO:0030896</t>
  </si>
  <si>
    <t>GO:0030955</t>
  </si>
  <si>
    <t>GO:0031151</t>
  </si>
  <si>
    <t>GO:0031929</t>
  </si>
  <si>
    <t>GO:0031932</t>
  </si>
  <si>
    <t>GO:0032006</t>
  </si>
  <si>
    <t>GO:0032300</t>
  </si>
  <si>
    <t>GO:0032780</t>
  </si>
  <si>
    <t>GO:0032981</t>
  </si>
  <si>
    <t>GO:0033743</t>
  </si>
  <si>
    <t>GO:0034457</t>
  </si>
  <si>
    <t>GO:0034477</t>
  </si>
  <si>
    <t>GO:0034729</t>
  </si>
  <si>
    <t>GO:0036297</t>
  </si>
  <si>
    <t>GO:0042030</t>
  </si>
  <si>
    <t>GO:0042132</t>
  </si>
  <si>
    <t>GO:0042803</t>
  </si>
  <si>
    <t>GO:0045322</t>
  </si>
  <si>
    <t>GO:0046168</t>
  </si>
  <si>
    <t>GO:0046488</t>
  </si>
  <si>
    <t>GO:0046923</t>
  </si>
  <si>
    <t>GO:0047429</t>
  </si>
  <si>
    <t>GO:0048278</t>
  </si>
  <si>
    <t>GO:0051723</t>
  </si>
  <si>
    <t>GO:0070072</t>
  </si>
  <si>
    <t>GO:0070476</t>
  </si>
  <si>
    <t>GO:0071704</t>
  </si>
  <si>
    <t>GO:0071897</t>
  </si>
  <si>
    <t>GO:0071949</t>
  </si>
  <si>
    <t>GO:0071985</t>
  </si>
  <si>
    <t>GO:0072546</t>
  </si>
  <si>
    <t>GO:0097027</t>
  </si>
  <si>
    <t>GO:0097361</t>
  </si>
  <si>
    <t>GO:1902445</t>
  </si>
  <si>
    <t>GO:1902979</t>
  </si>
  <si>
    <t>GO:1904668</t>
  </si>
  <si>
    <t>GO:0000015</t>
  </si>
  <si>
    <t>GO:0000079</t>
  </si>
  <si>
    <t>GO:0000814</t>
  </si>
  <si>
    <t>GO:0000930</t>
  </si>
  <si>
    <t>GO:0003697</t>
  </si>
  <si>
    <t>GO:0003707</t>
  </si>
  <si>
    <t>GO:0003714</t>
  </si>
  <si>
    <t>GO:0003844</t>
  </si>
  <si>
    <t>GO:0003887</t>
  </si>
  <si>
    <t>GO:0003909</t>
  </si>
  <si>
    <t>GO:0003950</t>
  </si>
  <si>
    <t>GO:0003951</t>
  </si>
  <si>
    <t>GO:0003975</t>
  </si>
  <si>
    <t>GO:0004017</t>
  </si>
  <si>
    <t>GO:0004497</t>
  </si>
  <si>
    <t>GO:0004540</t>
  </si>
  <si>
    <t>GO:0004634</t>
  </si>
  <si>
    <t>GO:0004675</t>
  </si>
  <si>
    <t>GO:0004831</t>
  </si>
  <si>
    <t>GO:0005375</t>
  </si>
  <si>
    <t>GO:0005388</t>
  </si>
  <si>
    <t>GO:0005747</t>
  </si>
  <si>
    <t>GO:0005868</t>
  </si>
  <si>
    <t>GO:0006164</t>
  </si>
  <si>
    <t>GO:0006165</t>
  </si>
  <si>
    <t>GO:0006183</t>
  </si>
  <si>
    <t>GO:0006228</t>
  </si>
  <si>
    <t>GO:0006241</t>
  </si>
  <si>
    <t>GO:0006261</t>
  </si>
  <si>
    <t>GO:0006298</t>
  </si>
  <si>
    <t>GO:0006417</t>
  </si>
  <si>
    <t>GO:0006627</t>
  </si>
  <si>
    <t>GO:0006741</t>
  </si>
  <si>
    <t>GO:0006820</t>
  </si>
  <si>
    <t>GO:0007005</t>
  </si>
  <si>
    <t>GO:0007094</t>
  </si>
  <si>
    <t>GO:0007178</t>
  </si>
  <si>
    <t>GO:0008021</t>
  </si>
  <si>
    <t>GO:0008023</t>
  </si>
  <si>
    <t>GO:0008121</t>
  </si>
  <si>
    <t>GO:0008380</t>
  </si>
  <si>
    <t>GO:0008963</t>
  </si>
  <si>
    <t>GO:0009966</t>
  </si>
  <si>
    <t>GO:0015075</t>
  </si>
  <si>
    <t>GO:0016209</t>
  </si>
  <si>
    <t>GO:0017137</t>
  </si>
  <si>
    <t>GO:0019915</t>
  </si>
  <si>
    <t>GO:0022904</t>
  </si>
  <si>
    <t>GO:0031122</t>
  </si>
  <si>
    <t>GO:0032008</t>
  </si>
  <si>
    <t>GO:0032021</t>
  </si>
  <si>
    <t>GO:0032456</t>
  </si>
  <si>
    <t>GO:0033178</t>
  </si>
  <si>
    <t>GO:0035434</t>
  </si>
  <si>
    <t>GO:0036444</t>
  </si>
  <si>
    <t>GO:0042026</t>
  </si>
  <si>
    <t>GO:0042256</t>
  </si>
  <si>
    <t>GO:0042578</t>
  </si>
  <si>
    <t>GO:0042813</t>
  </si>
  <si>
    <t>GO:0043087</t>
  </si>
  <si>
    <t>GO:0043141</t>
  </si>
  <si>
    <t>GO:0044212</t>
  </si>
  <si>
    <t>GO:0045039</t>
  </si>
  <si>
    <t>GO:0045296</t>
  </si>
  <si>
    <t>GO:0046907</t>
  </si>
  <si>
    <t>GO:0048038</t>
  </si>
  <si>
    <t>GO:0050080</t>
  </si>
  <si>
    <t>GO:0051276</t>
  </si>
  <si>
    <t>GO:0051920</t>
  </si>
  <si>
    <t>GO:0080009</t>
  </si>
  <si>
    <t>GO:0097255</t>
  </si>
  <si>
    <t>GO:1990246</t>
  </si>
  <si>
    <t>GO:0000339</t>
  </si>
  <si>
    <t>GO:0003713</t>
  </si>
  <si>
    <t>GO:0003917</t>
  </si>
  <si>
    <t>GO:0004003</t>
  </si>
  <si>
    <t>GO:0004089</t>
  </si>
  <si>
    <t>GO:0004197</t>
  </si>
  <si>
    <t>GO:0004411</t>
  </si>
  <si>
    <t>GO:0004550</t>
  </si>
  <si>
    <t>GO:0004563</t>
  </si>
  <si>
    <t>GO:0004571</t>
  </si>
  <si>
    <t>GO:0004652</t>
  </si>
  <si>
    <t>GO:0004721</t>
  </si>
  <si>
    <t>GO:0004749</t>
  </si>
  <si>
    <t>GO:0004830</t>
  </si>
  <si>
    <t>GO:0005044</t>
  </si>
  <si>
    <t>GO:0005047</t>
  </si>
  <si>
    <t>GO:0005093</t>
  </si>
  <si>
    <t>GO:0005543</t>
  </si>
  <si>
    <t>GO:0005672</t>
  </si>
  <si>
    <t>GO:0005758</t>
  </si>
  <si>
    <t>GO:0005802</t>
  </si>
  <si>
    <t>GO:0005846</t>
  </si>
  <si>
    <t>GO:0005887</t>
  </si>
  <si>
    <t>GO:0006436</t>
  </si>
  <si>
    <t>GO:0006559</t>
  </si>
  <si>
    <t>GO:0006570</t>
  </si>
  <si>
    <t>GO:0006597</t>
  </si>
  <si>
    <t>GO:0006662</t>
  </si>
  <si>
    <t>GO:0006750</t>
  </si>
  <si>
    <t>GO:0006779</t>
  </si>
  <si>
    <t>GO:0008108</t>
  </si>
  <si>
    <t>GO:0009165</t>
  </si>
  <si>
    <t>GO:0009298</t>
  </si>
  <si>
    <t>GO:0015937</t>
  </si>
  <si>
    <t>GO:0016485</t>
  </si>
  <si>
    <t>GO:0016538</t>
  </si>
  <si>
    <t>GO:0016624</t>
  </si>
  <si>
    <t>GO:0016763</t>
  </si>
  <si>
    <t>GO:0016788</t>
  </si>
  <si>
    <t>GO:0016973</t>
  </si>
  <si>
    <t>GO:0019239</t>
  </si>
  <si>
    <t>GO:0019538</t>
  </si>
  <si>
    <t>GO:0030688</t>
  </si>
  <si>
    <t>GO:0030976</t>
  </si>
  <si>
    <t>GO:0031072</t>
  </si>
  <si>
    <t>GO:0032549</t>
  </si>
  <si>
    <t>GO:0032947</t>
  </si>
  <si>
    <t>GO:0033014</t>
  </si>
  <si>
    <t>GO:0033499</t>
  </si>
  <si>
    <t>GO:0033588</t>
  </si>
  <si>
    <t>GO:0042162</t>
  </si>
  <si>
    <t>GO:0042721</t>
  </si>
  <si>
    <t>GO:0043022</t>
  </si>
  <si>
    <t>GO:0043564</t>
  </si>
  <si>
    <t>GO:0043631</t>
  </si>
  <si>
    <t>GO:0045292</t>
  </si>
  <si>
    <t>GO:0071564</t>
  </si>
  <si>
    <t>GO:0071596</t>
  </si>
  <si>
    <t>GO:0120009</t>
  </si>
  <si>
    <t>GO:0120013</t>
  </si>
  <si>
    <t>GO:0000077</t>
  </si>
  <si>
    <t>GO:0000149</t>
  </si>
  <si>
    <t>GO:0000178</t>
  </si>
  <si>
    <t>GO:0000213</t>
  </si>
  <si>
    <t>GO:0002949</t>
  </si>
  <si>
    <t>GO:0004040</t>
  </si>
  <si>
    <t>GO:0004185</t>
  </si>
  <si>
    <t>GO:0004347</t>
  </si>
  <si>
    <t>GO:0004367</t>
  </si>
  <si>
    <t>GO:0004379</t>
  </si>
  <si>
    <t>GO:0004536</t>
  </si>
  <si>
    <t>GO:0004559</t>
  </si>
  <si>
    <t>GO:0004579</t>
  </si>
  <si>
    <t>GO:0004814</t>
  </si>
  <si>
    <t>GO:0005484</t>
  </si>
  <si>
    <t>GO:0005669</t>
  </si>
  <si>
    <t>GO:0005732</t>
  </si>
  <si>
    <t>GO:0005761</t>
  </si>
  <si>
    <t>GO:0005762</t>
  </si>
  <si>
    <t>GO:0005794</t>
  </si>
  <si>
    <t>GO:0005815</t>
  </si>
  <si>
    <t>GO:0005861</t>
  </si>
  <si>
    <t>GO:0006013</t>
  </si>
  <si>
    <t>GO:0006308</t>
  </si>
  <si>
    <t>GO:0006420</t>
  </si>
  <si>
    <t>GO:0006499</t>
  </si>
  <si>
    <t>GO:0006784</t>
  </si>
  <si>
    <t>GO:0006897</t>
  </si>
  <si>
    <t>GO:0006974</t>
  </si>
  <si>
    <t>GO:0008146</t>
  </si>
  <si>
    <t>GO:0008173</t>
  </si>
  <si>
    <t>GO:0008290</t>
  </si>
  <si>
    <t>GO:0008324</t>
  </si>
  <si>
    <t>GO:0016571</t>
  </si>
  <si>
    <t>GO:0016593</t>
  </si>
  <si>
    <t>GO:0016705</t>
  </si>
  <si>
    <t>GO:0017157</t>
  </si>
  <si>
    <t>GO:0018024</t>
  </si>
  <si>
    <t>GO:0030010</t>
  </si>
  <si>
    <t>GO:0030036</t>
  </si>
  <si>
    <t>GO:0030127</t>
  </si>
  <si>
    <t>GO:0030488</t>
  </si>
  <si>
    <t>GO:0031418</t>
  </si>
  <si>
    <t>GO:0031515</t>
  </si>
  <si>
    <t>GO:0032543</t>
  </si>
  <si>
    <t>GO:0035098</t>
  </si>
  <si>
    <t>GO:0043015</t>
  </si>
  <si>
    <t>GO:0051016</t>
  </si>
  <si>
    <t>GO:0070840</t>
  </si>
  <si>
    <t>GO:0090149</t>
  </si>
  <si>
    <t>GO:0097428</t>
  </si>
  <si>
    <t>GO:0000184</t>
  </si>
  <si>
    <t>GO:0000723</t>
  </si>
  <si>
    <t>GO:0000922</t>
  </si>
  <si>
    <t>GO:0003682</t>
  </si>
  <si>
    <t>GO:0004427</t>
  </si>
  <si>
    <t>GO:0004514</t>
  </si>
  <si>
    <t>GO:0004618</t>
  </si>
  <si>
    <t>GO:0004784</t>
  </si>
  <si>
    <t>GO:0004888</t>
  </si>
  <si>
    <t>GO:0005759</t>
  </si>
  <si>
    <t>GO:0005763</t>
  </si>
  <si>
    <t>GO:0005853</t>
  </si>
  <si>
    <t>GO:0006012</t>
  </si>
  <si>
    <t>GO:0006072</t>
  </si>
  <si>
    <t>GO:0006221</t>
  </si>
  <si>
    <t>GO:0006383</t>
  </si>
  <si>
    <t>GO:0006400</t>
  </si>
  <si>
    <t>GO:0006605</t>
  </si>
  <si>
    <t>GO:0006744</t>
  </si>
  <si>
    <t>GO:0006796</t>
  </si>
  <si>
    <t>GO:0006850</t>
  </si>
  <si>
    <t>GO:0006885</t>
  </si>
  <si>
    <t>GO:0006890</t>
  </si>
  <si>
    <t>GO:0006913</t>
  </si>
  <si>
    <t>GO:0007166</t>
  </si>
  <si>
    <t>GO:0009331</t>
  </si>
  <si>
    <t>GO:0010181</t>
  </si>
  <si>
    <t>GO:0015385</t>
  </si>
  <si>
    <t>GO:0016589</t>
  </si>
  <si>
    <t>GO:0016765</t>
  </si>
  <si>
    <t>GO:0016844</t>
  </si>
  <si>
    <t>GO:0016972</t>
  </si>
  <si>
    <t>GO:0030008</t>
  </si>
  <si>
    <t>GO:0030041</t>
  </si>
  <si>
    <t>GO:0030176</t>
  </si>
  <si>
    <t>GO:0034220</t>
  </si>
  <si>
    <t>GO:0043161</t>
  </si>
  <si>
    <t>GO:0043231</t>
  </si>
  <si>
    <t>GO:0046856</t>
  </si>
  <si>
    <t>GO:0051103</t>
  </si>
  <si>
    <t>GO:0051560</t>
  </si>
  <si>
    <t>GO:0062023</t>
  </si>
  <si>
    <t>GO:0089701</t>
  </si>
  <si>
    <t>GO:0000139</t>
  </si>
  <si>
    <t>GO:0000338</t>
  </si>
  <si>
    <t>GO:0000813</t>
  </si>
  <si>
    <t>GO:0000836</t>
  </si>
  <si>
    <t>GO:0003868</t>
  </si>
  <si>
    <t>GO:0004470</t>
  </si>
  <si>
    <t>GO:0004471</t>
  </si>
  <si>
    <t>GO:0004801</t>
  </si>
  <si>
    <t>GO:0005516</t>
  </si>
  <si>
    <t>GO:0005548</t>
  </si>
  <si>
    <t>GO:0005667</t>
  </si>
  <si>
    <t>GO:0005882</t>
  </si>
  <si>
    <t>GO:0006207</t>
  </si>
  <si>
    <t>GO:0006303</t>
  </si>
  <si>
    <t>GO:0006325</t>
  </si>
  <si>
    <t>GO:0006633</t>
  </si>
  <si>
    <t>GO:0006801</t>
  </si>
  <si>
    <t>GO:0006915</t>
  </si>
  <si>
    <t>GO:0007010</t>
  </si>
  <si>
    <t>GO:0008235</t>
  </si>
  <si>
    <t>GO:0008250</t>
  </si>
  <si>
    <t>GO:0016471</t>
  </si>
  <si>
    <t>GO:0016701</t>
  </si>
  <si>
    <t>GO:0016702</t>
  </si>
  <si>
    <t>GO:0016829</t>
  </si>
  <si>
    <t>GO:0016853</t>
  </si>
  <si>
    <t>GO:0019901</t>
  </si>
  <si>
    <t>GO:0030126</t>
  </si>
  <si>
    <t>GO:0032509</t>
  </si>
  <si>
    <t>GO:0034227</t>
  </si>
  <si>
    <t>GO:0042176</t>
  </si>
  <si>
    <t>GO:0042981</t>
  </si>
  <si>
    <t>GO:0043169</t>
  </si>
  <si>
    <t>GO:0000124</t>
  </si>
  <si>
    <t>GO:0000502</t>
  </si>
  <si>
    <t>GO:0003747</t>
  </si>
  <si>
    <t>GO:0003910</t>
  </si>
  <si>
    <t>GO:0003918</t>
  </si>
  <si>
    <t>GO:0004045</t>
  </si>
  <si>
    <t>GO:0004114</t>
  </si>
  <si>
    <t>GO:0004602</t>
  </si>
  <si>
    <t>GO:0005086</t>
  </si>
  <si>
    <t>GO:0005875</t>
  </si>
  <si>
    <t>GO:0005978</t>
  </si>
  <si>
    <t>GO:0006478</t>
  </si>
  <si>
    <t>GO:0006487</t>
  </si>
  <si>
    <t>GO:0008476</t>
  </si>
  <si>
    <t>GO:0015672</t>
  </si>
  <si>
    <t>GO:0016773</t>
  </si>
  <si>
    <t>GO:0030042</t>
  </si>
  <si>
    <t>GO:0032012</t>
  </si>
  <si>
    <t>GO:0033180</t>
  </si>
  <si>
    <t>GO:0043044</t>
  </si>
  <si>
    <t>GO:0048193</t>
  </si>
  <si>
    <t>GO:0048500</t>
  </si>
  <si>
    <t>GO:0051087</t>
  </si>
  <si>
    <t>GO:0070273</t>
  </si>
  <si>
    <t>GO:0000062</t>
  </si>
  <si>
    <t>GO:0000245</t>
  </si>
  <si>
    <t>GO:0004004</t>
  </si>
  <si>
    <t>GO:0004402</t>
  </si>
  <si>
    <t>GO:0004521</t>
  </si>
  <si>
    <t>GO:0004523</t>
  </si>
  <si>
    <t>GO:0005507</t>
  </si>
  <si>
    <t>GO:0005680</t>
  </si>
  <si>
    <t>GO:0005890</t>
  </si>
  <si>
    <t>GO:0006094</t>
  </si>
  <si>
    <t>GO:0006376</t>
  </si>
  <si>
    <t>GO:0006388</t>
  </si>
  <si>
    <t>GO:0006406</t>
  </si>
  <si>
    <t>GO:0006415</t>
  </si>
  <si>
    <t>GO:0008237</t>
  </si>
  <si>
    <t>GO:0016055</t>
  </si>
  <si>
    <t>GO:0016255</t>
  </si>
  <si>
    <t>GO:0016570</t>
  </si>
  <si>
    <t>GO:0031011</t>
  </si>
  <si>
    <t>GO:0035267</t>
  </si>
  <si>
    <t>GO:0048015</t>
  </si>
  <si>
    <t>GO:0051726</t>
  </si>
  <si>
    <t>GO:0070403</t>
  </si>
  <si>
    <t>GO:0071339</t>
  </si>
  <si>
    <t>GO:0002161</t>
  </si>
  <si>
    <t>GO:0004828</t>
  </si>
  <si>
    <t>GO:0004970</t>
  </si>
  <si>
    <t>GO:0005092</t>
  </si>
  <si>
    <t>GO:0005744</t>
  </si>
  <si>
    <t>GO:0005787</t>
  </si>
  <si>
    <t>GO:0005869</t>
  </si>
  <si>
    <t>GO:0006434</t>
  </si>
  <si>
    <t>GO:0006465</t>
  </si>
  <si>
    <t>GO:0006493</t>
  </si>
  <si>
    <t>GO:0008312</t>
  </si>
  <si>
    <t>GO:0009116</t>
  </si>
  <si>
    <t>GO:0015293</t>
  </si>
  <si>
    <t>GO:0016780</t>
  </si>
  <si>
    <t>GO:0017056</t>
  </si>
  <si>
    <t>GO:0031625</t>
  </si>
  <si>
    <t>GO:0045261</t>
  </si>
  <si>
    <t>GO:0046034</t>
  </si>
  <si>
    <t>GO:0050661</t>
  </si>
  <si>
    <t>GO:0001671</t>
  </si>
  <si>
    <t>GO:0003857</t>
  </si>
  <si>
    <t>GO:0004386</t>
  </si>
  <si>
    <t>GO:0005201</t>
  </si>
  <si>
    <t>GO:0005685</t>
  </si>
  <si>
    <t>GO:0006488</t>
  </si>
  <si>
    <t>GO:0006631</t>
  </si>
  <si>
    <t>GO:0006807</t>
  </si>
  <si>
    <t>GO:0007020</t>
  </si>
  <si>
    <t>GO:0008092</t>
  </si>
  <si>
    <t>GO:0009435</t>
  </si>
  <si>
    <t>GO:0015299</t>
  </si>
  <si>
    <t>GO:0016831</t>
  </si>
  <si>
    <t>GO:0016874</t>
  </si>
  <si>
    <t>GO:0033177</t>
  </si>
  <si>
    <t>GO:0035023</t>
  </si>
  <si>
    <t>GO:0042765</t>
  </si>
  <si>
    <t>GO:0046961</t>
  </si>
  <si>
    <t>GO:0004525</t>
  </si>
  <si>
    <t>GO:0004866</t>
  </si>
  <si>
    <t>GO:0005085</t>
  </si>
  <si>
    <t>GO:0006479</t>
  </si>
  <si>
    <t>GO:0006520</t>
  </si>
  <si>
    <t>GO:0006816</t>
  </si>
  <si>
    <t>GO:0006891</t>
  </si>
  <si>
    <t>GO:0006904</t>
  </si>
  <si>
    <t>GO:0007015</t>
  </si>
  <si>
    <t>GO:0008483</t>
  </si>
  <si>
    <t>GO:0008519</t>
  </si>
  <si>
    <t>GO:0015696</t>
  </si>
  <si>
    <t>GO:0016573</t>
  </si>
  <si>
    <t>GO:0019781</t>
  </si>
  <si>
    <t>GO:0030131</t>
  </si>
  <si>
    <t>GO:0030150</t>
  </si>
  <si>
    <t>GO:0030246</t>
  </si>
  <si>
    <t>GO:0045116</t>
  </si>
  <si>
    <t>GO:0051537</t>
  </si>
  <si>
    <t>GO:1990904</t>
  </si>
  <si>
    <t>GO:0003684</t>
  </si>
  <si>
    <t>GO:0004129</t>
  </si>
  <si>
    <t>GO:0004713</t>
  </si>
  <si>
    <t>GO:0005089</t>
  </si>
  <si>
    <t>GO:0005261</t>
  </si>
  <si>
    <t>GO:0005694</t>
  </si>
  <si>
    <t>GO:0006098</t>
  </si>
  <si>
    <t>GO:0016758</t>
  </si>
  <si>
    <t>GO:0016772</t>
  </si>
  <si>
    <t>GO:0016810</t>
  </si>
  <si>
    <t>GO:0019001</t>
  </si>
  <si>
    <t>GO:0030145</t>
  </si>
  <si>
    <t>GO:0030433</t>
  </si>
  <si>
    <t>GO:0031683</t>
  </si>
  <si>
    <t>GO:0042555</t>
  </si>
  <si>
    <t>GO:0043547</t>
  </si>
  <si>
    <t>GO:0046540</t>
  </si>
  <si>
    <t>GO:0002098</t>
  </si>
  <si>
    <t>GO:0003678</t>
  </si>
  <si>
    <t>GO:0004198</t>
  </si>
  <si>
    <t>GO:0006368</t>
  </si>
  <si>
    <t>GO:0006888</t>
  </si>
  <si>
    <t>GO:0006914</t>
  </si>
  <si>
    <t>GO:0006979</t>
  </si>
  <si>
    <t>GO:0009072</t>
  </si>
  <si>
    <t>GO:0015035</t>
  </si>
  <si>
    <t>GO:0016651</t>
  </si>
  <si>
    <t>GO:0048188</t>
  </si>
  <si>
    <t>GO:0051539</t>
  </si>
  <si>
    <t>GO:0000439</t>
  </si>
  <si>
    <t>GO:0003995</t>
  </si>
  <si>
    <t>GO:0004722</t>
  </si>
  <si>
    <t>GO:0005328</t>
  </si>
  <si>
    <t>GO:0005681</t>
  </si>
  <si>
    <t>GO:0006265</t>
  </si>
  <si>
    <t>GO:0006338</t>
  </si>
  <si>
    <t>GO:0006367</t>
  </si>
  <si>
    <t>GO:0008081</t>
  </si>
  <si>
    <t>GO:0008289</t>
  </si>
  <si>
    <t>GO:0008375</t>
  </si>
  <si>
    <t>GO:0008536</t>
  </si>
  <si>
    <t>GO:0016226</t>
  </si>
  <si>
    <t>GO:0019205</t>
  </si>
  <si>
    <t>GO:0032040</t>
  </si>
  <si>
    <t>GO:0035091</t>
  </si>
  <si>
    <t>GO:0004177</t>
  </si>
  <si>
    <t>GO:0006813</t>
  </si>
  <si>
    <t>GO:0006836</t>
  </si>
  <si>
    <t>GO:0008180</t>
  </si>
  <si>
    <t>GO:0008233</t>
  </si>
  <si>
    <t>GO:0017119</t>
  </si>
  <si>
    <t>GO:0019752</t>
  </si>
  <si>
    <t>GO:0019773</t>
  </si>
  <si>
    <t>GO:0019843</t>
  </si>
  <si>
    <t>GO:0030833</t>
  </si>
  <si>
    <t>GO:0044237</t>
  </si>
  <si>
    <t>GO:0050662</t>
  </si>
  <si>
    <t>GO:0000145</t>
  </si>
  <si>
    <t>GO:0004518</t>
  </si>
  <si>
    <t>GO:0004519</t>
  </si>
  <si>
    <t>GO:0004619</t>
  </si>
  <si>
    <t>GO:0006270</t>
  </si>
  <si>
    <t>GO:0006414</t>
  </si>
  <si>
    <t>GO:0007154</t>
  </si>
  <si>
    <t>GO:0008299</t>
  </si>
  <si>
    <t>GO:0008654</t>
  </si>
  <si>
    <t>GO:0043248</t>
  </si>
  <si>
    <t>GO:1902600</t>
  </si>
  <si>
    <t>GO:0003746</t>
  </si>
  <si>
    <t>GO:0006139</t>
  </si>
  <si>
    <t>GO:0006614</t>
  </si>
  <si>
    <t>GO:0008138</t>
  </si>
  <si>
    <t>GO:0030163</t>
  </si>
  <si>
    <t>GO:0045892</t>
  </si>
  <si>
    <t>GO:0000276</t>
  </si>
  <si>
    <t>GO:0004930</t>
  </si>
  <si>
    <t>GO:0006099</t>
  </si>
  <si>
    <t>GO:0006464</t>
  </si>
  <si>
    <t>GO:0015934</t>
  </si>
  <si>
    <t>GO:0046933</t>
  </si>
  <si>
    <t>GO:0000159</t>
  </si>
  <si>
    <t>GO:0005506</t>
  </si>
  <si>
    <t>GO:0005643</t>
  </si>
  <si>
    <t>GO:0005730</t>
  </si>
  <si>
    <t>GO:0006812</t>
  </si>
  <si>
    <t>GO:0008417</t>
  </si>
  <si>
    <t>GO:0009451</t>
  </si>
  <si>
    <t>GO:0016272</t>
  </si>
  <si>
    <t>GO:0046854</t>
  </si>
  <si>
    <t>GO:0003712</t>
  </si>
  <si>
    <t>GO:0005215</t>
  </si>
  <si>
    <t>GO:0005741</t>
  </si>
  <si>
    <t>GO:0006289</t>
  </si>
  <si>
    <t>GO:0006310</t>
  </si>
  <si>
    <t>GO:0006413</t>
  </si>
  <si>
    <t>GO:0007034</t>
  </si>
  <si>
    <t>GO:0009982</t>
  </si>
  <si>
    <t>GO:0019888</t>
  </si>
  <si>
    <t>GO:0020037</t>
  </si>
  <si>
    <t>GO:0032259</t>
  </si>
  <si>
    <t>GO:0003729</t>
  </si>
  <si>
    <t>GO:0005216</t>
  </si>
  <si>
    <t>GO:0006352</t>
  </si>
  <si>
    <t>GO:0009055</t>
  </si>
  <si>
    <t>GO:0016779</t>
  </si>
  <si>
    <t>GO:0016868</t>
  </si>
  <si>
    <t>GO:0043039</t>
  </si>
  <si>
    <t>GO:0046873</t>
  </si>
  <si>
    <t>GO:0004175</t>
  </si>
  <si>
    <t>GO:0004553</t>
  </si>
  <si>
    <t>GO:0004843</t>
  </si>
  <si>
    <t>GO:0006506</t>
  </si>
  <si>
    <t>GO:0016592</t>
  </si>
  <si>
    <t>GO:0036402</t>
  </si>
  <si>
    <t>GO:0000049</t>
  </si>
  <si>
    <t>GO:0000226</t>
  </si>
  <si>
    <t>GO:0000413</t>
  </si>
  <si>
    <t>GO:0005885</t>
  </si>
  <si>
    <t>GO:0006826</t>
  </si>
  <si>
    <t>GO:0008137</t>
  </si>
  <si>
    <t>GO:0015629</t>
  </si>
  <si>
    <t>GO:0015935</t>
  </si>
  <si>
    <t>GO:0030001</t>
  </si>
  <si>
    <t>GO:0034314</t>
  </si>
  <si>
    <t>GO:0051015</t>
  </si>
  <si>
    <t>GO:0006357</t>
  </si>
  <si>
    <t>GO:0006814</t>
  </si>
  <si>
    <t>GO:0006887</t>
  </si>
  <si>
    <t>GO:0008374</t>
  </si>
  <si>
    <t>GO:0003774</t>
  </si>
  <si>
    <t>GO:0005576</t>
  </si>
  <si>
    <t>GO:0008033</t>
  </si>
  <si>
    <t>GO:0016459</t>
  </si>
  <si>
    <t>GO:0019904</t>
  </si>
  <si>
    <t>GO:0001522</t>
  </si>
  <si>
    <t>GO:0005789</t>
  </si>
  <si>
    <t>GO:0006811</t>
  </si>
  <si>
    <t>GO:0006950</t>
  </si>
  <si>
    <t>GO:0007264</t>
  </si>
  <si>
    <t>GO:0051536</t>
  </si>
  <si>
    <t>GO:0004012</t>
  </si>
  <si>
    <t>GO:0006334</t>
  </si>
  <si>
    <t>GO:0007049</t>
  </si>
  <si>
    <t>GO:0016740</t>
  </si>
  <si>
    <t>GO:0061630</t>
  </si>
  <si>
    <t>GO:0005852</t>
  </si>
  <si>
    <t>GO:0016301</t>
  </si>
  <si>
    <t>GO:0016746</t>
  </si>
  <si>
    <t>GO:0005743</t>
  </si>
  <si>
    <t>GO:0005856</t>
  </si>
  <si>
    <t>GO:0007155</t>
  </si>
  <si>
    <t>GO:0042626</t>
  </si>
  <si>
    <t>GO:0006879</t>
  </si>
  <si>
    <t>GO:0003755</t>
  </si>
  <si>
    <t>GO:0004725</t>
  </si>
  <si>
    <t>GO:0008378</t>
  </si>
  <si>
    <t>GO:0030117</t>
  </si>
  <si>
    <t>GO:0005198</t>
  </si>
  <si>
    <t>GO:0008017</t>
  </si>
  <si>
    <t>GO:0016747</t>
  </si>
  <si>
    <t>GO:0050660</t>
  </si>
  <si>
    <t>GO:0003899</t>
  </si>
  <si>
    <t>GO:0016616</t>
  </si>
  <si>
    <t>GO:0030234</t>
  </si>
  <si>
    <t>GO:0008199</t>
  </si>
  <si>
    <t>GO:0005096</t>
  </si>
  <si>
    <t>GO:0006364</t>
  </si>
  <si>
    <t>GO:0008236</t>
  </si>
  <si>
    <t>GO:0015074</t>
  </si>
  <si>
    <t>GO:0022857</t>
  </si>
  <si>
    <t>GO:0042254</t>
  </si>
  <si>
    <t>GO:0005615</t>
  </si>
  <si>
    <t>GO:0016567</t>
  </si>
  <si>
    <t>GO:0007018</t>
  </si>
  <si>
    <t>GO:0015914</t>
  </si>
  <si>
    <t>GO:0033179</t>
  </si>
  <si>
    <t>GO:0046983</t>
  </si>
  <si>
    <t>GO:0006397</t>
  </si>
  <si>
    <t>GO:0003777</t>
  </si>
  <si>
    <t>GO:0005783</t>
  </si>
  <si>
    <t>GO:0015986</t>
  </si>
  <si>
    <t>GO:0016311</t>
  </si>
  <si>
    <t>GO:0016627</t>
  </si>
  <si>
    <t>GO:0051603</t>
  </si>
  <si>
    <t>GO:0000786</t>
  </si>
  <si>
    <t>GO:0004298</t>
  </si>
  <si>
    <t>GO:0005839</t>
  </si>
  <si>
    <t>GO:0008641</t>
  </si>
  <si>
    <t>GO:0035556</t>
  </si>
  <si>
    <t>GO:0006470</t>
  </si>
  <si>
    <t>GO:0007186</t>
  </si>
  <si>
    <t>GO:0003779</t>
  </si>
  <si>
    <t>GO:0004222</t>
  </si>
  <si>
    <t>GO:0006629</t>
  </si>
  <si>
    <t>GO:0005739</t>
  </si>
  <si>
    <t>GO:0006260</t>
  </si>
  <si>
    <t>GO:0015031</t>
  </si>
  <si>
    <t>GO:0004842</t>
  </si>
  <si>
    <t>GO:0004190</t>
  </si>
  <si>
    <t>GO:0006096</t>
  </si>
  <si>
    <t>GO:0051287</t>
  </si>
  <si>
    <t>GO:0036459</t>
  </si>
  <si>
    <t>GO:0005200</t>
  </si>
  <si>
    <t>GO:0046982</t>
  </si>
  <si>
    <t>GO:0016757</t>
  </si>
  <si>
    <t>GO:0030170</t>
  </si>
  <si>
    <t>GO:0016887</t>
  </si>
  <si>
    <t>GO:0045454</t>
  </si>
  <si>
    <t>GO:0016791</t>
  </si>
  <si>
    <t>GO:0000398</t>
  </si>
  <si>
    <t>GO:0004674</t>
  </si>
  <si>
    <t>GO:0009058</t>
  </si>
  <si>
    <t>GO:0015991</t>
  </si>
  <si>
    <t>GO:0003743</t>
  </si>
  <si>
    <t>GO:0043565</t>
  </si>
  <si>
    <t>GO:0016579</t>
  </si>
  <si>
    <t>GO:0004867</t>
  </si>
  <si>
    <t>GO:0004252</t>
  </si>
  <si>
    <t>GO:0006351</t>
  </si>
  <si>
    <t>GO:0015078</t>
  </si>
  <si>
    <t>GO:0030286</t>
  </si>
  <si>
    <t>GO:0051082</t>
  </si>
  <si>
    <t>GO:0006486</t>
  </si>
  <si>
    <t>GO:0005544</t>
  </si>
  <si>
    <t>GO:0005874</t>
  </si>
  <si>
    <t>GO:0006281</t>
  </si>
  <si>
    <t>GO:0006418</t>
  </si>
  <si>
    <t>GO:0006396</t>
  </si>
  <si>
    <t>GO:0008234</t>
  </si>
  <si>
    <t>GO:0000287</t>
  </si>
  <si>
    <t>GO:0006511</t>
  </si>
  <si>
    <t>GO:0004812</t>
  </si>
  <si>
    <t>GO:0008168</t>
  </si>
  <si>
    <t>GO:0006457</t>
  </si>
  <si>
    <t>GO:0003700</t>
  </si>
  <si>
    <t>GO:0005975</t>
  </si>
  <si>
    <t>GO:0016192</t>
  </si>
  <si>
    <t>GO:0016787</t>
  </si>
  <si>
    <t>GO:0046872</t>
  </si>
  <si>
    <t>GO:0007017</t>
  </si>
  <si>
    <t>GO:0007165</t>
  </si>
  <si>
    <t>GO:0000166</t>
  </si>
  <si>
    <t>GO:0006886</t>
  </si>
  <si>
    <t>GO:0016491</t>
  </si>
  <si>
    <t>GO:0003924</t>
  </si>
  <si>
    <t>GO:0006355</t>
  </si>
  <si>
    <t>GO:0008270</t>
  </si>
  <si>
    <t>GO:0055085</t>
  </si>
  <si>
    <t>GO:0004672</t>
  </si>
  <si>
    <t>GO:0006468</t>
  </si>
  <si>
    <t>GO:0005840</t>
  </si>
  <si>
    <t>GO:0008152</t>
  </si>
  <si>
    <t>GO:0005737</t>
  </si>
  <si>
    <t>GO:0005488</t>
  </si>
  <si>
    <t>GO:0005525</t>
  </si>
  <si>
    <t>GO:0003723</t>
  </si>
  <si>
    <t>GO:0003677</t>
  </si>
  <si>
    <t>GO:0006412</t>
  </si>
  <si>
    <t>GO:0006508</t>
  </si>
  <si>
    <t>GO:0003735</t>
  </si>
  <si>
    <t>GO:0005622</t>
  </si>
  <si>
    <t>GO:0005509</t>
  </si>
  <si>
    <t>GO:0055114</t>
  </si>
  <si>
    <t>GO:0003824</t>
  </si>
  <si>
    <t>GO:0005634</t>
  </si>
  <si>
    <t>GO:0016020</t>
  </si>
  <si>
    <t>GO:0016021</t>
  </si>
  <si>
    <t>GO:0003676</t>
  </si>
  <si>
    <t>GO:0005524</t>
  </si>
  <si>
    <t>GO:0005515</t>
  </si>
  <si>
    <t>exocyst</t>
  </si>
  <si>
    <t>nucleosome</t>
  </si>
  <si>
    <t>ruffle</t>
  </si>
  <si>
    <t>binding</t>
  </si>
  <si>
    <t>intracellular</t>
  </si>
  <si>
    <t>nucleus</t>
  </si>
  <si>
    <t>chromosome</t>
  </si>
  <si>
    <t>nucleolus</t>
  </si>
  <si>
    <t>cytoplasm</t>
  </si>
  <si>
    <t>mitochondrion</t>
  </si>
  <si>
    <t>lysosome</t>
  </si>
  <si>
    <t>centrosome</t>
  </si>
  <si>
    <t>spindle</t>
  </si>
  <si>
    <t>cytosol</t>
  </si>
  <si>
    <t>ribosome</t>
  </si>
  <si>
    <t>cytoskeleton</t>
  </si>
  <si>
    <t>microtubule</t>
  </si>
  <si>
    <t>gluconeogenesis</t>
  </si>
  <si>
    <t>translation</t>
  </si>
  <si>
    <t>proteolysis</t>
  </si>
  <si>
    <t>exocytosis</t>
  </si>
  <si>
    <t>endocytosis</t>
  </si>
  <si>
    <t>pinocytosis</t>
  </si>
  <si>
    <t>autophagy</t>
  </si>
  <si>
    <t>digestion</t>
  </si>
  <si>
    <t>membrane</t>
  </si>
  <si>
    <t>dephosphorylation</t>
  </si>
  <si>
    <t>signaling</t>
  </si>
  <si>
    <t>methylation</t>
  </si>
  <si>
    <t>demethylation</t>
  </si>
  <si>
    <t>U2AF</t>
  </si>
  <si>
    <t>cellular component</t>
  </si>
  <si>
    <t>phosphopyruvate hydratase complex</t>
  </si>
  <si>
    <t>molecular function</t>
  </si>
  <si>
    <t>mannosyltransferase activity</t>
  </si>
  <si>
    <t>tRNA binding</t>
  </si>
  <si>
    <t>biological process</t>
  </si>
  <si>
    <t>ribosomal large subunit export from nucleus</t>
  </si>
  <si>
    <t>ribosomal small subunit export from nucleus</t>
  </si>
  <si>
    <t>fatty-acyl-CoA binding</t>
  </si>
  <si>
    <t>DNA damage checkpoint</t>
  </si>
  <si>
    <t>regulation of cyclin-dependent protein serine/threonine kinase activity</t>
  </si>
  <si>
    <t>sulfate assimilation</t>
  </si>
  <si>
    <t>succinate dehydrogenase activity</t>
  </si>
  <si>
    <t>negative regulation of transcription by RNA polymerase II</t>
  </si>
  <si>
    <t>histone acetyltransferase complex</t>
  </si>
  <si>
    <t>SAGA complex</t>
  </si>
  <si>
    <t>transcription factor TFIIIB complex</t>
  </si>
  <si>
    <t>transcription factor TFIIIC complex</t>
  </si>
  <si>
    <t>Golgi membrane</t>
  </si>
  <si>
    <t>SNARE binding</t>
  </si>
  <si>
    <t>recombinase activity</t>
  </si>
  <si>
    <t>ubiquitin ligase complex</t>
  </si>
  <si>
    <t>rRNA modification</t>
  </si>
  <si>
    <t>protein phosphatase type 2A complex</t>
  </si>
  <si>
    <t>protein phosphatase type 1 complex</t>
  </si>
  <si>
    <t>nucleotide binding</t>
  </si>
  <si>
    <t>3'-5'-exoribonuclease activity</t>
  </si>
  <si>
    <t>nuclear exosome (RNase complex)</t>
  </si>
  <si>
    <t>exosome (RNase complex)</t>
  </si>
  <si>
    <t>rRNA (adenine-N6,N6-)-dimethyltransferase activity</t>
  </si>
  <si>
    <t>nuclear-transcribed mRNA catabolic process, nonsense-mediated decay</t>
  </si>
  <si>
    <t>tRNA-intron endonuclease activity</t>
  </si>
  <si>
    <t>vacuolar proton-transporting V-type ATPase, V1 domain</t>
  </si>
  <si>
    <t>microtubule cytoskeleton organization</t>
  </si>
  <si>
    <t>nuclear chromosome</t>
  </si>
  <si>
    <t>spliceosomal tri-snRNP complex assembly</t>
  </si>
  <si>
    <t>spliceosomal complex assembly</t>
  </si>
  <si>
    <t>mitochondrial fission</t>
  </si>
  <si>
    <t>mitochondrial proton-transporting ATP synthase complex, catalytic core F(1)</t>
  </si>
  <si>
    <t>mitochondrial proton-transporting ATP synthase complex, coupling factor F(o)</t>
  </si>
  <si>
    <t>mitotic cell cycle</t>
  </si>
  <si>
    <t>mitotic cytokinesis</t>
  </si>
  <si>
    <t>magnesium ion binding</t>
  </si>
  <si>
    <t>deadenylation-dependent decapping of nuclear-transcribed mRNA</t>
  </si>
  <si>
    <t>protein deneddylation</t>
  </si>
  <si>
    <t>RNA cap binding</t>
  </si>
  <si>
    <t>RNA 7-methylguanosine cap binding</t>
  </si>
  <si>
    <t>generation of catalytic spliceosome for second transesterification step</t>
  </si>
  <si>
    <t>regulation of alternative mRNA splicing, via spliceosome</t>
  </si>
  <si>
    <t>spliceosomal snRNP assembly</t>
  </si>
  <si>
    <t>mRNA splicing, via spliceosome</t>
  </si>
  <si>
    <t>EKC/KEOPS complex</t>
  </si>
  <si>
    <t>protein peptidyl-prolyl isomerization</t>
  </si>
  <si>
    <t>transcription factor TFIIH core complex</t>
  </si>
  <si>
    <t>THO complex part of transcription export complex</t>
  </si>
  <si>
    <t>maturation of SSU-rRNA from tricistronic rRNA transcript (SSU-rRNA, 5.8S rRNA, LSU-rRNA)</t>
  </si>
  <si>
    <t>cleavage involved in rRNA processing</t>
  </si>
  <si>
    <t>proteasome complex</t>
  </si>
  <si>
    <t>telomere maintenance</t>
  </si>
  <si>
    <t>double-strand break repair via homologous recombination</t>
  </si>
  <si>
    <t>DNA catabolic process, endonucleolytic</t>
  </si>
  <si>
    <t>adenyl-nucleotide exchange factor activity</t>
  </si>
  <si>
    <t>chromosome, centromeric region</t>
  </si>
  <si>
    <t>condensin complex</t>
  </si>
  <si>
    <t>origin recognition complex</t>
  </si>
  <si>
    <t>GINS complex</t>
  </si>
  <si>
    <t>Swr1 complex</t>
  </si>
  <si>
    <t>ESCRT I complex</t>
  </si>
  <si>
    <t>ESCRT II complex</t>
  </si>
  <si>
    <t>inositol heptakisphosphate kinase activity</t>
  </si>
  <si>
    <t>Hrd1p ubiquitin ligase complex</t>
  </si>
  <si>
    <t>cell morphogenesis</t>
  </si>
  <si>
    <t>spindle pole</t>
  </si>
  <si>
    <t>gamma-tubulin complex</t>
  </si>
  <si>
    <t>Prp19 complex</t>
  </si>
  <si>
    <t>obsolete transcription factor activity, core RNA polymerase II binding</t>
  </si>
  <si>
    <t>RNA polymerase III general transcription initiation factor activity</t>
  </si>
  <si>
    <t>RNA polymerase III transcription regulator recruiting activity</t>
  </si>
  <si>
    <t>RNA methylation</t>
  </si>
  <si>
    <t>pseudouridine synthesis</t>
  </si>
  <si>
    <t>regulation of cell growth</t>
  </si>
  <si>
    <t>G protein-coupled receptor binding</t>
  </si>
  <si>
    <t>acrosomal vesicle</t>
  </si>
  <si>
    <t>ATPase activator activity</t>
  </si>
  <si>
    <t>prenylcysteine oxidase activity</t>
  </si>
  <si>
    <t>phosphotyrosine residue binding</t>
  </si>
  <si>
    <t>protein depalmitoylation</t>
  </si>
  <si>
    <t>tRNA wobble uridine modification</t>
  </si>
  <si>
    <t>G-quadruplex RNA binding</t>
  </si>
  <si>
    <t>desmosome assembly</t>
  </si>
  <si>
    <t>aminoacyl-tRNA editing activity</t>
  </si>
  <si>
    <t>tRNA threonylcarbamoyladenosine modification</t>
  </si>
  <si>
    <t>5'-deoxynucleotidase activity</t>
  </si>
  <si>
    <t>nucleic acid binding</t>
  </si>
  <si>
    <t>DNA binding</t>
  </si>
  <si>
    <t>DNA helicase activity</t>
  </si>
  <si>
    <t>chromatin binding</t>
  </si>
  <si>
    <t>damaged DNA binding</t>
  </si>
  <si>
    <t>DNA replication origin binding</t>
  </si>
  <si>
    <t>DNA clamp loader activity</t>
  </si>
  <si>
    <t>double-stranded DNA binding</t>
  </si>
  <si>
    <t>single-stranded DNA binding</t>
  </si>
  <si>
    <t>DNA-binding transcription factor activity</t>
  </si>
  <si>
    <t>steroid hormone receptor activity</t>
  </si>
  <si>
    <t>transcription coregulator activity</t>
  </si>
  <si>
    <t>transcription coactivator activity</t>
  </si>
  <si>
    <t>transcription corepressor activity</t>
  </si>
  <si>
    <t>RNA binding</t>
  </si>
  <si>
    <t>double-stranded RNA binding</t>
  </si>
  <si>
    <t>single-stranded RNA binding</t>
  </si>
  <si>
    <t>mRNA binding</t>
  </si>
  <si>
    <t>mRNA 3'-UTR binding</t>
  </si>
  <si>
    <t>structural constituent of ribosome</t>
  </si>
  <si>
    <t>translation initiation factor activity</t>
  </si>
  <si>
    <t>translation elongation factor activity</t>
  </si>
  <si>
    <t>translation release factor activity</t>
  </si>
  <si>
    <t>peptidyl-prolyl cis-trans isomerase activity</t>
  </si>
  <si>
    <t>protein disulfide isomerase activity</t>
  </si>
  <si>
    <t>motor activity</t>
  </si>
  <si>
    <t>microtubule motor activity</t>
  </si>
  <si>
    <t>actin binding</t>
  </si>
  <si>
    <t>catalytic activity</t>
  </si>
  <si>
    <t>alpha-ketoacid dehydrogenase activity</t>
  </si>
  <si>
    <t>gamma-glutamylcyclotransferase activity</t>
  </si>
  <si>
    <t>1-acylglycerol-3-phosphate O-acyltransferase activity</t>
  </si>
  <si>
    <t>1-pyrroline-5-carboxylate dehydrogenase activity</t>
  </si>
  <si>
    <t>1,4-alpha-glucan branching enzyme activity</t>
  </si>
  <si>
    <t>3-hydroxyacyl-CoA dehydrogenase activity</t>
  </si>
  <si>
    <t>3-hydroxyisobutyryl-CoA hydrolase activity</t>
  </si>
  <si>
    <t>3-methyl-2-oxobutanoate dehydrogenase (2-methylpropanoyl-transferring) activity</t>
  </si>
  <si>
    <t>4-aminobutyrate transaminase activity</t>
  </si>
  <si>
    <t>4-hydroxyphenylpyruvate dioxygenase activity</t>
  </si>
  <si>
    <t>5-aminolevulinate synthase activity</t>
  </si>
  <si>
    <t>6-phosphofructokinase activity</t>
  </si>
  <si>
    <t>6-phosphofructo-2-kinase activity</t>
  </si>
  <si>
    <t>6-pyruvoyltetrahydropterin synthase activity</t>
  </si>
  <si>
    <t>AMP deaminase activity</t>
  </si>
  <si>
    <t>CTP synthase activity</t>
  </si>
  <si>
    <t>DNA-directed DNA polymerase activity</t>
  </si>
  <si>
    <t>DNA primase activity</t>
  </si>
  <si>
    <t>DNA-directed 5'-3' RNA polymerase activity</t>
  </si>
  <si>
    <t>deoxyribodipyrimidine photo-lyase activity</t>
  </si>
  <si>
    <t>DNA ligase activity</t>
  </si>
  <si>
    <t>DNA ligase (ATP) activity</t>
  </si>
  <si>
    <t>DNA topoisomerase activity</t>
  </si>
  <si>
    <t>DNA topoisomerase type I activity</t>
  </si>
  <si>
    <t>DNA topoisomerase type II (ATP-hydrolyzing) activity</t>
  </si>
  <si>
    <t>GMP synthase (glutamine-hydrolyzing) activity</t>
  </si>
  <si>
    <t>GPI-anchor transamidase activity</t>
  </si>
  <si>
    <t>GTPase activity</t>
  </si>
  <si>
    <t>IMP cyclohydrolase activity</t>
  </si>
  <si>
    <t>NAD+ ADP-ribosyltransferase activity</t>
  </si>
  <si>
    <t>NAD+ kinase activity</t>
  </si>
  <si>
    <t>NAD+ synthase (glutamine-hydrolyzing) activity</t>
  </si>
  <si>
    <t>NAD+ nucleosidase activity</t>
  </si>
  <si>
    <t>NADH dehydrogenase activity</t>
  </si>
  <si>
    <t>RNA-3'-phosphate cyclase activity</t>
  </si>
  <si>
    <t>RNA-directed 5'-3' RNA polymerase activity</t>
  </si>
  <si>
    <t>UDP-N-acetylglucosamine-dolichyl-phosphate N-acetylglucosaminephosphotransferase activity</t>
  </si>
  <si>
    <t>UDP-glucose 4-epimerase activity</t>
  </si>
  <si>
    <t>UDP-glucose:glycoprotein glucosyltransferase activity</t>
  </si>
  <si>
    <t>acetyl-CoA carboxylase activity</t>
  </si>
  <si>
    <t>acid phosphatase activity</t>
  </si>
  <si>
    <t>aconitate hydratase activity</t>
  </si>
  <si>
    <t>acyl-CoA dehydrogenase activity</t>
  </si>
  <si>
    <t>acylphosphatase activity</t>
  </si>
  <si>
    <t>adenosine deaminase activity</t>
  </si>
  <si>
    <t>adenosine kinase activity</t>
  </si>
  <si>
    <t>ATP-dependent DNA helicase activity</t>
  </si>
  <si>
    <t>ATP-dependent RNA helicase activity</t>
  </si>
  <si>
    <t>phospholipid-translocating ATPase activity</t>
  </si>
  <si>
    <t>adenosylhomocysteinase activity</t>
  </si>
  <si>
    <t>adenosylmethionine decarboxylase activity</t>
  </si>
  <si>
    <t>adenylate kinase activity</t>
  </si>
  <si>
    <t>N6-(1,2-dicarboxyethyl)AMP AMP-lyase (fumarate-forming) activity</t>
  </si>
  <si>
    <t>adenylosuccinate synthase activity</t>
  </si>
  <si>
    <t>adenylylsulfate kinase activity</t>
  </si>
  <si>
    <t>amidase activity</t>
  </si>
  <si>
    <t>aminoacyl-tRNA hydrolase activity</t>
  </si>
  <si>
    <t>arginyltransferase activity</t>
  </si>
  <si>
    <t>arylesterase activity</t>
  </si>
  <si>
    <t>asparagine synthase (glutamine-hydrolyzing) activity</t>
  </si>
  <si>
    <t>aspartate carbamoyltransferase activity</t>
  </si>
  <si>
    <t>biotin-[acetyl-CoA-carboxylase] ligase activity</t>
  </si>
  <si>
    <t>branched-chain-amino-acid transaminase activity</t>
  </si>
  <si>
    <t>carbonate dehydratase activity</t>
  </si>
  <si>
    <t>citrate (Si)-synthase activity</t>
  </si>
  <si>
    <t>coproporphyrinogen oxidase activity</t>
  </si>
  <si>
    <t>2',3'-cyclic-nucleotide 3'-phosphodiesterase activity</t>
  </si>
  <si>
    <t>3',5'-cyclic-nucleotide phosphodiesterase activity</t>
  </si>
  <si>
    <t>cystathionine beta-synthase activity</t>
  </si>
  <si>
    <t>cytidylate kinase activity</t>
  </si>
  <si>
    <t>cytochrome-c oxidase activity</t>
  </si>
  <si>
    <t>4-alpha-glucanotransferase activity</t>
  </si>
  <si>
    <t>amylo-alpha-1,6-glucosidase activity</t>
  </si>
  <si>
    <t>deoxyribose-phosphate aldolase activity</t>
  </si>
  <si>
    <t>dephospho-CoA kinase activity</t>
  </si>
  <si>
    <t>diacylglycerol kinase activity</t>
  </si>
  <si>
    <t>diacylglycerol O-acyltransferase activity</t>
  </si>
  <si>
    <t>dihydrofolate reductase activity</t>
  </si>
  <si>
    <t>dihydrolipoyl dehydrogenase activity</t>
  </si>
  <si>
    <t>dihydrolipoyllysine-residue succinyltransferase activity</t>
  </si>
  <si>
    <t>dihydroorotate dehydrogenase activity</t>
  </si>
  <si>
    <t>diphthine synthase activity</t>
  </si>
  <si>
    <t>dolichol kinase activity</t>
  </si>
  <si>
    <t>dUTP diphosphatase activity</t>
  </si>
  <si>
    <t>endopeptidase activity</t>
  </si>
  <si>
    <t>ATP-dependent peptidase activity</t>
  </si>
  <si>
    <t>aminopeptidase activity</t>
  </si>
  <si>
    <t>carboxypeptidase activity</t>
  </si>
  <si>
    <t>metallocarboxypeptidase activity</t>
  </si>
  <si>
    <t>serine-type carboxypeptidase activity</t>
  </si>
  <si>
    <t>aspartic-type endopeptidase activity</t>
  </si>
  <si>
    <t>cysteine-type endopeptidase activity</t>
  </si>
  <si>
    <t>calcium-dependent cysteine-type endopeptidase activity</t>
  </si>
  <si>
    <t>metalloendopeptidase activity</t>
  </si>
  <si>
    <t>serine-type endopeptidase activity</t>
  </si>
  <si>
    <t>threonine-type endopeptidase activity</t>
  </si>
  <si>
    <t>ferroxidase activity</t>
  </si>
  <si>
    <t>ferrochelatase activity</t>
  </si>
  <si>
    <t>tetrahydrofolylpolyglutamate synthase activity</t>
  </si>
  <si>
    <t>fructose-bisphosphate aldolase activity</t>
  </si>
  <si>
    <t>fumarate hydratase activity</t>
  </si>
  <si>
    <t>fumarylacetoacetase activity</t>
  </si>
  <si>
    <t>galactokinase activity</t>
  </si>
  <si>
    <t>glucosamine 6-phosphate N-acetyltransferase activity</t>
  </si>
  <si>
    <t>glucose-6-phosphate dehydrogenase activity</t>
  </si>
  <si>
    <t>glucose-6-phosphate isomerase activity</t>
  </si>
  <si>
    <t>glutamate-ammonia ligase activity</t>
  </si>
  <si>
    <t>glutamate-cysteine ligase activity</t>
  </si>
  <si>
    <t>glutaminase activity</t>
  </si>
  <si>
    <t>glutamine-fructose-6-phosphate transaminase (isomerizing) activity</t>
  </si>
  <si>
    <t>glutathione synthase activity</t>
  </si>
  <si>
    <t>glycerol-3-phosphate dehydrogenase [NAD+] activity</t>
  </si>
  <si>
    <t>glycerol-3-phosphate dehydrogenase (quinone) activity</t>
  </si>
  <si>
    <t>glycogen (starch) synthase activity</t>
  </si>
  <si>
    <t>glycine dehydrogenase (decarboxylating) activity</t>
  </si>
  <si>
    <t>glycylpeptide N-tetradecanoyltransferase activity</t>
  </si>
  <si>
    <t>guanylate kinase activity</t>
  </si>
  <si>
    <t>helicase activity</t>
  </si>
  <si>
    <t>histidine ammonia-lyase activity</t>
  </si>
  <si>
    <t>histone acetyltransferase activity</t>
  </si>
  <si>
    <t>histone deacetylase activity</t>
  </si>
  <si>
    <t>holocytochrome-c synthase activity</t>
  </si>
  <si>
    <t>homogentisate 1,2-dioxygenase activity</t>
  </si>
  <si>
    <t>hydroxyacylglutathione hydrolase activity</t>
  </si>
  <si>
    <t>hydroxymethylbilane synthase activity</t>
  </si>
  <si>
    <t>hydroxymethylglutaryl-CoA lyase activity</t>
  </si>
  <si>
    <t>hydroxymethylglutaryl-CoA reductase (NADPH) activity</t>
  </si>
  <si>
    <t>hydroxymethylglutaryl-CoA synthase activity</t>
  </si>
  <si>
    <t>hypoxanthine phosphoribosyltransferase activity</t>
  </si>
  <si>
    <t>inorganic diphosphatase activity</t>
  </si>
  <si>
    <t>phosphatidylinositol phospholipase C activity</t>
  </si>
  <si>
    <t>phosphatidylinositol-3-phosphatase activity</t>
  </si>
  <si>
    <t>isocitrate dehydrogenase (NAD+) activity</t>
  </si>
  <si>
    <t>isocitrate dehydrogenase (NADP+) activity</t>
  </si>
  <si>
    <t>isopentenyl-diphosphate delta-isomerase activity</t>
  </si>
  <si>
    <t>L-lactate dehydrogenase activity</t>
  </si>
  <si>
    <t>malic enzyme activity</t>
  </si>
  <si>
    <t>malate dehydrogenase (decarboxylating) (NAD+) activity</t>
  </si>
  <si>
    <t>mannose-6-phosphate isomerase activity</t>
  </si>
  <si>
    <t>methionine adenosyltransferase activity</t>
  </si>
  <si>
    <t>mRNA (nucleoside-2'-O-)-methyltransferase activity</t>
  </si>
  <si>
    <t>mRNA guanylyltransferase activity</t>
  </si>
  <si>
    <t>methylenetetrahydrofolate dehydrogenase (NADP+) activity</t>
  </si>
  <si>
    <t>methylmalonate-semialdehyde dehydrogenase (acylating) activity</t>
  </si>
  <si>
    <t>methylmalonyl-CoA mutase activity</t>
  </si>
  <si>
    <t>mevalonate kinase activity</t>
  </si>
  <si>
    <t>monooxygenase activity</t>
  </si>
  <si>
    <t>nicotinate-nucleotide diphosphorylase (carboxylating) activity</t>
  </si>
  <si>
    <t>nicotinate phosphoribosyltransferase activity</t>
  </si>
  <si>
    <t>nuclease activity</t>
  </si>
  <si>
    <t>endonuclease activity</t>
  </si>
  <si>
    <t>endoribonuclease activity</t>
  </si>
  <si>
    <t>RNA-DNA hybrid ribonuclease activity</t>
  </si>
  <si>
    <t>ribonuclease III activity</t>
  </si>
  <si>
    <t>exonuclease activity</t>
  </si>
  <si>
    <t>deoxyribonuclease II activity</t>
  </si>
  <si>
    <t>deoxyribonuclease activity</t>
  </si>
  <si>
    <t>ribonuclease activity</t>
  </si>
  <si>
    <t>nucleoside diphosphate kinase activity</t>
  </si>
  <si>
    <t>hydrolase activity, hydrolyzing O-glycosyl compounds</t>
  </si>
  <si>
    <t>alpha-mannosidase activity</t>
  </si>
  <si>
    <t>beta-N-acetylhexosaminidase activity</t>
  </si>
  <si>
    <t>mannosyl-oligosaccharide 1,2-alpha-mannosidase activity</t>
  </si>
  <si>
    <t>mannosyl-oligosaccharide glucosidase activity</t>
  </si>
  <si>
    <t>oligosaccharyl transferase activity</t>
  </si>
  <si>
    <t>dolichyl-diphosphooligosaccharide-protein glycotransferase activity</t>
  </si>
  <si>
    <t>dolichyl-phosphate-glucose-glycolipid alpha-glucosyltransferase activity</t>
  </si>
  <si>
    <t>dolichyl-phosphate-mannose-glycolipid alpha-mannosyltransferase activity</t>
  </si>
  <si>
    <t>ornithine-oxo-acid transaminase activity</t>
  </si>
  <si>
    <t>orotate phosphoribosyltransferase activity</t>
  </si>
  <si>
    <t>orotidine-5'-phosphate decarboxylase activity</t>
  </si>
  <si>
    <t>oxoglutarate dehydrogenase (succinyl-transferring) activity</t>
  </si>
  <si>
    <t>pantothenate kinase activity</t>
  </si>
  <si>
    <t>peroxidase activity</t>
  </si>
  <si>
    <t>glutathione peroxidase activity</t>
  </si>
  <si>
    <t>phosphatidate cytidylyltransferase activity</t>
  </si>
  <si>
    <t>phosphatidylserine decarboxylase activity</t>
  </si>
  <si>
    <t>phosphoenolpyruvate carboxykinase activity</t>
  </si>
  <si>
    <t>phosphomannomutase activity</t>
  </si>
  <si>
    <t>phosphogluconate dehydrogenase (decarboxylating) activity</t>
  </si>
  <si>
    <t>phosphoglycerate kinase activity</t>
  </si>
  <si>
    <t>phosphoglycerate mutase activity</t>
  </si>
  <si>
    <t>lysophospholipase activity</t>
  </si>
  <si>
    <t>phospholipase A2 activity</t>
  </si>
  <si>
    <t>phosphomevalonate kinase activity</t>
  </si>
  <si>
    <t>phosphopyruvate hydratase activity</t>
  </si>
  <si>
    <t>phosphoribosylaminoimidazolecarboxamide formyltransferase activity</t>
  </si>
  <si>
    <t>phosphorylase activity</t>
  </si>
  <si>
    <t>poly(ADP-ribose) glycohydrolase activity</t>
  </si>
  <si>
    <t>polynucleotide adenylyltransferase activity</t>
  </si>
  <si>
    <t>porphobilinogen synthase activity</t>
  </si>
  <si>
    <t>procollagen-proline 4-dioxygenase activity</t>
  </si>
  <si>
    <t>proline dehydrogenase activity</t>
  </si>
  <si>
    <t>prenyltransferase activity</t>
  </si>
  <si>
    <t>protein C-terminal S-isoprenylcysteine carboxyl O-methyltransferase activity</t>
  </si>
  <si>
    <t>protein kinase activity</t>
  </si>
  <si>
    <t>protein serine/threonine kinase activity</t>
  </si>
  <si>
    <t>transmembrane receptor protein serine/threonine kinase activity</t>
  </si>
  <si>
    <t>calmodulin-dependent protein kinase activity</t>
  </si>
  <si>
    <t>phosphorylase kinase activity</t>
  </si>
  <si>
    <t>cGMP-dependent protein kinase activity</t>
  </si>
  <si>
    <t>G protein-coupled receptor kinase activity</t>
  </si>
  <si>
    <t>MAP kinase activity</t>
  </si>
  <si>
    <t>protein tyrosine kinase activity</t>
  </si>
  <si>
    <t>transmembrane receptor protein tyrosine kinase activity</t>
  </si>
  <si>
    <t>protein-L-isoaspartate (D-aspartate) O-methyltransferase activity</t>
  </si>
  <si>
    <t>phosphoprotein phosphatase activity</t>
  </si>
  <si>
    <t>protein serine/threonine phosphatase activity</t>
  </si>
  <si>
    <t>protein tyrosine phosphatase activity</t>
  </si>
  <si>
    <t>oxygen-dependent protoporphyrinogen oxidase activity</t>
  </si>
  <si>
    <t>purine-nucleoside phosphorylase activity</t>
  </si>
  <si>
    <t>pyridoxamine-phosphate oxidase activity</t>
  </si>
  <si>
    <t>pyrroline-5-carboxylate reductase activity</t>
  </si>
  <si>
    <t>pyruvate carboxylase activity</t>
  </si>
  <si>
    <t>pyruvate dehydrogenase (acetyl-transferring) activity</t>
  </si>
  <si>
    <t>dihydrolipoyllysine-residue acetyltransferase activity</t>
  </si>
  <si>
    <t>pyruvate kinase activity</t>
  </si>
  <si>
    <t>ribonucleoside-diphosphate reductase activity, thioredoxin disulfide as acceptor</t>
  </si>
  <si>
    <t>ribose phosphate diphosphokinase activity</t>
  </si>
  <si>
    <t>ribose-5-phosphate isomerase activity</t>
  </si>
  <si>
    <t>sulfate adenylyltransferase (ATP) activity</t>
  </si>
  <si>
    <t>superoxide dismutase activity</t>
  </si>
  <si>
    <t>thiamine diphosphokinase activity</t>
  </si>
  <si>
    <t>thioredoxin-disulfide reductase activity</t>
  </si>
  <si>
    <t>L-threonine ammonia-lyase activity</t>
  </si>
  <si>
    <t>thymidylate kinase activity</t>
  </si>
  <si>
    <t>thymidylate synthase activity</t>
  </si>
  <si>
    <t>sedoheptulose-7-phosphate:D-glyceraldehyde-3-phosphate glyceronetransferase activity</t>
  </si>
  <si>
    <t>triose-phosphate isomerase activity</t>
  </si>
  <si>
    <t>tRNA (guanine-N2-)-methyltransferase activity</t>
  </si>
  <si>
    <t>aminoacyl-tRNA ligase activity</t>
  </si>
  <si>
    <t>alanine-tRNA ligase activity</t>
  </si>
  <si>
    <t>arginine-tRNA ligase activity</t>
  </si>
  <si>
    <t>aspartate-tRNA ligase activity</t>
  </si>
  <si>
    <t>asparagine-tRNA ligase activity</t>
  </si>
  <si>
    <t>cysteine-tRNA ligase activity</t>
  </si>
  <si>
    <t>glutamate-tRNA ligase activity</t>
  </si>
  <si>
    <t>glutamine-tRNA ligase activity</t>
  </si>
  <si>
    <t>glycine-tRNA ligase activity</t>
  </si>
  <si>
    <t>isoleucine-tRNA ligase activity</t>
  </si>
  <si>
    <t>leucine-tRNA ligase activity</t>
  </si>
  <si>
    <t>lysine-tRNA ligase activity</t>
  </si>
  <si>
    <t>methionine-tRNA ligase activity</t>
  </si>
  <si>
    <t>phenylalanine-tRNA ligase activity</t>
  </si>
  <si>
    <t>proline-tRNA ligase activity</t>
  </si>
  <si>
    <t>serine-tRNA ligase activity</t>
  </si>
  <si>
    <t>threonine-tRNA ligase activity</t>
  </si>
  <si>
    <t>tryptophan-tRNA ligase activity</t>
  </si>
  <si>
    <t>tyrosine-tRNA ligase activity</t>
  </si>
  <si>
    <t>valine-tRNA ligase activity</t>
  </si>
  <si>
    <t>L-tyrosine:2-oxoglutarate aminotransferase activity</t>
  </si>
  <si>
    <t>ubiquitin-protein transferase activity</t>
  </si>
  <si>
    <t>thiol-dependent ubiquitin-specific protease activity</t>
  </si>
  <si>
    <t>uracil DNA N-glycosylase activity</t>
  </si>
  <si>
    <t>uridine kinase activity</t>
  </si>
  <si>
    <t>uroporphyrinogen-III synthase activity</t>
  </si>
  <si>
    <t>uroporphyrinogen decarboxylase activity</t>
  </si>
  <si>
    <t>protein phosphatase inhibitor activity</t>
  </si>
  <si>
    <t>protein serine/threonine phosphatase inhibitor activity</t>
  </si>
  <si>
    <t>endopeptidase inhibitor activity</t>
  </si>
  <si>
    <t>serine-type endopeptidase inhibitor activity</t>
  </si>
  <si>
    <t>glucocorticoid receptor activity</t>
  </si>
  <si>
    <t>transmembrane signaling receptor activity</t>
  </si>
  <si>
    <t>G protein-coupled receptor activity</t>
  </si>
  <si>
    <t>mating-type factor pheromone receptor activity</t>
  </si>
  <si>
    <t>ionotropic glutamate receptor activity</t>
  </si>
  <si>
    <t>netrin receptor activity</t>
  </si>
  <si>
    <t>scavenger receptor activity</t>
  </si>
  <si>
    <t>signal recognition particle binding</t>
  </si>
  <si>
    <t>guanyl-nucleotide exchange factor activity</t>
  </si>
  <si>
    <t>ARF guanyl-nucleotide exchange factor activity</t>
  </si>
  <si>
    <t>Rho guanyl-nucleotide exchange factor activity</t>
  </si>
  <si>
    <t>GDP-dissociation inhibitor activity</t>
  </si>
  <si>
    <t>Rab GDP-dissociation inhibitor activity</t>
  </si>
  <si>
    <t>Rho GDP-dissociation inhibitor activity</t>
  </si>
  <si>
    <t>GTPase activator activity</t>
  </si>
  <si>
    <t>hormone activity</t>
  </si>
  <si>
    <t>structural molecule activity</t>
  </si>
  <si>
    <t>structural constituent of cytoskeleton</t>
  </si>
  <si>
    <t>extracellular matrix structural constituent</t>
  </si>
  <si>
    <t>transporter activity</t>
  </si>
  <si>
    <t>ion channel activity</t>
  </si>
  <si>
    <t>ryanodine-sensitive calcium-release channel activity</t>
  </si>
  <si>
    <t>inositol 1,4,5-trisphosphate-sensitive calcium-release channel activity</t>
  </si>
  <si>
    <t>extracellular ligand-gated ion channel activity</t>
  </si>
  <si>
    <t>calcium channel regulator activity</t>
  </si>
  <si>
    <t>voltage-gated chloride channel activity</t>
  </si>
  <si>
    <t>voltage-gated potassium channel activity</t>
  </si>
  <si>
    <t>cation channel activity</t>
  </si>
  <si>
    <t>calcium channel activity</t>
  </si>
  <si>
    <t>sodium channel activity</t>
  </si>
  <si>
    <t>lipid transporter activity</t>
  </si>
  <si>
    <t>neurotransmitter:sodium symporter activity</t>
  </si>
  <si>
    <t>nucleoside transmembrane transporter activity</t>
  </si>
  <si>
    <t>copper ion transmembrane transporter activity</t>
  </si>
  <si>
    <t>calcium-transporting ATPase activity</t>
  </si>
  <si>
    <t>sodium:potassium-exchanging ATPase activity</t>
  </si>
  <si>
    <t>calcium:sodium antiporter activity</t>
  </si>
  <si>
    <t>inorganic anion exchanger activity</t>
  </si>
  <si>
    <t>GDP-fucose transmembrane transporter activity</t>
  </si>
  <si>
    <t>SNAP receptor activity</t>
  </si>
  <si>
    <t>fatty acid binding</t>
  </si>
  <si>
    <t>iron ion binding</t>
  </si>
  <si>
    <t>copper ion binding</t>
  </si>
  <si>
    <t>calcium ion binding</t>
  </si>
  <si>
    <t>protein binding</t>
  </si>
  <si>
    <t>calmodulin binding</t>
  </si>
  <si>
    <t>collagen binding</t>
  </si>
  <si>
    <t>insulin-like growth factor binding</t>
  </si>
  <si>
    <t>tropomyosin binding</t>
  </si>
  <si>
    <t>ATP binding</t>
  </si>
  <si>
    <t>GTP binding</t>
  </si>
  <si>
    <t>galactose binding</t>
  </si>
  <si>
    <t>phospholipid binding</t>
  </si>
  <si>
    <t>calcium-dependent phospholipid binding</t>
  </si>
  <si>
    <t>1-phosphatidylinositol binding</t>
  </si>
  <si>
    <t>phospholipid transporter activity</t>
  </si>
  <si>
    <t>extracellular region</t>
  </si>
  <si>
    <t>basement membrane</t>
  </si>
  <si>
    <t>extracellular space</t>
  </si>
  <si>
    <t>nuclear envelope</t>
  </si>
  <si>
    <t>integral component of nuclear inner membrane</t>
  </si>
  <si>
    <t>nuclear pore</t>
  </si>
  <si>
    <t>DNA replication factor C complex</t>
  </si>
  <si>
    <t>RNA polymerase III complex</t>
  </si>
  <si>
    <t>transcription factor complex</t>
  </si>
  <si>
    <t>transcription factor TFIID complex</t>
  </si>
  <si>
    <t>transcription factor TFIIA complex</t>
  </si>
  <si>
    <t>transcription factor TFIIF complex</t>
  </si>
  <si>
    <t>transcription factor TFIIH holo complex</t>
  </si>
  <si>
    <t>anaphase-promoting complex</t>
  </si>
  <si>
    <t>spliceosomal complex</t>
  </si>
  <si>
    <t>U1 snRNP</t>
  </si>
  <si>
    <t>nuclear euchromatin</t>
  </si>
  <si>
    <t>small nucleolar ribonucleoprotein complex</t>
  </si>
  <si>
    <t>mitochondrial envelope</t>
  </si>
  <si>
    <t>mitochondrial outer membrane</t>
  </si>
  <si>
    <t>mitochondrial outer membrane translocase complex</t>
  </si>
  <si>
    <t>mitochondrial inner membrane</t>
  </si>
  <si>
    <t>TIM23 mitochondrial import inner membrane translocase complex</t>
  </si>
  <si>
    <t>mitochondrial respirasome</t>
  </si>
  <si>
    <t>mitochondrial respiratory chain complex I</t>
  </si>
  <si>
    <t>mitochondrial respiratory chain complex III</t>
  </si>
  <si>
    <t>mitochondrial intermembrane space</t>
  </si>
  <si>
    <t>mitochondrial matrix</t>
  </si>
  <si>
    <t>gamma DNA polymerase complex</t>
  </si>
  <si>
    <t>mitochondrial ribosome</t>
  </si>
  <si>
    <t>mitochondrial large ribosomal subunit</t>
  </si>
  <si>
    <t>mitochondrial small ribosomal subunit</t>
  </si>
  <si>
    <t>lysosomal membrane</t>
  </si>
  <si>
    <t>endoplasmic reticulum</t>
  </si>
  <si>
    <t>Sec61 translocon complex</t>
  </si>
  <si>
    <t>signal recognition particle receptor complex</t>
  </si>
  <si>
    <t>signal recognition particle, endoplasmic reticulum targeting</t>
  </si>
  <si>
    <t>signal peptidase complex</t>
  </si>
  <si>
    <t>endoplasmic reticulum membrane</t>
  </si>
  <si>
    <t>Golgi apparatus</t>
  </si>
  <si>
    <t>Golgi stack</t>
  </si>
  <si>
    <t>cis-Golgi network</t>
  </si>
  <si>
    <t>trans-Golgi network</t>
  </si>
  <si>
    <t>microtubule organizing center</t>
  </si>
  <si>
    <t>heterotrimeric G-protein complex</t>
  </si>
  <si>
    <t>proteasome regulatory particle</t>
  </si>
  <si>
    <t>proteasome core complex</t>
  </si>
  <si>
    <t>nuclear cap binding complex</t>
  </si>
  <si>
    <t>mRNA cleavage and polyadenylation specificity factor complex</t>
  </si>
  <si>
    <t>mRNA cleavage factor complex</t>
  </si>
  <si>
    <t>eukaryotic translation initiation factor 3 complex</t>
  </si>
  <si>
    <t>eukaryotic translation elongation factor 1 complex</t>
  </si>
  <si>
    <t>nascent polypeptide-associated complex</t>
  </si>
  <si>
    <t>troponin complex</t>
  </si>
  <si>
    <t>cytoplasmic dynein complex</t>
  </si>
  <si>
    <t>dynactin complex</t>
  </si>
  <si>
    <t>kinesin complex</t>
  </si>
  <si>
    <t>microtubule associated complex</t>
  </si>
  <si>
    <t>intermediate filament</t>
  </si>
  <si>
    <t>Arp2/3 protein complex</t>
  </si>
  <si>
    <t>plasma membrane</t>
  </si>
  <si>
    <t>integral component of plasma membrane</t>
  </si>
  <si>
    <t>sodium:potassium-exchanging ATPase complex</t>
  </si>
  <si>
    <t>acetylcholine-gated channel complex</t>
  </si>
  <si>
    <t>cell-cell adherens junction</t>
  </si>
  <si>
    <t>bicellular tight junction</t>
  </si>
  <si>
    <t>focal adhesion</t>
  </si>
  <si>
    <t>phosphatidylinositol 3-kinase complex</t>
  </si>
  <si>
    <t>protein kinase CK2 complex</t>
  </si>
  <si>
    <t>glycine cleavage complex</t>
  </si>
  <si>
    <t>phosphorylase kinase complex</t>
  </si>
  <si>
    <t>protein farnesyltransferase complex</t>
  </si>
  <si>
    <t>Rab-protein geranylgeranyltransferase complex</t>
  </si>
  <si>
    <t>carbohydrate metabolic process</t>
  </si>
  <si>
    <t>glycogen metabolic process</t>
  </si>
  <si>
    <t>glycogen biosynthetic process</t>
  </si>
  <si>
    <t>glycogen catabolic process</t>
  </si>
  <si>
    <t>fructose metabolic process</t>
  </si>
  <si>
    <t>fructose 6-phosphate metabolic process</t>
  </si>
  <si>
    <t>fructose 2,6-bisphosphate metabolic process</t>
  </si>
  <si>
    <t>glucose metabolic process</t>
  </si>
  <si>
    <t>galactose metabolic process</t>
  </si>
  <si>
    <t>mannose metabolic process</t>
  </si>
  <si>
    <t>glycosaminoglycan biosynthetic process</t>
  </si>
  <si>
    <t>UDP-N-acetylglucosamine biosynthetic process</t>
  </si>
  <si>
    <t>ethanol oxidation</t>
  </si>
  <si>
    <t>glycerol-3-phosphate metabolic process</t>
  </si>
  <si>
    <t>acetyl-CoA metabolic process</t>
  </si>
  <si>
    <t>acetyl-CoA biosynthetic process from pyruvate</t>
  </si>
  <si>
    <t>pyruvate metabolic process</t>
  </si>
  <si>
    <t>glycolytic process</t>
  </si>
  <si>
    <t>pentose-phosphate shunt</t>
  </si>
  <si>
    <t>tricarboxylic acid cycle</t>
  </si>
  <si>
    <t>citrate metabolic process</t>
  </si>
  <si>
    <t>isocitrate metabolic process</t>
  </si>
  <si>
    <t>fumarate metabolic process</t>
  </si>
  <si>
    <t>malate metabolic process</t>
  </si>
  <si>
    <t>mitochondrial electron transport, NADH to ubiquinone</t>
  </si>
  <si>
    <t>mitochondrial electron transport, ubiquinol to cytochrome c</t>
  </si>
  <si>
    <t>nucleobase-containing compound metabolic process</t>
  </si>
  <si>
    <t>purine nucleotide metabolic process</t>
  </si>
  <si>
    <t>purine nucleotide biosynthetic process</t>
  </si>
  <si>
    <t>nucleoside diphosphate phosphorylation</t>
  </si>
  <si>
    <t>purine ribonucleoside salvage</t>
  </si>
  <si>
    <t>GMP biosynthetic process</t>
  </si>
  <si>
    <t>GTP biosynthetic process</t>
  </si>
  <si>
    <t>pyrimidine nucleobase metabolic process</t>
  </si>
  <si>
    <t>de novo' pyrimidine nucleobase biosynthetic process</t>
  </si>
  <si>
    <t>pyrimidine nucleoside metabolic process</t>
  </si>
  <si>
    <t>pyrimidine nucleotide biosynthetic process</t>
  </si>
  <si>
    <t>UTP biosynthetic process</t>
  </si>
  <si>
    <t>dTMP biosynthetic process</t>
  </si>
  <si>
    <t>dTDP biosynthetic process</t>
  </si>
  <si>
    <t>CTP biosynthetic process</t>
  </si>
  <si>
    <t>DNA metabolic process</t>
  </si>
  <si>
    <t>DNA replication</t>
  </si>
  <si>
    <t>DNA-dependent DNA replication</t>
  </si>
  <si>
    <t>DNA topological change</t>
  </si>
  <si>
    <t>DNA replication, synthesis of RNA primer</t>
  </si>
  <si>
    <t>DNA replication initiation</t>
  </si>
  <si>
    <t>regulation of DNA replication</t>
  </si>
  <si>
    <t>DNA repair</t>
  </si>
  <si>
    <t>base-excision repair</t>
  </si>
  <si>
    <t>nucleotide-excision repair</t>
  </si>
  <si>
    <t>mismatch repair</t>
  </si>
  <si>
    <t>double-strand break repair</t>
  </si>
  <si>
    <t>double-strand break repair via nonhomologous end joining</t>
  </si>
  <si>
    <t>DNA catabolic process</t>
  </si>
  <si>
    <t>DNA recombination</t>
  </si>
  <si>
    <t>chromatin organization</t>
  </si>
  <si>
    <t>chromatin assembly or disassembly</t>
  </si>
  <si>
    <t>nucleosome assembly</t>
  </si>
  <si>
    <t>chromatin remodeling</t>
  </si>
  <si>
    <t>chromatin silencing at telomere</t>
  </si>
  <si>
    <t>transcription, DNA-templated</t>
  </si>
  <si>
    <t>DNA-templated transcription, initiation</t>
  </si>
  <si>
    <t>regulation of transcription, DNA-templated</t>
  </si>
  <si>
    <t>regulation of transcription by RNA polymerase II</t>
  </si>
  <si>
    <t>rRNA processing</t>
  </si>
  <si>
    <t>transcription by RNA polymerase II</t>
  </si>
  <si>
    <t>transcription initiation from RNA polymerase II promoter</t>
  </si>
  <si>
    <t>transcription elongation from RNA polymerase II promoter</t>
  </si>
  <si>
    <t>7-methylguanosine mRNA capping</t>
  </si>
  <si>
    <t>mRNA splice site selection</t>
  </si>
  <si>
    <t>mRNA polyadenylation</t>
  </si>
  <si>
    <t>mRNA cleavage</t>
  </si>
  <si>
    <t>transcription by RNA polymerase III</t>
  </si>
  <si>
    <t>transcription initiation from RNA polymerase III promoter</t>
  </si>
  <si>
    <t>tRNA splicing, via endonucleolytic cleavage and ligation</t>
  </si>
  <si>
    <t>RNA processing</t>
  </si>
  <si>
    <t>mRNA processing</t>
  </si>
  <si>
    <t>tRNA modification</t>
  </si>
  <si>
    <t>RNA catabolic process</t>
  </si>
  <si>
    <t>mRNA catabolic process</t>
  </si>
  <si>
    <t>mRNA export from nucleus</t>
  </si>
  <si>
    <t>snRNA export from nucleus</t>
  </si>
  <si>
    <t>translational initiation</t>
  </si>
  <si>
    <t>translational elongation</t>
  </si>
  <si>
    <t>translational termination</t>
  </si>
  <si>
    <t>regulation of translation</t>
  </si>
  <si>
    <t>tRNA aminoacylation for protein translation</t>
  </si>
  <si>
    <t>alanyl-tRNA aminoacylation</t>
  </si>
  <si>
    <t>arginyl-tRNA aminoacylation</t>
  </si>
  <si>
    <t>asparaginyl-tRNA aminoacylation</t>
  </si>
  <si>
    <t>aspartyl-tRNA aminoacylation</t>
  </si>
  <si>
    <t>cysteinyl-tRNA aminoacylation</t>
  </si>
  <si>
    <t>glutamyl-tRNA aminoacylation</t>
  </si>
  <si>
    <t>glutaminyl-tRNA aminoacylation</t>
  </si>
  <si>
    <t>glycyl-tRNA aminoacylation</t>
  </si>
  <si>
    <t>isoleucyl-tRNA aminoacylation</t>
  </si>
  <si>
    <t>leucyl-tRNA aminoacylation</t>
  </si>
  <si>
    <t>lysyl-tRNA aminoacylation</t>
  </si>
  <si>
    <t>methionyl-tRNA aminoacylation</t>
  </si>
  <si>
    <t>phenylalanyl-tRNA aminoacylation</t>
  </si>
  <si>
    <t>prolyl-tRNA aminoacylation</t>
  </si>
  <si>
    <t>seryl-tRNA aminoacylation</t>
  </si>
  <si>
    <t>threonyl-tRNA aminoacylation</t>
  </si>
  <si>
    <t>tryptophanyl-tRNA aminoacylation</t>
  </si>
  <si>
    <t>tyrosyl-tRNA aminoacylation</t>
  </si>
  <si>
    <t>valyl-tRNA aminoacylation</t>
  </si>
  <si>
    <t>regulation of translational fidelity</t>
  </si>
  <si>
    <t>translational frameshifting</t>
  </si>
  <si>
    <t>protein folding</t>
  </si>
  <si>
    <t>cellular protein modification process</t>
  </si>
  <si>
    <t>signal peptide processing</t>
  </si>
  <si>
    <t>protein phosphorylation</t>
  </si>
  <si>
    <t>protein dephosphorylation</t>
  </si>
  <si>
    <t>protein ADP-ribosylation</t>
  </si>
  <si>
    <t>peptidyl-tyrosine sulfation</t>
  </si>
  <si>
    <t>protein methylation</t>
  </si>
  <si>
    <t>N-terminal protein amino acid methylation</t>
  </si>
  <si>
    <t>C-terminal protein methylation</t>
  </si>
  <si>
    <t>protein demethylation</t>
  </si>
  <si>
    <t>protein glycosylation</t>
  </si>
  <si>
    <t>protein N-linked glycosylation</t>
  </si>
  <si>
    <t>dolichol-linked oligosaccharide biosynthetic process</t>
  </si>
  <si>
    <t>protein O-linked glycosylation</t>
  </si>
  <si>
    <t>N-terminal protein myristoylation</t>
  </si>
  <si>
    <t>GPI anchor biosynthetic process</t>
  </si>
  <si>
    <t>ubiquitin-dependent protein catabolic process</t>
  </si>
  <si>
    <t>glycoprotein catabolic process</t>
  </si>
  <si>
    <t>peptide metabolic process</t>
  </si>
  <si>
    <t>cellular amino acid metabolic process</t>
  </si>
  <si>
    <t>asparagine biosynthetic process</t>
  </si>
  <si>
    <t>glutamine metabolic process</t>
  </si>
  <si>
    <t>glutamine biosynthetic process</t>
  </si>
  <si>
    <t>glycine metabolic process</t>
  </si>
  <si>
    <t>glycine biosynthetic process</t>
  </si>
  <si>
    <t>glycine catabolic process</t>
  </si>
  <si>
    <t>histidine catabolic process</t>
  </si>
  <si>
    <t>S-adenosylmethionine biosynthetic process</t>
  </si>
  <si>
    <t>L-phenylalanine catabolic process</t>
  </si>
  <si>
    <t>proline biosynthetic process</t>
  </si>
  <si>
    <t>proline catabolic process</t>
  </si>
  <si>
    <t>threonine catabolic process</t>
  </si>
  <si>
    <t>tyrosine metabolic process</t>
  </si>
  <si>
    <t>spermine biosynthetic process</t>
  </si>
  <si>
    <t>protein targeting</t>
  </si>
  <si>
    <t>protein import into nucleus</t>
  </si>
  <si>
    <t>SRP-dependent cotranslational protein targeting to membrane</t>
  </si>
  <si>
    <t>protein retention in ER lumen</t>
  </si>
  <si>
    <t>protein processing involved in protein targeting to mitochondrion</t>
  </si>
  <si>
    <t>lipid metabolic process</t>
  </si>
  <si>
    <t>fatty acid metabolic process</t>
  </si>
  <si>
    <t>fatty acid biosynthetic process</t>
  </si>
  <si>
    <t>phospholipid metabolic process</t>
  </si>
  <si>
    <t>phosphatidylserine biosynthetic process</t>
  </si>
  <si>
    <t>phosphatidylinositol biosynthetic process</t>
  </si>
  <si>
    <t>glycerol ether metabolic process</t>
  </si>
  <si>
    <t>sphingolipid metabolic process</t>
  </si>
  <si>
    <t>ceramide metabolic process</t>
  </si>
  <si>
    <t>cholesterol biosynthetic process</t>
  </si>
  <si>
    <t>tetrahydrobiopterin biosynthetic process</t>
  </si>
  <si>
    <t>NADP biosynthetic process</t>
  </si>
  <si>
    <t>ubiquinone biosynthetic process</t>
  </si>
  <si>
    <t>glutathione biosynthetic process</t>
  </si>
  <si>
    <t>glutathione catabolic process</t>
  </si>
  <si>
    <t>thiamine metabolic process</t>
  </si>
  <si>
    <t>Mo-molybdopterin cofactor biosynthetic process</t>
  </si>
  <si>
    <t>porphyrin-containing compound metabolic process</t>
  </si>
  <si>
    <t>porphyrin-containing compound biosynthetic process</t>
  </si>
  <si>
    <t>heme biosynthetic process</t>
  </si>
  <si>
    <t>heme a biosynthetic process</t>
  </si>
  <si>
    <t>phosphate-containing compound metabolic process</t>
  </si>
  <si>
    <t>superoxide metabolic process</t>
  </si>
  <si>
    <t>nitrogen compound metabolic process</t>
  </si>
  <si>
    <t>ion transport</t>
  </si>
  <si>
    <t>cation transport</t>
  </si>
  <si>
    <t>potassium ion transport</t>
  </si>
  <si>
    <t>sodium ion transport</t>
  </si>
  <si>
    <t>calcium ion transport</t>
  </si>
  <si>
    <t>anion transport</t>
  </si>
  <si>
    <t>chloride transport</t>
  </si>
  <si>
    <t>iron ion transport</t>
  </si>
  <si>
    <t>neurotransmitter transport</t>
  </si>
  <si>
    <t>mitochondrial transport</t>
  </si>
  <si>
    <t>mitochondrial pyruvate transmembrane transport</t>
  </si>
  <si>
    <t>drug transmembrane transport</t>
  </si>
  <si>
    <t>lipid transport</t>
  </si>
  <si>
    <t>cellular calcium ion homeostasis</t>
  </si>
  <si>
    <t>cellular iron ion homeostasis</t>
  </si>
  <si>
    <t>regulation of pH</t>
  </si>
  <si>
    <t>intracellular protein transport</t>
  </si>
  <si>
    <t>endoplasmic reticulum to Golgi vesicle-mediated transport</t>
  </si>
  <si>
    <t>retrograde vesicle-mediated transport, Golgi to endoplasmic reticulum</t>
  </si>
  <si>
    <t>intra-Golgi vesicle-mediated transport</t>
  </si>
  <si>
    <t>Golgi to endosome transport</t>
  </si>
  <si>
    <t>vesicle docking involved in exocytosis</t>
  </si>
  <si>
    <t>nucleocytoplasmic transport</t>
  </si>
  <si>
    <t>apoptotic process</t>
  </si>
  <si>
    <t>regulation of muscle contraction</t>
  </si>
  <si>
    <t>response to stress</t>
  </si>
  <si>
    <t>immune response</t>
  </si>
  <si>
    <t>cellular response to DNA damage stimulus</t>
  </si>
  <si>
    <t>response to oxidative stress</t>
  </si>
  <si>
    <t>response to unfolded protein</t>
  </si>
  <si>
    <t>mitochondrion organization</t>
  </si>
  <si>
    <t>plasma membrane organization</t>
  </si>
  <si>
    <t>cytoskeleton organization</t>
  </si>
  <si>
    <t>actin filament organization</t>
  </si>
  <si>
    <t>cytoskeletal anchoring at plasma membrane</t>
  </si>
  <si>
    <t>microtubule-based process</t>
  </si>
  <si>
    <t>microtubule-based movement</t>
  </si>
  <si>
    <t>microtubule nucleation</t>
  </si>
  <si>
    <t>tubulin complex assembly</t>
  </si>
  <si>
    <t>post-chaperonin tubulin folding pathway</t>
  </si>
  <si>
    <t>endoplasmic reticulum organization</t>
  </si>
  <si>
    <t>Golgi organization</t>
  </si>
  <si>
    <t>vacuole organization</t>
  </si>
  <si>
    <t>vacuolar transport</t>
  </si>
  <si>
    <t>cell cycle</t>
  </si>
  <si>
    <t>sister chromatid cohesion</t>
  </si>
  <si>
    <t>mitotic sister chromatid cohesion</t>
  </si>
  <si>
    <t>mitotic chromosome condensation</t>
  </si>
  <si>
    <t>mitotic spindle assembly checkpoint</t>
  </si>
  <si>
    <t>reciprocal meiotic recombination</t>
  </si>
  <si>
    <t>cell communication</t>
  </si>
  <si>
    <t>cell adhesion</t>
  </si>
  <si>
    <t>homophilic cell adhesion via plasma membrane adhesion molecules</t>
  </si>
  <si>
    <t>cell-matrix adhesion</t>
  </si>
  <si>
    <t>establishment or maintenance of cell polarity</t>
  </si>
  <si>
    <t>signal transduction</t>
  </si>
  <si>
    <t>cell surface receptor signaling pathway</t>
  </si>
  <si>
    <t>transmembrane receptor protein tyrosine kinase signaling pathway</t>
  </si>
  <si>
    <t>transmembrane receptor protein serine/threonine kinase signaling pathway</t>
  </si>
  <si>
    <t>transforming growth factor beta receptor signaling pathway</t>
  </si>
  <si>
    <t>G protein-coupled receptor signaling pathway</t>
  </si>
  <si>
    <t>adenylate cyclase-modulating G protein-coupled receptor signaling pathway</t>
  </si>
  <si>
    <t>protein kinase C-activating G protein-coupled receptor signaling pathway</t>
  </si>
  <si>
    <t>neuropeptide signaling pathway</t>
  </si>
  <si>
    <t>Notch signaling pathway</t>
  </si>
  <si>
    <t>integrin-mediated signaling pathway</t>
  </si>
  <si>
    <t>I-kappaB kinase/NF-kappaB signaling</t>
  </si>
  <si>
    <t>small GTPase mediated signal transduction</t>
  </si>
  <si>
    <t>neurotransmitter secretion</t>
  </si>
  <si>
    <t>multicellular organism development</t>
  </si>
  <si>
    <t>germ cell development</t>
  </si>
  <si>
    <t>acrosome reaction</t>
  </si>
  <si>
    <t>blood coagulation</t>
  </si>
  <si>
    <t>visual perception</t>
  </si>
  <si>
    <t>sensory perception of sound</t>
  </si>
  <si>
    <t>sensory perception of smell</t>
  </si>
  <si>
    <t>microtubule binding</t>
  </si>
  <si>
    <t>synaptic vesicle</t>
  </si>
  <si>
    <t>transcription elongation factor complex</t>
  </si>
  <si>
    <t>ATP-dependent helicase activity</t>
  </si>
  <si>
    <t>tRNA processing</t>
  </si>
  <si>
    <t>enzyme activator activity</t>
  </si>
  <si>
    <t>mitochondrial fusion</t>
  </si>
  <si>
    <t>chitin binding</t>
  </si>
  <si>
    <t>Toll signaling pathway</t>
  </si>
  <si>
    <t>voltage-gated potassium channel complex</t>
  </si>
  <si>
    <t>N-acetyltransferase activity</t>
  </si>
  <si>
    <t>phosphoric diester hydrolase activity</t>
  </si>
  <si>
    <t>cytoskeletal protein binding</t>
  </si>
  <si>
    <t>cytoskeletal adaptor activity</t>
  </si>
  <si>
    <t>DNA-dependent ATPase activity</t>
  </si>
  <si>
    <t>5S rRNA binding</t>
  </si>
  <si>
    <t>decapentaplegic signaling pathway</t>
  </si>
  <si>
    <t>UDP-glucose:hexose-1-phosphate uridylyltransferase activity</t>
  </si>
  <si>
    <t>peptide-methionine (S)-S-oxide reductase activity</t>
  </si>
  <si>
    <t>ubiquinol-cytochrome-c reductase activity</t>
  </si>
  <si>
    <t>4-alpha-hydroxytetrahydrobiopterin dehydratase activity</t>
  </si>
  <si>
    <t>transcription factor binding</t>
  </si>
  <si>
    <t>NADH dehydrogenase (ubiquinone) activity</t>
  </si>
  <si>
    <t>protein tyrosine/serine/threonine phosphatase activity</t>
  </si>
  <si>
    <t>sulfotransferase activity</t>
  </si>
  <si>
    <t>metabolic process</t>
  </si>
  <si>
    <t>actin polymerization or depolymerization</t>
  </si>
  <si>
    <t>methyltransferase activity</t>
  </si>
  <si>
    <t>RNA methyltransferase activity</t>
  </si>
  <si>
    <t>tRNA methyltransferase activity</t>
  </si>
  <si>
    <t>tRNA (guanine-N7-)-methyltransferase activity</t>
  </si>
  <si>
    <t>COP9 signalosome</t>
  </si>
  <si>
    <t>glycogen phosphorylase activity</t>
  </si>
  <si>
    <t>tRNA guanylyltransferase activity</t>
  </si>
  <si>
    <t>ferric iron binding</t>
  </si>
  <si>
    <t>heparin binding</t>
  </si>
  <si>
    <t>cholesterol metabolic process</t>
  </si>
  <si>
    <t>peptidase activity</t>
  </si>
  <si>
    <t>cysteine-type peptidase activity</t>
  </si>
  <si>
    <t>metalloexopeptidase activity</t>
  </si>
  <si>
    <t>serine-type peptidase activity</t>
  </si>
  <si>
    <t>metallopeptidase activity</t>
  </si>
  <si>
    <t>oligosaccharyltransferase complex</t>
  </si>
  <si>
    <t>5'-nucleotidase activity</t>
  </si>
  <si>
    <t>zinc ion binding</t>
  </si>
  <si>
    <t>secondary active sulfate transmembrane transporter activity</t>
  </si>
  <si>
    <t>sulfate transport</t>
  </si>
  <si>
    <t>negative regulation of cell population proliferation</t>
  </si>
  <si>
    <t>lipid binding</t>
  </si>
  <si>
    <t>F-actin capping protein complex</t>
  </si>
  <si>
    <t>spermidine biosynthetic process</t>
  </si>
  <si>
    <t>isoprenoid biosynthetic process</t>
  </si>
  <si>
    <t>integrin complex</t>
  </si>
  <si>
    <t>voltage-gated anion channel activity</t>
  </si>
  <si>
    <t>7S RNA binding</t>
  </si>
  <si>
    <t>protein prenyltransferase activity</t>
  </si>
  <si>
    <t>protein transmembrane transporter activity</t>
  </si>
  <si>
    <t>cation transmembrane transporter activity</t>
  </si>
  <si>
    <t>endosome to lysosome transport</t>
  </si>
  <si>
    <t>RNA polymerase II CTD heptapeptide repeat kinase activity</t>
  </si>
  <si>
    <t>regulation of cell shape</t>
  </si>
  <si>
    <t>O-acyltransferase activity</t>
  </si>
  <si>
    <t>acetylglucosaminyltransferase activity</t>
  </si>
  <si>
    <t>galactosyltransferase activity</t>
  </si>
  <si>
    <t>RNA splicing</t>
  </si>
  <si>
    <t>mechanosensitive ion channel activity</t>
  </si>
  <si>
    <t>3'-5' exonuclease activity</t>
  </si>
  <si>
    <t>CoA-transferase activity</t>
  </si>
  <si>
    <t>fucosyltransferase activity</t>
  </si>
  <si>
    <t>2-polyprenyl-6-methoxy-1,4-benzoquinone methyltransferase activity</t>
  </si>
  <si>
    <t>3-hydroxyisobutyrate dehydrogenase activity</t>
  </si>
  <si>
    <t>CDP-diacylglycerol-glycerol-3-phosphate 3-phosphatidyltransferase activity</t>
  </si>
  <si>
    <t>GDP-mannose 4,6-dehydratase activity</t>
  </si>
  <si>
    <t>RNA ligase activity</t>
  </si>
  <si>
    <t>alpha-1,6-mannosylglycoprotein 2-beta-N-acetylglucosaminyltransferase activity</t>
  </si>
  <si>
    <t>palmitoyl-(protein) hydrolase activity</t>
  </si>
  <si>
    <t>protein-tyrosine sulfotransferase activity</t>
  </si>
  <si>
    <t>pyridoxal kinase activity</t>
  </si>
  <si>
    <t>transaminase activity</t>
  </si>
  <si>
    <t>protoheme IX farnesyltransferase activity</t>
  </si>
  <si>
    <t>anion transmembrane transporter activity</t>
  </si>
  <si>
    <t>ammonium transmembrane transporter activity</t>
  </si>
  <si>
    <t>acetyl-CoA transmembrane transporter activity</t>
  </si>
  <si>
    <t>riboflavin kinase activity</t>
  </si>
  <si>
    <t>Ran GTPase binding</t>
  </si>
  <si>
    <t>proteasome activator complex</t>
  </si>
  <si>
    <t>proteasome regulatory particle, base subcomplex</t>
  </si>
  <si>
    <t>proteasome regulatory particle, lid subcomplex</t>
  </si>
  <si>
    <t>protein transporter activity</t>
  </si>
  <si>
    <t>alkylglycerone-phosphate synthase activity</t>
  </si>
  <si>
    <t>lipid biosynthetic process</t>
  </si>
  <si>
    <t>peptidyl-lysine modification to peptidyl-hypusine</t>
  </si>
  <si>
    <t>pyridoxine biosynthetic process</t>
  </si>
  <si>
    <t>ubiquitin-like modifier activating enzyme activity</t>
  </si>
  <si>
    <t>rRNA methyltransferase activity</t>
  </si>
  <si>
    <t>phospholipid biosynthetic process</t>
  </si>
  <si>
    <t>2,3-dihydro-2,3-dihydroxybenzoate dehydrogenase activity</t>
  </si>
  <si>
    <t>S-adenosylmethionine-dependent methyltransferase activity</t>
  </si>
  <si>
    <t>glycine C-acetyltransferase activity</t>
  </si>
  <si>
    <t>holo-[acyl-carrier-protein] synthase activity</t>
  </si>
  <si>
    <t>phospho-N-acetylmuramoyl-pentapeptide-transferase activity</t>
  </si>
  <si>
    <t>uridylate kinase activity</t>
  </si>
  <si>
    <t>pentose-phosphate shunt, non-oxidative branch</t>
  </si>
  <si>
    <t>electron transfer activity</t>
  </si>
  <si>
    <t>biosynthetic process</t>
  </si>
  <si>
    <t>aerobic respiration</t>
  </si>
  <si>
    <t>aromatic amino acid family metabolic process</t>
  </si>
  <si>
    <t>branched-chain amino acid metabolic process</t>
  </si>
  <si>
    <t>branched-chain amino acid catabolic process</t>
  </si>
  <si>
    <t>lipoate biosynthetic process</t>
  </si>
  <si>
    <t>nucleoside metabolic process</t>
  </si>
  <si>
    <t>nucleoside triphosphate catabolic process</t>
  </si>
  <si>
    <t>purine ribonucleotide biosynthetic process</t>
  </si>
  <si>
    <t>ribonucleoside monophosphate biosynthetic process</t>
  </si>
  <si>
    <t>nucleotide biosynthetic process</t>
  </si>
  <si>
    <t>nucleotide catabolic process</t>
  </si>
  <si>
    <t>purine ribonucleoside monophosphate biosynthetic process</t>
  </si>
  <si>
    <t>cyclic nucleotide biosynthetic process</t>
  </si>
  <si>
    <t>cyclic nucleotide catabolic process</t>
  </si>
  <si>
    <t>thiamine diphosphate biosynthetic process</t>
  </si>
  <si>
    <t>riboflavin biosynthetic process</t>
  </si>
  <si>
    <t>cobalamin metabolic process</t>
  </si>
  <si>
    <t>protein lipoylation</t>
  </si>
  <si>
    <t>deoxyribonucleotide catabolic process</t>
  </si>
  <si>
    <t>GDP-mannose biosynthetic process</t>
  </si>
  <si>
    <t>oligosaccharide metabolic process</t>
  </si>
  <si>
    <t>oligosaccharide biosynthetic process</t>
  </si>
  <si>
    <t>glycerol-3-phosphate dehydrogenase complex</t>
  </si>
  <si>
    <t>biotin binding</t>
  </si>
  <si>
    <t>folic acid-containing compound biosynthetic process</t>
  </si>
  <si>
    <t>NAD biosynthetic process</t>
  </si>
  <si>
    <t>pyridoxal 5'-phosphate salvage</t>
  </si>
  <si>
    <t>gamma-aminobutyric acid metabolic process</t>
  </si>
  <si>
    <t>RNA modification</t>
  </si>
  <si>
    <t>7-methylguanosine RNA capping</t>
  </si>
  <si>
    <t>fatty acid elongase activity</t>
  </si>
  <si>
    <t>regulation of signal transduction</t>
  </si>
  <si>
    <t>pseudouridine synthase activity</t>
  </si>
  <si>
    <t>response to metal ion</t>
  </si>
  <si>
    <t>proline catabolic process to glutamate</t>
  </si>
  <si>
    <t>FMN binding</t>
  </si>
  <si>
    <t>regulation of G2/M transition of mitotic cell cycle</t>
  </si>
  <si>
    <t>histone monoubiquitination</t>
  </si>
  <si>
    <t>regulation of gene expression</t>
  </si>
  <si>
    <t>positive regulation of protein kinase A signaling</t>
  </si>
  <si>
    <t>transport along microtubule</t>
  </si>
  <si>
    <t>anaphase-promoting complex binding</t>
  </si>
  <si>
    <t>heme-copper terminal oxidase activity</t>
  </si>
  <si>
    <t>heparan sulfate proteoglycan biosynthetic process</t>
  </si>
  <si>
    <t>galactosylgalactosylxylosylprotein 3-beta-glucuronosyltransferase activity</t>
  </si>
  <si>
    <t>glucuronosyltransferase activity</t>
  </si>
  <si>
    <t>protein transport</t>
  </si>
  <si>
    <t>protein disulfide oxidoreductase activity</t>
  </si>
  <si>
    <t>amidinotransferase activity</t>
  </si>
  <si>
    <t>DNA integration</t>
  </si>
  <si>
    <t>ion transmembrane transporter activity</t>
  </si>
  <si>
    <t>proton transmembrane transporter activity</t>
  </si>
  <si>
    <t>magnesium ion transmembrane transporter activity</t>
  </si>
  <si>
    <t>sulfate transmembrane transporter activity</t>
  </si>
  <si>
    <t>pyrimidine nucleotide-sugar transmembrane transporter activity</t>
  </si>
  <si>
    <t>drug transmembrane transporter activity</t>
  </si>
  <si>
    <t>channel activity</t>
  </si>
  <si>
    <t>calcium-release channel activity</t>
  </si>
  <si>
    <t>symporter activity</t>
  </si>
  <si>
    <t>antiporter activity</t>
  </si>
  <si>
    <t>solute:proton antiporter activity</t>
  </si>
  <si>
    <t>sodium:proton antiporter activity</t>
  </si>
  <si>
    <t>P-P-bond-hydrolysis-driven protein transmembrane transporter activity</t>
  </si>
  <si>
    <t>actin cytoskeleton</t>
  </si>
  <si>
    <t>tubulin binding</t>
  </si>
  <si>
    <t>alanine:sodium symporter activity</t>
  </si>
  <si>
    <t>monovalent inorganic cation transport</t>
  </si>
  <si>
    <t>magnesium ion transport</t>
  </si>
  <si>
    <t>ammonium transport</t>
  </si>
  <si>
    <t>nucleoside transport</t>
  </si>
  <si>
    <t>phospholipid transport</t>
  </si>
  <si>
    <t>large ribosomal subunit</t>
  </si>
  <si>
    <t>small ribosomal subunit</t>
  </si>
  <si>
    <t>coenzyme A metabolic process</t>
  </si>
  <si>
    <t>coenzyme A biosynthetic process</t>
  </si>
  <si>
    <t>ATP synthesis coupled proton transport</t>
  </si>
  <si>
    <t>ATP hydrolysis coupled proton transport</t>
  </si>
  <si>
    <t>integral component of membrane</t>
  </si>
  <si>
    <t>lipid catabolic process</t>
  </si>
  <si>
    <t>cellular component organization</t>
  </si>
  <si>
    <t>Wnt signaling pathway</t>
  </si>
  <si>
    <t>RNA metabolic process</t>
  </si>
  <si>
    <t>rRNA catabolic process</t>
  </si>
  <si>
    <t>urocanate hydratase activity</t>
  </si>
  <si>
    <t>snRNA processing</t>
  </si>
  <si>
    <t>vesicle-mediated transport</t>
  </si>
  <si>
    <t>antioxidant activity</t>
  </si>
  <si>
    <t>iron-sulfur cluster assembly</t>
  </si>
  <si>
    <t>attachment of GPI anchor to protein</t>
  </si>
  <si>
    <t>glycoprotein-N-acetylgalactosamine 3-beta-galactosyltransferase activity</t>
  </si>
  <si>
    <t>O-glycan processing</t>
  </si>
  <si>
    <t>prefoldin complex</t>
  </si>
  <si>
    <t>tRNA (uracil) methyltransferase activity</t>
  </si>
  <si>
    <t>kinase activity</t>
  </si>
  <si>
    <t>phosphatidylinositol phosphate kinase activity</t>
  </si>
  <si>
    <t>phosphatidylinositol-3,4-bisphosphate 4-phosphatase activity</t>
  </si>
  <si>
    <t>catenin complex</t>
  </si>
  <si>
    <t>mRNA (2'-O-methyladenosine-N6-)-methyltransferase activity</t>
  </si>
  <si>
    <t>tRNA (cytosine-5-)-methyltransferase activity</t>
  </si>
  <si>
    <t>tRNA (adenine-N1-)-methyltransferase activity</t>
  </si>
  <si>
    <t>rRNA (guanine) methyltransferase activity</t>
  </si>
  <si>
    <t>myosin complex</t>
  </si>
  <si>
    <t>pyrophosphatase activity</t>
  </si>
  <si>
    <t>vacuolar proton-transporting V-type ATPase complex</t>
  </si>
  <si>
    <t>negative regulation of transcription by RNA polymerase III</t>
  </si>
  <si>
    <t>protein processing</t>
  </si>
  <si>
    <t>oxidoreductase activity</t>
  </si>
  <si>
    <t>SWI/SNF complex</t>
  </si>
  <si>
    <t>cyclin-dependent protein serine/threonine kinase regulator activity</t>
  </si>
  <si>
    <t>peroxisome fission</t>
  </si>
  <si>
    <t>protein ubiquitination</t>
  </si>
  <si>
    <t>histone modification</t>
  </si>
  <si>
    <t>histone methylation</t>
  </si>
  <si>
    <t>histone acetylation</t>
  </si>
  <si>
    <t>histone deacetylation</t>
  </si>
  <si>
    <t>protein deubiquitination</t>
  </si>
  <si>
    <t>NURF complex</t>
  </si>
  <si>
    <t>mediator complex</t>
  </si>
  <si>
    <t>Cdc73/Paf1 complex</t>
  </si>
  <si>
    <t>amino acid binding</t>
  </si>
  <si>
    <t>protein arginylation</t>
  </si>
  <si>
    <t>CCAAT-binding factor complex</t>
  </si>
  <si>
    <t>oxidoreductase activity, acting on CH-OH group of donors</t>
  </si>
  <si>
    <t>malate dehydrogenase activity</t>
  </si>
  <si>
    <t>oxidoreductase activity, acting on the CH-OH group of donors, NAD or NADP as acceptor</t>
  </si>
  <si>
    <t>oxidoreductase activity, acting on the aldehyde or oxo group of donors, NAD or NADP as acceptor</t>
  </si>
  <si>
    <t>oxidoreductase activity, acting on the aldehyde or oxo group of donors, disulfide as acceptor</t>
  </si>
  <si>
    <t>oxidoreductase activity, acting on the CH-CH group of donors</t>
  </si>
  <si>
    <t>oxidoreductase activity, acting on the CH-NH2 group of donors</t>
  </si>
  <si>
    <t>oxidoreductase activity, acting on the CH-NH2 group of donors, oxygen as acceptor</t>
  </si>
  <si>
    <t>oxidoreductase activity, acting on NAD(P)H</t>
  </si>
  <si>
    <t>oxidoreductase activity, acting on a sulfur group of donors, NAD(P) as acceptor</t>
  </si>
  <si>
    <t>oxidoreductase activity, acting on a sulfur group of donors, oxygen as acceptor</t>
  </si>
  <si>
    <t>oxidoreductase activity, acting on a sulfur group of donors, disulfide as acceptor</t>
  </si>
  <si>
    <t>oxidoreductase activity, acting on diphenols and related substances as donors</t>
  </si>
  <si>
    <t>oxidoreductase activity, acting on single donors with incorporation of molecular oxygen</t>
  </si>
  <si>
    <t>oxidoreductase activity, acting on single donors with incorporation of molecular oxygen, incorporation of two atoms of oxygen</t>
  </si>
  <si>
    <t>oxidoreductase activity, acting on paired donors, with incorporation or reduction of molecular oxygen</t>
  </si>
  <si>
    <t>2-oxoglutarate-dependent dioxygenase activity</t>
  </si>
  <si>
    <t>oxidoreductase activity, acting on paired donors, with incorporation or reduction of molecular oxygen, NAD(P)H as one donor, and incorporation of one atom of oxygen</t>
  </si>
  <si>
    <t>oxidoreductase activity, acting on paired donors, with incorporation or reduction of molecular oxygen, reduced pteridine as one donor, and incorporation of one atom of oxygen</t>
  </si>
  <si>
    <t>oxidoreductase activity, acting on paired donors, with incorporation or reduction of molecular oxygen, reduced ascorbate as one donor, and incorporation of one atom of oxygen</t>
  </si>
  <si>
    <t>transferase activity</t>
  </si>
  <si>
    <t>hydroxymethyl-, formyl- and related transferase activity</t>
  </si>
  <si>
    <t>carboxyl- or carbamoyltransferase activity</t>
  </si>
  <si>
    <t>transferase activity, transferring acyl groups</t>
  </si>
  <si>
    <t>transferase activity, transferring acyl groups other than amino-acyl groups</t>
  </si>
  <si>
    <t>glutathione gamma-glutamylcysteinyltransferase activity</t>
  </si>
  <si>
    <t>transferase activity, transferring glycosyl groups</t>
  </si>
  <si>
    <t>transferase activity, transferring hexosyl groups</t>
  </si>
  <si>
    <t>transferase activity, transferring pentosyl groups</t>
  </si>
  <si>
    <t>transferase activity, transferring alkyl or aryl (other than methyl) groups</t>
  </si>
  <si>
    <t>spermine synthase activity</t>
  </si>
  <si>
    <t>transferase activity, transferring phosphorus-containing groups</t>
  </si>
  <si>
    <t>phosphotransferase activity, alcohol group as acceptor</t>
  </si>
  <si>
    <t>phosphotransferase activity, phosphate group as acceptor</t>
  </si>
  <si>
    <t>nucleotidyltransferase activity</t>
  </si>
  <si>
    <t>phosphotransferase activity, for other substituted phosphate groups</t>
  </si>
  <si>
    <t>transferase activity, transferring selenium-containing groups</t>
  </si>
  <si>
    <t>hydrolase activity</t>
  </si>
  <si>
    <t>hydrolase activity, acting on ester bonds</t>
  </si>
  <si>
    <t>phosphatase activity</t>
  </si>
  <si>
    <t>hydrolase activity, hydrolyzing N-glycosyl compounds</t>
  </si>
  <si>
    <t>hydrolase activity, acting on carbon-nitrogen (but not peptide) bonds</t>
  </si>
  <si>
    <t>hydrolase activity, acting on carbon-nitrogen (but not peptide) bonds, in linear amides</t>
  </si>
  <si>
    <t>hydrolase activity, acting on carbon-nitrogen (but not peptide) bonds, in cyclic amides</t>
  </si>
  <si>
    <t>hydrolase activity, acting on acid anhydrides</t>
  </si>
  <si>
    <t>hydrolase activity, acting on acid anhydrides, in phosphorus-containing anhydrides</t>
  </si>
  <si>
    <t>lyase activity</t>
  </si>
  <si>
    <t>carboxy-lyase activity</t>
  </si>
  <si>
    <t>hydro-lyase activity</t>
  </si>
  <si>
    <t>ammonia-lyase activity</t>
  </si>
  <si>
    <t>strictosidine synthase activity</t>
  </si>
  <si>
    <t>phosphorus-oxygen lyase activity</t>
  </si>
  <si>
    <t>isomerase activity</t>
  </si>
  <si>
    <t>racemase and epimerase activity, acting on carbohydrates and derivatives</t>
  </si>
  <si>
    <t>intramolecular transferase activity</t>
  </si>
  <si>
    <t>intramolecular transferase activity, phosphotransferases</t>
  </si>
  <si>
    <t>ligase activity</t>
  </si>
  <si>
    <t>acid-amino acid ligase activity</t>
  </si>
  <si>
    <t>carbon-nitrogen ligase activity, with glutamine as amido-N-donor</t>
  </si>
  <si>
    <t>ATPase activity</t>
  </si>
  <si>
    <t>endodeoxyribonuclease activity, producing 5'-phosphomonoesters</t>
  </si>
  <si>
    <t>endoribonuclease activity, producing 5'-phosphomonoesters</t>
  </si>
  <si>
    <t>protein sumoylation</t>
  </si>
  <si>
    <t>thiol oxidase activity</t>
  </si>
  <si>
    <t>poly(A)+ mRNA export from nucleus</t>
  </si>
  <si>
    <t>lipoate synthase activity</t>
  </si>
  <si>
    <t>TBP-class protein binding</t>
  </si>
  <si>
    <t>protein import</t>
  </si>
  <si>
    <t>Rho GTPase binding</t>
  </si>
  <si>
    <t>transcriptional repressor complex</t>
  </si>
  <si>
    <t>structural constituent of nuclear pore</t>
  </si>
  <si>
    <t>6-phosphogluconolactonase activity</t>
  </si>
  <si>
    <t>S-methyl-5-thioadenosine phosphorylase activity</t>
  </si>
  <si>
    <t>U6 snRNA binding</t>
  </si>
  <si>
    <t>purine nucleotide binding</t>
  </si>
  <si>
    <t>mitochondrial processing peptidase complex</t>
  </si>
  <si>
    <t>5'-flap endonuclease activity</t>
  </si>
  <si>
    <t>Rab guanyl-nucleotide exchange factor activity</t>
  </si>
  <si>
    <t>Golgi transport complex</t>
  </si>
  <si>
    <t>Rab GTPase binding</t>
  </si>
  <si>
    <t>Wnt-protein binding</t>
  </si>
  <si>
    <t>tRNA dihydrouridine synthase activity</t>
  </si>
  <si>
    <t>semaphorin receptor activity</t>
  </si>
  <si>
    <t>regulation of exocytosis</t>
  </si>
  <si>
    <t>phosphatidylinositol N-acetylglucosaminyltransferase activity</t>
  </si>
  <si>
    <t>peptidyl-diphthamide biosynthetic process from peptidyl-histidine</t>
  </si>
  <si>
    <t>histone-lysine N-methyltransferase activity</t>
  </si>
  <si>
    <t>protein polyglutamylation</t>
  </si>
  <si>
    <t>peptidyl-pyrromethane cofactor linkage</t>
  </si>
  <si>
    <t>protein N-linked glycosylation via asparagine</t>
  </si>
  <si>
    <t>protein prenylation</t>
  </si>
  <si>
    <t>protein farnesylation</t>
  </si>
  <si>
    <t>protein geranylgeranylation</t>
  </si>
  <si>
    <t>guanyl nucleotide binding</t>
  </si>
  <si>
    <t>molybdopterin synthase complex</t>
  </si>
  <si>
    <t>viral genome replication</t>
  </si>
  <si>
    <t>nucleobase-containing compound kinase activity</t>
  </si>
  <si>
    <t>nucleoside kinase activity</t>
  </si>
  <si>
    <t>phosphatase activator activity</t>
  </si>
  <si>
    <t>response to pheromone</t>
  </si>
  <si>
    <t>deaminase activity</t>
  </si>
  <si>
    <t>methylglyoxal catabolic process to D-lactate via S-lactoyl-glutathione</t>
  </si>
  <si>
    <t>siderophore biosynthetic process</t>
  </si>
  <si>
    <t>cysteine biosynthetic process via cystathionine</t>
  </si>
  <si>
    <t>nicotinate nucleotide salvage</t>
  </si>
  <si>
    <t>fatty acid elongation, saturated fatty acid</t>
  </si>
  <si>
    <t>triglyceride biosynthetic process</t>
  </si>
  <si>
    <t>glycine decarboxylation via glycine cleavage system</t>
  </si>
  <si>
    <t>protein metabolic process</t>
  </si>
  <si>
    <t>histidine catabolic process to glutamate and formamide</t>
  </si>
  <si>
    <t>aerobic electron transport chain</t>
  </si>
  <si>
    <t>GDP-mannose metabolic process</t>
  </si>
  <si>
    <t>calcium-mediated signaling</t>
  </si>
  <si>
    <t>carboxylic acid metabolic process</t>
  </si>
  <si>
    <t>proteasome core complex, alpha-subunit complex</t>
  </si>
  <si>
    <t>proteasome core complex, beta-subunit complex</t>
  </si>
  <si>
    <t>NEDD8 activating enzyme activity</t>
  </si>
  <si>
    <t>SUMO transferase activity</t>
  </si>
  <si>
    <t>rRNA binding</t>
  </si>
  <si>
    <t>outer membrane</t>
  </si>
  <si>
    <t>protein kinase regulator activity</t>
  </si>
  <si>
    <t>protein phosphatase regulator activity</t>
  </si>
  <si>
    <t>protein kinase binding</t>
  </si>
  <si>
    <t>protein domain specific binding</t>
  </si>
  <si>
    <t>syntaxin binding</t>
  </si>
  <si>
    <t>lipid storage</t>
  </si>
  <si>
    <t>SUMO activating enzyme activity</t>
  </si>
  <si>
    <t>heme binding</t>
  </si>
  <si>
    <t>transmembrane transporter activity</t>
  </si>
  <si>
    <t>electron transport chain</t>
  </si>
  <si>
    <t>respiratory electron transport chain</t>
  </si>
  <si>
    <t>regulation of signaling</t>
  </si>
  <si>
    <t>metal ion transport</t>
  </si>
  <si>
    <t>TRAPP complex</t>
  </si>
  <si>
    <t>establishment of cell polarity</t>
  </si>
  <si>
    <t>CCR4-NOT complex</t>
  </si>
  <si>
    <t>actin cytoskeleton organization</t>
  </si>
  <si>
    <t>actin filament polymerization</t>
  </si>
  <si>
    <t>actin filament depolymerization</t>
  </si>
  <si>
    <t>L-malate dehydrogenase activity</t>
  </si>
  <si>
    <t>regulation of mitotic metaphase/anaphase transition</t>
  </si>
  <si>
    <t>protein repair</t>
  </si>
  <si>
    <t>membrane coat</t>
  </si>
  <si>
    <t>AP-2 adaptor complex</t>
  </si>
  <si>
    <t>AP-3 adaptor complex</t>
  </si>
  <si>
    <t>COPI vesicle coat</t>
  </si>
  <si>
    <t>COPII vesicle coat</t>
  </si>
  <si>
    <t>clathrin coat of trans-Golgi network vesicle</t>
  </si>
  <si>
    <t>clathrin adaptor complex</t>
  </si>
  <si>
    <t>clathrin coat of coated pit</t>
  </si>
  <si>
    <t>clathrin-coated vesicle</t>
  </si>
  <si>
    <t>secretory granule</t>
  </si>
  <si>
    <t>manganese ion binding</t>
  </si>
  <si>
    <t>protein import into mitochondrial matrix</t>
  </si>
  <si>
    <t>molybdenum ion binding</t>
  </si>
  <si>
    <t>cell differentiation</t>
  </si>
  <si>
    <t>regulation of cell adhesion</t>
  </si>
  <si>
    <t>protein xylosyltransferase activity</t>
  </si>
  <si>
    <t>protein catabolic process</t>
  </si>
  <si>
    <t>pyridoxal phosphate binding</t>
  </si>
  <si>
    <t>integral component of Golgi membrane</t>
  </si>
  <si>
    <t>integral component of endoplasmic reticulum membrane</t>
  </si>
  <si>
    <t>enzyme regulator activity</t>
  </si>
  <si>
    <t>autophagy of peroxisome</t>
  </si>
  <si>
    <t>carbohydrate binding</t>
  </si>
  <si>
    <t>clathrin binding</t>
  </si>
  <si>
    <t>dynein complex</t>
  </si>
  <si>
    <t>protein phosphatase 4 complex</t>
  </si>
  <si>
    <t>prenylcysteine catabolic process</t>
  </si>
  <si>
    <t>DNA polymerase processivity factor activity</t>
  </si>
  <si>
    <t>ubiquitin-dependent ERAD pathway</t>
  </si>
  <si>
    <t>tRNA methylation</t>
  </si>
  <si>
    <t>regulation of bone mineralization</t>
  </si>
  <si>
    <t>snoRNA binding</t>
  </si>
  <si>
    <t>small nuclear ribonucleoprotein complex</t>
  </si>
  <si>
    <t>Hsp70 protein binding</t>
  </si>
  <si>
    <t>U5 snRNA binding</t>
  </si>
  <si>
    <t>ribonuclease P complex</t>
  </si>
  <si>
    <t>preribosome, small subunit precursor</t>
  </si>
  <si>
    <t>regulation of actin filament polymerization</t>
  </si>
  <si>
    <t>negative regulation of actin filament polymerization</t>
  </si>
  <si>
    <t>Mre11 complex</t>
  </si>
  <si>
    <t>RNA polymerase complex</t>
  </si>
  <si>
    <t>VCB complex</t>
  </si>
  <si>
    <t>checkpoint clamp complex</t>
  </si>
  <si>
    <t>retromer complex</t>
  </si>
  <si>
    <t>retromer, cargo-selective complex</t>
  </si>
  <si>
    <t>Smc5-Smc6 complex</t>
  </si>
  <si>
    <t>endoplasmic reticulum signal peptide binding</t>
  </si>
  <si>
    <t>potassium ion binding</t>
  </si>
  <si>
    <t>thiamine binding</t>
  </si>
  <si>
    <t>thiamine pyrophosphate binding</t>
  </si>
  <si>
    <t>mismatched DNA binding</t>
  </si>
  <si>
    <t>Ino80 complex</t>
  </si>
  <si>
    <t>extracellular matrix</t>
  </si>
  <si>
    <t>cysteine desulfurase activity</t>
  </si>
  <si>
    <t>heat shock protein binding</t>
  </si>
  <si>
    <t>nuclear pore outer ring</t>
  </si>
  <si>
    <t>BLOC-1 complex</t>
  </si>
  <si>
    <t>septin complex</t>
  </si>
  <si>
    <t>regulation of microtubule polymerization or depolymerization</t>
  </si>
  <si>
    <t>cytoplasmic microtubule organization</t>
  </si>
  <si>
    <t>RNA 3'-end processing</t>
  </si>
  <si>
    <t>mRNA 3'-end processing</t>
  </si>
  <si>
    <t>anaphase-promoting complex-dependent catabolic process</t>
  </si>
  <si>
    <t>histone methyltransferase activity (H3-K79 specific)</t>
  </si>
  <si>
    <t>posttranslational protein targeting to membrane, translocation</t>
  </si>
  <si>
    <t>SCAR complex</t>
  </si>
  <si>
    <t>translation initiation factor binding</t>
  </si>
  <si>
    <t>Ctf18 RFC-like complex</t>
  </si>
  <si>
    <t>L-ascorbic acid binding</t>
  </si>
  <si>
    <t>cobalamin binding</t>
  </si>
  <si>
    <t>box H/ACA snoRNP complex</t>
  </si>
  <si>
    <t>cullin-RING ubiquitin ligase complex</t>
  </si>
  <si>
    <t>nucleosome binding</t>
  </si>
  <si>
    <t>tRNA (m1A) methyltransferase complex</t>
  </si>
  <si>
    <t>PcG protein complex</t>
  </si>
  <si>
    <t>actin cytoskeleton reorganization</t>
  </si>
  <si>
    <t>nucleotide-activated protein kinase complex</t>
  </si>
  <si>
    <t>ubiquitin protein ligase binding</t>
  </si>
  <si>
    <t>G-protein beta/gamma-subunit complex binding</t>
  </si>
  <si>
    <t>TOR signaling</t>
  </si>
  <si>
    <t>TORC1 complex</t>
  </si>
  <si>
    <t>TORC2 complex</t>
  </si>
  <si>
    <t>mitochondrial membrane</t>
  </si>
  <si>
    <t>regulation of TOR signaling</t>
  </si>
  <si>
    <t>positive regulation of TOR signaling</t>
  </si>
  <si>
    <t>regulation of ARF protein signal transduction</t>
  </si>
  <si>
    <t>NELF complex</t>
  </si>
  <si>
    <t>integrator complex</t>
  </si>
  <si>
    <t>small-subunit processome</t>
  </si>
  <si>
    <t>cardiolipin biosynthetic process</t>
  </si>
  <si>
    <t>riboflavin transmembrane transporter activity</t>
  </si>
  <si>
    <t>riboflavin transport</t>
  </si>
  <si>
    <t>IMP salvage</t>
  </si>
  <si>
    <t>phosphatidylinositol-3-phosphate binding</t>
  </si>
  <si>
    <t>ribonuclease H2 complex</t>
  </si>
  <si>
    <t>mismatch repair complex</t>
  </si>
  <si>
    <t>molybdopterin cofactor biosynthetic process</t>
  </si>
  <si>
    <t>alanine transport</t>
  </si>
  <si>
    <t>endocytic recycling</t>
  </si>
  <si>
    <t>endoplasmic reticulum calcium ion homeostasis</t>
  </si>
  <si>
    <t>endosome transport via multivesicular body sorting pathway</t>
  </si>
  <si>
    <t>negative regulation of phosphoprotein phosphatase activity</t>
  </si>
  <si>
    <t>mitochondrial translation</t>
  </si>
  <si>
    <t>ribonucleoside binding</t>
  </si>
  <si>
    <t>adenyl ribonucleotide binding</t>
  </si>
  <si>
    <t>response to vitamin K</t>
  </si>
  <si>
    <t>Piccolo NuA4 histone acetyltransferase complex</t>
  </si>
  <si>
    <t>negative regulation of ATPase activity</t>
  </si>
  <si>
    <t>ELL-EAF complex</t>
  </si>
  <si>
    <t>regulation of DNA-templated transcription, elongation</t>
  </si>
  <si>
    <t>positive regulation of DNA-templated transcription, elongation</t>
  </si>
  <si>
    <t>protein-containing complex scaffold activity</t>
  </si>
  <si>
    <t>inositol trisphosphate metabolic process</t>
  </si>
  <si>
    <t>inositol phosphate biosynthetic process</t>
  </si>
  <si>
    <t>positive regulation of transcription elongation from RNA polymerase II promoter</t>
  </si>
  <si>
    <t>membrane insertase activity</t>
  </si>
  <si>
    <t>mitochondrial respiratory chain complex I assembly</t>
  </si>
  <si>
    <t>tetrapyrrole biosynthetic process</t>
  </si>
  <si>
    <t>proton-transporting two-sector ATPase complex, proton-transporting domain</t>
  </si>
  <si>
    <t>proton-transporting two-sector ATPase complex, catalytic domain</t>
  </si>
  <si>
    <t>proton-transporting V-type ATPase, V0 domain</t>
  </si>
  <si>
    <t>proton-transporting V-type ATPase, V1 domain</t>
  </si>
  <si>
    <t>dsRNA transport</t>
  </si>
  <si>
    <t>galactose catabolic process via UDP-galactose</t>
  </si>
  <si>
    <t>cellular response to stress</t>
  </si>
  <si>
    <t>Slx1-Slx4 complex</t>
  </si>
  <si>
    <t>Elongator holoenzyme complex</t>
  </si>
  <si>
    <t>positive regulation of kinase activity</t>
  </si>
  <si>
    <t>DNA 5'-adenosine monophosphate hydrolase activity</t>
  </si>
  <si>
    <t>peptide-methionine (R)-S-oxide reductase activity</t>
  </si>
  <si>
    <t>lipoyl(octanoyl) transferase activity</t>
  </si>
  <si>
    <t>ribonuclease T2 activity</t>
  </si>
  <si>
    <t>mannosyl-glycoprotein endo-beta-N-acetylglucosaminidase activity</t>
  </si>
  <si>
    <t>ion transmembrane transport</t>
  </si>
  <si>
    <t>tRNA thio-modification</t>
  </si>
  <si>
    <t>negative regulation of transcription elongation from RNA polymerase II promoter</t>
  </si>
  <si>
    <t>Arp2/3 complex-mediated actin nucleation</t>
  </si>
  <si>
    <t>negative regulation of Arp2/3 complex-mediated actin nucleation</t>
  </si>
  <si>
    <t>ubiquitin-ubiquitin ligase activity</t>
  </si>
  <si>
    <t>Mpp10 complex</t>
  </si>
  <si>
    <t>U6 snRNA 3'-end processing</t>
  </si>
  <si>
    <t>U3 snoRNA binding</t>
  </si>
  <si>
    <t>mitochondrial respiratory chain complex III assembly</t>
  </si>
  <si>
    <t>phosphatidylinositol-4,5-bisphosphate 4-phosphatase activity</t>
  </si>
  <si>
    <t>histone H3-K79 methylation</t>
  </si>
  <si>
    <t>histone lysine methylation</t>
  </si>
  <si>
    <t>meiotic nuclear membrane microtubule tethering complex</t>
  </si>
  <si>
    <t>oligosaccharyltransferase I complex</t>
  </si>
  <si>
    <t>phosphatidylinositol 3-kinase regulator activity</t>
  </si>
  <si>
    <t>regulation of Rho protein signal transduction</t>
  </si>
  <si>
    <t>methylated histone binding</t>
  </si>
  <si>
    <t>phosphatidylinositol binding</t>
  </si>
  <si>
    <t>ESC/E(Z) complex</t>
  </si>
  <si>
    <t>PRC1 complex</t>
  </si>
  <si>
    <t>exon-exon junction complex</t>
  </si>
  <si>
    <t>siRNA binding</t>
  </si>
  <si>
    <t>glutamate-cysteine ligase catalytic subunit binding</t>
  </si>
  <si>
    <t>peptidyl-arginine N-methylation</t>
  </si>
  <si>
    <t>NuA4 histone acetyltransferase complex</t>
  </si>
  <si>
    <t>inositol pentakisphosphate 2-kinase activity</t>
  </si>
  <si>
    <t>positive regulation of protein dephosphorylation</t>
  </si>
  <si>
    <t>copper ion transmembrane transport</t>
  </si>
  <si>
    <t>intracellular signal transduction</t>
  </si>
  <si>
    <t>ciliary basal body</t>
  </si>
  <si>
    <t>GDP-fucose import into Golgi lumen</t>
  </si>
  <si>
    <t>small molecule binding</t>
  </si>
  <si>
    <t>RNA (guanine-N7)-methylation</t>
  </si>
  <si>
    <t>interstrand cross-link repair</t>
  </si>
  <si>
    <t>glutathione hydrolase activity</t>
  </si>
  <si>
    <t>proteasome-activating ATPase activity</t>
  </si>
  <si>
    <t>calcium import into the mitochondrion</t>
  </si>
  <si>
    <t>thiol-dependent ubiquitinyl hydrolase activity</t>
  </si>
  <si>
    <t>netrin-activated signaling pathway</t>
  </si>
  <si>
    <t>signaling receptor activity</t>
  </si>
  <si>
    <t>protein tyrosine kinase collagen receptor activity</t>
  </si>
  <si>
    <t>establishment of mitotic spindle localization</t>
  </si>
  <si>
    <t>protein refolding</t>
  </si>
  <si>
    <t>ATPase inhibitor activity</t>
  </si>
  <si>
    <t>nitrate assimilation</t>
  </si>
  <si>
    <t>fructose 1,6-bisphosphate 1-phosphatase activity</t>
  </si>
  <si>
    <t>retrograde transport, endosome to Golgi</t>
  </si>
  <si>
    <t>telomeric DNA binding</t>
  </si>
  <si>
    <t>regulation of protein catabolic process</t>
  </si>
  <si>
    <t>ribosome biogenesis</t>
  </si>
  <si>
    <t>mature ribosome assembly</t>
  </si>
  <si>
    <t>ribosomal large subunit biogenesis</t>
  </si>
  <si>
    <t>regulation of phosphorylation</t>
  </si>
  <si>
    <t>histone binding</t>
  </si>
  <si>
    <t>cristae formation</t>
  </si>
  <si>
    <t>MCM complex</t>
  </si>
  <si>
    <t>phosphoric ester hydrolase activity</t>
  </si>
  <si>
    <t>ATPase activity, coupled to transmembrane movement of substances</t>
  </si>
  <si>
    <t>mitochondrial intermembrane space protein transporter complex</t>
  </si>
  <si>
    <t>TIM22 mitochondrial import inner membrane insertion complex</t>
  </si>
  <si>
    <t>defense response to bacterium</t>
  </si>
  <si>
    <t>very long-chain fatty acid biosynthetic process</t>
  </si>
  <si>
    <t>GPI-anchor transamidase complex</t>
  </si>
  <si>
    <t>ATP synthesis coupled electron transport</t>
  </si>
  <si>
    <t>histone methyltransferase activity (H3-K4 specific)</t>
  </si>
  <si>
    <t>identical protein binding</t>
  </si>
  <si>
    <t>protein homodimerization activity</t>
  </si>
  <si>
    <t>Wnt-activated receptor activity</t>
  </si>
  <si>
    <t>antibiotic transport</t>
  </si>
  <si>
    <t>regulation of apoptotic process</t>
  </si>
  <si>
    <t>Golgi to plasma membrane protein transport</t>
  </si>
  <si>
    <t>cytoplasmic sequestering of CFTR protein</t>
  </si>
  <si>
    <t>camera-type eye development</t>
  </si>
  <si>
    <t>gamma-tubulin binding</t>
  </si>
  <si>
    <t>ribosome binding</t>
  </si>
  <si>
    <t>ribosomal small subunit binding</t>
  </si>
  <si>
    <t>tRNA aminoacylation</t>
  </si>
  <si>
    <t>ATP-dependent chromatin remodeling</t>
  </si>
  <si>
    <t>dolichyl monophosphate biosynthetic process</t>
  </si>
  <si>
    <t>positive regulation of apoptotic process</t>
  </si>
  <si>
    <t>negative regulation of apoptotic process</t>
  </si>
  <si>
    <t>positive regulation of catalytic activity</t>
  </si>
  <si>
    <t>regulation of GTPase activity</t>
  </si>
  <si>
    <t>ubiquitin binding</t>
  </si>
  <si>
    <t>ATP-dependent 3'-5' DNA helicase activity</t>
  </si>
  <si>
    <t>ATP-dependent 5'-3' DNA helicase activity</t>
  </si>
  <si>
    <t>negative regulation of cysteine-type endopeptidase activity involved in apoptotic process</t>
  </si>
  <si>
    <t>proteasome-mediated ubiquitin-dependent protein catabolic process</t>
  </si>
  <si>
    <t>cation binding</t>
  </si>
  <si>
    <t>H4/H2A histone acetyltransferase complex</t>
  </si>
  <si>
    <t>ATP-binding cassette (ABC) transporter complex</t>
  </si>
  <si>
    <t>intracellular membrane-bounded organelle</t>
  </si>
  <si>
    <t>proteasome assembly</t>
  </si>
  <si>
    <t>proton-transporting ATP synthase complex assembly</t>
  </si>
  <si>
    <t>histone exchange</t>
  </si>
  <si>
    <t>protein kinase B signaling</t>
  </si>
  <si>
    <t>positive regulation of GTPase activity</t>
  </si>
  <si>
    <t>Ku70:Ku80 complex</t>
  </si>
  <si>
    <t>sequence-specific DNA binding</t>
  </si>
  <si>
    <t>RNA polyadenylation</t>
  </si>
  <si>
    <t>regulation of phosphoprotein phosphatase activity</t>
  </si>
  <si>
    <t>histone H4-K16 acetylation</t>
  </si>
  <si>
    <t>regulation of vacuole organization</t>
  </si>
  <si>
    <t>de novo' UMP biosynthetic process</t>
  </si>
  <si>
    <t>transcription regulatory region DNA binding</t>
  </si>
  <si>
    <t>cellular metabolic process</t>
  </si>
  <si>
    <t>cellular biosynthetic process</t>
  </si>
  <si>
    <t>motile cilium assembly</t>
  </si>
  <si>
    <t>[2Fe-2S] cluster assembly</t>
  </si>
  <si>
    <t>MLL3/4 complex</t>
  </si>
  <si>
    <t>protein-containing complex binding</t>
  </si>
  <si>
    <t>protein insertion into mitochondrial inner membrane</t>
  </si>
  <si>
    <t>protein import into mitochondrial intermembrane space</t>
  </si>
  <si>
    <t>intermediate filament organization</t>
  </si>
  <si>
    <t>protein neddylation</t>
  </si>
  <si>
    <t>pre-mRNA branch point binding</t>
  </si>
  <si>
    <t>meiotic chromosome segregation</t>
  </si>
  <si>
    <t>translation regulator activity</t>
  </si>
  <si>
    <t>cell-cell junction organization</t>
  </si>
  <si>
    <t>tricarboxylic acid cycle enzyme complex</t>
  </si>
  <si>
    <t>oxoglutarate dehydrogenase complex</t>
  </si>
  <si>
    <t>pyruvate dehydrogenase complex</t>
  </si>
  <si>
    <t>proton-transporting ATP synthase complex, catalytic core F(1)</t>
  </si>
  <si>
    <t>proton-transporting ATP synthase complex, coupling factor F(o)</t>
  </si>
  <si>
    <t>succinate dehydrogenase complex</t>
  </si>
  <si>
    <t>mRNA cis splicing, via spliceosome</t>
  </si>
  <si>
    <t>alpha-catenin binding</t>
  </si>
  <si>
    <t>cadherin binding</t>
  </si>
  <si>
    <t>unmethylated CpG binding</t>
  </si>
  <si>
    <t>phagocytic vesicle</t>
  </si>
  <si>
    <t>cell redox homeostasis</t>
  </si>
  <si>
    <t>negative regulation of gluconeogenesis</t>
  </si>
  <si>
    <t>positive regulation of Notch signaling pathway</t>
  </si>
  <si>
    <t>regulation of protein kinase activity</t>
  </si>
  <si>
    <t>negative regulation of transcription, DNA-templated</t>
  </si>
  <si>
    <t>positive regulation of transcription, DNA-templated</t>
  </si>
  <si>
    <t>positive regulation of translational elongation</t>
  </si>
  <si>
    <t>positive regulation of translational termination</t>
  </si>
  <si>
    <t>ATP metabolic process</t>
  </si>
  <si>
    <t>dUTP metabolic process</t>
  </si>
  <si>
    <t>glycerol-3-phosphate catabolic process</t>
  </si>
  <si>
    <t>phosphatidylcholine metabolic process</t>
  </si>
  <si>
    <t>phosphatidylinositol metabolic process</t>
  </si>
  <si>
    <t>U4/U6 x U5 tri-snRNP complex</t>
  </si>
  <si>
    <t>tetrahydrofolate biosynthetic process</t>
  </si>
  <si>
    <t>anchored component of plasma membrane</t>
  </si>
  <si>
    <t>SLIK (SAGA-like) complex</t>
  </si>
  <si>
    <t>muscle cell cellular homeostasis</t>
  </si>
  <si>
    <t>regulation of viral transcription</t>
  </si>
  <si>
    <t>carbohydrate phosphorylation</t>
  </si>
  <si>
    <t>phosphatidylinositol phosphorylation</t>
  </si>
  <si>
    <t>phosphatidylinositol dephosphorylation</t>
  </si>
  <si>
    <t>metal ion binding</t>
  </si>
  <si>
    <t>metal ion transmembrane transporter activity</t>
  </si>
  <si>
    <t>intracellular transport</t>
  </si>
  <si>
    <t>transferase activity, transferring acyl groups, acyl groups converted into alkyl on transfer</t>
  </si>
  <si>
    <t>ER retention sequence binding</t>
  </si>
  <si>
    <t>proton-transporting ATP synthase activity, rotational mechanism</t>
  </si>
  <si>
    <t>phytochelatin biosynthetic process</t>
  </si>
  <si>
    <t>proton-transporting ATPase activity, rotational mechanism</t>
  </si>
  <si>
    <t>protein heterodimerization activity</t>
  </si>
  <si>
    <t>protein dimerization activity</t>
  </si>
  <si>
    <t>inositol tetrakisphosphate 1-kinase activity</t>
  </si>
  <si>
    <t>glycerophosphocholine cholinephosphodiesterase activity</t>
  </si>
  <si>
    <t>nucleoside-triphosphate diphosphatase activity</t>
  </si>
  <si>
    <t>acyl-CoA hydrolase activity</t>
  </si>
  <si>
    <t>ADP-ribose diphosphatase activity</t>
  </si>
  <si>
    <t>phosphatidylinositol-mediated signaling</t>
  </si>
  <si>
    <t>heme O biosynthetic process</t>
  </si>
  <si>
    <t>cofactor binding</t>
  </si>
  <si>
    <t>quinone binding</t>
  </si>
  <si>
    <t>Set1C/COMPASS complex</t>
  </si>
  <si>
    <t>Golgi vesicle transport</t>
  </si>
  <si>
    <t>COPII vesicle coating</t>
  </si>
  <si>
    <t>clathrin coat assembly</t>
  </si>
  <si>
    <t>vesicle docking</t>
  </si>
  <si>
    <t>vesicle fusion with Golgi apparatus</t>
  </si>
  <si>
    <t>mitochondrion distribution</t>
  </si>
  <si>
    <t>replication fork protection</t>
  </si>
  <si>
    <t>beta-tubulin binding</t>
  </si>
  <si>
    <t>signal recognition particle</t>
  </si>
  <si>
    <t>cell motility</t>
  </si>
  <si>
    <t>malonyl-CoA decarboxylase activity</t>
  </si>
  <si>
    <t>sphingomyelin phosphodiesterase D activity</t>
  </si>
  <si>
    <t>arachidonic acid secretion</t>
  </si>
  <si>
    <t>flavin adenine dinucleotide binding</t>
  </si>
  <si>
    <t>NADP binding</t>
  </si>
  <si>
    <t>coenzyme binding</t>
  </si>
  <si>
    <t>regulation of inflammatory response</t>
  </si>
  <si>
    <t>regulation of catalytic activity</t>
  </si>
  <si>
    <t>actin filament severing</t>
  </si>
  <si>
    <t>actin filament binding</t>
  </si>
  <si>
    <t>barbed-end actin filament capping</t>
  </si>
  <si>
    <t>protein kinase A binding</t>
  </si>
  <si>
    <t>mRNA transport</t>
  </si>
  <si>
    <t>RNA transmembrane transporter activity</t>
  </si>
  <si>
    <t>regulation of small GTPase mediated signal transduction</t>
  </si>
  <si>
    <t>unfolded protein binding</t>
  </si>
  <si>
    <t>chaperone binding</t>
  </si>
  <si>
    <t>regulation of DNA-binding transcription factor activity</t>
  </si>
  <si>
    <t>DNA ligation involved in DNA repair</t>
  </si>
  <si>
    <t>protein complex oligomerization</t>
  </si>
  <si>
    <t>protein homooligomerization</t>
  </si>
  <si>
    <t>chromosome organization</t>
  </si>
  <si>
    <t>NAD binding</t>
  </si>
  <si>
    <t>cell division</t>
  </si>
  <si>
    <t>regulation of stress fiber assembly</t>
  </si>
  <si>
    <t>regulation of cytoskeleton organization</t>
  </si>
  <si>
    <t>D-aminoacyl-tRNA deacylase activity</t>
  </si>
  <si>
    <t>iron-sulfur cluster binding</t>
  </si>
  <si>
    <t>2 iron, 2 sulfur cluster binding</t>
  </si>
  <si>
    <t>4 iron, 4 sulfur cluster binding</t>
  </si>
  <si>
    <t>mitochondrial calcium ion homeostasis</t>
  </si>
  <si>
    <t>histone H3-K4 methylation</t>
  </si>
  <si>
    <t>proteolysis involved in cellular protein catabolic process</t>
  </si>
  <si>
    <t>pointed-end actin filament capping</t>
  </si>
  <si>
    <t>protein methylesterase activity</t>
  </si>
  <si>
    <t>regulation of cell cycle</t>
  </si>
  <si>
    <t>S-(hydroxymethyl)glutathione dehydrogenase activity</t>
  </si>
  <si>
    <t>peroxiredoxin activity</t>
  </si>
  <si>
    <t>phosphatidylinositol-3,5-bisphosphate 3-phosphatase activity</t>
  </si>
  <si>
    <t>inositol-1,3,4-trisphosphate 6-kinase activity</t>
  </si>
  <si>
    <t>inositol-1,3,4-trisphosphate 5-kinase activity</t>
  </si>
  <si>
    <t>ADP-dependent NAD(P)H-hydrate dehydratase activity</t>
  </si>
  <si>
    <t>phosphatidylinositol phosphate phosphatase activity</t>
  </si>
  <si>
    <t>recycling endosome</t>
  </si>
  <si>
    <t>transmembrane transport</t>
  </si>
  <si>
    <t>Ski complex</t>
  </si>
  <si>
    <t>oxidation-reduction process</t>
  </si>
  <si>
    <t>large conductance calcium-activated potassium channel activity</t>
  </si>
  <si>
    <t>bone development</t>
  </si>
  <si>
    <t>regulation of canonical Wnt signaling pathway</t>
  </si>
  <si>
    <t>snRNA import into nucleus</t>
  </si>
  <si>
    <t>nuclear import signal receptor activity</t>
  </si>
  <si>
    <t>MICOS complex</t>
  </si>
  <si>
    <t>ubiquitin protein ligase activity</t>
  </si>
  <si>
    <t>GATOR2 complex</t>
  </si>
  <si>
    <t>collagen-containing extracellular matrix</t>
  </si>
  <si>
    <t>serine-type exopeptidase activity</t>
  </si>
  <si>
    <t>vacuolar proton-transporting V-type ATPase complex assembly</t>
  </si>
  <si>
    <t>DRM complex</t>
  </si>
  <si>
    <t>phosphatidylinositol-4-phosphate binding</t>
  </si>
  <si>
    <t>NAD+ binding</t>
  </si>
  <si>
    <t>elongin complex</t>
  </si>
  <si>
    <t>rRNA (guanine-N7)-methylation</t>
  </si>
  <si>
    <t>nuclear-transcribed mRNA catabolic process, non-stop decay</t>
  </si>
  <si>
    <t>BRCA1-A complex</t>
  </si>
  <si>
    <t>BRISC complex</t>
  </si>
  <si>
    <t>uridylyltransferase activity</t>
  </si>
  <si>
    <t>RISC-loading complex</t>
  </si>
  <si>
    <t>calcium ion transmembrane transport</t>
  </si>
  <si>
    <t>inositol 1,4,5 trisphosphate binding</t>
  </si>
  <si>
    <t>proteasome regulatory particle assembly</t>
  </si>
  <si>
    <t>mucus layer</t>
  </si>
  <si>
    <t>PAS complex</t>
  </si>
  <si>
    <t>MOZ/MORF histone acetyltransferase complex</t>
  </si>
  <si>
    <t>dynein complex binding</t>
  </si>
  <si>
    <t>pre-miRNA binding</t>
  </si>
  <si>
    <t>transcription preinitiation complex assembly</t>
  </si>
  <si>
    <t>nuclear-transcribed mRNA catabolic process, no-go decay</t>
  </si>
  <si>
    <t>transcription factor TFIIK complex</t>
  </si>
  <si>
    <t>catalytic step 2 spliceosome</t>
  </si>
  <si>
    <t>RNA surveillance</t>
  </si>
  <si>
    <t>WASH complex</t>
  </si>
  <si>
    <t>MLL1 complex</t>
  </si>
  <si>
    <t>semaphorin-plexin signaling pathway</t>
  </si>
  <si>
    <t>histone H3-K27 demethylation</t>
  </si>
  <si>
    <t>histone demethylase activity (H3-K27 specific)</t>
  </si>
  <si>
    <t>npBAF complex</t>
  </si>
  <si>
    <t>nBAF complex</t>
  </si>
  <si>
    <t>CAAX-box protein processing</t>
  </si>
  <si>
    <t>Nem1-Spo7 phosphatase complex</t>
  </si>
  <si>
    <t>ubiquitin-dependent protein catabolic process via the N-end rule pathway</t>
  </si>
  <si>
    <t>organic substance metabolic process</t>
  </si>
  <si>
    <t>FANCM-MHF complex</t>
  </si>
  <si>
    <t>DNA biosynthetic process</t>
  </si>
  <si>
    <t>regulation of protein serine/threonine kinase activity</t>
  </si>
  <si>
    <t>Arp2/3 complex binding</t>
  </si>
  <si>
    <t>FAD binding</t>
  </si>
  <si>
    <t>multivesicular body sorting pathway</t>
  </si>
  <si>
    <t>Ragulator complex</t>
  </si>
  <si>
    <t>chaperone-mediated protein transport</t>
  </si>
  <si>
    <t>PTW/PP1 phosphatase complex</t>
  </si>
  <si>
    <t>MSL complex</t>
  </si>
  <si>
    <t>ER membrane protein complex</t>
  </si>
  <si>
    <t>poly-ADP-D-ribose binding</t>
  </si>
  <si>
    <t>clathrin-dependent endocytosis</t>
  </si>
  <si>
    <t>Cul4-RING E3 ubiquitin ligase complex</t>
  </si>
  <si>
    <t>mRNA methylation</t>
  </si>
  <si>
    <t>fatty-acyl-CoA reductase (alcohol-forming) activity</t>
  </si>
  <si>
    <t>GDP-D-glucose phosphorylase activity</t>
  </si>
  <si>
    <t>regulation of protein kinase C signaling</t>
  </si>
  <si>
    <t>regulation of production of siRNA involved in RNA interference</t>
  </si>
  <si>
    <t>COPII-coated vesicle budding</t>
  </si>
  <si>
    <t>mitochondrial membrane fission</t>
  </si>
  <si>
    <t>negative regulation of sphingolipid biosynthetic process</t>
  </si>
  <si>
    <t>cytoskeletal anchoring at nuclear membrane</t>
  </si>
  <si>
    <t>nucleic acid phosphodiester bond hydrolysis</t>
  </si>
  <si>
    <t>phagosome maturation</t>
  </si>
  <si>
    <t>pyrimidine nucleotide-sugar transmembrane transport</t>
  </si>
  <si>
    <t>RNA phosphodiester bond hydrolysis, exonucleolytic</t>
  </si>
  <si>
    <t>RNA polymerase II transcription factor complex</t>
  </si>
  <si>
    <t>eukaryotic translation initiation factor 4F complex assembly</t>
  </si>
  <si>
    <t>ubiquitin-protein transferase activator activity</t>
  </si>
  <si>
    <t>selenocysteinyl-tRNA(Sec) biosynthetic process</t>
  </si>
  <si>
    <t>intrinsic apoptotic signaling pathway</t>
  </si>
  <si>
    <t>R2TP complex</t>
  </si>
  <si>
    <t>CIA complex</t>
  </si>
  <si>
    <t>carbohydrate derivative binding</t>
  </si>
  <si>
    <t>protein maturation by iron-sulfur cluster transfer</t>
  </si>
  <si>
    <t>palmitoyl hydrolase activity</t>
  </si>
  <si>
    <t>cell-cell adhesion</t>
  </si>
  <si>
    <t>anion transmembrane transport</t>
  </si>
  <si>
    <t>intermembrane lipid transfer</t>
  </si>
  <si>
    <t>intermembrane lipid transfer activity</t>
  </si>
  <si>
    <t>regulation of cellular response to insulin stimulus</t>
  </si>
  <si>
    <t>carbohydrate derivative metabolic process</t>
  </si>
  <si>
    <t>carbohydrate derivative biosynthetic process</t>
  </si>
  <si>
    <t>nucleoside transmembrane transport</t>
  </si>
  <si>
    <t>regulation of mitochondrial membrane permeability involved in programmed necrotic cell death</t>
  </si>
  <si>
    <t>proton transmembrane transport</t>
  </si>
  <si>
    <t>mitotic DNA replication termination</t>
  </si>
  <si>
    <t>exon-exon junction complex disassembly</t>
  </si>
  <si>
    <t>regulation of production of miRNAs involved in gene silencing by miRNA</t>
  </si>
  <si>
    <t>positive regulation of polynucleotide adenylyltransferase activity</t>
  </si>
  <si>
    <t>positive regulation of TORC1 signaling</t>
  </si>
  <si>
    <t>ubiquitin-specific protease activity involved in negative regulation of retrograde protein transport, ER to cytosol</t>
  </si>
  <si>
    <t>positive regulation of ubiquitin protein ligase activity</t>
  </si>
  <si>
    <t>negative regulation of DNA helicase activity</t>
  </si>
  <si>
    <t>uniplex complex</t>
  </si>
  <si>
    <t>Lys48-specific deubiquitinase activity</t>
  </si>
  <si>
    <t>mitotic recombination-dependent replication fork processing</t>
  </si>
  <si>
    <t>ribonucleoprotein complex</t>
  </si>
  <si>
    <t>regulation of microtubule motor activity</t>
  </si>
  <si>
    <t>regulation of store-operated calcium entry</t>
  </si>
  <si>
    <t>GO category</t>
  </si>
  <si>
    <t>Number of transcripts</t>
  </si>
  <si>
    <t>Desciption</t>
  </si>
  <si>
    <t>Sum of TPM values</t>
  </si>
  <si>
    <t>Log of TPM value</t>
  </si>
  <si>
    <t>Ratio TPM/Numb. of trans.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</si>
</sst>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3F688-0244-174D-B8A7-16A9342FA5E7}">
  <dimension ref="A1:G1628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6" x14ac:dyDescent="0.2"/>
  <cols>
    <col min="1" max="1" width="23.83203125" style="6" customWidth="1"/>
    <col min="2" max="2" width="30" style="1" customWidth="1"/>
    <col min="3" max="3" width="83.33203125" customWidth="1"/>
    <col min="4" max="6" width="30" style="1" customWidth="1"/>
    <col min="7" max="7" width="36.6640625" style="5" customWidth="1"/>
  </cols>
  <sheetData>
    <row r="1" spans="1:7" s="4" customFormat="1" ht="21" x14ac:dyDescent="0.25">
      <c r="A1" s="3" t="s">
        <v>3258</v>
      </c>
      <c r="B1" s="3" t="s">
        <v>0</v>
      </c>
      <c r="C1" s="3" t="s">
        <v>3260</v>
      </c>
      <c r="D1" s="3" t="s">
        <v>3261</v>
      </c>
      <c r="E1" s="3" t="s">
        <v>3262</v>
      </c>
      <c r="F1" s="3" t="s">
        <v>3259</v>
      </c>
      <c r="G1" s="3" t="s">
        <v>3263</v>
      </c>
    </row>
    <row r="2" spans="1:7" x14ac:dyDescent="0.2">
      <c r="A2" s="6" t="s">
        <v>1659</v>
      </c>
      <c r="B2" s="1" t="s">
        <v>994</v>
      </c>
      <c r="C2" t="s">
        <v>1660</v>
      </c>
      <c r="D2" s="1">
        <v>356.94</v>
      </c>
      <c r="E2" s="1">
        <f>LOG10(D2)</f>
        <v>2.5525952193086088</v>
      </c>
      <c r="F2" s="1">
        <v>6</v>
      </c>
    </row>
    <row r="3" spans="1:7" x14ac:dyDescent="0.2">
      <c r="A3" s="6" t="s">
        <v>1661</v>
      </c>
      <c r="B3" s="1" t="s">
        <v>284</v>
      </c>
      <c r="C3" t="s">
        <v>1662</v>
      </c>
      <c r="D3" s="1">
        <v>2.0699999999999998</v>
      </c>
      <c r="E3" s="1">
        <f>LOG10(D3)</f>
        <v>0.31597034545691771</v>
      </c>
      <c r="F3" s="1">
        <v>2</v>
      </c>
    </row>
    <row r="4" spans="1:7" x14ac:dyDescent="0.2">
      <c r="A4" s="6" t="s">
        <v>1661</v>
      </c>
      <c r="B4" s="1" t="s">
        <v>1472</v>
      </c>
      <c r="C4" t="s">
        <v>1663</v>
      </c>
      <c r="D4" s="1">
        <v>342.92</v>
      </c>
      <c r="E4" s="1">
        <f>LOG10(D4)</f>
        <v>2.5351928150546965</v>
      </c>
      <c r="F4" s="1">
        <v>28</v>
      </c>
      <c r="G4" s="5">
        <f>D4/F4</f>
        <v>12.247142857142858</v>
      </c>
    </row>
    <row r="5" spans="1:7" x14ac:dyDescent="0.2">
      <c r="A5" s="6" t="s">
        <v>1664</v>
      </c>
      <c r="B5" s="1" t="s">
        <v>285</v>
      </c>
      <c r="C5" t="s">
        <v>1665</v>
      </c>
      <c r="D5" s="1">
        <v>6.8</v>
      </c>
      <c r="E5" s="1">
        <f>LOG10(D5)</f>
        <v>0.83250891270623628</v>
      </c>
      <c r="F5" s="1">
        <v>2</v>
      </c>
    </row>
    <row r="6" spans="1:7" x14ac:dyDescent="0.2">
      <c r="A6" s="6" t="s">
        <v>1664</v>
      </c>
      <c r="B6" s="1" t="s">
        <v>1</v>
      </c>
      <c r="C6" t="s">
        <v>1666</v>
      </c>
      <c r="D6" s="1">
        <v>0.83</v>
      </c>
      <c r="F6" s="1">
        <v>1</v>
      </c>
    </row>
    <row r="7" spans="1:7" x14ac:dyDescent="0.2">
      <c r="A7" s="6" t="s">
        <v>1661</v>
      </c>
      <c r="B7" s="1" t="s">
        <v>1277</v>
      </c>
      <c r="C7" t="s">
        <v>1667</v>
      </c>
      <c r="D7" s="1">
        <v>252.42</v>
      </c>
      <c r="E7" s="1">
        <f>LOG10(D7)</f>
        <v>2.40212376240064</v>
      </c>
      <c r="F7" s="1">
        <v>12</v>
      </c>
      <c r="G7" s="5">
        <f>D7/F7</f>
        <v>21.035</v>
      </c>
    </row>
    <row r="8" spans="1:7" x14ac:dyDescent="0.2">
      <c r="A8" s="6" t="s">
        <v>1664</v>
      </c>
      <c r="B8" s="1" t="s">
        <v>1126</v>
      </c>
      <c r="C8" t="s">
        <v>1668</v>
      </c>
      <c r="D8" s="1">
        <v>9.25</v>
      </c>
      <c r="E8" s="1">
        <f>LOG10(D8)</f>
        <v>0.96614173273903259</v>
      </c>
      <c r="F8" s="1">
        <v>8</v>
      </c>
    </row>
    <row r="9" spans="1:7" x14ac:dyDescent="0.2">
      <c r="A9" s="6" t="s">
        <v>1664</v>
      </c>
      <c r="B9" s="1" t="s">
        <v>995</v>
      </c>
      <c r="C9" t="s">
        <v>1669</v>
      </c>
      <c r="D9" s="1">
        <v>51.11</v>
      </c>
      <c r="E9" s="1">
        <f>LOG10(D9)</f>
        <v>1.7085058809552369</v>
      </c>
      <c r="F9" s="1">
        <v>6</v>
      </c>
    </row>
    <row r="10" spans="1:7" x14ac:dyDescent="0.2">
      <c r="A10" s="6" t="s">
        <v>1664</v>
      </c>
      <c r="B10" s="1" t="s">
        <v>2</v>
      </c>
      <c r="C10" t="s">
        <v>1670</v>
      </c>
      <c r="D10" s="1">
        <v>1.8</v>
      </c>
      <c r="E10" s="1">
        <f>LOG10(D10)</f>
        <v>0.25527250510330607</v>
      </c>
      <c r="F10" s="1">
        <v>1</v>
      </c>
    </row>
    <row r="11" spans="1:7" x14ac:dyDescent="0.2">
      <c r="A11" s="6" t="s">
        <v>1661</v>
      </c>
      <c r="B11" s="1" t="s">
        <v>286</v>
      </c>
      <c r="C11" t="s">
        <v>1671</v>
      </c>
      <c r="D11" s="1">
        <v>158.88</v>
      </c>
      <c r="E11" s="1">
        <f>LOG10(D11)</f>
        <v>2.201069231151306</v>
      </c>
      <c r="F11" s="1">
        <v>2</v>
      </c>
    </row>
    <row r="12" spans="1:7" x14ac:dyDescent="0.2">
      <c r="A12" s="6" t="s">
        <v>1664</v>
      </c>
      <c r="B12" s="1" t="s">
        <v>287</v>
      </c>
      <c r="C12" t="s">
        <v>1672</v>
      </c>
      <c r="D12" s="1">
        <v>93.85</v>
      </c>
      <c r="E12" s="1">
        <f>LOG10(D12)</f>
        <v>1.9724342769573651</v>
      </c>
      <c r="F12" s="1">
        <v>2</v>
      </c>
    </row>
    <row r="13" spans="1:7" x14ac:dyDescent="0.2">
      <c r="A13" s="6" t="s">
        <v>1659</v>
      </c>
      <c r="B13" s="1" t="s">
        <v>516</v>
      </c>
      <c r="C13" t="s">
        <v>1673</v>
      </c>
      <c r="D13" s="1">
        <v>11.23</v>
      </c>
      <c r="E13" s="1">
        <f>LOG10(D13)</f>
        <v>1.0503797562614579</v>
      </c>
      <c r="F13" s="1">
        <v>3</v>
      </c>
    </row>
    <row r="14" spans="1:7" x14ac:dyDescent="0.2">
      <c r="A14" s="6" t="s">
        <v>1659</v>
      </c>
      <c r="B14" s="1" t="s">
        <v>1253</v>
      </c>
      <c r="C14" t="s">
        <v>1674</v>
      </c>
      <c r="D14" s="1">
        <v>94.53</v>
      </c>
      <c r="E14" s="1">
        <f>LOG10(D14)</f>
        <v>1.9755696578936621</v>
      </c>
      <c r="F14" s="1">
        <v>11</v>
      </c>
      <c r="G14" s="5">
        <f>D14/F14</f>
        <v>8.5936363636363637</v>
      </c>
    </row>
    <row r="15" spans="1:7" x14ac:dyDescent="0.2">
      <c r="A15" s="6" t="s">
        <v>1659</v>
      </c>
      <c r="B15" s="1" t="s">
        <v>738</v>
      </c>
      <c r="C15" t="s">
        <v>1675</v>
      </c>
      <c r="D15" s="1">
        <v>2.5</v>
      </c>
      <c r="E15" s="1">
        <f>LOG10(D15)</f>
        <v>0.3979400086720376</v>
      </c>
      <c r="F15" s="1">
        <v>4</v>
      </c>
    </row>
    <row r="16" spans="1:7" x14ac:dyDescent="0.2">
      <c r="A16" s="6" t="s">
        <v>1659</v>
      </c>
      <c r="B16" s="1" t="s">
        <v>517</v>
      </c>
      <c r="C16" t="s">
        <v>1676</v>
      </c>
      <c r="D16" s="1">
        <v>2.88</v>
      </c>
      <c r="E16" s="1">
        <f>LOG10(D16)</f>
        <v>0.45939248775923086</v>
      </c>
      <c r="F16" s="1">
        <v>3</v>
      </c>
    </row>
    <row r="17" spans="1:7" x14ac:dyDescent="0.2">
      <c r="A17" s="6" t="s">
        <v>1659</v>
      </c>
      <c r="B17" s="1" t="s">
        <v>1220</v>
      </c>
      <c r="C17" t="s">
        <v>1677</v>
      </c>
      <c r="D17" s="1">
        <v>60.06</v>
      </c>
      <c r="E17" s="1">
        <f>LOG10(D17)</f>
        <v>1.7785853278629622</v>
      </c>
      <c r="F17" s="1">
        <v>10</v>
      </c>
      <c r="G17" s="5">
        <f>D17/F17</f>
        <v>6.0060000000000002</v>
      </c>
    </row>
    <row r="18" spans="1:7" x14ac:dyDescent="0.2">
      <c r="A18" s="6" t="s">
        <v>1659</v>
      </c>
      <c r="B18" s="1" t="s">
        <v>1415</v>
      </c>
      <c r="C18" t="s">
        <v>1628</v>
      </c>
      <c r="D18" s="1">
        <v>73.040000000000006</v>
      </c>
      <c r="E18" s="1">
        <f>LOG10(D18)</f>
        <v>1.8635607645262426</v>
      </c>
      <c r="F18" s="1">
        <v>20</v>
      </c>
      <c r="G18" s="5">
        <f>D18/F18</f>
        <v>3.6520000000000001</v>
      </c>
    </row>
    <row r="19" spans="1:7" x14ac:dyDescent="0.2">
      <c r="A19" s="6" t="s">
        <v>1661</v>
      </c>
      <c r="B19" s="1" t="s">
        <v>1127</v>
      </c>
      <c r="C19" t="s">
        <v>1678</v>
      </c>
      <c r="D19" s="1">
        <v>16.190000000000001</v>
      </c>
      <c r="E19" s="1">
        <f>LOG10(D19)</f>
        <v>1.2092468487533738</v>
      </c>
      <c r="F19" s="1">
        <v>8</v>
      </c>
    </row>
    <row r="20" spans="1:7" x14ac:dyDescent="0.2">
      <c r="A20" s="6" t="s">
        <v>1661</v>
      </c>
      <c r="B20" s="1" t="s">
        <v>288</v>
      </c>
      <c r="C20" t="s">
        <v>1679</v>
      </c>
      <c r="D20" s="1">
        <v>13.84</v>
      </c>
      <c r="E20" s="1">
        <f>LOG10(D20)</f>
        <v>1.141136090120739</v>
      </c>
      <c r="F20" s="1">
        <v>2</v>
      </c>
    </row>
    <row r="21" spans="1:7" x14ac:dyDescent="0.2">
      <c r="A21" s="6" t="s">
        <v>1659</v>
      </c>
      <c r="B21" s="1" t="s">
        <v>739</v>
      </c>
      <c r="C21" t="s">
        <v>1680</v>
      </c>
      <c r="D21" s="1">
        <v>12.56</v>
      </c>
      <c r="E21" s="1">
        <f>LOG10(D21)</f>
        <v>1.0989896394011773</v>
      </c>
      <c r="F21" s="1">
        <v>4</v>
      </c>
    </row>
    <row r="22" spans="1:7" x14ac:dyDescent="0.2">
      <c r="A22" s="6" t="s">
        <v>1664</v>
      </c>
      <c r="B22" s="1" t="s">
        <v>886</v>
      </c>
      <c r="C22" t="s">
        <v>1681</v>
      </c>
      <c r="D22" s="1">
        <v>38.36</v>
      </c>
      <c r="E22" s="1">
        <f>LOG10(D22)</f>
        <v>1.5838785984986259</v>
      </c>
      <c r="F22" s="1">
        <v>5</v>
      </c>
    </row>
    <row r="23" spans="1:7" x14ac:dyDescent="0.2">
      <c r="A23" s="6" t="s">
        <v>1659</v>
      </c>
      <c r="B23" s="1" t="s">
        <v>1438</v>
      </c>
      <c r="C23" t="s">
        <v>1682</v>
      </c>
      <c r="D23" s="1">
        <v>161.59</v>
      </c>
      <c r="E23" s="1">
        <f>LOG10(D23)</f>
        <v>2.2084144809484814</v>
      </c>
      <c r="F23" s="1">
        <v>23</v>
      </c>
      <c r="G23" s="5">
        <f>D23/F23</f>
        <v>7.025652173913044</v>
      </c>
    </row>
    <row r="24" spans="1:7" x14ac:dyDescent="0.2">
      <c r="A24" s="6" t="s">
        <v>1659</v>
      </c>
      <c r="B24" s="1" t="s">
        <v>740</v>
      </c>
      <c r="C24" t="s">
        <v>1683</v>
      </c>
      <c r="D24" s="1">
        <v>71.849999999999994</v>
      </c>
      <c r="E24" s="1">
        <f>LOG10(D24)</f>
        <v>1.8564267724702443</v>
      </c>
      <c r="F24" s="1">
        <v>4</v>
      </c>
    </row>
    <row r="25" spans="1:7" x14ac:dyDescent="0.2">
      <c r="A25" s="6" t="s">
        <v>1661</v>
      </c>
      <c r="B25" s="1" t="s">
        <v>1599</v>
      </c>
      <c r="C25" t="s">
        <v>1684</v>
      </c>
      <c r="D25" s="1">
        <v>901.42</v>
      </c>
      <c r="E25" s="1">
        <f>LOG10(D25)</f>
        <v>2.9549271896272145</v>
      </c>
      <c r="F25" s="1">
        <v>145</v>
      </c>
      <c r="G25" s="5">
        <f>D25/F25</f>
        <v>6.2166896551724138</v>
      </c>
    </row>
    <row r="26" spans="1:7" x14ac:dyDescent="0.2">
      <c r="A26" s="6" t="s">
        <v>1661</v>
      </c>
      <c r="B26" s="1" t="s">
        <v>289</v>
      </c>
      <c r="C26" t="s">
        <v>1685</v>
      </c>
      <c r="D26" s="1">
        <v>3.91</v>
      </c>
      <c r="E26" s="1">
        <f>LOG10(D26)</f>
        <v>0.59217675739586684</v>
      </c>
      <c r="F26" s="1">
        <v>2</v>
      </c>
    </row>
    <row r="27" spans="1:7" x14ac:dyDescent="0.2">
      <c r="A27" s="6" t="s">
        <v>1659</v>
      </c>
      <c r="B27" s="1" t="s">
        <v>3</v>
      </c>
      <c r="C27" t="s">
        <v>1686</v>
      </c>
      <c r="D27" s="1">
        <v>1.36</v>
      </c>
      <c r="E27" s="1">
        <f>LOG10(D27)</f>
        <v>0.13353890837021754</v>
      </c>
      <c r="F27" s="1">
        <v>1</v>
      </c>
    </row>
    <row r="28" spans="1:7" x14ac:dyDescent="0.2">
      <c r="A28" s="6" t="s">
        <v>1659</v>
      </c>
      <c r="B28" s="1" t="s">
        <v>1128</v>
      </c>
      <c r="C28" t="s">
        <v>1687</v>
      </c>
      <c r="D28" s="1">
        <v>73.2</v>
      </c>
      <c r="E28" s="1">
        <f>LOG10(D28)</f>
        <v>1.8645110810583918</v>
      </c>
      <c r="F28" s="1">
        <v>8</v>
      </c>
    </row>
    <row r="29" spans="1:7" x14ac:dyDescent="0.2">
      <c r="A29" s="6" t="s">
        <v>1661</v>
      </c>
      <c r="B29" s="1" t="s">
        <v>887</v>
      </c>
      <c r="C29" t="s">
        <v>1688</v>
      </c>
      <c r="D29" s="1">
        <v>38.36</v>
      </c>
      <c r="E29" s="1">
        <f>LOG10(D29)</f>
        <v>1.5838785984986259</v>
      </c>
      <c r="F29" s="1">
        <v>5</v>
      </c>
    </row>
    <row r="30" spans="1:7" x14ac:dyDescent="0.2">
      <c r="A30" s="6" t="s">
        <v>1664</v>
      </c>
      <c r="B30" s="1" t="s">
        <v>1177</v>
      </c>
      <c r="C30" t="s">
        <v>1689</v>
      </c>
      <c r="D30" s="1">
        <v>10.58</v>
      </c>
      <c r="E30" s="1">
        <f>LOG10(D30)</f>
        <v>1.0244856676991669</v>
      </c>
      <c r="F30" s="1">
        <v>9</v>
      </c>
    </row>
    <row r="31" spans="1:7" x14ac:dyDescent="0.2">
      <c r="A31" s="6" t="s">
        <v>1661</v>
      </c>
      <c r="B31" s="1" t="s">
        <v>1129</v>
      </c>
      <c r="C31" t="s">
        <v>1690</v>
      </c>
      <c r="D31" s="1">
        <v>2.76</v>
      </c>
      <c r="E31" s="1">
        <f>LOG10(D31)</f>
        <v>0.44090908206521767</v>
      </c>
      <c r="F31" s="1">
        <v>8</v>
      </c>
    </row>
    <row r="32" spans="1:7" x14ac:dyDescent="0.2">
      <c r="A32" s="6" t="s">
        <v>1659</v>
      </c>
      <c r="B32" s="1" t="s">
        <v>290</v>
      </c>
      <c r="C32" t="s">
        <v>1691</v>
      </c>
      <c r="D32" s="1">
        <v>37.299999999999997</v>
      </c>
      <c r="E32" s="1">
        <f>LOG10(D32)</f>
        <v>1.5717088318086876</v>
      </c>
      <c r="F32" s="1">
        <v>2</v>
      </c>
    </row>
    <row r="33" spans="1:7" x14ac:dyDescent="0.2">
      <c r="A33" s="6" t="s">
        <v>1664</v>
      </c>
      <c r="B33" s="1" t="s">
        <v>1473</v>
      </c>
      <c r="C33" t="s">
        <v>1692</v>
      </c>
      <c r="D33" s="1">
        <v>46.66</v>
      </c>
      <c r="E33" s="1">
        <f>LOG10(D33)</f>
        <v>1.6689447344577337</v>
      </c>
      <c r="F33" s="1">
        <v>28</v>
      </c>
      <c r="G33" s="5">
        <f>D33/F33</f>
        <v>1.6664285714285714</v>
      </c>
    </row>
    <row r="34" spans="1:7" x14ac:dyDescent="0.2">
      <c r="A34" s="6" t="s">
        <v>1659</v>
      </c>
      <c r="B34" s="1" t="s">
        <v>741</v>
      </c>
      <c r="C34" t="s">
        <v>1693</v>
      </c>
      <c r="D34" s="1">
        <v>2.83</v>
      </c>
      <c r="E34" s="1">
        <f>LOG10(D34)</f>
        <v>0.45178643552429026</v>
      </c>
      <c r="F34" s="1">
        <v>4</v>
      </c>
    </row>
    <row r="35" spans="1:7" x14ac:dyDescent="0.2">
      <c r="A35" s="6" t="s">
        <v>1664</v>
      </c>
      <c r="B35" s="1" t="s">
        <v>518</v>
      </c>
      <c r="C35" t="s">
        <v>1694</v>
      </c>
      <c r="D35" s="1">
        <v>6.79</v>
      </c>
      <c r="E35" s="1">
        <f>LOG10(D35)</f>
        <v>0.83186977428050168</v>
      </c>
      <c r="F35" s="1">
        <v>3</v>
      </c>
    </row>
    <row r="36" spans="1:7" x14ac:dyDescent="0.2">
      <c r="A36" s="6" t="s">
        <v>1664</v>
      </c>
      <c r="B36" s="1" t="s">
        <v>1278</v>
      </c>
      <c r="C36" t="s">
        <v>1695</v>
      </c>
      <c r="D36" s="1">
        <v>95.84</v>
      </c>
      <c r="E36" s="1">
        <f>LOG10(D36)</f>
        <v>1.9815468050452363</v>
      </c>
      <c r="F36" s="1">
        <v>12</v>
      </c>
      <c r="G36" s="5">
        <f>D36/F36</f>
        <v>7.9866666666666672</v>
      </c>
    </row>
    <row r="37" spans="1:7" x14ac:dyDescent="0.2">
      <c r="A37" s="6" t="s">
        <v>1664</v>
      </c>
      <c r="B37" s="1" t="s">
        <v>888</v>
      </c>
      <c r="C37" t="s">
        <v>1696</v>
      </c>
      <c r="D37" s="1">
        <v>144.62</v>
      </c>
      <c r="E37" s="1">
        <f>LOG10(D37)</f>
        <v>2.1602283571978584</v>
      </c>
      <c r="F37" s="1">
        <v>5</v>
      </c>
    </row>
    <row r="38" spans="1:7" x14ac:dyDescent="0.2">
      <c r="A38" s="6" t="s">
        <v>1659</v>
      </c>
      <c r="B38" s="1" t="s">
        <v>291</v>
      </c>
      <c r="C38" t="s">
        <v>1697</v>
      </c>
      <c r="D38" s="1">
        <v>280.13</v>
      </c>
      <c r="E38" s="1">
        <f>LOG10(D38)</f>
        <v>2.447359621271918</v>
      </c>
      <c r="F38" s="1">
        <v>2</v>
      </c>
    </row>
    <row r="39" spans="1:7" x14ac:dyDescent="0.2">
      <c r="A39" s="6" t="s">
        <v>1659</v>
      </c>
      <c r="B39" s="1" t="s">
        <v>1432</v>
      </c>
      <c r="C39" t="s">
        <v>1698</v>
      </c>
      <c r="D39" s="1">
        <v>1950.53</v>
      </c>
      <c r="E39" s="1">
        <f>LOG10(D39)</f>
        <v>3.2901526343372551</v>
      </c>
      <c r="F39" s="1">
        <v>22</v>
      </c>
      <c r="G39" s="5">
        <f>D39/F39</f>
        <v>88.660454545454542</v>
      </c>
    </row>
    <row r="40" spans="1:7" x14ac:dyDescent="0.2">
      <c r="A40" s="6" t="s">
        <v>1664</v>
      </c>
      <c r="B40" s="1" t="s">
        <v>4</v>
      </c>
      <c r="C40" t="s">
        <v>1699</v>
      </c>
      <c r="D40" s="1">
        <v>5.08</v>
      </c>
      <c r="E40" s="1">
        <f>LOG10(D40)</f>
        <v>0.70586371228391931</v>
      </c>
      <c r="F40" s="1">
        <v>1</v>
      </c>
    </row>
    <row r="41" spans="1:7" x14ac:dyDescent="0.2">
      <c r="A41" s="6" t="s">
        <v>1664</v>
      </c>
      <c r="B41" s="1" t="s">
        <v>292</v>
      </c>
      <c r="C41" t="s">
        <v>1700</v>
      </c>
      <c r="D41" s="1">
        <v>0</v>
      </c>
      <c r="F41" s="1">
        <v>2</v>
      </c>
    </row>
    <row r="42" spans="1:7" x14ac:dyDescent="0.2">
      <c r="A42" s="6" t="s">
        <v>1661</v>
      </c>
      <c r="B42" s="1" t="s">
        <v>1587</v>
      </c>
      <c r="C42" t="s">
        <v>1701</v>
      </c>
      <c r="D42" s="1">
        <v>1452.67</v>
      </c>
      <c r="E42" s="1">
        <f>LOG10(D42)</f>
        <v>3.1621669677348234</v>
      </c>
      <c r="F42" s="1">
        <v>91</v>
      </c>
      <c r="G42" s="5">
        <f>D42/F42</f>
        <v>15.963406593406594</v>
      </c>
    </row>
    <row r="43" spans="1:7" x14ac:dyDescent="0.2">
      <c r="A43" s="6" t="s">
        <v>1664</v>
      </c>
      <c r="B43" s="1" t="s">
        <v>742</v>
      </c>
      <c r="C43" t="s">
        <v>1702</v>
      </c>
      <c r="D43" s="1">
        <v>52.75</v>
      </c>
      <c r="E43" s="1">
        <f>LOG10(D43)</f>
        <v>1.7222224639697303</v>
      </c>
      <c r="F43" s="1">
        <v>4</v>
      </c>
    </row>
    <row r="44" spans="1:7" x14ac:dyDescent="0.2">
      <c r="A44" s="6" t="s">
        <v>1664</v>
      </c>
      <c r="B44" s="1" t="s">
        <v>1221</v>
      </c>
      <c r="C44" t="s">
        <v>1703</v>
      </c>
      <c r="D44" s="1">
        <v>95.67</v>
      </c>
      <c r="E44" s="1">
        <f>LOG10(D44)</f>
        <v>1.9807757739626217</v>
      </c>
      <c r="F44" s="1">
        <v>10</v>
      </c>
      <c r="G44" s="5">
        <f>D44/F44</f>
        <v>9.5670000000000002</v>
      </c>
    </row>
    <row r="45" spans="1:7" x14ac:dyDescent="0.2">
      <c r="A45" s="6" t="s">
        <v>1661</v>
      </c>
      <c r="B45" s="1" t="s">
        <v>1066</v>
      </c>
      <c r="C45" t="s">
        <v>1704</v>
      </c>
      <c r="D45" s="1">
        <v>277.81</v>
      </c>
      <c r="E45" s="1">
        <f>LOG10(D45)</f>
        <v>2.443747874470906</v>
      </c>
      <c r="F45" s="1">
        <v>7</v>
      </c>
    </row>
    <row r="46" spans="1:7" x14ac:dyDescent="0.2">
      <c r="A46" s="6" t="s">
        <v>1661</v>
      </c>
      <c r="B46" s="1" t="s">
        <v>5</v>
      </c>
      <c r="C46" t="s">
        <v>1705</v>
      </c>
      <c r="D46" s="1">
        <v>1.35</v>
      </c>
      <c r="E46" s="1">
        <f>LOG10(D46)</f>
        <v>0.13033376849500614</v>
      </c>
      <c r="F46" s="1">
        <v>1</v>
      </c>
    </row>
    <row r="47" spans="1:7" x14ac:dyDescent="0.2">
      <c r="A47" s="6" t="s">
        <v>1664</v>
      </c>
      <c r="B47" s="1" t="s">
        <v>519</v>
      </c>
      <c r="C47" t="s">
        <v>1706</v>
      </c>
      <c r="D47" s="1">
        <v>83.95</v>
      </c>
      <c r="E47" s="1">
        <f>LOG10(D47)</f>
        <v>1.9240207004740677</v>
      </c>
      <c r="F47" s="1">
        <v>3</v>
      </c>
    </row>
    <row r="48" spans="1:7" x14ac:dyDescent="0.2">
      <c r="A48" s="6" t="s">
        <v>1664</v>
      </c>
      <c r="B48" s="1" t="s">
        <v>743</v>
      </c>
      <c r="C48" t="s">
        <v>1707</v>
      </c>
      <c r="D48" s="1">
        <v>16.7</v>
      </c>
      <c r="E48" s="1">
        <f>LOG10(D48)</f>
        <v>1.2227164711475833</v>
      </c>
      <c r="F48" s="1">
        <v>4</v>
      </c>
    </row>
    <row r="49" spans="1:7" x14ac:dyDescent="0.2">
      <c r="A49" s="6" t="s">
        <v>1664</v>
      </c>
      <c r="B49" s="1" t="s">
        <v>293</v>
      </c>
      <c r="C49" t="s">
        <v>1708</v>
      </c>
      <c r="D49" s="1">
        <v>13.11</v>
      </c>
      <c r="E49" s="1">
        <f>LOG10(D49)</f>
        <v>1.1176026916900843</v>
      </c>
      <c r="F49" s="1">
        <v>2</v>
      </c>
    </row>
    <row r="50" spans="1:7" x14ac:dyDescent="0.2">
      <c r="A50" s="6" t="s">
        <v>1664</v>
      </c>
      <c r="B50" s="1" t="s">
        <v>1567</v>
      </c>
      <c r="C50" t="s">
        <v>1709</v>
      </c>
      <c r="D50" s="1">
        <v>695.51</v>
      </c>
      <c r="E50" s="1">
        <f>LOG10(D50)</f>
        <v>2.8423033786323031</v>
      </c>
      <c r="F50" s="1">
        <v>64</v>
      </c>
      <c r="G50" s="5">
        <f>D50/F50</f>
        <v>10.86734375</v>
      </c>
    </row>
    <row r="51" spans="1:7" x14ac:dyDescent="0.2">
      <c r="A51" s="6" t="s">
        <v>1659</v>
      </c>
      <c r="B51" s="1" t="s">
        <v>520</v>
      </c>
      <c r="C51" t="s">
        <v>1710</v>
      </c>
      <c r="D51" s="1">
        <v>7.55</v>
      </c>
      <c r="E51" s="1">
        <f>LOG10(D51)</f>
        <v>0.87794695162918823</v>
      </c>
      <c r="F51" s="1">
        <v>3</v>
      </c>
    </row>
    <row r="52" spans="1:7" x14ac:dyDescent="0.2">
      <c r="A52" s="6" t="s">
        <v>1664</v>
      </c>
      <c r="B52" s="1" t="s">
        <v>1474</v>
      </c>
      <c r="C52" t="s">
        <v>1711</v>
      </c>
      <c r="D52" s="1">
        <v>3465.29</v>
      </c>
      <c r="E52" s="1">
        <f>LOG10(D52)</f>
        <v>3.5397395853055755</v>
      </c>
      <c r="F52" s="1">
        <v>28</v>
      </c>
      <c r="G52" s="5">
        <f>D52/F52</f>
        <v>123.76035714285715</v>
      </c>
    </row>
    <row r="53" spans="1:7" x14ac:dyDescent="0.2">
      <c r="A53" s="6" t="s">
        <v>1659</v>
      </c>
      <c r="B53" s="1" t="s">
        <v>1387</v>
      </c>
      <c r="C53" t="s">
        <v>1712</v>
      </c>
      <c r="D53" s="1">
        <v>118.34</v>
      </c>
      <c r="E53" s="1">
        <f>LOG10(D53)</f>
        <v>2.0731315649409932</v>
      </c>
      <c r="F53" s="1">
        <v>18</v>
      </c>
      <c r="G53" s="5">
        <f>D53/F53</f>
        <v>6.5744444444444445</v>
      </c>
    </row>
    <row r="54" spans="1:7" x14ac:dyDescent="0.2">
      <c r="A54" s="6" t="s">
        <v>1659</v>
      </c>
      <c r="B54" s="1" t="s">
        <v>521</v>
      </c>
      <c r="C54" t="s">
        <v>1713</v>
      </c>
      <c r="D54" s="1">
        <v>102.61</v>
      </c>
      <c r="E54" s="1">
        <f>LOG10(D54)</f>
        <v>2.0111896876099915</v>
      </c>
      <c r="F54" s="1">
        <v>3</v>
      </c>
    </row>
    <row r="55" spans="1:7" x14ac:dyDescent="0.2">
      <c r="A55" s="6" t="s">
        <v>1664</v>
      </c>
      <c r="B55" s="1" t="s">
        <v>294</v>
      </c>
      <c r="C55" t="s">
        <v>1714</v>
      </c>
      <c r="D55" s="1">
        <v>6.1</v>
      </c>
      <c r="E55" s="1">
        <f>LOG10(D55)</f>
        <v>0.78532983501076703</v>
      </c>
      <c r="F55" s="1">
        <v>2</v>
      </c>
    </row>
    <row r="56" spans="1:7" x14ac:dyDescent="0.2">
      <c r="A56" s="6" t="s">
        <v>1664</v>
      </c>
      <c r="B56" s="1" t="s">
        <v>744</v>
      </c>
      <c r="C56" t="s">
        <v>1715</v>
      </c>
      <c r="D56" s="1">
        <v>37.659999999999997</v>
      </c>
      <c r="E56" s="1">
        <f>LOG10(D56)</f>
        <v>1.575880315680646</v>
      </c>
      <c r="F56" s="1">
        <v>4</v>
      </c>
    </row>
    <row r="57" spans="1:7" x14ac:dyDescent="0.2">
      <c r="A57" s="6" t="s">
        <v>1659</v>
      </c>
      <c r="B57" s="1" t="s">
        <v>1254</v>
      </c>
      <c r="C57" t="s">
        <v>1716</v>
      </c>
      <c r="D57" s="1">
        <v>616.16999999999996</v>
      </c>
      <c r="E57" s="1">
        <f>LOG10(D57)</f>
        <v>2.7897005496258016</v>
      </c>
      <c r="F57" s="1">
        <v>11</v>
      </c>
      <c r="G57" s="5">
        <f>D57/F57</f>
        <v>56.015454545454539</v>
      </c>
    </row>
    <row r="58" spans="1:7" x14ac:dyDescent="0.2">
      <c r="A58" s="6" t="s">
        <v>1664</v>
      </c>
      <c r="B58" s="1" t="s">
        <v>1178</v>
      </c>
      <c r="C58" t="s">
        <v>1717</v>
      </c>
      <c r="D58" s="1">
        <v>101.59</v>
      </c>
      <c r="E58" s="1">
        <f>LOG10(D58)</f>
        <v>2.0068509603242721</v>
      </c>
      <c r="F58" s="1">
        <v>9</v>
      </c>
    </row>
    <row r="59" spans="1:7" x14ac:dyDescent="0.2">
      <c r="A59" s="6" t="s">
        <v>1664</v>
      </c>
      <c r="B59" s="1" t="s">
        <v>522</v>
      </c>
      <c r="C59" t="s">
        <v>1718</v>
      </c>
      <c r="D59" s="1">
        <v>13.84</v>
      </c>
      <c r="E59" s="1">
        <f>LOG10(D59)</f>
        <v>1.141136090120739</v>
      </c>
      <c r="F59" s="1">
        <v>3</v>
      </c>
    </row>
    <row r="60" spans="1:7" x14ac:dyDescent="0.2">
      <c r="A60" s="6" t="s">
        <v>1664</v>
      </c>
      <c r="B60" s="1" t="s">
        <v>523</v>
      </c>
      <c r="C60" t="s">
        <v>1719</v>
      </c>
      <c r="D60" s="1">
        <v>0.54</v>
      </c>
      <c r="F60" s="1">
        <v>3</v>
      </c>
    </row>
    <row r="61" spans="1:7" x14ac:dyDescent="0.2">
      <c r="A61" s="6" t="s">
        <v>1661</v>
      </c>
      <c r="B61" s="1" t="s">
        <v>524</v>
      </c>
      <c r="C61" t="s">
        <v>1720</v>
      </c>
      <c r="D61" s="1">
        <v>108.21</v>
      </c>
      <c r="E61" s="1">
        <f>LOG10(D61)</f>
        <v>2.0342673970380254</v>
      </c>
      <c r="F61" s="1">
        <v>3</v>
      </c>
    </row>
    <row r="62" spans="1:7" x14ac:dyDescent="0.2">
      <c r="A62" s="6" t="s">
        <v>1659</v>
      </c>
      <c r="B62" s="1" t="s">
        <v>525</v>
      </c>
      <c r="C62" t="s">
        <v>1721</v>
      </c>
      <c r="D62" s="1">
        <v>1.21</v>
      </c>
      <c r="E62" s="1">
        <f>LOG10(D62)</f>
        <v>8.2785370316450071E-2</v>
      </c>
      <c r="F62" s="1">
        <v>3</v>
      </c>
    </row>
    <row r="63" spans="1:7" x14ac:dyDescent="0.2">
      <c r="A63" s="6" t="s">
        <v>1659</v>
      </c>
      <c r="B63" s="1" t="s">
        <v>1542</v>
      </c>
      <c r="C63" t="s">
        <v>1629</v>
      </c>
      <c r="D63" s="1">
        <v>3189.13</v>
      </c>
      <c r="E63" s="1">
        <f>LOG10(D63)</f>
        <v>3.5036722229531865</v>
      </c>
      <c r="F63" s="1">
        <v>46</v>
      </c>
      <c r="G63" s="5">
        <f>D63/F63</f>
        <v>69.328913043478266</v>
      </c>
    </row>
    <row r="64" spans="1:7" x14ac:dyDescent="0.2">
      <c r="A64" s="6" t="s">
        <v>1659</v>
      </c>
      <c r="B64" s="1" t="s">
        <v>526</v>
      </c>
      <c r="C64" t="s">
        <v>1722</v>
      </c>
      <c r="D64" s="1">
        <v>2.08</v>
      </c>
      <c r="E64" s="1">
        <f>LOG10(D64)</f>
        <v>0.31806333496276157</v>
      </c>
      <c r="F64" s="1">
        <v>3</v>
      </c>
    </row>
    <row r="65" spans="1:7" x14ac:dyDescent="0.2">
      <c r="A65" s="6" t="s">
        <v>1659</v>
      </c>
      <c r="B65" s="1" t="s">
        <v>6</v>
      </c>
      <c r="C65" t="s">
        <v>1723</v>
      </c>
      <c r="D65" s="1">
        <v>0.8</v>
      </c>
      <c r="F65" s="1">
        <v>1</v>
      </c>
    </row>
    <row r="66" spans="1:7" x14ac:dyDescent="0.2">
      <c r="A66" s="6" t="s">
        <v>1659</v>
      </c>
      <c r="B66" s="1" t="s">
        <v>7</v>
      </c>
      <c r="C66" t="s">
        <v>1724</v>
      </c>
      <c r="D66" s="1">
        <v>1.03</v>
      </c>
      <c r="E66" s="1">
        <f>LOG10(D66)</f>
        <v>1.2837224705172217E-2</v>
      </c>
      <c r="F66" s="1">
        <v>1</v>
      </c>
    </row>
    <row r="67" spans="1:7" x14ac:dyDescent="0.2">
      <c r="A67" s="6" t="s">
        <v>1659</v>
      </c>
      <c r="B67" s="1" t="s">
        <v>295</v>
      </c>
      <c r="C67" t="s">
        <v>1725</v>
      </c>
      <c r="D67" s="1">
        <v>9.39</v>
      </c>
      <c r="E67" s="1">
        <f>LOG10(D67)</f>
        <v>0.97266559226611093</v>
      </c>
      <c r="F67" s="1">
        <v>2</v>
      </c>
    </row>
    <row r="68" spans="1:7" x14ac:dyDescent="0.2">
      <c r="A68" s="6" t="s">
        <v>1659</v>
      </c>
      <c r="B68" s="1" t="s">
        <v>1222</v>
      </c>
      <c r="C68" t="s">
        <v>1726</v>
      </c>
      <c r="D68" s="1">
        <v>142.80000000000001</v>
      </c>
      <c r="E68" s="1">
        <f>LOG10(D68)</f>
        <v>2.1547282074401557</v>
      </c>
      <c r="F68" s="1">
        <v>10</v>
      </c>
      <c r="G68" s="5">
        <f>D68/F68</f>
        <v>14.280000000000001</v>
      </c>
    </row>
    <row r="69" spans="1:7" x14ac:dyDescent="0.2">
      <c r="A69" s="6" t="s">
        <v>1659</v>
      </c>
      <c r="B69" s="1" t="s">
        <v>996</v>
      </c>
      <c r="C69" t="s">
        <v>1727</v>
      </c>
      <c r="D69" s="1">
        <v>1295.68</v>
      </c>
      <c r="E69" s="1">
        <f>LOG10(D69)</f>
        <v>3.1124977550883193</v>
      </c>
      <c r="F69" s="1">
        <v>6</v>
      </c>
    </row>
    <row r="70" spans="1:7" x14ac:dyDescent="0.2">
      <c r="A70" s="6" t="s">
        <v>1661</v>
      </c>
      <c r="B70" s="1" t="s">
        <v>745</v>
      </c>
      <c r="C70" t="s">
        <v>1728</v>
      </c>
      <c r="D70" s="1">
        <v>2.62</v>
      </c>
      <c r="E70" s="1">
        <f>LOG10(D70)</f>
        <v>0.41830129131974547</v>
      </c>
      <c r="F70" s="1">
        <v>4</v>
      </c>
    </row>
    <row r="71" spans="1:7" x14ac:dyDescent="0.2">
      <c r="A71" s="6" t="s">
        <v>1659</v>
      </c>
      <c r="B71" s="1" t="s">
        <v>1223</v>
      </c>
      <c r="C71" t="s">
        <v>1729</v>
      </c>
      <c r="D71" s="1">
        <v>29.23</v>
      </c>
      <c r="E71" s="1">
        <f>LOG10(D71)</f>
        <v>1.4658288153574364</v>
      </c>
      <c r="F71" s="1">
        <v>10</v>
      </c>
      <c r="G71" s="5">
        <f>D71/F71</f>
        <v>2.923</v>
      </c>
    </row>
    <row r="72" spans="1:7" x14ac:dyDescent="0.2">
      <c r="A72" s="6" t="s">
        <v>1664</v>
      </c>
      <c r="B72" s="1" t="s">
        <v>8</v>
      </c>
      <c r="C72" t="s">
        <v>1730</v>
      </c>
      <c r="D72" s="1">
        <v>0</v>
      </c>
      <c r="F72" s="1">
        <v>1</v>
      </c>
    </row>
    <row r="73" spans="1:7" x14ac:dyDescent="0.2">
      <c r="A73" s="6" t="s">
        <v>1659</v>
      </c>
      <c r="B73" s="1" t="s">
        <v>1179</v>
      </c>
      <c r="C73" t="s">
        <v>1731</v>
      </c>
      <c r="D73" s="1">
        <v>12.03</v>
      </c>
      <c r="E73" s="1">
        <f>LOG10(D73)</f>
        <v>1.0802656273398448</v>
      </c>
      <c r="F73" s="1">
        <v>9</v>
      </c>
    </row>
    <row r="74" spans="1:7" x14ac:dyDescent="0.2">
      <c r="A74" s="6" t="s">
        <v>1659</v>
      </c>
      <c r="B74" s="1" t="s">
        <v>997</v>
      </c>
      <c r="C74" t="s">
        <v>1732</v>
      </c>
      <c r="D74" s="1">
        <v>11.37</v>
      </c>
      <c r="E74" s="1">
        <f>LOG10(D74)</f>
        <v>1.0557604646877348</v>
      </c>
      <c r="F74" s="1">
        <v>6</v>
      </c>
    </row>
    <row r="75" spans="1:7" x14ac:dyDescent="0.2">
      <c r="A75" s="6" t="s">
        <v>1659</v>
      </c>
      <c r="B75" s="1" t="s">
        <v>9</v>
      </c>
      <c r="C75" t="s">
        <v>1733</v>
      </c>
      <c r="D75" s="1">
        <v>4.92</v>
      </c>
      <c r="E75" s="1">
        <f>LOG10(D75)</f>
        <v>0.69196510276736034</v>
      </c>
      <c r="F75" s="1">
        <v>1</v>
      </c>
    </row>
    <row r="76" spans="1:7" x14ac:dyDescent="0.2">
      <c r="A76" s="6" t="s">
        <v>1661</v>
      </c>
      <c r="B76" s="1" t="s">
        <v>527</v>
      </c>
      <c r="C76" t="s">
        <v>1734</v>
      </c>
      <c r="D76" s="1">
        <v>1.42</v>
      </c>
      <c r="E76" s="1">
        <f>LOG10(D76)</f>
        <v>0.15228834438305647</v>
      </c>
      <c r="F76" s="1">
        <v>3</v>
      </c>
    </row>
    <row r="77" spans="1:7" x14ac:dyDescent="0.2">
      <c r="A77" s="6" t="s">
        <v>1661</v>
      </c>
      <c r="B77" s="1" t="s">
        <v>746</v>
      </c>
      <c r="C77" t="s">
        <v>1735</v>
      </c>
      <c r="D77" s="1">
        <v>2.5</v>
      </c>
      <c r="E77" s="1">
        <f>LOG10(D77)</f>
        <v>0.3979400086720376</v>
      </c>
      <c r="F77" s="1">
        <v>4</v>
      </c>
    </row>
    <row r="78" spans="1:7" x14ac:dyDescent="0.2">
      <c r="A78" s="6" t="s">
        <v>1661</v>
      </c>
      <c r="B78" s="1" t="s">
        <v>528</v>
      </c>
      <c r="C78" t="s">
        <v>1736</v>
      </c>
      <c r="D78" s="1">
        <v>2.88</v>
      </c>
      <c r="E78" s="1">
        <f>LOG10(D78)</f>
        <v>0.45939248775923086</v>
      </c>
      <c r="F78" s="1">
        <v>3</v>
      </c>
    </row>
    <row r="79" spans="1:7" x14ac:dyDescent="0.2">
      <c r="A79" s="6" t="s">
        <v>1664</v>
      </c>
      <c r="B79" s="1" t="s">
        <v>529</v>
      </c>
      <c r="C79" t="s">
        <v>1737</v>
      </c>
      <c r="D79" s="1">
        <v>8.2899999999999991</v>
      </c>
      <c r="E79" s="1">
        <f>LOG10(D79)</f>
        <v>0.91855453055027347</v>
      </c>
      <c r="F79" s="1">
        <v>3</v>
      </c>
    </row>
    <row r="80" spans="1:7" x14ac:dyDescent="0.2">
      <c r="A80" s="6" t="s">
        <v>1664</v>
      </c>
      <c r="B80" s="1" t="s">
        <v>1492</v>
      </c>
      <c r="C80" t="s">
        <v>1738</v>
      </c>
      <c r="D80" s="1">
        <v>184.09</v>
      </c>
      <c r="E80" s="1">
        <f>LOG10(D80)</f>
        <v>2.2650301977230587</v>
      </c>
      <c r="F80" s="1">
        <v>31</v>
      </c>
      <c r="G80" s="5">
        <f>D80/F80</f>
        <v>5.9383870967741936</v>
      </c>
    </row>
    <row r="81" spans="1:7" x14ac:dyDescent="0.2">
      <c r="A81" s="6" t="s">
        <v>1664</v>
      </c>
      <c r="B81" s="1" t="s">
        <v>296</v>
      </c>
      <c r="C81" t="s">
        <v>1739</v>
      </c>
      <c r="D81" s="1">
        <v>26.03</v>
      </c>
      <c r="E81" s="1">
        <f>LOG10(D81)</f>
        <v>1.4154741681092358</v>
      </c>
      <c r="F81" s="1">
        <v>2</v>
      </c>
    </row>
    <row r="82" spans="1:7" x14ac:dyDescent="0.2">
      <c r="A82" s="6" t="s">
        <v>1661</v>
      </c>
      <c r="B82" s="1" t="s">
        <v>530</v>
      </c>
      <c r="C82" t="s">
        <v>1740</v>
      </c>
      <c r="D82" s="1">
        <v>7.37</v>
      </c>
      <c r="E82" s="1">
        <f>LOG10(D82)</f>
        <v>0.86746748785905148</v>
      </c>
      <c r="F82" s="1">
        <v>3</v>
      </c>
    </row>
    <row r="83" spans="1:7" x14ac:dyDescent="0.2">
      <c r="A83" s="6" t="s">
        <v>1659</v>
      </c>
      <c r="B83" s="1" t="s">
        <v>297</v>
      </c>
      <c r="C83" t="s">
        <v>1741</v>
      </c>
      <c r="D83" s="1">
        <v>20.059999999999999</v>
      </c>
      <c r="E83" s="1">
        <f>LOG10(D83)</f>
        <v>1.3023309286843994</v>
      </c>
      <c r="F83" s="1">
        <v>2</v>
      </c>
    </row>
    <row r="84" spans="1:7" x14ac:dyDescent="0.2">
      <c r="A84" s="6" t="s">
        <v>1661</v>
      </c>
      <c r="B84" s="1" t="s">
        <v>1320</v>
      </c>
      <c r="C84" t="s">
        <v>1742</v>
      </c>
      <c r="D84" s="1">
        <v>220.24</v>
      </c>
      <c r="E84" s="1">
        <f>LOG10(D84)</f>
        <v>2.3428961983852741</v>
      </c>
      <c r="F84" s="1">
        <v>14</v>
      </c>
      <c r="G84" s="5">
        <f>D84/F84</f>
        <v>15.731428571428571</v>
      </c>
    </row>
    <row r="85" spans="1:7" x14ac:dyDescent="0.2">
      <c r="A85" s="6" t="s">
        <v>1659</v>
      </c>
      <c r="B85" s="1" t="s">
        <v>298</v>
      </c>
      <c r="C85" t="s">
        <v>1630</v>
      </c>
      <c r="D85" s="1">
        <v>1.01</v>
      </c>
      <c r="E85" s="1">
        <f>LOG10(D85)</f>
        <v>4.3213737826425782E-3</v>
      </c>
      <c r="F85" s="1">
        <v>2</v>
      </c>
    </row>
    <row r="86" spans="1:7" x14ac:dyDescent="0.2">
      <c r="A86" s="6" t="s">
        <v>1661</v>
      </c>
      <c r="B86" s="1" t="s">
        <v>10</v>
      </c>
      <c r="C86" t="s">
        <v>1743</v>
      </c>
      <c r="D86" s="1">
        <v>10.16</v>
      </c>
      <c r="E86" s="1">
        <f>LOG10(D86)</f>
        <v>1.0068937079479006</v>
      </c>
      <c r="F86" s="1">
        <v>1</v>
      </c>
    </row>
    <row r="87" spans="1:7" x14ac:dyDescent="0.2">
      <c r="A87" s="6" t="s">
        <v>1661</v>
      </c>
      <c r="B87" s="1" t="s">
        <v>299</v>
      </c>
      <c r="C87" t="s">
        <v>1744</v>
      </c>
      <c r="D87" s="1">
        <v>11.79</v>
      </c>
      <c r="E87" s="1">
        <f>LOG10(D87)</f>
        <v>1.0715138050950892</v>
      </c>
      <c r="F87" s="1">
        <v>2</v>
      </c>
    </row>
    <row r="88" spans="1:7" x14ac:dyDescent="0.2">
      <c r="A88" s="6" t="s">
        <v>1664</v>
      </c>
      <c r="B88" s="1" t="s">
        <v>747</v>
      </c>
      <c r="C88" t="s">
        <v>1745</v>
      </c>
      <c r="D88" s="1">
        <v>27.03</v>
      </c>
      <c r="E88" s="1">
        <f>LOG10(D88)</f>
        <v>1.4318460456987254</v>
      </c>
      <c r="F88" s="1">
        <v>4</v>
      </c>
    </row>
    <row r="89" spans="1:7" x14ac:dyDescent="0.2">
      <c r="A89" s="6" t="s">
        <v>1664</v>
      </c>
      <c r="B89" s="1" t="s">
        <v>1375</v>
      </c>
      <c r="C89" t="s">
        <v>1746</v>
      </c>
      <c r="D89" s="1">
        <v>163.34</v>
      </c>
      <c r="E89" s="1">
        <f>LOG10(D89)</f>
        <v>2.2130925512524837</v>
      </c>
      <c r="F89" s="1">
        <v>17</v>
      </c>
      <c r="G89" s="5">
        <f>D89/F89</f>
        <v>9.6082352941176481</v>
      </c>
    </row>
    <row r="90" spans="1:7" x14ac:dyDescent="0.2">
      <c r="A90" s="6" t="s">
        <v>1661</v>
      </c>
      <c r="B90" s="1" t="s">
        <v>531</v>
      </c>
      <c r="C90" t="s">
        <v>1747</v>
      </c>
      <c r="D90" s="1">
        <v>4.9400000000000004</v>
      </c>
      <c r="E90" s="1">
        <f>LOG10(D90)</f>
        <v>0.69372694892364695</v>
      </c>
      <c r="F90" s="1">
        <v>3</v>
      </c>
    </row>
    <row r="91" spans="1:7" x14ac:dyDescent="0.2">
      <c r="A91" s="6" t="s">
        <v>1664</v>
      </c>
      <c r="B91" s="1" t="s">
        <v>11</v>
      </c>
      <c r="C91" t="s">
        <v>1748</v>
      </c>
      <c r="D91" s="1">
        <v>5.61</v>
      </c>
      <c r="E91" s="1">
        <f>LOG10(D91)</f>
        <v>0.74896286125616141</v>
      </c>
      <c r="F91" s="1">
        <v>1</v>
      </c>
    </row>
    <row r="92" spans="1:7" x14ac:dyDescent="0.2">
      <c r="A92" s="6" t="s">
        <v>1661</v>
      </c>
      <c r="B92" s="1" t="s">
        <v>1301</v>
      </c>
      <c r="C92" t="s">
        <v>1749</v>
      </c>
      <c r="D92" s="1">
        <v>17.28</v>
      </c>
      <c r="E92" s="1">
        <f>LOG10(D92)</f>
        <v>1.2375437381428744</v>
      </c>
      <c r="F92" s="1">
        <v>13</v>
      </c>
      <c r="G92" s="5">
        <f>D92/F92</f>
        <v>1.3292307692307692</v>
      </c>
    </row>
    <row r="93" spans="1:7" x14ac:dyDescent="0.2">
      <c r="A93" s="6" t="s">
        <v>1664</v>
      </c>
      <c r="B93" s="1" t="s">
        <v>1130</v>
      </c>
      <c r="C93" t="s">
        <v>1750</v>
      </c>
      <c r="D93" s="1">
        <v>43.87</v>
      </c>
      <c r="E93" s="1">
        <f>LOG10(D93)</f>
        <v>1.6421676344049452</v>
      </c>
      <c r="F93" s="1">
        <v>8</v>
      </c>
    </row>
    <row r="94" spans="1:7" x14ac:dyDescent="0.2">
      <c r="A94" s="6" t="s">
        <v>1661</v>
      </c>
      <c r="B94" s="1" t="s">
        <v>889</v>
      </c>
      <c r="C94" t="s">
        <v>1751</v>
      </c>
      <c r="D94" s="1">
        <v>22.97</v>
      </c>
      <c r="E94" s="1">
        <f>LOG10(D94)</f>
        <v>1.3611609951950261</v>
      </c>
      <c r="F94" s="1">
        <v>5</v>
      </c>
    </row>
    <row r="95" spans="1:7" x14ac:dyDescent="0.2">
      <c r="A95" s="6" t="s">
        <v>1661</v>
      </c>
      <c r="B95" s="1" t="s">
        <v>1625</v>
      </c>
      <c r="C95" t="s">
        <v>1752</v>
      </c>
      <c r="D95" s="1">
        <v>14437</v>
      </c>
      <c r="E95" s="1">
        <f>LOG10(D95)</f>
        <v>4.1594769564742338</v>
      </c>
      <c r="F95" s="1">
        <v>873</v>
      </c>
      <c r="G95" s="5">
        <f>D95/F95</f>
        <v>16.537227949599085</v>
      </c>
    </row>
    <row r="96" spans="1:7" x14ac:dyDescent="0.2">
      <c r="A96" s="6" t="s">
        <v>1661</v>
      </c>
      <c r="B96" s="1" t="s">
        <v>1614</v>
      </c>
      <c r="C96" t="s">
        <v>1753</v>
      </c>
      <c r="D96" s="1">
        <v>5738.43</v>
      </c>
      <c r="E96" s="1">
        <f>LOG10(D96)</f>
        <v>3.7587930882861151</v>
      </c>
      <c r="F96" s="1">
        <v>311</v>
      </c>
      <c r="G96" s="5">
        <f>D96/F96</f>
        <v>18.451543408360131</v>
      </c>
    </row>
    <row r="97" spans="1:7" x14ac:dyDescent="0.2">
      <c r="A97" s="6" t="s">
        <v>1661</v>
      </c>
      <c r="B97" s="1" t="s">
        <v>1376</v>
      </c>
      <c r="C97" t="s">
        <v>1754</v>
      </c>
      <c r="D97" s="1">
        <v>182.65</v>
      </c>
      <c r="E97" s="1">
        <f>LOG10(D97)</f>
        <v>2.2616196765479355</v>
      </c>
      <c r="F97" s="1">
        <v>17</v>
      </c>
      <c r="G97" s="5">
        <f>D97/F97</f>
        <v>10.744117647058824</v>
      </c>
    </row>
    <row r="98" spans="1:7" x14ac:dyDescent="0.2">
      <c r="A98" s="6" t="s">
        <v>1661</v>
      </c>
      <c r="B98" s="1" t="s">
        <v>1180</v>
      </c>
      <c r="C98" t="s">
        <v>1755</v>
      </c>
      <c r="D98" s="1">
        <v>47.43</v>
      </c>
      <c r="E98" s="1">
        <f>LOG10(D98)</f>
        <v>1.6760531246518715</v>
      </c>
      <c r="F98" s="1">
        <v>9</v>
      </c>
    </row>
    <row r="99" spans="1:7" x14ac:dyDescent="0.2">
      <c r="A99" s="6" t="s">
        <v>1661</v>
      </c>
      <c r="B99" s="1" t="s">
        <v>1358</v>
      </c>
      <c r="C99" t="s">
        <v>1756</v>
      </c>
      <c r="D99" s="1">
        <v>290.58999999999997</v>
      </c>
      <c r="E99" s="1">
        <f>LOG10(D99)</f>
        <v>2.4632806649532468</v>
      </c>
      <c r="F99" s="1">
        <v>16</v>
      </c>
      <c r="G99" s="5">
        <f>D99/F99</f>
        <v>18.161874999999998</v>
      </c>
    </row>
    <row r="100" spans="1:7" x14ac:dyDescent="0.2">
      <c r="A100" s="6" t="s">
        <v>1661</v>
      </c>
      <c r="B100" s="1" t="s">
        <v>890</v>
      </c>
      <c r="C100" t="s">
        <v>1757</v>
      </c>
      <c r="D100" s="1">
        <v>49.66</v>
      </c>
      <c r="E100" s="1">
        <f>LOG10(D100)</f>
        <v>1.6960067152185454</v>
      </c>
      <c r="F100" s="1">
        <v>5</v>
      </c>
    </row>
    <row r="101" spans="1:7" x14ac:dyDescent="0.2">
      <c r="A101" s="6" t="s">
        <v>1661</v>
      </c>
      <c r="B101" s="1" t="s">
        <v>532</v>
      </c>
      <c r="C101" t="s">
        <v>1758</v>
      </c>
      <c r="D101" s="1">
        <v>1.59</v>
      </c>
      <c r="E101" s="1">
        <f>LOG10(D101)</f>
        <v>0.20139712432045151</v>
      </c>
      <c r="F101" s="1">
        <v>3</v>
      </c>
    </row>
    <row r="102" spans="1:7" x14ac:dyDescent="0.2">
      <c r="A102" s="6" t="s">
        <v>1661</v>
      </c>
      <c r="B102" s="1" t="s">
        <v>891</v>
      </c>
      <c r="C102" t="s">
        <v>1759</v>
      </c>
      <c r="D102" s="1">
        <v>56.88</v>
      </c>
      <c r="E102" s="1">
        <f>LOG10(D102)</f>
        <v>1.7549595877217099</v>
      </c>
      <c r="F102" s="1">
        <v>5</v>
      </c>
    </row>
    <row r="103" spans="1:7" x14ac:dyDescent="0.2">
      <c r="A103" s="6" t="s">
        <v>1661</v>
      </c>
      <c r="B103" s="1" t="s">
        <v>998</v>
      </c>
      <c r="C103" t="s">
        <v>1760</v>
      </c>
      <c r="D103" s="1">
        <v>178.29</v>
      </c>
      <c r="E103" s="1">
        <f>LOG10(D103)</f>
        <v>2.2511269849778719</v>
      </c>
      <c r="F103" s="1">
        <v>6</v>
      </c>
    </row>
    <row r="104" spans="1:7" x14ac:dyDescent="0.2">
      <c r="A104" s="6" t="s">
        <v>1661</v>
      </c>
      <c r="B104" s="1" t="s">
        <v>1592</v>
      </c>
      <c r="C104" t="s">
        <v>1761</v>
      </c>
      <c r="D104" s="1">
        <v>703.01</v>
      </c>
      <c r="E104" s="1">
        <f>LOG10(D104)</f>
        <v>2.8469615027067809</v>
      </c>
      <c r="F104" s="1">
        <v>115</v>
      </c>
      <c r="G104" s="5">
        <f>D104/F104</f>
        <v>6.113130434782609</v>
      </c>
    </row>
    <row r="105" spans="1:7" x14ac:dyDescent="0.2">
      <c r="A105" s="6" t="s">
        <v>1661</v>
      </c>
      <c r="B105" s="1" t="s">
        <v>999</v>
      </c>
      <c r="C105" t="s">
        <v>1762</v>
      </c>
      <c r="D105" s="1">
        <v>3.04</v>
      </c>
      <c r="E105" s="1">
        <f>LOG10(D105)</f>
        <v>0.48287358360875376</v>
      </c>
      <c r="F105" s="1">
        <v>6</v>
      </c>
    </row>
    <row r="106" spans="1:7" x14ac:dyDescent="0.2">
      <c r="A106" s="6" t="s">
        <v>1661</v>
      </c>
      <c r="B106" s="1" t="s">
        <v>1447</v>
      </c>
      <c r="C106" t="s">
        <v>1763</v>
      </c>
      <c r="D106" s="1">
        <v>335.53</v>
      </c>
      <c r="E106" s="1">
        <f>LOG10(D106)</f>
        <v>2.5257313568507058</v>
      </c>
      <c r="F106" s="1">
        <v>25</v>
      </c>
      <c r="G106" s="5">
        <f>D106/F106</f>
        <v>13.421199999999999</v>
      </c>
    </row>
    <row r="107" spans="1:7" x14ac:dyDescent="0.2">
      <c r="A107" s="6" t="s">
        <v>1661</v>
      </c>
      <c r="B107" s="1" t="s">
        <v>1067</v>
      </c>
      <c r="C107" t="s">
        <v>1764</v>
      </c>
      <c r="D107" s="1">
        <v>53.79</v>
      </c>
      <c r="E107" s="1">
        <f>LOG10(D107)</f>
        <v>1.7307015442818452</v>
      </c>
      <c r="F107" s="1">
        <v>7</v>
      </c>
    </row>
    <row r="108" spans="1:7" x14ac:dyDescent="0.2">
      <c r="A108" s="6" t="s">
        <v>1661</v>
      </c>
      <c r="B108" s="1" t="s">
        <v>1000</v>
      </c>
      <c r="C108" t="s">
        <v>1765</v>
      </c>
      <c r="D108" s="1">
        <v>98.39</v>
      </c>
      <c r="E108" s="1">
        <f>LOG10(D108)</f>
        <v>1.9929509605704465</v>
      </c>
      <c r="F108" s="1">
        <v>6</v>
      </c>
    </row>
    <row r="109" spans="1:7" x14ac:dyDescent="0.2">
      <c r="A109" s="6" t="s">
        <v>1661</v>
      </c>
      <c r="B109" s="1" t="s">
        <v>1613</v>
      </c>
      <c r="C109" t="s">
        <v>1766</v>
      </c>
      <c r="D109" s="1">
        <v>8356.92</v>
      </c>
      <c r="E109" s="1">
        <f>LOG10(D109)</f>
        <v>3.922046244727321</v>
      </c>
      <c r="F109" s="1">
        <v>308</v>
      </c>
      <c r="G109" s="5">
        <f>D109/F109</f>
        <v>27.132857142857144</v>
      </c>
    </row>
    <row r="110" spans="1:7" x14ac:dyDescent="0.2">
      <c r="A110" s="6" t="s">
        <v>1661</v>
      </c>
      <c r="B110" s="1" t="s">
        <v>748</v>
      </c>
      <c r="C110" t="s">
        <v>1767</v>
      </c>
      <c r="D110" s="1">
        <v>3</v>
      </c>
      <c r="E110" s="1">
        <f>LOG10(D110)</f>
        <v>0.47712125471966244</v>
      </c>
      <c r="F110" s="1">
        <v>4</v>
      </c>
    </row>
    <row r="111" spans="1:7" x14ac:dyDescent="0.2">
      <c r="A111" s="6" t="s">
        <v>1661</v>
      </c>
      <c r="B111" s="1" t="s">
        <v>12</v>
      </c>
      <c r="C111" t="s">
        <v>1768</v>
      </c>
      <c r="D111" s="1">
        <v>3.57</v>
      </c>
      <c r="E111" s="1">
        <f>LOG10(D111)</f>
        <v>0.55266821611219319</v>
      </c>
      <c r="F111" s="1">
        <v>1</v>
      </c>
    </row>
    <row r="112" spans="1:7" x14ac:dyDescent="0.2">
      <c r="A112" s="6" t="s">
        <v>1661</v>
      </c>
      <c r="B112" s="1" t="s">
        <v>1458</v>
      </c>
      <c r="C112" t="s">
        <v>1769</v>
      </c>
      <c r="D112" s="1">
        <v>486.15</v>
      </c>
      <c r="E112" s="1">
        <f>LOG10(D112)</f>
        <v>2.6867702900878911</v>
      </c>
      <c r="F112" s="1">
        <v>26</v>
      </c>
      <c r="G112" s="5">
        <f>D112/F112</f>
        <v>18.698076923076922</v>
      </c>
    </row>
    <row r="113" spans="1:7" x14ac:dyDescent="0.2">
      <c r="A113" s="6" t="s">
        <v>1661</v>
      </c>
      <c r="B113" s="1" t="s">
        <v>300</v>
      </c>
      <c r="C113" t="s">
        <v>1770</v>
      </c>
      <c r="D113" s="1">
        <v>2.34</v>
      </c>
      <c r="E113" s="1">
        <f>LOG10(D113)</f>
        <v>0.36921585741014279</v>
      </c>
      <c r="F113" s="1">
        <v>2</v>
      </c>
    </row>
    <row r="114" spans="1:7" x14ac:dyDescent="0.2">
      <c r="A114" s="6" t="s">
        <v>1661</v>
      </c>
      <c r="B114" s="1" t="s">
        <v>1617</v>
      </c>
      <c r="C114" t="s">
        <v>1771</v>
      </c>
      <c r="D114" s="5">
        <v>61254.6</v>
      </c>
      <c r="E114" s="1">
        <f>LOG10(D114)</f>
        <v>4.7871387082137584</v>
      </c>
      <c r="F114" s="1">
        <v>323</v>
      </c>
      <c r="G114" s="5">
        <f>D114/F114</f>
        <v>189.64272445820433</v>
      </c>
    </row>
    <row r="115" spans="1:7" x14ac:dyDescent="0.2">
      <c r="A115" s="6" t="s">
        <v>1661</v>
      </c>
      <c r="B115" s="1" t="s">
        <v>1571</v>
      </c>
      <c r="C115" t="s">
        <v>1772</v>
      </c>
      <c r="D115" s="1">
        <v>1662.67</v>
      </c>
      <c r="E115" s="1">
        <f>LOG10(D115)</f>
        <v>3.2208060607645623</v>
      </c>
      <c r="F115" s="1">
        <v>65</v>
      </c>
      <c r="G115" s="5">
        <f>D115/F115</f>
        <v>25.579538461538462</v>
      </c>
    </row>
    <row r="116" spans="1:7" x14ac:dyDescent="0.2">
      <c r="A116" s="6" t="s">
        <v>1661</v>
      </c>
      <c r="B116" s="1" t="s">
        <v>1426</v>
      </c>
      <c r="C116" t="s">
        <v>1773</v>
      </c>
      <c r="D116" s="1">
        <v>2248.04</v>
      </c>
      <c r="E116" s="1">
        <f>LOG10(D116)</f>
        <v>3.3518040344880933</v>
      </c>
      <c r="F116" s="1">
        <v>21</v>
      </c>
      <c r="G116" s="5">
        <f>D116/F116</f>
        <v>107.04952380952381</v>
      </c>
    </row>
    <row r="117" spans="1:7" x14ac:dyDescent="0.2">
      <c r="A117" s="6" t="s">
        <v>1661</v>
      </c>
      <c r="B117" s="1" t="s">
        <v>1255</v>
      </c>
      <c r="C117" t="s">
        <v>1774</v>
      </c>
      <c r="D117" s="1">
        <v>156.4</v>
      </c>
      <c r="E117" s="1">
        <f>LOG10(D117)</f>
        <v>2.1942367487238292</v>
      </c>
      <c r="F117" s="1">
        <v>11</v>
      </c>
      <c r="G117" s="5">
        <f>D117/F117</f>
        <v>14.218181818181819</v>
      </c>
    </row>
    <row r="118" spans="1:7" x14ac:dyDescent="0.2">
      <c r="A118" s="6" t="s">
        <v>1661</v>
      </c>
      <c r="B118" s="1" t="s">
        <v>1511</v>
      </c>
      <c r="C118" t="s">
        <v>1775</v>
      </c>
      <c r="D118" s="1">
        <v>3576.15</v>
      </c>
      <c r="E118" s="1">
        <f>LOG10(D118)</f>
        <v>3.5534157267922373</v>
      </c>
      <c r="F118" s="1">
        <v>36</v>
      </c>
      <c r="G118" s="5">
        <f>D118/F118</f>
        <v>99.337500000000006</v>
      </c>
    </row>
    <row r="119" spans="1:7" x14ac:dyDescent="0.2">
      <c r="A119" s="6" t="s">
        <v>1661</v>
      </c>
      <c r="B119" s="1" t="s">
        <v>892</v>
      </c>
      <c r="C119" t="s">
        <v>1776</v>
      </c>
      <c r="D119" s="1">
        <v>291.42</v>
      </c>
      <c r="E119" s="1">
        <f>LOG10(D119)</f>
        <v>2.4645193538566796</v>
      </c>
      <c r="F119" s="1">
        <v>5</v>
      </c>
    </row>
    <row r="120" spans="1:7" x14ac:dyDescent="0.2">
      <c r="A120" s="6" t="s">
        <v>1661</v>
      </c>
      <c r="B120" s="1" t="s">
        <v>1487</v>
      </c>
      <c r="C120" t="s">
        <v>1777</v>
      </c>
      <c r="D120" s="1">
        <v>314.42</v>
      </c>
      <c r="E120" s="1">
        <f>LOG10(D120)</f>
        <v>2.4975101633641295</v>
      </c>
      <c r="F120" s="1">
        <v>30</v>
      </c>
      <c r="G120" s="5">
        <f>D120/F120</f>
        <v>10.480666666666668</v>
      </c>
    </row>
    <row r="121" spans="1:7" x14ac:dyDescent="0.2">
      <c r="A121" s="6" t="s">
        <v>1661</v>
      </c>
      <c r="B121" s="1" t="s">
        <v>1536</v>
      </c>
      <c r="C121" t="s">
        <v>1778</v>
      </c>
      <c r="D121" s="1">
        <v>206.34</v>
      </c>
      <c r="E121" s="1">
        <f>LOG10(D121)</f>
        <v>2.3145834262056573</v>
      </c>
      <c r="F121" s="1">
        <v>45</v>
      </c>
      <c r="G121" s="5">
        <f>D121/F121</f>
        <v>4.5853333333333337</v>
      </c>
    </row>
    <row r="122" spans="1:7" x14ac:dyDescent="0.2">
      <c r="A122" s="6" t="s">
        <v>1661</v>
      </c>
      <c r="B122" s="1" t="s">
        <v>1549</v>
      </c>
      <c r="C122" t="s">
        <v>1779</v>
      </c>
      <c r="D122" s="1">
        <v>1685.82</v>
      </c>
      <c r="E122" s="1">
        <f>LOG10(D122)</f>
        <v>3.226811201854574</v>
      </c>
      <c r="F122" s="1">
        <v>49</v>
      </c>
      <c r="G122" s="5">
        <f>D122/F122</f>
        <v>34.404489795918366</v>
      </c>
    </row>
    <row r="123" spans="1:7" x14ac:dyDescent="0.2">
      <c r="A123" s="6" t="s">
        <v>1661</v>
      </c>
      <c r="B123" s="1" t="s">
        <v>1621</v>
      </c>
      <c r="C123" t="s">
        <v>1780</v>
      </c>
      <c r="D123" s="1">
        <v>4546.83</v>
      </c>
      <c r="E123" s="1">
        <f>LOG10(D123)</f>
        <v>3.6577087168085587</v>
      </c>
      <c r="F123" s="1">
        <v>404</v>
      </c>
      <c r="G123" s="5">
        <f>D123/F123</f>
        <v>11.254529702970297</v>
      </c>
    </row>
    <row r="124" spans="1:7" x14ac:dyDescent="0.2">
      <c r="A124" s="6" t="s">
        <v>1661</v>
      </c>
      <c r="B124" s="1" t="s">
        <v>301</v>
      </c>
      <c r="C124" t="s">
        <v>1781</v>
      </c>
      <c r="D124" s="1">
        <v>18.29</v>
      </c>
      <c r="E124" s="1">
        <f>LOG10(D124)</f>
        <v>1.2622137054764169</v>
      </c>
      <c r="F124" s="1">
        <v>2</v>
      </c>
    </row>
    <row r="125" spans="1:7" x14ac:dyDescent="0.2">
      <c r="A125" s="6" t="s">
        <v>1661</v>
      </c>
      <c r="B125" s="1" t="s">
        <v>893</v>
      </c>
      <c r="C125" t="s">
        <v>1782</v>
      </c>
      <c r="D125" s="1">
        <v>3.54</v>
      </c>
      <c r="E125" s="1">
        <f>LOG10(D125)</f>
        <v>0.54900326202578786</v>
      </c>
      <c r="F125" s="1">
        <v>5</v>
      </c>
    </row>
    <row r="126" spans="1:7" x14ac:dyDescent="0.2">
      <c r="A126" s="6" t="s">
        <v>1661</v>
      </c>
      <c r="B126" s="1" t="s">
        <v>302</v>
      </c>
      <c r="C126" t="s">
        <v>1783</v>
      </c>
      <c r="D126" s="1">
        <v>9.3000000000000007</v>
      </c>
      <c r="E126" s="1">
        <f>LOG10(D126)</f>
        <v>0.96848294855393513</v>
      </c>
      <c r="F126" s="1">
        <v>2</v>
      </c>
    </row>
    <row r="127" spans="1:7" x14ac:dyDescent="0.2">
      <c r="A127" s="6" t="s">
        <v>1661</v>
      </c>
      <c r="B127" s="1" t="s">
        <v>303</v>
      </c>
      <c r="C127" t="s">
        <v>1784</v>
      </c>
      <c r="D127" s="1">
        <v>11.95</v>
      </c>
      <c r="E127" s="1">
        <f>LOG10(D127)</f>
        <v>1.0773679052841565</v>
      </c>
      <c r="F127" s="1">
        <v>2</v>
      </c>
    </row>
    <row r="128" spans="1:7" x14ac:dyDescent="0.2">
      <c r="A128" s="6" t="s">
        <v>1661</v>
      </c>
      <c r="B128" s="1" t="s">
        <v>1001</v>
      </c>
      <c r="C128" t="s">
        <v>1785</v>
      </c>
      <c r="D128" s="1">
        <v>69.63</v>
      </c>
      <c r="E128" s="1">
        <f>LOG10(D128)</f>
        <v>1.8427963951755801</v>
      </c>
      <c r="F128" s="1">
        <v>6</v>
      </c>
    </row>
    <row r="129" spans="1:7" x14ac:dyDescent="0.2">
      <c r="A129" s="6" t="s">
        <v>1661</v>
      </c>
      <c r="B129" s="1" t="s">
        <v>1321</v>
      </c>
      <c r="C129" t="s">
        <v>1786</v>
      </c>
      <c r="D129" s="1">
        <v>182.82</v>
      </c>
      <c r="E129" s="1">
        <f>LOG10(D129)</f>
        <v>2.2620237046063174</v>
      </c>
      <c r="F129" s="1">
        <v>14</v>
      </c>
      <c r="G129" s="5">
        <f>D129/F129</f>
        <v>13.058571428571428</v>
      </c>
    </row>
    <row r="130" spans="1:7" x14ac:dyDescent="0.2">
      <c r="A130" s="6" t="s">
        <v>1661</v>
      </c>
      <c r="B130" s="1" t="s">
        <v>13</v>
      </c>
      <c r="C130" t="s">
        <v>1787</v>
      </c>
      <c r="D130" s="1">
        <v>6.78</v>
      </c>
      <c r="E130" s="1">
        <f>LOG10(D130)</f>
        <v>0.83122969386706336</v>
      </c>
      <c r="F130" s="1">
        <v>1</v>
      </c>
    </row>
    <row r="131" spans="1:7" x14ac:dyDescent="0.2">
      <c r="A131" s="6" t="s">
        <v>1661</v>
      </c>
      <c r="B131" s="1" t="s">
        <v>304</v>
      </c>
      <c r="C131" t="s">
        <v>1788</v>
      </c>
      <c r="D131" s="1">
        <v>18.29</v>
      </c>
      <c r="E131" s="1">
        <f>LOG10(D131)</f>
        <v>1.2622137054764169</v>
      </c>
      <c r="F131" s="1">
        <v>2</v>
      </c>
    </row>
    <row r="132" spans="1:7" x14ac:dyDescent="0.2">
      <c r="A132" s="6" t="s">
        <v>1661</v>
      </c>
      <c r="B132" s="1" t="s">
        <v>14</v>
      </c>
      <c r="C132" t="s">
        <v>1789</v>
      </c>
      <c r="D132" s="1">
        <v>4.3899999999999997</v>
      </c>
      <c r="E132" s="1">
        <f>LOG10(D132)</f>
        <v>0.64246452024212131</v>
      </c>
      <c r="F132" s="1">
        <v>1</v>
      </c>
    </row>
    <row r="133" spans="1:7" x14ac:dyDescent="0.2">
      <c r="A133" s="6" t="s">
        <v>1661</v>
      </c>
      <c r="B133" s="1" t="s">
        <v>1224</v>
      </c>
      <c r="C133" t="s">
        <v>1790</v>
      </c>
      <c r="D133" s="1">
        <v>56.85</v>
      </c>
      <c r="E133" s="1">
        <f>LOG10(D133)</f>
        <v>1.7547304690237535</v>
      </c>
      <c r="F133" s="1">
        <v>10</v>
      </c>
      <c r="G133" s="5">
        <f>D133/F133</f>
        <v>5.6850000000000005</v>
      </c>
    </row>
    <row r="134" spans="1:7" x14ac:dyDescent="0.2">
      <c r="A134" s="6" t="s">
        <v>1661</v>
      </c>
      <c r="B134" s="1" t="s">
        <v>749</v>
      </c>
      <c r="C134" t="s">
        <v>1791</v>
      </c>
      <c r="D134" s="1">
        <v>8.17</v>
      </c>
      <c r="E134" s="1">
        <f>LOG10(D134)</f>
        <v>0.9122220565324155</v>
      </c>
      <c r="F134" s="1">
        <v>4</v>
      </c>
    </row>
    <row r="135" spans="1:7" x14ac:dyDescent="0.2">
      <c r="A135" s="6" t="s">
        <v>1661</v>
      </c>
      <c r="B135" s="1" t="s">
        <v>533</v>
      </c>
      <c r="C135" t="s">
        <v>1792</v>
      </c>
      <c r="D135" s="1">
        <v>12.92</v>
      </c>
      <c r="E135" s="1">
        <f>LOG10(D135)</f>
        <v>1.1112625136590653</v>
      </c>
      <c r="F135" s="1">
        <v>3</v>
      </c>
    </row>
    <row r="136" spans="1:7" x14ac:dyDescent="0.2">
      <c r="A136" s="6" t="s">
        <v>1661</v>
      </c>
      <c r="B136" s="1" t="s">
        <v>305</v>
      </c>
      <c r="C136" t="s">
        <v>1793</v>
      </c>
      <c r="D136" s="1">
        <v>6.78</v>
      </c>
      <c r="E136" s="1">
        <f>LOG10(D136)</f>
        <v>0.83122969386706336</v>
      </c>
      <c r="F136" s="1">
        <v>2</v>
      </c>
    </row>
    <row r="137" spans="1:7" x14ac:dyDescent="0.2">
      <c r="A137" s="6" t="s">
        <v>1661</v>
      </c>
      <c r="B137" s="1" t="s">
        <v>306</v>
      </c>
      <c r="C137" t="s">
        <v>1794</v>
      </c>
      <c r="D137" s="1">
        <v>20.29</v>
      </c>
      <c r="E137" s="1">
        <f>LOG10(D137)</f>
        <v>1.3072820470333459</v>
      </c>
      <c r="F137" s="1">
        <v>2</v>
      </c>
    </row>
    <row r="138" spans="1:7" x14ac:dyDescent="0.2">
      <c r="A138" s="6" t="s">
        <v>1661</v>
      </c>
      <c r="B138" s="1" t="s">
        <v>307</v>
      </c>
      <c r="C138" t="s">
        <v>1795</v>
      </c>
      <c r="D138" s="1">
        <v>10.26</v>
      </c>
      <c r="E138" s="1">
        <f>LOG10(D138)</f>
        <v>1.0111473607757975</v>
      </c>
      <c r="F138" s="1">
        <v>2</v>
      </c>
    </row>
    <row r="139" spans="1:7" x14ac:dyDescent="0.2">
      <c r="A139" s="6" t="s">
        <v>1661</v>
      </c>
      <c r="B139" s="1" t="s">
        <v>894</v>
      </c>
      <c r="C139" t="s">
        <v>1796</v>
      </c>
      <c r="D139" s="1">
        <v>72.790000000000006</v>
      </c>
      <c r="E139" s="1">
        <f>LOG10(D139)</f>
        <v>1.8620717193799943</v>
      </c>
      <c r="F139" s="1">
        <v>5</v>
      </c>
    </row>
    <row r="140" spans="1:7" x14ac:dyDescent="0.2">
      <c r="A140" s="6" t="s">
        <v>1661</v>
      </c>
      <c r="B140" s="1" t="s">
        <v>1002</v>
      </c>
      <c r="C140" t="s">
        <v>1797</v>
      </c>
      <c r="D140" s="1">
        <v>7.46</v>
      </c>
      <c r="E140" s="1">
        <f>LOG10(D140)</f>
        <v>0.87273882747266884</v>
      </c>
      <c r="F140" s="1">
        <v>6</v>
      </c>
    </row>
    <row r="141" spans="1:7" x14ac:dyDescent="0.2">
      <c r="A141" s="6" t="s">
        <v>1661</v>
      </c>
      <c r="B141" s="1" t="s">
        <v>534</v>
      </c>
      <c r="C141" t="s">
        <v>1798</v>
      </c>
      <c r="D141" s="1">
        <v>1.6</v>
      </c>
      <c r="E141" s="1">
        <f>LOG10(D141)</f>
        <v>0.20411998265592479</v>
      </c>
      <c r="F141" s="1">
        <v>3</v>
      </c>
    </row>
    <row r="142" spans="1:7" x14ac:dyDescent="0.2">
      <c r="A142" s="6" t="s">
        <v>1661</v>
      </c>
      <c r="B142" s="1" t="s">
        <v>1519</v>
      </c>
      <c r="C142" t="s">
        <v>1799</v>
      </c>
      <c r="D142" s="1">
        <v>555.35</v>
      </c>
      <c r="E142" s="1">
        <f>LOG10(D142)</f>
        <v>2.7445667762035977</v>
      </c>
      <c r="F142" s="1">
        <v>38</v>
      </c>
      <c r="G142" s="5">
        <f>D142/F142</f>
        <v>14.614473684210527</v>
      </c>
    </row>
    <row r="143" spans="1:7" x14ac:dyDescent="0.2">
      <c r="A143" s="6" t="s">
        <v>1661</v>
      </c>
      <c r="B143" s="1" t="s">
        <v>15</v>
      </c>
      <c r="C143" t="s">
        <v>1800</v>
      </c>
      <c r="D143" s="1">
        <v>1.98</v>
      </c>
      <c r="E143" s="1">
        <f>LOG10(D143)</f>
        <v>0.2966651902615311</v>
      </c>
      <c r="F143" s="1">
        <v>1</v>
      </c>
    </row>
    <row r="144" spans="1:7" x14ac:dyDescent="0.2">
      <c r="A144" s="6" t="s">
        <v>1661</v>
      </c>
      <c r="B144" s="1" t="s">
        <v>1003</v>
      </c>
      <c r="C144" t="s">
        <v>1801</v>
      </c>
      <c r="D144" s="1">
        <v>8.49</v>
      </c>
      <c r="E144" s="1">
        <f>LOG10(D144)</f>
        <v>0.9289076902439527</v>
      </c>
      <c r="F144" s="1">
        <v>6</v>
      </c>
    </row>
    <row r="145" spans="1:7" x14ac:dyDescent="0.2">
      <c r="A145" s="6" t="s">
        <v>1661</v>
      </c>
      <c r="B145" s="1" t="s">
        <v>1256</v>
      </c>
      <c r="C145" t="s">
        <v>1802</v>
      </c>
      <c r="D145" s="1">
        <v>32.4</v>
      </c>
      <c r="E145" s="1">
        <f>LOG10(D145)</f>
        <v>1.510545010206612</v>
      </c>
      <c r="F145" s="1">
        <v>11</v>
      </c>
      <c r="G145" s="5">
        <f>D145/F145</f>
        <v>2.9454545454545453</v>
      </c>
    </row>
    <row r="146" spans="1:7" x14ac:dyDescent="0.2">
      <c r="A146" s="6" t="s">
        <v>1661</v>
      </c>
      <c r="B146" s="1" t="s">
        <v>308</v>
      </c>
      <c r="C146" t="s">
        <v>1803</v>
      </c>
      <c r="D146" s="1">
        <v>1.45</v>
      </c>
      <c r="E146" s="1">
        <f>LOG10(D146)</f>
        <v>0.16136800223497488</v>
      </c>
      <c r="F146" s="1">
        <v>2</v>
      </c>
    </row>
    <row r="147" spans="1:7" x14ac:dyDescent="0.2">
      <c r="A147" s="6" t="s">
        <v>1661</v>
      </c>
      <c r="B147" s="1" t="s">
        <v>1068</v>
      </c>
      <c r="C147" t="s">
        <v>1804</v>
      </c>
      <c r="D147" s="1">
        <v>14.42</v>
      </c>
      <c r="E147" s="1">
        <f>LOG10(D147)</f>
        <v>1.1589652603834102</v>
      </c>
      <c r="F147" s="1">
        <v>7</v>
      </c>
    </row>
    <row r="148" spans="1:7" x14ac:dyDescent="0.2">
      <c r="A148" s="6" t="s">
        <v>1661</v>
      </c>
      <c r="B148" s="1" t="s">
        <v>1257</v>
      </c>
      <c r="C148" t="s">
        <v>1805</v>
      </c>
      <c r="D148" s="1">
        <v>18.89</v>
      </c>
      <c r="E148" s="1">
        <f>LOG10(D148)</f>
        <v>1.2762319579218335</v>
      </c>
      <c r="F148" s="1">
        <v>11</v>
      </c>
      <c r="G148" s="5">
        <f>D148/F148</f>
        <v>1.7172727272727273</v>
      </c>
    </row>
    <row r="149" spans="1:7" x14ac:dyDescent="0.2">
      <c r="A149" s="6" t="s">
        <v>1661</v>
      </c>
      <c r="B149" s="1" t="s">
        <v>309</v>
      </c>
      <c r="C149" t="s">
        <v>1806</v>
      </c>
      <c r="D149" s="1">
        <v>12.55</v>
      </c>
      <c r="E149" s="1">
        <f>LOG10(D149)</f>
        <v>1.0986437258170569</v>
      </c>
      <c r="F149" s="1">
        <v>2</v>
      </c>
    </row>
    <row r="150" spans="1:7" x14ac:dyDescent="0.2">
      <c r="A150" s="6" t="s">
        <v>1661</v>
      </c>
      <c r="B150" s="1" t="s">
        <v>16</v>
      </c>
      <c r="C150" t="s">
        <v>1807</v>
      </c>
      <c r="D150" s="1">
        <v>11</v>
      </c>
      <c r="E150" s="1">
        <f>LOG10(D150)</f>
        <v>1.0413926851582251</v>
      </c>
      <c r="F150" s="1">
        <v>1</v>
      </c>
    </row>
    <row r="151" spans="1:7" x14ac:dyDescent="0.2">
      <c r="A151" s="6" t="s">
        <v>1661</v>
      </c>
      <c r="B151" s="1" t="s">
        <v>1602</v>
      </c>
      <c r="C151" t="s">
        <v>1808</v>
      </c>
      <c r="D151" s="1">
        <v>6238.51</v>
      </c>
      <c r="E151" s="1">
        <f>LOG10(D151)</f>
        <v>3.7950808755721477</v>
      </c>
      <c r="F151" s="1">
        <v>194</v>
      </c>
      <c r="G151" s="5">
        <f>D151/F151</f>
        <v>32.157268041237117</v>
      </c>
    </row>
    <row r="152" spans="1:7" x14ac:dyDescent="0.2">
      <c r="A152" s="6" t="s">
        <v>1661</v>
      </c>
      <c r="B152" s="1" t="s">
        <v>17</v>
      </c>
      <c r="C152" t="s">
        <v>1809</v>
      </c>
      <c r="D152" s="1">
        <v>60.44</v>
      </c>
      <c r="E152" s="1">
        <f>LOG10(D152)</f>
        <v>1.7813244556669878</v>
      </c>
      <c r="F152" s="1">
        <v>1</v>
      </c>
    </row>
    <row r="153" spans="1:7" x14ac:dyDescent="0.2">
      <c r="A153" s="6" t="s">
        <v>1661</v>
      </c>
      <c r="B153" s="1" t="s">
        <v>1004</v>
      </c>
      <c r="C153" t="s">
        <v>1810</v>
      </c>
      <c r="D153" s="1">
        <v>12.16</v>
      </c>
      <c r="E153" s="1">
        <f>LOG10(D153)</f>
        <v>1.0849335749367162</v>
      </c>
      <c r="F153" s="1">
        <v>6</v>
      </c>
    </row>
    <row r="154" spans="1:7" x14ac:dyDescent="0.2">
      <c r="A154" s="6" t="s">
        <v>1661</v>
      </c>
      <c r="B154" s="1" t="s">
        <v>1005</v>
      </c>
      <c r="C154" t="s">
        <v>1811</v>
      </c>
      <c r="D154" s="1">
        <v>9.61</v>
      </c>
      <c r="E154" s="1">
        <f>LOG10(D154)</f>
        <v>0.98272338766854528</v>
      </c>
      <c r="F154" s="1">
        <v>6</v>
      </c>
    </row>
    <row r="155" spans="1:7" x14ac:dyDescent="0.2">
      <c r="A155" s="6" t="s">
        <v>1661</v>
      </c>
      <c r="B155" s="1" t="s">
        <v>895</v>
      </c>
      <c r="C155" t="s">
        <v>1812</v>
      </c>
      <c r="D155" s="1">
        <v>64.17</v>
      </c>
      <c r="E155" s="1">
        <f>LOG10(D155)</f>
        <v>1.8073320392911905</v>
      </c>
      <c r="F155" s="1">
        <v>5</v>
      </c>
    </row>
    <row r="156" spans="1:7" x14ac:dyDescent="0.2">
      <c r="A156" s="6" t="s">
        <v>1661</v>
      </c>
      <c r="B156" s="1" t="s">
        <v>535</v>
      </c>
      <c r="C156" t="s">
        <v>1813</v>
      </c>
      <c r="D156" s="1">
        <v>10.34</v>
      </c>
      <c r="E156" s="1">
        <f>LOG10(D156)</f>
        <v>1.0145205387579237</v>
      </c>
      <c r="F156" s="1">
        <v>3</v>
      </c>
    </row>
    <row r="157" spans="1:7" x14ac:dyDescent="0.2">
      <c r="A157" s="6" t="s">
        <v>1661</v>
      </c>
      <c r="B157" s="1" t="s">
        <v>896</v>
      </c>
      <c r="C157" t="s">
        <v>1814</v>
      </c>
      <c r="D157" s="1">
        <v>251.65</v>
      </c>
      <c r="E157" s="1">
        <f>LOG10(D157)</f>
        <v>2.4007969347331581</v>
      </c>
      <c r="F157" s="1">
        <v>5</v>
      </c>
    </row>
    <row r="158" spans="1:7" x14ac:dyDescent="0.2">
      <c r="A158" s="6" t="s">
        <v>1661</v>
      </c>
      <c r="B158" s="1" t="s">
        <v>750</v>
      </c>
      <c r="C158" t="s">
        <v>1815</v>
      </c>
      <c r="D158" s="1">
        <v>129.58000000000001</v>
      </c>
      <c r="E158" s="1">
        <f>LOG10(D158)</f>
        <v>2.1125379756093081</v>
      </c>
      <c r="F158" s="1">
        <v>4</v>
      </c>
    </row>
    <row r="159" spans="1:7" x14ac:dyDescent="0.2">
      <c r="A159" s="6" t="s">
        <v>1661</v>
      </c>
      <c r="B159" s="1" t="s">
        <v>18</v>
      </c>
      <c r="C159" t="s">
        <v>1816</v>
      </c>
      <c r="D159" s="1">
        <v>19.23</v>
      </c>
      <c r="E159" s="1">
        <f>LOG10(D159)</f>
        <v>1.2839792842384798</v>
      </c>
      <c r="F159" s="1">
        <v>1</v>
      </c>
    </row>
    <row r="160" spans="1:7" x14ac:dyDescent="0.2">
      <c r="A160" s="6" t="s">
        <v>1661</v>
      </c>
      <c r="B160" s="1" t="s">
        <v>1006</v>
      </c>
      <c r="C160" t="s">
        <v>1817</v>
      </c>
      <c r="D160" s="1">
        <v>90.96</v>
      </c>
      <c r="E160" s="1">
        <f>LOG10(D160)</f>
        <v>1.9588504516796783</v>
      </c>
      <c r="F160" s="1">
        <v>6</v>
      </c>
    </row>
    <row r="161" spans="1:7" x14ac:dyDescent="0.2">
      <c r="A161" s="6" t="s">
        <v>1661</v>
      </c>
      <c r="B161" s="1" t="s">
        <v>19</v>
      </c>
      <c r="C161" t="s">
        <v>1818</v>
      </c>
      <c r="D161" s="1">
        <v>11.65</v>
      </c>
      <c r="E161" s="1">
        <f>LOG10(D161)</f>
        <v>1.0663259253620379</v>
      </c>
      <c r="F161" s="1">
        <v>1</v>
      </c>
    </row>
    <row r="162" spans="1:7" x14ac:dyDescent="0.2">
      <c r="A162" s="6" t="s">
        <v>1661</v>
      </c>
      <c r="B162" s="1" t="s">
        <v>20</v>
      </c>
      <c r="C162" t="s">
        <v>1819</v>
      </c>
      <c r="D162" s="1">
        <v>2.4</v>
      </c>
      <c r="E162" s="1">
        <f>LOG10(D162)</f>
        <v>0.38021124171160603</v>
      </c>
      <c r="F162" s="1">
        <v>1</v>
      </c>
    </row>
    <row r="163" spans="1:7" x14ac:dyDescent="0.2">
      <c r="A163" s="6" t="s">
        <v>1661</v>
      </c>
      <c r="B163" s="1" t="s">
        <v>536</v>
      </c>
      <c r="C163" t="s">
        <v>1820</v>
      </c>
      <c r="D163" s="1">
        <v>1.07</v>
      </c>
      <c r="E163" s="1">
        <f>LOG10(D163)</f>
        <v>2.9383777685209667E-2</v>
      </c>
      <c r="F163" s="1">
        <v>3</v>
      </c>
    </row>
    <row r="164" spans="1:7" x14ac:dyDescent="0.2">
      <c r="A164" s="6" t="s">
        <v>1661</v>
      </c>
      <c r="B164" s="1" t="s">
        <v>21</v>
      </c>
      <c r="C164" t="s">
        <v>1821</v>
      </c>
      <c r="D164" s="1">
        <v>5.21</v>
      </c>
      <c r="E164" s="1">
        <f>LOG10(D164)</f>
        <v>0.71683772329952444</v>
      </c>
      <c r="F164" s="1">
        <v>1</v>
      </c>
    </row>
    <row r="165" spans="1:7" x14ac:dyDescent="0.2">
      <c r="A165" s="6" t="s">
        <v>1661</v>
      </c>
      <c r="B165" s="1" t="s">
        <v>310</v>
      </c>
      <c r="C165" t="s">
        <v>1822</v>
      </c>
      <c r="D165" s="1">
        <v>16.63</v>
      </c>
      <c r="E165" s="1">
        <f>LOG10(D165)</f>
        <v>1.2208922492195191</v>
      </c>
      <c r="F165" s="1">
        <v>2</v>
      </c>
    </row>
    <row r="166" spans="1:7" x14ac:dyDescent="0.2">
      <c r="A166" s="6" t="s">
        <v>1661</v>
      </c>
      <c r="B166" s="1" t="s">
        <v>1388</v>
      </c>
      <c r="C166" t="s">
        <v>1823</v>
      </c>
      <c r="D166" s="1">
        <v>98.83</v>
      </c>
      <c r="E166" s="1">
        <f>LOG10(D166)</f>
        <v>1.9948887953649106</v>
      </c>
      <c r="F166" s="1">
        <v>18</v>
      </c>
      <c r="G166" s="5">
        <f>D166/F166</f>
        <v>5.4905555555555559</v>
      </c>
    </row>
    <row r="167" spans="1:7" x14ac:dyDescent="0.2">
      <c r="A167" s="6" t="s">
        <v>1661</v>
      </c>
      <c r="B167" s="1" t="s">
        <v>22</v>
      </c>
      <c r="C167" t="s">
        <v>1824</v>
      </c>
      <c r="D167" s="1">
        <v>6.59</v>
      </c>
      <c r="E167" s="1">
        <f>LOG10(D167)</f>
        <v>0.81888541459400987</v>
      </c>
      <c r="F167" s="1">
        <v>1</v>
      </c>
    </row>
    <row r="168" spans="1:7" x14ac:dyDescent="0.2">
      <c r="A168" s="6" t="s">
        <v>1661</v>
      </c>
      <c r="B168" s="1" t="s">
        <v>23</v>
      </c>
      <c r="C168" t="s">
        <v>1825</v>
      </c>
      <c r="D168" s="1">
        <v>1.64</v>
      </c>
      <c r="E168" s="1">
        <f>LOG10(D168)</f>
        <v>0.21484384804769785</v>
      </c>
      <c r="F168" s="1">
        <v>1</v>
      </c>
    </row>
    <row r="169" spans="1:7" x14ac:dyDescent="0.2">
      <c r="A169" s="6" t="s">
        <v>1661</v>
      </c>
      <c r="B169" s="1" t="s">
        <v>537</v>
      </c>
      <c r="C169" t="s">
        <v>1826</v>
      </c>
      <c r="D169" s="1">
        <v>113.2</v>
      </c>
      <c r="E169" s="1">
        <f>LOG10(D169)</f>
        <v>2.0538464268522527</v>
      </c>
      <c r="F169" s="1">
        <v>3</v>
      </c>
    </row>
    <row r="170" spans="1:7" x14ac:dyDescent="0.2">
      <c r="A170" s="6" t="s">
        <v>1661</v>
      </c>
      <c r="B170" s="1" t="s">
        <v>1069</v>
      </c>
      <c r="C170" t="s">
        <v>1827</v>
      </c>
      <c r="D170" s="1">
        <v>36.85</v>
      </c>
      <c r="E170" s="1">
        <f>LOG10(D170)</f>
        <v>1.5664374921950703</v>
      </c>
      <c r="F170" s="1">
        <v>7</v>
      </c>
    </row>
    <row r="171" spans="1:7" x14ac:dyDescent="0.2">
      <c r="A171" s="6" t="s">
        <v>1661</v>
      </c>
      <c r="B171" s="1" t="s">
        <v>1279</v>
      </c>
      <c r="C171" t="s">
        <v>1828</v>
      </c>
      <c r="D171" s="1">
        <v>95.3</v>
      </c>
      <c r="E171" s="1">
        <f>LOG10(D171)</f>
        <v>1.9790929006383264</v>
      </c>
      <c r="F171" s="1">
        <v>12</v>
      </c>
      <c r="G171" s="5">
        <f>D171/F171</f>
        <v>7.9416666666666664</v>
      </c>
    </row>
    <row r="172" spans="1:7" x14ac:dyDescent="0.2">
      <c r="A172" s="6" t="s">
        <v>1661</v>
      </c>
      <c r="B172" s="1" t="s">
        <v>1498</v>
      </c>
      <c r="C172" t="s">
        <v>1829</v>
      </c>
      <c r="D172" s="1">
        <v>125.64</v>
      </c>
      <c r="E172" s="1">
        <f>LOG10(D172)</f>
        <v>2.0991279277264669</v>
      </c>
      <c r="F172" s="1">
        <v>32</v>
      </c>
      <c r="G172" s="5">
        <f>D172/F172</f>
        <v>3.92625</v>
      </c>
    </row>
    <row r="173" spans="1:7" x14ac:dyDescent="0.2">
      <c r="A173" s="6" t="s">
        <v>1661</v>
      </c>
      <c r="B173" s="1" t="s">
        <v>24</v>
      </c>
      <c r="C173" t="s">
        <v>1830</v>
      </c>
      <c r="D173" s="1">
        <v>29.77</v>
      </c>
      <c r="E173" s="1">
        <f>LOG10(D173)</f>
        <v>1.4737788346467247</v>
      </c>
      <c r="F173" s="1">
        <v>1</v>
      </c>
    </row>
    <row r="174" spans="1:7" x14ac:dyDescent="0.2">
      <c r="A174" s="6" t="s">
        <v>1661</v>
      </c>
      <c r="B174" s="1" t="s">
        <v>751</v>
      </c>
      <c r="C174" t="s">
        <v>1831</v>
      </c>
      <c r="D174" s="1">
        <v>5.4</v>
      </c>
      <c r="E174" s="1">
        <f>LOG10(D174)</f>
        <v>0.7323937598229685</v>
      </c>
      <c r="F174" s="1">
        <v>4</v>
      </c>
    </row>
    <row r="175" spans="1:7" x14ac:dyDescent="0.2">
      <c r="A175" s="6" t="s">
        <v>1661</v>
      </c>
      <c r="B175" s="1" t="s">
        <v>1007</v>
      </c>
      <c r="C175" t="s">
        <v>1832</v>
      </c>
      <c r="D175" s="1">
        <v>191.46</v>
      </c>
      <c r="E175" s="1">
        <f>LOG10(D175)</f>
        <v>2.2820780545771542</v>
      </c>
      <c r="F175" s="1">
        <v>6</v>
      </c>
    </row>
    <row r="176" spans="1:7" x14ac:dyDescent="0.2">
      <c r="A176" s="6" t="s">
        <v>1661</v>
      </c>
      <c r="B176" s="1" t="s">
        <v>25</v>
      </c>
      <c r="C176" t="s">
        <v>1833</v>
      </c>
      <c r="D176" s="1">
        <v>7.9</v>
      </c>
      <c r="E176" s="1">
        <f>LOG10(D176)</f>
        <v>0.89762709129044149</v>
      </c>
      <c r="F176" s="1">
        <v>1</v>
      </c>
    </row>
    <row r="177" spans="1:7" x14ac:dyDescent="0.2">
      <c r="A177" s="6" t="s">
        <v>1661</v>
      </c>
      <c r="B177" s="1" t="s">
        <v>538</v>
      </c>
      <c r="C177" t="s">
        <v>1834</v>
      </c>
      <c r="D177" s="1">
        <v>16.77</v>
      </c>
      <c r="E177" s="1">
        <f>LOG10(D177)</f>
        <v>1.2245330626060857</v>
      </c>
      <c r="F177" s="1">
        <v>3</v>
      </c>
    </row>
    <row r="178" spans="1:7" x14ac:dyDescent="0.2">
      <c r="A178" s="6" t="s">
        <v>1661</v>
      </c>
      <c r="B178" s="1" t="s">
        <v>26</v>
      </c>
      <c r="C178" t="s">
        <v>1835</v>
      </c>
      <c r="D178" s="1">
        <v>1.8</v>
      </c>
      <c r="E178" s="1">
        <f>LOG10(D178)</f>
        <v>0.25527250510330607</v>
      </c>
      <c r="F178" s="1">
        <v>1</v>
      </c>
    </row>
    <row r="179" spans="1:7" x14ac:dyDescent="0.2">
      <c r="A179" s="6" t="s">
        <v>1661</v>
      </c>
      <c r="B179" s="1" t="s">
        <v>1131</v>
      </c>
      <c r="C179" t="s">
        <v>1836</v>
      </c>
      <c r="D179" s="1">
        <v>36.880000000000003</v>
      </c>
      <c r="E179" s="1">
        <f>LOG10(D179)</f>
        <v>1.5667909123815917</v>
      </c>
      <c r="F179" s="1">
        <v>8</v>
      </c>
    </row>
    <row r="180" spans="1:7" x14ac:dyDescent="0.2">
      <c r="A180" s="6" t="s">
        <v>1661</v>
      </c>
      <c r="B180" s="1" t="s">
        <v>1258</v>
      </c>
      <c r="C180" t="s">
        <v>1837</v>
      </c>
      <c r="D180" s="1">
        <v>661.23</v>
      </c>
      <c r="E180" s="1">
        <f>LOG10(D180)</f>
        <v>2.8203525492837014</v>
      </c>
      <c r="F180" s="1">
        <v>11</v>
      </c>
      <c r="G180" s="5">
        <f>D180/F180</f>
        <v>60.111818181818187</v>
      </c>
    </row>
    <row r="181" spans="1:7" x14ac:dyDescent="0.2">
      <c r="A181" s="6" t="s">
        <v>1661</v>
      </c>
      <c r="B181" s="1" t="s">
        <v>539</v>
      </c>
      <c r="C181" t="s">
        <v>1838</v>
      </c>
      <c r="D181" s="1">
        <v>4.2</v>
      </c>
      <c r="E181" s="1">
        <f>LOG10(D181)</f>
        <v>0.62324929039790045</v>
      </c>
      <c r="F181" s="1">
        <v>3</v>
      </c>
    </row>
    <row r="182" spans="1:7" x14ac:dyDescent="0.2">
      <c r="A182" s="6" t="s">
        <v>1661</v>
      </c>
      <c r="B182" s="1" t="s">
        <v>27</v>
      </c>
      <c r="C182" t="s">
        <v>1839</v>
      </c>
      <c r="D182" s="1">
        <v>0</v>
      </c>
      <c r="F182" s="1">
        <v>1</v>
      </c>
    </row>
    <row r="183" spans="1:7" x14ac:dyDescent="0.2">
      <c r="A183" s="6" t="s">
        <v>1661</v>
      </c>
      <c r="B183" s="1" t="s">
        <v>28</v>
      </c>
      <c r="C183" t="s">
        <v>1840</v>
      </c>
      <c r="D183" s="1">
        <v>3.84</v>
      </c>
      <c r="E183" s="1">
        <f>LOG10(D183)</f>
        <v>0.58433122436753082</v>
      </c>
      <c r="F183" s="1">
        <v>1</v>
      </c>
    </row>
    <row r="184" spans="1:7" x14ac:dyDescent="0.2">
      <c r="A184" s="6" t="s">
        <v>1661</v>
      </c>
      <c r="B184" s="1" t="s">
        <v>311</v>
      </c>
      <c r="C184" t="s">
        <v>1841</v>
      </c>
      <c r="D184" s="1">
        <v>0.91</v>
      </c>
      <c r="F184" s="1">
        <v>2</v>
      </c>
    </row>
    <row r="185" spans="1:7" x14ac:dyDescent="0.2">
      <c r="A185" s="6" t="s">
        <v>1661</v>
      </c>
      <c r="B185" s="1" t="s">
        <v>29</v>
      </c>
      <c r="C185" t="s">
        <v>1842</v>
      </c>
      <c r="D185" s="1">
        <v>2.98</v>
      </c>
      <c r="E185" s="1">
        <f>LOG10(D185)</f>
        <v>0.47421626407625522</v>
      </c>
      <c r="F185" s="1">
        <v>1</v>
      </c>
    </row>
    <row r="186" spans="1:7" x14ac:dyDescent="0.2">
      <c r="A186" s="6" t="s">
        <v>1661</v>
      </c>
      <c r="B186" s="1" t="s">
        <v>540</v>
      </c>
      <c r="C186" t="s">
        <v>1843</v>
      </c>
      <c r="D186" s="1">
        <v>3.81</v>
      </c>
      <c r="E186" s="1">
        <f>LOG10(D186)</f>
        <v>0.58092497567561929</v>
      </c>
      <c r="F186" s="1">
        <v>3</v>
      </c>
    </row>
    <row r="187" spans="1:7" x14ac:dyDescent="0.2">
      <c r="A187" s="6" t="s">
        <v>1661</v>
      </c>
      <c r="B187" s="1" t="s">
        <v>1070</v>
      </c>
      <c r="C187" t="s">
        <v>1844</v>
      </c>
      <c r="D187" s="1">
        <v>158.96</v>
      </c>
      <c r="E187" s="1">
        <f>LOG10(D187)</f>
        <v>2.2012878541017589</v>
      </c>
      <c r="F187" s="1">
        <v>7</v>
      </c>
    </row>
    <row r="188" spans="1:7" x14ac:dyDescent="0.2">
      <c r="A188" s="6" t="s">
        <v>1661</v>
      </c>
      <c r="B188" s="1" t="s">
        <v>30</v>
      </c>
      <c r="C188" t="s">
        <v>1845</v>
      </c>
      <c r="D188" s="1">
        <v>46.8</v>
      </c>
      <c r="E188" s="1">
        <f>LOG10(D188)</f>
        <v>1.670245853074124</v>
      </c>
      <c r="F188" s="1">
        <v>1</v>
      </c>
    </row>
    <row r="189" spans="1:7" x14ac:dyDescent="0.2">
      <c r="A189" s="6" t="s">
        <v>1661</v>
      </c>
      <c r="B189" s="1" t="s">
        <v>31</v>
      </c>
      <c r="C189" t="s">
        <v>1846</v>
      </c>
      <c r="D189" s="1">
        <v>12.32</v>
      </c>
      <c r="E189" s="1">
        <f>LOG10(D189)</f>
        <v>1.0906107078284066</v>
      </c>
      <c r="F189" s="1">
        <v>1</v>
      </c>
    </row>
    <row r="190" spans="1:7" x14ac:dyDescent="0.2">
      <c r="A190" s="6" t="s">
        <v>1661</v>
      </c>
      <c r="B190" s="1" t="s">
        <v>312</v>
      </c>
      <c r="C190" t="s">
        <v>1847</v>
      </c>
      <c r="D190" s="1">
        <v>4.67</v>
      </c>
      <c r="E190" s="1">
        <f>LOG10(D190)</f>
        <v>0.66931688056611216</v>
      </c>
      <c r="F190" s="1">
        <v>2</v>
      </c>
    </row>
    <row r="191" spans="1:7" x14ac:dyDescent="0.2">
      <c r="A191" s="6" t="s">
        <v>1661</v>
      </c>
      <c r="B191" s="1" t="s">
        <v>1259</v>
      </c>
      <c r="C191" t="s">
        <v>1848</v>
      </c>
      <c r="D191" s="1">
        <v>11.22</v>
      </c>
      <c r="E191" s="1">
        <f>LOG10(D191)</f>
        <v>1.0499928569201427</v>
      </c>
      <c r="F191" s="1">
        <v>11</v>
      </c>
      <c r="G191" s="5">
        <f>D191/F191</f>
        <v>1.02</v>
      </c>
    </row>
    <row r="192" spans="1:7" x14ac:dyDescent="0.2">
      <c r="A192" s="6" t="s">
        <v>1661</v>
      </c>
      <c r="B192" s="1" t="s">
        <v>32</v>
      </c>
      <c r="C192" t="s">
        <v>1849</v>
      </c>
      <c r="D192" s="1">
        <v>3.1</v>
      </c>
      <c r="E192" s="1">
        <f>LOG10(D192)</f>
        <v>0.49136169383427269</v>
      </c>
      <c r="F192" s="1">
        <v>1</v>
      </c>
    </row>
    <row r="193" spans="1:7" x14ac:dyDescent="0.2">
      <c r="A193" s="6" t="s">
        <v>1661</v>
      </c>
      <c r="B193" s="1" t="s">
        <v>313</v>
      </c>
      <c r="C193" t="s">
        <v>1850</v>
      </c>
      <c r="D193" s="1">
        <v>59.21</v>
      </c>
      <c r="E193" s="1">
        <f>LOG10(D193)</f>
        <v>1.7723950610820003</v>
      </c>
      <c r="F193" s="1">
        <v>2</v>
      </c>
    </row>
    <row r="194" spans="1:7" x14ac:dyDescent="0.2">
      <c r="A194" s="6" t="s">
        <v>1661</v>
      </c>
      <c r="B194" s="1" t="s">
        <v>1359</v>
      </c>
      <c r="C194" t="s">
        <v>1851</v>
      </c>
      <c r="D194" s="1">
        <v>1928.17</v>
      </c>
      <c r="E194" s="1">
        <f>LOG10(D194)</f>
        <v>3.2851453214792388</v>
      </c>
      <c r="F194" s="1">
        <v>16</v>
      </c>
      <c r="G194" s="5">
        <f>D194/F194</f>
        <v>120.510625</v>
      </c>
    </row>
    <row r="195" spans="1:7" x14ac:dyDescent="0.2">
      <c r="A195" s="6" t="s">
        <v>1661</v>
      </c>
      <c r="B195" s="1" t="s">
        <v>541</v>
      </c>
      <c r="C195" t="s">
        <v>1852</v>
      </c>
      <c r="D195" s="1">
        <v>1.1100000000000001</v>
      </c>
      <c r="E195" s="1">
        <f>LOG10(D195)</f>
        <v>4.5322978786657475E-2</v>
      </c>
      <c r="F195" s="1">
        <v>3</v>
      </c>
    </row>
    <row r="196" spans="1:7" x14ac:dyDescent="0.2">
      <c r="A196" s="6" t="s">
        <v>1661</v>
      </c>
      <c r="B196" s="1" t="s">
        <v>542</v>
      </c>
      <c r="C196" t="s">
        <v>1853</v>
      </c>
      <c r="D196" s="1">
        <v>1.1100000000000001</v>
      </c>
      <c r="E196" s="1">
        <f>LOG10(D196)</f>
        <v>4.5322978786657475E-2</v>
      </c>
      <c r="F196" s="1">
        <v>3</v>
      </c>
    </row>
    <row r="197" spans="1:7" x14ac:dyDescent="0.2">
      <c r="A197" s="6" t="s">
        <v>1661</v>
      </c>
      <c r="B197" s="1" t="s">
        <v>314</v>
      </c>
      <c r="C197" t="s">
        <v>1854</v>
      </c>
      <c r="D197" s="1">
        <v>3.38</v>
      </c>
      <c r="E197" s="1">
        <f>LOG10(D197)</f>
        <v>0.52891670027765469</v>
      </c>
      <c r="F197" s="1">
        <v>2</v>
      </c>
    </row>
    <row r="198" spans="1:7" x14ac:dyDescent="0.2">
      <c r="A198" s="6" t="s">
        <v>1661</v>
      </c>
      <c r="B198" s="1" t="s">
        <v>752</v>
      </c>
      <c r="C198" t="s">
        <v>1855</v>
      </c>
      <c r="D198" s="1">
        <v>19.18</v>
      </c>
      <c r="E198" s="1">
        <f>LOG10(D198)</f>
        <v>1.2828486028346449</v>
      </c>
      <c r="F198" s="1">
        <v>4</v>
      </c>
    </row>
    <row r="199" spans="1:7" x14ac:dyDescent="0.2">
      <c r="A199" s="6" t="s">
        <v>1661</v>
      </c>
      <c r="B199" s="1" t="s">
        <v>543</v>
      </c>
      <c r="C199" t="s">
        <v>1856</v>
      </c>
      <c r="D199" s="1">
        <v>7.69</v>
      </c>
      <c r="E199" s="1">
        <f>LOG10(D199)</f>
        <v>0.8859263398014311</v>
      </c>
      <c r="F199" s="1">
        <v>3</v>
      </c>
    </row>
    <row r="200" spans="1:7" x14ac:dyDescent="0.2">
      <c r="A200" s="6" t="s">
        <v>1661</v>
      </c>
      <c r="B200" s="1" t="s">
        <v>544</v>
      </c>
      <c r="C200" t="s">
        <v>1857</v>
      </c>
      <c r="D200" s="1">
        <v>1.27</v>
      </c>
      <c r="E200" s="1">
        <f>LOG10(D200)</f>
        <v>0.10380372095595687</v>
      </c>
      <c r="F200" s="1">
        <v>3</v>
      </c>
    </row>
    <row r="201" spans="1:7" x14ac:dyDescent="0.2">
      <c r="A201" s="6" t="s">
        <v>1661</v>
      </c>
      <c r="B201" s="1" t="s">
        <v>315</v>
      </c>
      <c r="C201" t="s">
        <v>1858</v>
      </c>
      <c r="D201" s="1">
        <v>1.64</v>
      </c>
      <c r="E201" s="1">
        <f>LOG10(D201)</f>
        <v>0.21484384804769785</v>
      </c>
      <c r="F201" s="1">
        <v>2</v>
      </c>
    </row>
    <row r="202" spans="1:7" x14ac:dyDescent="0.2">
      <c r="A202" s="6" t="s">
        <v>1661</v>
      </c>
      <c r="B202" s="1" t="s">
        <v>33</v>
      </c>
      <c r="C202" t="s">
        <v>1859</v>
      </c>
      <c r="D202" s="1">
        <v>18.84</v>
      </c>
      <c r="E202" s="1">
        <f>LOG10(D202)</f>
        <v>1.2750808984568585</v>
      </c>
      <c r="F202" s="1">
        <v>1</v>
      </c>
    </row>
    <row r="203" spans="1:7" x14ac:dyDescent="0.2">
      <c r="A203" s="6" t="s">
        <v>1661</v>
      </c>
      <c r="B203" s="1" t="s">
        <v>34</v>
      </c>
      <c r="C203" t="s">
        <v>1860</v>
      </c>
      <c r="D203" s="1">
        <v>5.5</v>
      </c>
      <c r="E203" s="1">
        <f>LOG10(D203)</f>
        <v>0.74036268949424389</v>
      </c>
      <c r="F203" s="1">
        <v>1</v>
      </c>
    </row>
    <row r="204" spans="1:7" x14ac:dyDescent="0.2">
      <c r="A204" s="6" t="s">
        <v>1661</v>
      </c>
      <c r="B204" s="1" t="s">
        <v>753</v>
      </c>
      <c r="C204" t="s">
        <v>1861</v>
      </c>
      <c r="D204" s="1">
        <v>1.48</v>
      </c>
      <c r="E204" s="1">
        <f>LOG10(D204)</f>
        <v>0.17026171539495738</v>
      </c>
      <c r="F204" s="1">
        <v>4</v>
      </c>
    </row>
    <row r="205" spans="1:7" x14ac:dyDescent="0.2">
      <c r="A205" s="6" t="s">
        <v>1661</v>
      </c>
      <c r="B205" s="1" t="s">
        <v>545</v>
      </c>
      <c r="C205" t="s">
        <v>1862</v>
      </c>
      <c r="D205" s="1">
        <v>14.2</v>
      </c>
      <c r="E205" s="1">
        <f>LOG10(D205)</f>
        <v>1.1522883443830565</v>
      </c>
      <c r="F205" s="1">
        <v>3</v>
      </c>
    </row>
    <row r="206" spans="1:7" x14ac:dyDescent="0.2">
      <c r="A206" s="6" t="s">
        <v>1661</v>
      </c>
      <c r="B206" s="1" t="s">
        <v>316</v>
      </c>
      <c r="C206" t="s">
        <v>1863</v>
      </c>
      <c r="D206" s="1">
        <v>0.5</v>
      </c>
      <c r="F206" s="1">
        <v>2</v>
      </c>
    </row>
    <row r="207" spans="1:7" x14ac:dyDescent="0.2">
      <c r="A207" s="6" t="s">
        <v>1661</v>
      </c>
      <c r="B207" s="1" t="s">
        <v>546</v>
      </c>
      <c r="C207" t="s">
        <v>1864</v>
      </c>
      <c r="D207" s="1">
        <v>130.18</v>
      </c>
      <c r="E207" s="1">
        <f>LOG10(D207)</f>
        <v>2.1145442672058645</v>
      </c>
      <c r="F207" s="1">
        <v>3</v>
      </c>
    </row>
    <row r="208" spans="1:7" x14ac:dyDescent="0.2">
      <c r="A208" s="6" t="s">
        <v>1661</v>
      </c>
      <c r="B208" s="1" t="s">
        <v>1466</v>
      </c>
      <c r="C208" t="s">
        <v>1865</v>
      </c>
      <c r="D208" s="1">
        <v>2693.81</v>
      </c>
      <c r="E208" s="1">
        <f>LOG10(D208)</f>
        <v>3.4303669607776484</v>
      </c>
      <c r="F208" s="1">
        <v>27</v>
      </c>
      <c r="G208" s="5">
        <f>D208/F208</f>
        <v>99.770740740740735</v>
      </c>
    </row>
    <row r="209" spans="1:7" x14ac:dyDescent="0.2">
      <c r="A209" s="6" t="s">
        <v>1661</v>
      </c>
      <c r="B209" s="1" t="s">
        <v>754</v>
      </c>
      <c r="C209" t="s">
        <v>1866</v>
      </c>
      <c r="D209" s="1">
        <v>1.91</v>
      </c>
      <c r="E209" s="1">
        <f>LOG10(D209)</f>
        <v>0.28103336724772754</v>
      </c>
      <c r="F209" s="1">
        <v>4</v>
      </c>
    </row>
    <row r="210" spans="1:7" x14ac:dyDescent="0.2">
      <c r="A210" s="6" t="s">
        <v>1661</v>
      </c>
      <c r="B210" s="1" t="s">
        <v>1403</v>
      </c>
      <c r="C210" t="s">
        <v>1867</v>
      </c>
      <c r="D210" s="1">
        <v>272.63</v>
      </c>
      <c r="E210" s="1">
        <f>LOG10(D210)</f>
        <v>2.4355736435661135</v>
      </c>
      <c r="F210" s="1">
        <v>19</v>
      </c>
      <c r="G210" s="5">
        <f>D210/F210</f>
        <v>14.348947368421053</v>
      </c>
    </row>
    <row r="211" spans="1:7" x14ac:dyDescent="0.2">
      <c r="A211" s="6" t="s">
        <v>1661</v>
      </c>
      <c r="B211" s="1" t="s">
        <v>317</v>
      </c>
      <c r="C211" t="s">
        <v>1868</v>
      </c>
      <c r="D211" s="1">
        <v>1.1399999999999999</v>
      </c>
      <c r="E211" s="1">
        <f>LOG10(D211)</f>
        <v>5.6904851336472557E-2</v>
      </c>
      <c r="F211" s="1">
        <v>2</v>
      </c>
    </row>
    <row r="212" spans="1:7" x14ac:dyDescent="0.2">
      <c r="A212" s="6" t="s">
        <v>1661</v>
      </c>
      <c r="B212" s="1" t="s">
        <v>755</v>
      </c>
      <c r="C212" t="s">
        <v>1869</v>
      </c>
      <c r="D212" s="1">
        <v>56.24</v>
      </c>
      <c r="E212" s="1">
        <f>LOG10(D212)</f>
        <v>1.7500453120117676</v>
      </c>
      <c r="F212" s="1">
        <v>4</v>
      </c>
    </row>
    <row r="213" spans="1:7" x14ac:dyDescent="0.2">
      <c r="A213" s="6" t="s">
        <v>1661</v>
      </c>
      <c r="B213" s="1" t="s">
        <v>1132</v>
      </c>
      <c r="C213" t="s">
        <v>1870</v>
      </c>
      <c r="D213" s="1">
        <v>697.63</v>
      </c>
      <c r="E213" s="1">
        <f>LOG10(D213)</f>
        <v>2.8436251481778299</v>
      </c>
      <c r="F213" s="1">
        <v>8</v>
      </c>
    </row>
    <row r="214" spans="1:7" x14ac:dyDescent="0.2">
      <c r="A214" s="6" t="s">
        <v>1661</v>
      </c>
      <c r="B214" s="1" t="s">
        <v>1556</v>
      </c>
      <c r="C214" t="s">
        <v>1871</v>
      </c>
      <c r="D214" s="1">
        <v>1050</v>
      </c>
      <c r="E214" s="1">
        <f>LOG10(D214)</f>
        <v>3.0211892990699383</v>
      </c>
      <c r="F214" s="1">
        <v>54</v>
      </c>
      <c r="G214" s="5">
        <f>D214/F214</f>
        <v>19.444444444444443</v>
      </c>
    </row>
    <row r="215" spans="1:7" x14ac:dyDescent="0.2">
      <c r="A215" s="6" t="s">
        <v>1661</v>
      </c>
      <c r="B215" s="1" t="s">
        <v>1071</v>
      </c>
      <c r="C215" t="s">
        <v>1872</v>
      </c>
      <c r="D215" s="1">
        <v>474.52</v>
      </c>
      <c r="E215" s="1">
        <f>LOG10(D215)</f>
        <v>2.6762545217297808</v>
      </c>
      <c r="F215" s="1">
        <v>7</v>
      </c>
    </row>
    <row r="216" spans="1:7" x14ac:dyDescent="0.2">
      <c r="A216" s="6" t="s">
        <v>1661</v>
      </c>
      <c r="B216" s="1" t="s">
        <v>1377</v>
      </c>
      <c r="C216" t="s">
        <v>1873</v>
      </c>
      <c r="D216" s="1">
        <v>439.78</v>
      </c>
      <c r="E216" s="1">
        <f>LOG10(D216)</f>
        <v>2.6432354749403233</v>
      </c>
      <c r="F216" s="1">
        <v>17</v>
      </c>
      <c r="G216" s="5">
        <f>D216/F216</f>
        <v>25.86941176470588</v>
      </c>
    </row>
    <row r="217" spans="1:7" x14ac:dyDescent="0.2">
      <c r="A217" s="6" t="s">
        <v>1661</v>
      </c>
      <c r="B217" s="1" t="s">
        <v>1550</v>
      </c>
      <c r="C217" t="s">
        <v>1874</v>
      </c>
      <c r="D217" s="1">
        <v>419.22</v>
      </c>
      <c r="E217" s="1">
        <f>LOG10(D217)</f>
        <v>2.6224419936379868</v>
      </c>
      <c r="F217" s="1">
        <v>49</v>
      </c>
      <c r="G217" s="5">
        <f>D217/F217</f>
        <v>8.5555102040816333</v>
      </c>
    </row>
    <row r="218" spans="1:7" x14ac:dyDescent="0.2">
      <c r="A218" s="6" t="s">
        <v>1661</v>
      </c>
      <c r="B218" s="1" t="s">
        <v>1575</v>
      </c>
      <c r="C218" t="s">
        <v>1875</v>
      </c>
      <c r="D218" s="1">
        <v>1080</v>
      </c>
      <c r="E218" s="1">
        <f>LOG10(D218)</f>
        <v>3.0334237554869499</v>
      </c>
      <c r="F218" s="1">
        <v>69</v>
      </c>
      <c r="G218" s="5">
        <f>D218/F218</f>
        <v>15.652173913043478</v>
      </c>
    </row>
    <row r="219" spans="1:7" x14ac:dyDescent="0.2">
      <c r="A219" s="6" t="s">
        <v>1661</v>
      </c>
      <c r="B219" s="1" t="s">
        <v>1543</v>
      </c>
      <c r="C219" t="s">
        <v>1876</v>
      </c>
      <c r="D219" s="1">
        <v>3257.16</v>
      </c>
      <c r="E219" s="1">
        <f>LOG10(D219)</f>
        <v>3.512839092740613</v>
      </c>
      <c r="F219" s="1">
        <v>46</v>
      </c>
      <c r="G219" s="5">
        <f>D219/F219</f>
        <v>70.807826086956524</v>
      </c>
    </row>
    <row r="220" spans="1:7" x14ac:dyDescent="0.2">
      <c r="A220" s="6" t="s">
        <v>1661</v>
      </c>
      <c r="B220" s="1" t="s">
        <v>756</v>
      </c>
      <c r="C220" t="s">
        <v>1877</v>
      </c>
      <c r="D220" s="1">
        <v>270.77</v>
      </c>
      <c r="E220" s="1">
        <f>LOG10(D220)</f>
        <v>2.4326005449606836</v>
      </c>
      <c r="F220" s="1">
        <v>4</v>
      </c>
    </row>
    <row r="221" spans="1:7" x14ac:dyDescent="0.2">
      <c r="A221" s="6" t="s">
        <v>1661</v>
      </c>
      <c r="B221" s="1" t="s">
        <v>318</v>
      </c>
      <c r="C221" t="s">
        <v>1878</v>
      </c>
      <c r="D221" s="1">
        <v>5.1100000000000003</v>
      </c>
      <c r="E221" s="1">
        <f>LOG10(D221)</f>
        <v>0.70842090013471271</v>
      </c>
      <c r="F221" s="1">
        <v>2</v>
      </c>
    </row>
    <row r="222" spans="1:7" x14ac:dyDescent="0.2">
      <c r="A222" s="6" t="s">
        <v>1661</v>
      </c>
      <c r="B222" s="1" t="s">
        <v>547</v>
      </c>
      <c r="C222" t="s">
        <v>1879</v>
      </c>
      <c r="D222" s="1">
        <v>7.22</v>
      </c>
      <c r="E222" s="1">
        <f>LOG10(D222)</f>
        <v>0.85853719756963909</v>
      </c>
      <c r="F222" s="1">
        <v>3</v>
      </c>
    </row>
    <row r="223" spans="1:7" x14ac:dyDescent="0.2">
      <c r="A223" s="6" t="s">
        <v>1661</v>
      </c>
      <c r="B223" s="1" t="s">
        <v>548</v>
      </c>
      <c r="C223" t="s">
        <v>1880</v>
      </c>
      <c r="D223" s="1">
        <v>148.27000000000001</v>
      </c>
      <c r="E223" s="1">
        <f>LOG10(D223)</f>
        <v>2.171053287559376</v>
      </c>
      <c r="F223" s="1">
        <v>3</v>
      </c>
    </row>
    <row r="224" spans="1:7" x14ac:dyDescent="0.2">
      <c r="A224" s="6" t="s">
        <v>1661</v>
      </c>
      <c r="B224" s="1" t="s">
        <v>549</v>
      </c>
      <c r="C224" t="s">
        <v>1881</v>
      </c>
      <c r="D224" s="1">
        <v>23.34</v>
      </c>
      <c r="E224" s="1">
        <f>LOG10(D224)</f>
        <v>1.3681008517093514</v>
      </c>
      <c r="F224" s="1">
        <v>3</v>
      </c>
    </row>
    <row r="225" spans="1:6" x14ac:dyDescent="0.2">
      <c r="A225" s="6" t="s">
        <v>1661</v>
      </c>
      <c r="B225" s="1" t="s">
        <v>35</v>
      </c>
      <c r="C225" t="s">
        <v>1882</v>
      </c>
      <c r="D225" s="1">
        <v>10.99</v>
      </c>
      <c r="E225" s="1">
        <f>LOG10(D225)</f>
        <v>1.0409976924234905</v>
      </c>
      <c r="F225" s="1">
        <v>1</v>
      </c>
    </row>
    <row r="226" spans="1:6" x14ac:dyDescent="0.2">
      <c r="A226" s="6" t="s">
        <v>1661</v>
      </c>
      <c r="B226" s="1" t="s">
        <v>36</v>
      </c>
      <c r="C226" t="s">
        <v>1883</v>
      </c>
      <c r="D226" s="1">
        <v>2.94</v>
      </c>
      <c r="E226" s="1">
        <f>LOG10(D226)</f>
        <v>0.46834733041215726</v>
      </c>
      <c r="F226" s="1">
        <v>1</v>
      </c>
    </row>
    <row r="227" spans="1:6" x14ac:dyDescent="0.2">
      <c r="A227" s="6" t="s">
        <v>1661</v>
      </c>
      <c r="B227" s="1" t="s">
        <v>550</v>
      </c>
      <c r="C227" t="s">
        <v>1884</v>
      </c>
      <c r="D227" s="1">
        <v>84.47</v>
      </c>
      <c r="E227" s="1">
        <f>LOG10(D227)</f>
        <v>1.9267024941826449</v>
      </c>
      <c r="F227" s="1">
        <v>3</v>
      </c>
    </row>
    <row r="228" spans="1:6" x14ac:dyDescent="0.2">
      <c r="A228" s="6" t="s">
        <v>1661</v>
      </c>
      <c r="B228" s="1" t="s">
        <v>319</v>
      </c>
      <c r="C228" t="s">
        <v>1885</v>
      </c>
      <c r="D228" s="1">
        <v>7.74</v>
      </c>
      <c r="E228" s="1">
        <f>LOG10(D228)</f>
        <v>0.88874096068289266</v>
      </c>
      <c r="F228" s="1">
        <v>2</v>
      </c>
    </row>
    <row r="229" spans="1:6" x14ac:dyDescent="0.2">
      <c r="A229" s="6" t="s">
        <v>1661</v>
      </c>
      <c r="B229" s="1" t="s">
        <v>1133</v>
      </c>
      <c r="C229" t="s">
        <v>1886</v>
      </c>
      <c r="D229" s="1">
        <v>109.31</v>
      </c>
      <c r="E229" s="1">
        <f>LOG10(D229)</f>
        <v>2.0386598943024961</v>
      </c>
      <c r="F229" s="1">
        <v>8</v>
      </c>
    </row>
    <row r="230" spans="1:6" x14ac:dyDescent="0.2">
      <c r="A230" s="6" t="s">
        <v>1661</v>
      </c>
      <c r="B230" s="1" t="s">
        <v>897</v>
      </c>
      <c r="C230" t="s">
        <v>1887</v>
      </c>
      <c r="D230" s="1">
        <v>84.67</v>
      </c>
      <c r="E230" s="1">
        <f>LOG10(D230)</f>
        <v>1.9277295597716546</v>
      </c>
      <c r="F230" s="1">
        <v>5</v>
      </c>
    </row>
    <row r="231" spans="1:6" x14ac:dyDescent="0.2">
      <c r="A231" s="6" t="s">
        <v>1661</v>
      </c>
      <c r="B231" s="1" t="s">
        <v>551</v>
      </c>
      <c r="C231" t="s">
        <v>1888</v>
      </c>
      <c r="D231" s="1">
        <v>2.11</v>
      </c>
      <c r="E231" s="1">
        <f>LOG10(D231)</f>
        <v>0.32428245529769262</v>
      </c>
      <c r="F231" s="1">
        <v>3</v>
      </c>
    </row>
    <row r="232" spans="1:6" x14ac:dyDescent="0.2">
      <c r="A232" s="6" t="s">
        <v>1661</v>
      </c>
      <c r="B232" s="1" t="s">
        <v>37</v>
      </c>
      <c r="C232" t="s">
        <v>1889</v>
      </c>
      <c r="D232" s="1">
        <v>2.11</v>
      </c>
      <c r="E232" s="1">
        <f>LOG10(D232)</f>
        <v>0.32428245529769262</v>
      </c>
      <c r="F232" s="1">
        <v>1</v>
      </c>
    </row>
    <row r="233" spans="1:6" x14ac:dyDescent="0.2">
      <c r="A233" s="6" t="s">
        <v>1661</v>
      </c>
      <c r="B233" s="1" t="s">
        <v>320</v>
      </c>
      <c r="C233" t="s">
        <v>1890</v>
      </c>
      <c r="D233" s="1">
        <v>12.73</v>
      </c>
      <c r="E233" s="1">
        <f>LOG10(D233)</f>
        <v>1.1048284036536553</v>
      </c>
      <c r="F233" s="1">
        <v>2</v>
      </c>
    </row>
    <row r="234" spans="1:6" x14ac:dyDescent="0.2">
      <c r="A234" s="6" t="s">
        <v>1661</v>
      </c>
      <c r="B234" s="1" t="s">
        <v>552</v>
      </c>
      <c r="C234" t="s">
        <v>1891</v>
      </c>
      <c r="D234" s="1">
        <v>7.6</v>
      </c>
      <c r="E234" s="1">
        <f>LOG10(D234)</f>
        <v>0.88081359228079137</v>
      </c>
      <c r="F234" s="1">
        <v>3</v>
      </c>
    </row>
    <row r="235" spans="1:6" x14ac:dyDescent="0.2">
      <c r="A235" s="6" t="s">
        <v>1661</v>
      </c>
      <c r="B235" s="1" t="s">
        <v>1134</v>
      </c>
      <c r="C235" t="s">
        <v>1892</v>
      </c>
      <c r="D235" s="1">
        <v>49.24</v>
      </c>
      <c r="E235" s="1">
        <f>LOG10(D235)</f>
        <v>1.6923180442592787</v>
      </c>
      <c r="F235" s="1">
        <v>8</v>
      </c>
    </row>
    <row r="236" spans="1:6" x14ac:dyDescent="0.2">
      <c r="A236" s="6" t="s">
        <v>1661</v>
      </c>
      <c r="B236" s="1" t="s">
        <v>321</v>
      </c>
      <c r="C236" t="s">
        <v>1893</v>
      </c>
      <c r="D236" s="1">
        <v>1.4</v>
      </c>
      <c r="E236" s="1">
        <f>LOG10(D236)</f>
        <v>0.14612803567823801</v>
      </c>
      <c r="F236" s="1">
        <v>2</v>
      </c>
    </row>
    <row r="237" spans="1:6" x14ac:dyDescent="0.2">
      <c r="A237" s="6" t="s">
        <v>1661</v>
      </c>
      <c r="B237" s="1" t="s">
        <v>553</v>
      </c>
      <c r="C237" t="s">
        <v>1894</v>
      </c>
      <c r="D237" s="1">
        <v>11.61</v>
      </c>
      <c r="E237" s="1">
        <f>LOG10(D237)</f>
        <v>1.0648322197385738</v>
      </c>
      <c r="F237" s="1">
        <v>3</v>
      </c>
    </row>
    <row r="238" spans="1:6" x14ac:dyDescent="0.2">
      <c r="A238" s="6" t="s">
        <v>1661</v>
      </c>
      <c r="B238" s="1" t="s">
        <v>757</v>
      </c>
      <c r="C238" t="s">
        <v>1895</v>
      </c>
      <c r="D238" s="1">
        <v>11.13</v>
      </c>
      <c r="E238" s="1">
        <f>LOG10(D238)</f>
        <v>1.0464951643347082</v>
      </c>
      <c r="F238" s="1">
        <v>4</v>
      </c>
    </row>
    <row r="239" spans="1:6" x14ac:dyDescent="0.2">
      <c r="A239" s="6" t="s">
        <v>1661</v>
      </c>
      <c r="B239" s="1" t="s">
        <v>1135</v>
      </c>
      <c r="C239" t="s">
        <v>1896</v>
      </c>
      <c r="D239" s="1">
        <v>143.88</v>
      </c>
      <c r="E239" s="1">
        <f>LOG10(D239)</f>
        <v>2.1580004291464734</v>
      </c>
      <c r="F239" s="1">
        <v>8</v>
      </c>
    </row>
    <row r="240" spans="1:6" x14ac:dyDescent="0.2">
      <c r="A240" s="6" t="s">
        <v>1661</v>
      </c>
      <c r="B240" s="1" t="s">
        <v>38</v>
      </c>
      <c r="C240" t="s">
        <v>1897</v>
      </c>
      <c r="D240" s="1">
        <v>69.42</v>
      </c>
      <c r="E240" s="1">
        <f>LOG10(D240)</f>
        <v>1.8414846093353932</v>
      </c>
      <c r="F240" s="1">
        <v>1</v>
      </c>
    </row>
    <row r="241" spans="1:7" x14ac:dyDescent="0.2">
      <c r="A241" s="6" t="s">
        <v>1661</v>
      </c>
      <c r="B241" s="1" t="s">
        <v>1322</v>
      </c>
      <c r="C241" t="s">
        <v>1898</v>
      </c>
      <c r="D241" s="1">
        <v>23.29</v>
      </c>
      <c r="E241" s="1">
        <f>LOG10(D241)</f>
        <v>1.3671694885346808</v>
      </c>
      <c r="F241" s="1">
        <v>14</v>
      </c>
      <c r="G241" s="5">
        <f>D241/F241</f>
        <v>1.6635714285714285</v>
      </c>
    </row>
    <row r="242" spans="1:7" x14ac:dyDescent="0.2">
      <c r="A242" s="6" t="s">
        <v>1661</v>
      </c>
      <c r="B242" s="1" t="s">
        <v>322</v>
      </c>
      <c r="C242" t="s">
        <v>1899</v>
      </c>
      <c r="D242" s="1">
        <v>0.97</v>
      </c>
      <c r="F242" s="1">
        <v>2</v>
      </c>
    </row>
    <row r="243" spans="1:7" x14ac:dyDescent="0.2">
      <c r="A243" s="6" t="s">
        <v>1661</v>
      </c>
      <c r="B243" s="1" t="s">
        <v>1280</v>
      </c>
      <c r="C243" t="s">
        <v>1900</v>
      </c>
      <c r="D243" s="1">
        <v>56.31</v>
      </c>
      <c r="E243" s="1">
        <f>LOG10(D243)</f>
        <v>1.7505855273410087</v>
      </c>
      <c r="F243" s="1">
        <v>12</v>
      </c>
      <c r="G243" s="5">
        <f>D243/F243</f>
        <v>4.6924999999999999</v>
      </c>
    </row>
    <row r="244" spans="1:7" x14ac:dyDescent="0.2">
      <c r="A244" s="6" t="s">
        <v>1661</v>
      </c>
      <c r="B244" s="1" t="s">
        <v>758</v>
      </c>
      <c r="C244" t="s">
        <v>1901</v>
      </c>
      <c r="D244" s="1">
        <v>10.51</v>
      </c>
      <c r="E244" s="1">
        <f>LOG10(D244)</f>
        <v>1.0216027160282422</v>
      </c>
      <c r="F244" s="1">
        <v>4</v>
      </c>
    </row>
    <row r="245" spans="1:7" x14ac:dyDescent="0.2">
      <c r="A245" s="6" t="s">
        <v>1661</v>
      </c>
      <c r="B245" s="1" t="s">
        <v>323</v>
      </c>
      <c r="C245" t="s">
        <v>1902</v>
      </c>
      <c r="D245" s="1">
        <v>3.78</v>
      </c>
      <c r="E245" s="1">
        <f>LOG10(D245)</f>
        <v>0.57749179983722532</v>
      </c>
      <c r="F245" s="1">
        <v>2</v>
      </c>
    </row>
    <row r="246" spans="1:7" x14ac:dyDescent="0.2">
      <c r="A246" s="6" t="s">
        <v>1661</v>
      </c>
      <c r="B246" s="1" t="s">
        <v>1072</v>
      </c>
      <c r="C246" t="s">
        <v>1903</v>
      </c>
      <c r="D246" s="1">
        <v>21.47</v>
      </c>
      <c r="E246" s="1">
        <f>LOG10(D246)</f>
        <v>1.3318320444362486</v>
      </c>
      <c r="F246" s="1">
        <v>7</v>
      </c>
    </row>
    <row r="247" spans="1:7" x14ac:dyDescent="0.2">
      <c r="A247" s="6" t="s">
        <v>1661</v>
      </c>
      <c r="B247" s="1" t="s">
        <v>39</v>
      </c>
      <c r="C247" t="s">
        <v>1904</v>
      </c>
      <c r="D247" s="1">
        <v>81.7</v>
      </c>
      <c r="E247" s="1">
        <f>LOG10(D247)</f>
        <v>1.9122220565324155</v>
      </c>
      <c r="F247" s="1">
        <v>1</v>
      </c>
    </row>
    <row r="248" spans="1:7" x14ac:dyDescent="0.2">
      <c r="A248" s="6" t="s">
        <v>1661</v>
      </c>
      <c r="B248" s="1" t="s">
        <v>40</v>
      </c>
      <c r="C248" t="s">
        <v>1905</v>
      </c>
      <c r="D248" s="1">
        <v>8.9</v>
      </c>
      <c r="E248" s="1">
        <f>LOG10(D248)</f>
        <v>0.9493900066449128</v>
      </c>
      <c r="F248" s="1">
        <v>1</v>
      </c>
    </row>
    <row r="249" spans="1:7" x14ac:dyDescent="0.2">
      <c r="A249" s="6" t="s">
        <v>1661</v>
      </c>
      <c r="B249" s="1" t="s">
        <v>554</v>
      </c>
      <c r="C249" t="s">
        <v>1906</v>
      </c>
      <c r="D249" s="1">
        <v>29.56</v>
      </c>
      <c r="E249" s="1">
        <f>LOG10(D249)</f>
        <v>1.470704429722788</v>
      </c>
      <c r="F249" s="1">
        <v>3</v>
      </c>
    </row>
    <row r="250" spans="1:7" x14ac:dyDescent="0.2">
      <c r="A250" s="6" t="s">
        <v>1661</v>
      </c>
      <c r="B250" s="1" t="s">
        <v>324</v>
      </c>
      <c r="C250" t="s">
        <v>1907</v>
      </c>
      <c r="D250" s="1">
        <v>2.11</v>
      </c>
      <c r="E250" s="1">
        <f>LOG10(D250)</f>
        <v>0.32428245529769262</v>
      </c>
      <c r="F250" s="1">
        <v>2</v>
      </c>
    </row>
    <row r="251" spans="1:7" x14ac:dyDescent="0.2">
      <c r="A251" s="6" t="s">
        <v>1661</v>
      </c>
      <c r="B251" s="1" t="s">
        <v>41</v>
      </c>
      <c r="C251" t="s">
        <v>1908</v>
      </c>
      <c r="D251" s="1">
        <v>4.09</v>
      </c>
      <c r="E251" s="1">
        <f>LOG10(D251)</f>
        <v>0.61172330800734176</v>
      </c>
      <c r="F251" s="1">
        <v>1</v>
      </c>
    </row>
    <row r="252" spans="1:7" x14ac:dyDescent="0.2">
      <c r="A252" s="6" t="s">
        <v>1661</v>
      </c>
      <c r="B252" s="1" t="s">
        <v>42</v>
      </c>
      <c r="C252" t="s">
        <v>1909</v>
      </c>
      <c r="D252" s="1">
        <v>17.91</v>
      </c>
      <c r="E252" s="1">
        <f>LOG10(D252)</f>
        <v>1.2530955858490316</v>
      </c>
      <c r="F252" s="1">
        <v>1</v>
      </c>
    </row>
    <row r="253" spans="1:7" x14ac:dyDescent="0.2">
      <c r="A253" s="6" t="s">
        <v>1661</v>
      </c>
      <c r="B253" s="1" t="s">
        <v>1181</v>
      </c>
      <c r="C253" t="s">
        <v>1910</v>
      </c>
      <c r="D253" s="1">
        <v>326.38</v>
      </c>
      <c r="E253" s="1">
        <f>LOG10(D253)</f>
        <v>2.5137235380850074</v>
      </c>
      <c r="F253" s="1">
        <v>9</v>
      </c>
    </row>
    <row r="254" spans="1:7" x14ac:dyDescent="0.2">
      <c r="A254" s="6" t="s">
        <v>1661</v>
      </c>
      <c r="B254" s="1" t="s">
        <v>43</v>
      </c>
      <c r="C254" t="s">
        <v>1911</v>
      </c>
      <c r="D254" s="1">
        <v>2.74</v>
      </c>
      <c r="E254" s="1">
        <f>LOG10(D254)</f>
        <v>0.43775056282038799</v>
      </c>
      <c r="F254" s="1">
        <v>1</v>
      </c>
    </row>
    <row r="255" spans="1:7" x14ac:dyDescent="0.2">
      <c r="A255" s="6" t="s">
        <v>1661</v>
      </c>
      <c r="B255" s="1" t="s">
        <v>44</v>
      </c>
      <c r="C255" t="s">
        <v>1912</v>
      </c>
      <c r="D255" s="1">
        <v>1.88</v>
      </c>
      <c r="E255" s="1">
        <f>LOG10(D255)</f>
        <v>0.27415784926367981</v>
      </c>
      <c r="F255" s="1">
        <v>1</v>
      </c>
    </row>
    <row r="256" spans="1:7" x14ac:dyDescent="0.2">
      <c r="A256" s="6" t="s">
        <v>1661</v>
      </c>
      <c r="B256" s="1" t="s">
        <v>325</v>
      </c>
      <c r="C256" t="s">
        <v>1913</v>
      </c>
      <c r="D256" s="1">
        <v>44.17</v>
      </c>
      <c r="E256" s="1">
        <f>LOG10(D256)</f>
        <v>1.6451273992583912</v>
      </c>
      <c r="F256" s="1">
        <v>2</v>
      </c>
    </row>
    <row r="257" spans="1:7" x14ac:dyDescent="0.2">
      <c r="A257" s="6" t="s">
        <v>1661</v>
      </c>
      <c r="B257" s="1" t="s">
        <v>759</v>
      </c>
      <c r="C257" t="s">
        <v>1914</v>
      </c>
      <c r="D257" s="1">
        <v>45.78</v>
      </c>
      <c r="E257" s="1">
        <f>LOG10(D257)</f>
        <v>1.6606757883385241</v>
      </c>
      <c r="F257" s="1">
        <v>4</v>
      </c>
    </row>
    <row r="258" spans="1:7" x14ac:dyDescent="0.2">
      <c r="A258" s="6" t="s">
        <v>1661</v>
      </c>
      <c r="B258" s="1" t="s">
        <v>326</v>
      </c>
      <c r="C258" t="s">
        <v>1915</v>
      </c>
      <c r="D258" s="1">
        <v>2.35</v>
      </c>
      <c r="E258" s="1">
        <f>LOG10(D258)</f>
        <v>0.37106786227173627</v>
      </c>
      <c r="F258" s="1">
        <v>2</v>
      </c>
    </row>
    <row r="259" spans="1:7" x14ac:dyDescent="0.2">
      <c r="A259" s="6" t="s">
        <v>1661</v>
      </c>
      <c r="B259" s="1" t="s">
        <v>760</v>
      </c>
      <c r="C259" t="s">
        <v>1916</v>
      </c>
      <c r="D259" s="1">
        <v>187.81</v>
      </c>
      <c r="E259" s="1">
        <f>LOG10(D259)</f>
        <v>2.273718712686196</v>
      </c>
      <c r="F259" s="1">
        <v>4</v>
      </c>
    </row>
    <row r="260" spans="1:7" x14ac:dyDescent="0.2">
      <c r="A260" s="6" t="s">
        <v>1661</v>
      </c>
      <c r="B260" s="1" t="s">
        <v>1225</v>
      </c>
      <c r="C260" t="s">
        <v>1917</v>
      </c>
      <c r="D260" s="1">
        <v>52.83</v>
      </c>
      <c r="E260" s="1">
        <f>LOG10(D260)</f>
        <v>1.7228806106869394</v>
      </c>
      <c r="F260" s="1">
        <v>10</v>
      </c>
      <c r="G260" s="5">
        <f>D260/F260</f>
        <v>5.2829999999999995</v>
      </c>
    </row>
    <row r="261" spans="1:7" x14ac:dyDescent="0.2">
      <c r="A261" s="6" t="s">
        <v>1661</v>
      </c>
      <c r="B261" s="1" t="s">
        <v>1226</v>
      </c>
      <c r="C261" t="s">
        <v>1918</v>
      </c>
      <c r="D261" s="1">
        <v>52.83</v>
      </c>
      <c r="E261" s="1">
        <f>LOG10(D261)</f>
        <v>1.7228806106869394</v>
      </c>
      <c r="F261" s="1">
        <v>10</v>
      </c>
      <c r="G261" s="5">
        <f>D261/F261</f>
        <v>5.2829999999999995</v>
      </c>
    </row>
    <row r="262" spans="1:7" x14ac:dyDescent="0.2">
      <c r="A262" s="6" t="s">
        <v>1661</v>
      </c>
      <c r="B262" s="1" t="s">
        <v>555</v>
      </c>
      <c r="C262" t="s">
        <v>1919</v>
      </c>
      <c r="D262" s="1">
        <v>14.75</v>
      </c>
      <c r="E262" s="1">
        <f>LOG10(D262)</f>
        <v>1.1687920203141817</v>
      </c>
      <c r="F262" s="1">
        <v>3</v>
      </c>
    </row>
    <row r="263" spans="1:7" x14ac:dyDescent="0.2">
      <c r="A263" s="6" t="s">
        <v>1661</v>
      </c>
      <c r="B263" s="1" t="s">
        <v>556</v>
      </c>
      <c r="C263" t="s">
        <v>1920</v>
      </c>
      <c r="D263" s="1">
        <v>15.27</v>
      </c>
      <c r="E263" s="1">
        <f>LOG10(D263)</f>
        <v>1.1838390370564211</v>
      </c>
      <c r="F263" s="1">
        <v>3</v>
      </c>
    </row>
    <row r="264" spans="1:7" x14ac:dyDescent="0.2">
      <c r="A264" s="6" t="s">
        <v>1661</v>
      </c>
      <c r="B264" s="1" t="s">
        <v>327</v>
      </c>
      <c r="C264" t="s">
        <v>1921</v>
      </c>
      <c r="D264" s="1">
        <v>3.45</v>
      </c>
      <c r="E264" s="1">
        <f>LOG10(D264)</f>
        <v>0.53781909507327419</v>
      </c>
      <c r="F264" s="1">
        <v>2</v>
      </c>
    </row>
    <row r="265" spans="1:7" x14ac:dyDescent="0.2">
      <c r="A265" s="6" t="s">
        <v>1661</v>
      </c>
      <c r="B265" s="1" t="s">
        <v>45</v>
      </c>
      <c r="C265" t="s">
        <v>1922</v>
      </c>
      <c r="D265" s="1">
        <v>1.53</v>
      </c>
      <c r="E265" s="1">
        <f>LOG10(D265)</f>
        <v>0.18469143081759881</v>
      </c>
      <c r="F265" s="1">
        <v>1</v>
      </c>
    </row>
    <row r="266" spans="1:7" x14ac:dyDescent="0.2">
      <c r="A266" s="6" t="s">
        <v>1661</v>
      </c>
      <c r="B266" s="1" t="s">
        <v>328</v>
      </c>
      <c r="C266" t="s">
        <v>1923</v>
      </c>
      <c r="D266" s="1">
        <v>1.87</v>
      </c>
      <c r="E266" s="1">
        <f>LOG10(D266)</f>
        <v>0.27184160653649897</v>
      </c>
      <c r="F266" s="1">
        <v>2</v>
      </c>
    </row>
    <row r="267" spans="1:7" x14ac:dyDescent="0.2">
      <c r="A267" s="6" t="s">
        <v>1661</v>
      </c>
      <c r="B267" s="1" t="s">
        <v>898</v>
      </c>
      <c r="C267" t="s">
        <v>1924</v>
      </c>
      <c r="D267" s="1">
        <v>26.64</v>
      </c>
      <c r="E267" s="1">
        <f>LOG10(D267)</f>
        <v>1.4255342204982635</v>
      </c>
      <c r="F267" s="1">
        <v>5</v>
      </c>
    </row>
    <row r="268" spans="1:7" x14ac:dyDescent="0.2">
      <c r="A268" s="6" t="s">
        <v>1661</v>
      </c>
      <c r="B268" s="1" t="s">
        <v>46</v>
      </c>
      <c r="C268" t="s">
        <v>1925</v>
      </c>
      <c r="D268" s="1">
        <v>3.59</v>
      </c>
      <c r="E268" s="1">
        <f>LOG10(D268)</f>
        <v>0.55509444857831913</v>
      </c>
      <c r="F268" s="1">
        <v>1</v>
      </c>
    </row>
    <row r="269" spans="1:7" x14ac:dyDescent="0.2">
      <c r="A269" s="6" t="s">
        <v>1661</v>
      </c>
      <c r="B269" s="1" t="s">
        <v>329</v>
      </c>
      <c r="C269" t="s">
        <v>1926</v>
      </c>
      <c r="D269" s="1">
        <v>69.33</v>
      </c>
      <c r="E269" s="1">
        <f>LOG10(D269)</f>
        <v>1.8409212001987718</v>
      </c>
      <c r="F269" s="1">
        <v>2</v>
      </c>
    </row>
    <row r="270" spans="1:7" x14ac:dyDescent="0.2">
      <c r="A270" s="6" t="s">
        <v>1661</v>
      </c>
      <c r="B270" s="1" t="s">
        <v>1008</v>
      </c>
      <c r="C270" t="s">
        <v>1927</v>
      </c>
      <c r="D270" s="1">
        <v>47.19</v>
      </c>
      <c r="E270" s="1">
        <f>LOG10(D270)</f>
        <v>1.6738499773429492</v>
      </c>
      <c r="F270" s="1">
        <v>6</v>
      </c>
    </row>
    <row r="271" spans="1:7" x14ac:dyDescent="0.2">
      <c r="A271" s="6" t="s">
        <v>1661</v>
      </c>
      <c r="B271" s="1" t="s">
        <v>1182</v>
      </c>
      <c r="C271" t="s">
        <v>1928</v>
      </c>
      <c r="D271" s="1">
        <v>51.15</v>
      </c>
      <c r="E271" s="1">
        <f>LOG10(D271)</f>
        <v>1.7088456380481789</v>
      </c>
      <c r="F271" s="1">
        <v>9</v>
      </c>
    </row>
    <row r="272" spans="1:7" x14ac:dyDescent="0.2">
      <c r="A272" s="6" t="s">
        <v>1661</v>
      </c>
      <c r="B272" s="1" t="s">
        <v>761</v>
      </c>
      <c r="C272" t="s">
        <v>1929</v>
      </c>
      <c r="D272" s="1">
        <v>22.43</v>
      </c>
      <c r="E272" s="1">
        <f>LOG10(D272)</f>
        <v>1.3508292735829677</v>
      </c>
      <c r="F272" s="1">
        <v>4</v>
      </c>
    </row>
    <row r="273" spans="1:7" x14ac:dyDescent="0.2">
      <c r="A273" s="6" t="s">
        <v>1661</v>
      </c>
      <c r="B273" s="1" t="s">
        <v>1416</v>
      </c>
      <c r="C273" t="s">
        <v>1930</v>
      </c>
      <c r="D273" s="1">
        <v>111.92</v>
      </c>
      <c r="E273" s="1">
        <f>LOG10(D273)</f>
        <v>2.0489077014837713</v>
      </c>
      <c r="F273" s="1">
        <v>20</v>
      </c>
      <c r="G273" s="5">
        <f>D273/F273</f>
        <v>5.5960000000000001</v>
      </c>
    </row>
    <row r="274" spans="1:7" x14ac:dyDescent="0.2">
      <c r="A274" s="6" t="s">
        <v>1661</v>
      </c>
      <c r="B274" s="1" t="s">
        <v>1417</v>
      </c>
      <c r="C274" t="s">
        <v>1931</v>
      </c>
      <c r="D274" s="1">
        <v>195.85</v>
      </c>
      <c r="E274" s="1">
        <f>LOG10(D274)</f>
        <v>2.2919235758838847</v>
      </c>
      <c r="F274" s="1">
        <v>20</v>
      </c>
      <c r="G274" s="5">
        <f>D274/F274</f>
        <v>9.7925000000000004</v>
      </c>
    </row>
    <row r="275" spans="1:7" x14ac:dyDescent="0.2">
      <c r="A275" s="6" t="s">
        <v>1661</v>
      </c>
      <c r="B275" s="1" t="s">
        <v>1281</v>
      </c>
      <c r="C275" t="s">
        <v>1932</v>
      </c>
      <c r="D275" s="1">
        <v>615.74</v>
      </c>
      <c r="E275" s="1">
        <f>LOG10(D275)</f>
        <v>2.7893973673563135</v>
      </c>
      <c r="F275" s="1">
        <v>12</v>
      </c>
      <c r="G275" s="5">
        <f>D275/F275</f>
        <v>51.311666666666667</v>
      </c>
    </row>
    <row r="276" spans="1:7" x14ac:dyDescent="0.2">
      <c r="A276" s="6" t="s">
        <v>1661</v>
      </c>
      <c r="B276" s="1" t="s">
        <v>1282</v>
      </c>
      <c r="C276" t="s">
        <v>1933</v>
      </c>
      <c r="D276" s="1">
        <v>119.01</v>
      </c>
      <c r="E276" s="1">
        <f>LOG10(D276)</f>
        <v>2.0755834551938128</v>
      </c>
      <c r="F276" s="1">
        <v>12</v>
      </c>
      <c r="G276" s="5">
        <f>D276/F276</f>
        <v>9.9175000000000004</v>
      </c>
    </row>
    <row r="277" spans="1:7" x14ac:dyDescent="0.2">
      <c r="A277" s="6" t="s">
        <v>1661</v>
      </c>
      <c r="B277" s="1" t="s">
        <v>1338</v>
      </c>
      <c r="C277" t="s">
        <v>1934</v>
      </c>
      <c r="D277" s="1">
        <v>70.06</v>
      </c>
      <c r="E277" s="1">
        <f>LOG10(D277)</f>
        <v>1.8454701329816736</v>
      </c>
      <c r="F277" s="1">
        <v>15</v>
      </c>
      <c r="G277" s="5">
        <f>D277/F277</f>
        <v>4.6706666666666665</v>
      </c>
    </row>
    <row r="278" spans="1:7" x14ac:dyDescent="0.2">
      <c r="A278" s="6" t="s">
        <v>1661</v>
      </c>
      <c r="B278" s="1" t="s">
        <v>899</v>
      </c>
      <c r="C278" t="s">
        <v>1935</v>
      </c>
      <c r="D278" s="1">
        <v>14.25</v>
      </c>
      <c r="E278" s="1">
        <f>LOG10(D278)</f>
        <v>1.153814864344529</v>
      </c>
      <c r="F278" s="1">
        <v>5</v>
      </c>
    </row>
    <row r="279" spans="1:7" x14ac:dyDescent="0.2">
      <c r="A279" s="6" t="s">
        <v>1661</v>
      </c>
      <c r="B279" s="1" t="s">
        <v>557</v>
      </c>
      <c r="C279" t="s">
        <v>1936</v>
      </c>
      <c r="D279" s="1">
        <v>76.59</v>
      </c>
      <c r="E279" s="1">
        <f>LOG10(D279)</f>
        <v>1.8841720695239128</v>
      </c>
      <c r="F279" s="1">
        <v>3</v>
      </c>
    </row>
    <row r="280" spans="1:7" x14ac:dyDescent="0.2">
      <c r="A280" s="6" t="s">
        <v>1661</v>
      </c>
      <c r="B280" s="1" t="s">
        <v>1136</v>
      </c>
      <c r="C280" t="s">
        <v>1937</v>
      </c>
      <c r="D280" s="1">
        <v>182.06</v>
      </c>
      <c r="E280" s="1">
        <f>LOG10(D280)</f>
        <v>2.2602145383951728</v>
      </c>
      <c r="F280" s="1">
        <v>8</v>
      </c>
    </row>
    <row r="281" spans="1:7" x14ac:dyDescent="0.2">
      <c r="A281" s="6" t="s">
        <v>1661</v>
      </c>
      <c r="B281" s="1" t="s">
        <v>1009</v>
      </c>
      <c r="C281" t="s">
        <v>1938</v>
      </c>
      <c r="D281" s="1">
        <v>37.79</v>
      </c>
      <c r="E281" s="1">
        <f>LOG10(D281)</f>
        <v>1.5773768919170146</v>
      </c>
      <c r="F281" s="1">
        <v>6</v>
      </c>
    </row>
    <row r="282" spans="1:7" x14ac:dyDescent="0.2">
      <c r="A282" s="6" t="s">
        <v>1661</v>
      </c>
      <c r="B282" s="1" t="s">
        <v>1073</v>
      </c>
      <c r="C282" t="s">
        <v>1939</v>
      </c>
      <c r="D282" s="1">
        <v>929.99</v>
      </c>
      <c r="E282" s="1">
        <f>LOG10(D282)</f>
        <v>2.9684782786956894</v>
      </c>
      <c r="F282" s="1">
        <v>7</v>
      </c>
    </row>
    <row r="283" spans="1:7" x14ac:dyDescent="0.2">
      <c r="A283" s="6" t="s">
        <v>1661</v>
      </c>
      <c r="B283" s="1" t="s">
        <v>1467</v>
      </c>
      <c r="C283" t="s">
        <v>1940</v>
      </c>
      <c r="D283" s="1">
        <v>249.05</v>
      </c>
      <c r="E283" s="1">
        <f>LOG10(D283)</f>
        <v>2.3962865460684024</v>
      </c>
      <c r="F283" s="1">
        <v>27</v>
      </c>
      <c r="G283" s="5">
        <f>D283/F283</f>
        <v>9.2240740740740748</v>
      </c>
    </row>
    <row r="284" spans="1:7" x14ac:dyDescent="0.2">
      <c r="A284" s="6" t="s">
        <v>1661</v>
      </c>
      <c r="B284" s="1" t="s">
        <v>1137</v>
      </c>
      <c r="C284" t="s">
        <v>1941</v>
      </c>
      <c r="D284" s="1">
        <v>7.75</v>
      </c>
      <c r="E284" s="1">
        <f>LOG10(D284)</f>
        <v>0.88930170250631024</v>
      </c>
      <c r="F284" s="1">
        <v>8</v>
      </c>
    </row>
    <row r="285" spans="1:7" x14ac:dyDescent="0.2">
      <c r="A285" s="6" t="s">
        <v>1661</v>
      </c>
      <c r="B285" s="1" t="s">
        <v>1074</v>
      </c>
      <c r="C285" t="s">
        <v>1942</v>
      </c>
      <c r="D285" s="1">
        <v>12.71</v>
      </c>
      <c r="E285" s="1">
        <f>LOG10(D285)</f>
        <v>1.1041455505540081</v>
      </c>
      <c r="F285" s="1">
        <v>7</v>
      </c>
    </row>
    <row r="286" spans="1:7" x14ac:dyDescent="0.2">
      <c r="A286" s="6" t="s">
        <v>1661</v>
      </c>
      <c r="B286" s="1" t="s">
        <v>1075</v>
      </c>
      <c r="C286" t="s">
        <v>1943</v>
      </c>
      <c r="D286" s="1">
        <v>19.89</v>
      </c>
      <c r="E286" s="1">
        <f>LOG10(D286)</f>
        <v>1.2986347831244356</v>
      </c>
      <c r="F286" s="1">
        <v>7</v>
      </c>
    </row>
    <row r="287" spans="1:7" x14ac:dyDescent="0.2">
      <c r="A287" s="6" t="s">
        <v>1661</v>
      </c>
      <c r="B287" s="1" t="s">
        <v>47</v>
      </c>
      <c r="C287" t="s">
        <v>1944</v>
      </c>
      <c r="D287" s="1">
        <v>0.67</v>
      </c>
      <c r="F287" s="1">
        <v>1</v>
      </c>
    </row>
    <row r="288" spans="1:7" x14ac:dyDescent="0.2">
      <c r="A288" s="6" t="s">
        <v>1661</v>
      </c>
      <c r="B288" s="1" t="s">
        <v>558</v>
      </c>
      <c r="C288" t="s">
        <v>1945</v>
      </c>
      <c r="D288" s="1">
        <v>35.26</v>
      </c>
      <c r="E288" s="1">
        <f>LOG10(D288)</f>
        <v>1.5472823079633031</v>
      </c>
      <c r="F288" s="1">
        <v>3</v>
      </c>
    </row>
    <row r="289" spans="1:7" x14ac:dyDescent="0.2">
      <c r="A289" s="6" t="s">
        <v>1661</v>
      </c>
      <c r="B289" s="1" t="s">
        <v>1138</v>
      </c>
      <c r="C289" t="s">
        <v>1946</v>
      </c>
      <c r="D289" s="1">
        <v>465.32</v>
      </c>
      <c r="E289" s="1">
        <f>LOG10(D289)</f>
        <v>2.6677517194212332</v>
      </c>
      <c r="F289" s="1">
        <v>8</v>
      </c>
    </row>
    <row r="290" spans="1:7" x14ac:dyDescent="0.2">
      <c r="A290" s="6" t="s">
        <v>1661</v>
      </c>
      <c r="B290" s="1" t="s">
        <v>762</v>
      </c>
      <c r="C290" t="s">
        <v>1947</v>
      </c>
      <c r="D290" s="1">
        <v>1.43</v>
      </c>
      <c r="E290" s="1">
        <f>LOG10(D290)</f>
        <v>0.1553360374650618</v>
      </c>
      <c r="F290" s="1">
        <v>4</v>
      </c>
    </row>
    <row r="291" spans="1:7" x14ac:dyDescent="0.2">
      <c r="A291" s="6" t="s">
        <v>1661</v>
      </c>
      <c r="B291" s="1" t="s">
        <v>559</v>
      </c>
      <c r="C291" t="s">
        <v>1948</v>
      </c>
      <c r="D291" s="1">
        <v>4.2</v>
      </c>
      <c r="E291" s="1">
        <f>LOG10(D291)</f>
        <v>0.62324929039790045</v>
      </c>
      <c r="F291" s="1">
        <v>3</v>
      </c>
    </row>
    <row r="292" spans="1:7" x14ac:dyDescent="0.2">
      <c r="A292" s="6" t="s">
        <v>1661</v>
      </c>
      <c r="B292" s="1" t="s">
        <v>560</v>
      </c>
      <c r="C292" t="s">
        <v>1949</v>
      </c>
      <c r="D292" s="1">
        <v>176.8</v>
      </c>
      <c r="E292" s="1">
        <f>LOG10(D292)</f>
        <v>2.2474822606770544</v>
      </c>
      <c r="F292" s="1">
        <v>3</v>
      </c>
    </row>
    <row r="293" spans="1:7" x14ac:dyDescent="0.2">
      <c r="A293" s="6" t="s">
        <v>1661</v>
      </c>
      <c r="B293" s="1" t="s">
        <v>330</v>
      </c>
      <c r="C293" t="s">
        <v>1950</v>
      </c>
      <c r="D293" s="1">
        <v>3.9</v>
      </c>
      <c r="E293" s="1">
        <f>LOG10(D293)</f>
        <v>0.59106460702649921</v>
      </c>
      <c r="F293" s="1">
        <v>2</v>
      </c>
    </row>
    <row r="294" spans="1:7" x14ac:dyDescent="0.2">
      <c r="A294" s="6" t="s">
        <v>1661</v>
      </c>
      <c r="B294" s="1" t="s">
        <v>331</v>
      </c>
      <c r="C294" t="s">
        <v>1951</v>
      </c>
      <c r="D294" s="1">
        <v>2.66</v>
      </c>
      <c r="E294" s="1">
        <f>LOG10(D294)</f>
        <v>0.42488163663106698</v>
      </c>
      <c r="F294" s="1">
        <v>2</v>
      </c>
    </row>
    <row r="295" spans="1:7" x14ac:dyDescent="0.2">
      <c r="A295" s="6" t="s">
        <v>1661</v>
      </c>
      <c r="B295" s="1" t="s">
        <v>900</v>
      </c>
      <c r="C295" t="s">
        <v>1952</v>
      </c>
      <c r="D295" s="1">
        <v>11.75</v>
      </c>
      <c r="E295" s="1">
        <f>LOG10(D295)</f>
        <v>1.070037866607755</v>
      </c>
      <c r="F295" s="1">
        <v>5</v>
      </c>
    </row>
    <row r="296" spans="1:7" x14ac:dyDescent="0.2">
      <c r="A296" s="6" t="s">
        <v>1661</v>
      </c>
      <c r="B296" s="1" t="s">
        <v>561</v>
      </c>
      <c r="C296" t="s">
        <v>1953</v>
      </c>
      <c r="D296" s="1">
        <v>1.25</v>
      </c>
      <c r="E296" s="1">
        <f>LOG10(D296)</f>
        <v>9.691001300805642E-2</v>
      </c>
      <c r="F296" s="1">
        <v>3</v>
      </c>
    </row>
    <row r="297" spans="1:7" x14ac:dyDescent="0.2">
      <c r="A297" s="6" t="s">
        <v>1661</v>
      </c>
      <c r="B297" s="1" t="s">
        <v>763</v>
      </c>
      <c r="C297" t="s">
        <v>1954</v>
      </c>
      <c r="D297" s="1">
        <v>12.92</v>
      </c>
      <c r="E297" s="1">
        <f>LOG10(D297)</f>
        <v>1.1112625136590653</v>
      </c>
      <c r="F297" s="1">
        <v>4</v>
      </c>
    </row>
    <row r="298" spans="1:7" x14ac:dyDescent="0.2">
      <c r="A298" s="6" t="s">
        <v>1661</v>
      </c>
      <c r="B298" s="1" t="s">
        <v>1260</v>
      </c>
      <c r="C298" t="s">
        <v>1955</v>
      </c>
      <c r="D298" s="1">
        <v>169.89</v>
      </c>
      <c r="E298" s="1">
        <f>LOG10(D298)</f>
        <v>2.2301678163461913</v>
      </c>
      <c r="F298" s="1">
        <v>11</v>
      </c>
      <c r="G298" s="5">
        <f>D298/F298</f>
        <v>15.444545454545453</v>
      </c>
    </row>
    <row r="299" spans="1:7" x14ac:dyDescent="0.2">
      <c r="A299" s="6" t="s">
        <v>1661</v>
      </c>
      <c r="B299" s="1" t="s">
        <v>48</v>
      </c>
      <c r="C299" t="s">
        <v>1956</v>
      </c>
      <c r="D299" s="1">
        <v>7.63</v>
      </c>
      <c r="E299" s="1">
        <f>LOG10(D299)</f>
        <v>0.88252453795488051</v>
      </c>
      <c r="F299" s="1">
        <v>1</v>
      </c>
    </row>
    <row r="300" spans="1:7" x14ac:dyDescent="0.2">
      <c r="A300" s="6" t="s">
        <v>1661</v>
      </c>
      <c r="B300" s="1" t="s">
        <v>901</v>
      </c>
      <c r="C300" t="s">
        <v>1957</v>
      </c>
      <c r="D300" s="1">
        <v>4.6900000000000004</v>
      </c>
      <c r="E300" s="1">
        <f>LOG10(D300)</f>
        <v>0.67117284271508326</v>
      </c>
      <c r="F300" s="1">
        <v>5</v>
      </c>
    </row>
    <row r="301" spans="1:7" x14ac:dyDescent="0.2">
      <c r="A301" s="6" t="s">
        <v>1661</v>
      </c>
      <c r="B301" s="1" t="s">
        <v>562</v>
      </c>
      <c r="C301" t="s">
        <v>1958</v>
      </c>
      <c r="D301" s="1">
        <v>44.34</v>
      </c>
      <c r="E301" s="1">
        <f>LOG10(D301)</f>
        <v>1.6467956887784694</v>
      </c>
      <c r="F301" s="1">
        <v>3</v>
      </c>
    </row>
    <row r="302" spans="1:7" x14ac:dyDescent="0.2">
      <c r="A302" s="6" t="s">
        <v>1661</v>
      </c>
      <c r="B302" s="1" t="s">
        <v>764</v>
      </c>
      <c r="C302" t="s">
        <v>1959</v>
      </c>
      <c r="D302" s="1">
        <v>63.8</v>
      </c>
      <c r="E302" s="1">
        <f>LOG10(D302)</f>
        <v>1.8048206787211623</v>
      </c>
      <c r="F302" s="1">
        <v>4</v>
      </c>
    </row>
    <row r="303" spans="1:7" x14ac:dyDescent="0.2">
      <c r="A303" s="6" t="s">
        <v>1661</v>
      </c>
      <c r="B303" s="1" t="s">
        <v>563</v>
      </c>
      <c r="C303" t="s">
        <v>1960</v>
      </c>
      <c r="D303" s="1">
        <v>6.06</v>
      </c>
      <c r="E303" s="1">
        <f>LOG10(D303)</f>
        <v>0.78247262416628616</v>
      </c>
      <c r="F303" s="1">
        <v>3</v>
      </c>
    </row>
    <row r="304" spans="1:7" x14ac:dyDescent="0.2">
      <c r="A304" s="6" t="s">
        <v>1661</v>
      </c>
      <c r="B304" s="1" t="s">
        <v>1183</v>
      </c>
      <c r="C304" t="s">
        <v>1961</v>
      </c>
      <c r="D304" s="1">
        <v>230</v>
      </c>
      <c r="E304" s="1">
        <f>LOG10(D304)</f>
        <v>2.3617278360175931</v>
      </c>
      <c r="F304" s="1">
        <v>9</v>
      </c>
    </row>
    <row r="305" spans="1:7" x14ac:dyDescent="0.2">
      <c r="A305" s="6" t="s">
        <v>1661</v>
      </c>
      <c r="B305" s="1" t="s">
        <v>1418</v>
      </c>
      <c r="C305" t="s">
        <v>1962</v>
      </c>
      <c r="D305" s="1">
        <v>154.93</v>
      </c>
      <c r="E305" s="1">
        <f>LOG10(D305)</f>
        <v>2.1901355208770306</v>
      </c>
      <c r="F305" s="1">
        <v>20</v>
      </c>
      <c r="G305" s="5">
        <f>D305/F305</f>
        <v>7.7465000000000002</v>
      </c>
    </row>
    <row r="306" spans="1:7" x14ac:dyDescent="0.2">
      <c r="A306" s="6" t="s">
        <v>1661</v>
      </c>
      <c r="B306" s="1" t="s">
        <v>332</v>
      </c>
      <c r="C306" t="s">
        <v>1963</v>
      </c>
      <c r="D306" s="1">
        <v>1.64</v>
      </c>
      <c r="E306" s="1">
        <f>LOG10(D306)</f>
        <v>0.21484384804769785</v>
      </c>
      <c r="F306" s="1">
        <v>2</v>
      </c>
    </row>
    <row r="307" spans="1:7" x14ac:dyDescent="0.2">
      <c r="A307" s="6" t="s">
        <v>1661</v>
      </c>
      <c r="B307" s="1" t="s">
        <v>564</v>
      </c>
      <c r="C307" t="s">
        <v>1964</v>
      </c>
      <c r="D307" s="1">
        <v>21.27</v>
      </c>
      <c r="E307" s="1">
        <f>LOG10(D307)</f>
        <v>1.327767489902729</v>
      </c>
      <c r="F307" s="1">
        <v>3</v>
      </c>
    </row>
    <row r="308" spans="1:7" x14ac:dyDescent="0.2">
      <c r="A308" s="6" t="s">
        <v>1661</v>
      </c>
      <c r="B308" s="1" t="s">
        <v>565</v>
      </c>
      <c r="C308" t="s">
        <v>1965</v>
      </c>
      <c r="D308" s="1">
        <v>49.27</v>
      </c>
      <c r="E308" s="1">
        <f>LOG10(D308)</f>
        <v>1.6925825622749091</v>
      </c>
      <c r="F308" s="1">
        <v>3</v>
      </c>
    </row>
    <row r="309" spans="1:7" x14ac:dyDescent="0.2">
      <c r="A309" s="6" t="s">
        <v>1661</v>
      </c>
      <c r="B309" s="1" t="s">
        <v>1010</v>
      </c>
      <c r="C309" t="s">
        <v>1966</v>
      </c>
      <c r="D309" s="1">
        <v>356.94</v>
      </c>
      <c r="E309" s="1">
        <f>LOG10(D309)</f>
        <v>2.5525952193086088</v>
      </c>
      <c r="F309" s="1">
        <v>6</v>
      </c>
    </row>
    <row r="310" spans="1:7" x14ac:dyDescent="0.2">
      <c r="A310" s="6" t="s">
        <v>1661</v>
      </c>
      <c r="B310" s="1" t="s">
        <v>49</v>
      </c>
      <c r="C310" t="s">
        <v>1967</v>
      </c>
      <c r="D310" s="1">
        <v>60.44</v>
      </c>
      <c r="E310" s="1">
        <f>LOG10(D310)</f>
        <v>1.7813244556669878</v>
      </c>
      <c r="F310" s="1">
        <v>1</v>
      </c>
    </row>
    <row r="311" spans="1:7" x14ac:dyDescent="0.2">
      <c r="A311" s="6" t="s">
        <v>1661</v>
      </c>
      <c r="B311" s="1" t="s">
        <v>765</v>
      </c>
      <c r="C311" t="s">
        <v>1968</v>
      </c>
      <c r="D311" s="1">
        <v>32.020000000000003</v>
      </c>
      <c r="E311" s="1">
        <f>LOG10(D311)</f>
        <v>1.5054213275832811</v>
      </c>
      <c r="F311" s="1">
        <v>4</v>
      </c>
    </row>
    <row r="312" spans="1:7" x14ac:dyDescent="0.2">
      <c r="A312" s="6" t="s">
        <v>1661</v>
      </c>
      <c r="B312" s="1" t="s">
        <v>566</v>
      </c>
      <c r="C312" t="s">
        <v>1969</v>
      </c>
      <c r="D312" s="1">
        <v>8.5399999999999991</v>
      </c>
      <c r="E312" s="1">
        <f>LOG10(D312)</f>
        <v>0.93145787068900499</v>
      </c>
      <c r="F312" s="1">
        <v>3</v>
      </c>
    </row>
    <row r="313" spans="1:7" x14ac:dyDescent="0.2">
      <c r="A313" s="6" t="s">
        <v>1661</v>
      </c>
      <c r="B313" s="1" t="s">
        <v>1076</v>
      </c>
      <c r="C313" t="s">
        <v>1970</v>
      </c>
      <c r="D313" s="1">
        <v>10.81</v>
      </c>
      <c r="E313" s="1">
        <f>LOG10(D313)</f>
        <v>1.0338256939533104</v>
      </c>
      <c r="F313" s="1">
        <v>7</v>
      </c>
    </row>
    <row r="314" spans="1:7" x14ac:dyDescent="0.2">
      <c r="A314" s="6" t="s">
        <v>1661</v>
      </c>
      <c r="B314" s="1" t="s">
        <v>333</v>
      </c>
      <c r="C314" t="s">
        <v>1971</v>
      </c>
      <c r="D314" s="1">
        <v>31.61</v>
      </c>
      <c r="E314" s="1">
        <f>LOG10(D314)</f>
        <v>1.4998244958395797</v>
      </c>
      <c r="F314" s="1">
        <v>2</v>
      </c>
    </row>
    <row r="315" spans="1:7" x14ac:dyDescent="0.2">
      <c r="A315" s="6" t="s">
        <v>1661</v>
      </c>
      <c r="B315" s="1" t="s">
        <v>334</v>
      </c>
      <c r="C315" t="s">
        <v>1972</v>
      </c>
      <c r="D315" s="1">
        <v>1.08</v>
      </c>
      <c r="E315" s="1">
        <f>LOG10(D315)</f>
        <v>3.342375548694973E-2</v>
      </c>
      <c r="F315" s="1">
        <v>2</v>
      </c>
    </row>
    <row r="316" spans="1:7" x14ac:dyDescent="0.2">
      <c r="A316" s="6" t="s">
        <v>1661</v>
      </c>
      <c r="B316" s="1" t="s">
        <v>567</v>
      </c>
      <c r="C316" t="s">
        <v>1973</v>
      </c>
      <c r="D316" s="1">
        <v>1.92</v>
      </c>
      <c r="E316" s="1">
        <f>LOG10(D316)</f>
        <v>0.28330122870354957</v>
      </c>
      <c r="F316" s="1">
        <v>3</v>
      </c>
    </row>
    <row r="317" spans="1:7" x14ac:dyDescent="0.2">
      <c r="A317" s="6" t="s">
        <v>1661</v>
      </c>
      <c r="B317" s="1" t="s">
        <v>50</v>
      </c>
      <c r="C317" t="s">
        <v>1974</v>
      </c>
      <c r="D317" s="1">
        <v>3.07</v>
      </c>
      <c r="E317" s="1">
        <f>LOG10(D317)</f>
        <v>0.48713837547718647</v>
      </c>
      <c r="F317" s="1">
        <v>1</v>
      </c>
    </row>
    <row r="318" spans="1:7" x14ac:dyDescent="0.2">
      <c r="A318" s="6" t="s">
        <v>1661</v>
      </c>
      <c r="B318" s="1" t="s">
        <v>51</v>
      </c>
      <c r="C318" t="s">
        <v>1975</v>
      </c>
      <c r="D318" s="1">
        <v>3.65</v>
      </c>
      <c r="E318" s="1">
        <f>LOG10(D318)</f>
        <v>0.56229286445647475</v>
      </c>
      <c r="F318" s="1">
        <v>1</v>
      </c>
    </row>
    <row r="319" spans="1:7" x14ac:dyDescent="0.2">
      <c r="A319" s="6" t="s">
        <v>1661</v>
      </c>
      <c r="B319" s="1" t="s">
        <v>1606</v>
      </c>
      <c r="C319" t="s">
        <v>1976</v>
      </c>
      <c r="D319" s="1">
        <v>1135.1300000000001</v>
      </c>
      <c r="E319" s="1">
        <f>LOG10(D319)</f>
        <v>3.0550456016609484</v>
      </c>
      <c r="F319" s="1">
        <v>264</v>
      </c>
      <c r="G319" s="5">
        <f>D319/F319</f>
        <v>4.2997348484848485</v>
      </c>
    </row>
    <row r="320" spans="1:7" x14ac:dyDescent="0.2">
      <c r="A320" s="6" t="s">
        <v>1661</v>
      </c>
      <c r="B320" s="1" t="s">
        <v>1568</v>
      </c>
      <c r="C320" t="s">
        <v>1977</v>
      </c>
      <c r="D320" s="1">
        <v>229.47</v>
      </c>
      <c r="E320" s="1">
        <f>LOG10(D320)</f>
        <v>2.3607259156419551</v>
      </c>
      <c r="F320" s="1">
        <v>64</v>
      </c>
      <c r="G320" s="5">
        <f>D320/F320</f>
        <v>3.58546875</v>
      </c>
    </row>
    <row r="321" spans="1:7" x14ac:dyDescent="0.2">
      <c r="A321" s="6" t="s">
        <v>1661</v>
      </c>
      <c r="B321" s="1" t="s">
        <v>1011</v>
      </c>
      <c r="C321" t="s">
        <v>1978</v>
      </c>
      <c r="D321" s="1">
        <v>6.03</v>
      </c>
      <c r="E321" s="1">
        <f>LOG10(D321)</f>
        <v>0.78031731214015132</v>
      </c>
      <c r="F321" s="1">
        <v>6</v>
      </c>
    </row>
    <row r="322" spans="1:7" x14ac:dyDescent="0.2">
      <c r="A322" s="6" t="s">
        <v>1661</v>
      </c>
      <c r="B322" s="1" t="s">
        <v>568</v>
      </c>
      <c r="C322" t="s">
        <v>1979</v>
      </c>
      <c r="D322" s="1">
        <v>5.96</v>
      </c>
      <c r="E322" s="1">
        <f>LOG10(D322)</f>
        <v>0.77524625974023642</v>
      </c>
      <c r="F322" s="1">
        <v>3</v>
      </c>
    </row>
    <row r="323" spans="1:7" x14ac:dyDescent="0.2">
      <c r="A323" s="6" t="s">
        <v>1661</v>
      </c>
      <c r="B323" s="1" t="s">
        <v>335</v>
      </c>
      <c r="C323" t="s">
        <v>1980</v>
      </c>
      <c r="D323" s="1">
        <v>9.9600000000000009</v>
      </c>
      <c r="E323" s="1">
        <f>LOG10(D323)</f>
        <v>0.99825933842369874</v>
      </c>
      <c r="F323" s="1">
        <v>2</v>
      </c>
    </row>
    <row r="324" spans="1:7" x14ac:dyDescent="0.2">
      <c r="A324" s="6" t="s">
        <v>1661</v>
      </c>
      <c r="B324" s="1" t="s">
        <v>52</v>
      </c>
      <c r="C324" t="s">
        <v>1981</v>
      </c>
      <c r="D324" s="1">
        <v>10</v>
      </c>
      <c r="E324" s="1">
        <f>LOG10(D324)</f>
        <v>1</v>
      </c>
      <c r="F324" s="1">
        <v>1</v>
      </c>
    </row>
    <row r="325" spans="1:7" x14ac:dyDescent="0.2">
      <c r="A325" s="6" t="s">
        <v>1661</v>
      </c>
      <c r="B325" s="1" t="s">
        <v>336</v>
      </c>
      <c r="C325" t="s">
        <v>1982</v>
      </c>
      <c r="D325" s="1">
        <v>1.1599999999999999</v>
      </c>
      <c r="E325" s="1">
        <f>LOG10(D325)</f>
        <v>6.445798922691845E-2</v>
      </c>
      <c r="F325" s="1">
        <v>2</v>
      </c>
    </row>
    <row r="326" spans="1:7" x14ac:dyDescent="0.2">
      <c r="A326" s="6" t="s">
        <v>1661</v>
      </c>
      <c r="B326" s="1" t="s">
        <v>902</v>
      </c>
      <c r="C326" t="s">
        <v>1983</v>
      </c>
      <c r="D326" s="1">
        <v>90.6</v>
      </c>
      <c r="E326" s="1">
        <f>LOG10(D326)</f>
        <v>1.9571281976768131</v>
      </c>
      <c r="F326" s="1">
        <v>5</v>
      </c>
    </row>
    <row r="327" spans="1:7" x14ac:dyDescent="0.2">
      <c r="A327" s="6" t="s">
        <v>1661</v>
      </c>
      <c r="B327" s="1" t="s">
        <v>1360</v>
      </c>
      <c r="C327" t="s">
        <v>1984</v>
      </c>
      <c r="D327" s="1">
        <v>16.79</v>
      </c>
      <c r="E327" s="1">
        <f>LOG10(D327)</f>
        <v>1.2250506961380487</v>
      </c>
      <c r="F327" s="1">
        <v>16</v>
      </c>
      <c r="G327" s="5">
        <f>D327/F327</f>
        <v>1.0493749999999999</v>
      </c>
    </row>
    <row r="328" spans="1:7" x14ac:dyDescent="0.2">
      <c r="A328" s="6" t="s">
        <v>1661</v>
      </c>
      <c r="B328" s="1" t="s">
        <v>569</v>
      </c>
      <c r="C328" t="s">
        <v>1985</v>
      </c>
      <c r="D328" s="1">
        <v>5.0199999999999996</v>
      </c>
      <c r="E328" s="1">
        <f>LOG10(D328)</f>
        <v>0.70070371714501933</v>
      </c>
      <c r="F328" s="1">
        <v>3</v>
      </c>
    </row>
    <row r="329" spans="1:7" x14ac:dyDescent="0.2">
      <c r="A329" s="6" t="s">
        <v>1661</v>
      </c>
      <c r="B329" s="1" t="s">
        <v>570</v>
      </c>
      <c r="C329" t="s">
        <v>1986</v>
      </c>
      <c r="D329" s="1">
        <v>70.959999999999994</v>
      </c>
      <c r="E329" s="1">
        <f>LOG10(D329)</f>
        <v>1.85101360682367</v>
      </c>
      <c r="F329" s="1">
        <v>3</v>
      </c>
    </row>
    <row r="330" spans="1:7" x14ac:dyDescent="0.2">
      <c r="A330" s="6" t="s">
        <v>1661</v>
      </c>
      <c r="B330" s="1" t="s">
        <v>1077</v>
      </c>
      <c r="C330" t="s">
        <v>1987</v>
      </c>
      <c r="D330" s="1">
        <v>73.72</v>
      </c>
      <c r="E330" s="1">
        <f>LOG10(D330)</f>
        <v>1.8675853265470361</v>
      </c>
      <c r="F330" s="1">
        <v>7</v>
      </c>
    </row>
    <row r="331" spans="1:7" x14ac:dyDescent="0.2">
      <c r="A331" s="6" t="s">
        <v>1661</v>
      </c>
      <c r="B331" s="1" t="s">
        <v>1389</v>
      </c>
      <c r="C331" t="s">
        <v>1988</v>
      </c>
      <c r="D331" s="1">
        <v>185.43</v>
      </c>
      <c r="E331" s="1">
        <f>LOG10(D331)</f>
        <v>2.2681799983114881</v>
      </c>
      <c r="F331" s="1">
        <v>18</v>
      </c>
      <c r="G331" s="5">
        <f>D331/F331</f>
        <v>10.301666666666668</v>
      </c>
    </row>
    <row r="332" spans="1:7" x14ac:dyDescent="0.2">
      <c r="A332" s="6" t="s">
        <v>1661</v>
      </c>
      <c r="B332" s="1" t="s">
        <v>1512</v>
      </c>
      <c r="C332" t="s">
        <v>1989</v>
      </c>
      <c r="D332" s="1">
        <v>640.6</v>
      </c>
      <c r="E332" s="1">
        <f>LOG10(D332)</f>
        <v>2.8065869343278029</v>
      </c>
      <c r="F332" s="1">
        <v>36</v>
      </c>
      <c r="G332" s="5">
        <f>D332/F332</f>
        <v>17.794444444444444</v>
      </c>
    </row>
    <row r="333" spans="1:7" x14ac:dyDescent="0.2">
      <c r="A333" s="6" t="s">
        <v>1661</v>
      </c>
      <c r="B333" s="1" t="s">
        <v>337</v>
      </c>
      <c r="C333" t="s">
        <v>1990</v>
      </c>
      <c r="D333" s="1">
        <v>14.95</v>
      </c>
      <c r="E333" s="1">
        <f>LOG10(D333)</f>
        <v>1.1746411926604485</v>
      </c>
      <c r="F333" s="1">
        <v>2</v>
      </c>
    </row>
    <row r="334" spans="1:7" x14ac:dyDescent="0.2">
      <c r="A334" s="6" t="s">
        <v>1661</v>
      </c>
      <c r="B334" s="1" t="s">
        <v>53</v>
      </c>
      <c r="C334" t="s">
        <v>1991</v>
      </c>
      <c r="D334" s="1">
        <v>11.93</v>
      </c>
      <c r="E334" s="1">
        <f>LOG10(D334)</f>
        <v>1.0766404436703418</v>
      </c>
      <c r="F334" s="1">
        <v>1</v>
      </c>
    </row>
    <row r="335" spans="1:7" x14ac:dyDescent="0.2">
      <c r="A335" s="6" t="s">
        <v>1661</v>
      </c>
      <c r="B335" s="1" t="s">
        <v>571</v>
      </c>
      <c r="C335" t="s">
        <v>1992</v>
      </c>
      <c r="D335" s="1">
        <v>16.68</v>
      </c>
      <c r="E335" s="1">
        <f>LOG10(D335)</f>
        <v>1.2221960463017199</v>
      </c>
      <c r="F335" s="1">
        <v>3</v>
      </c>
    </row>
    <row r="336" spans="1:7" x14ac:dyDescent="0.2">
      <c r="A336" s="6" t="s">
        <v>1661</v>
      </c>
      <c r="B336" s="1" t="s">
        <v>54</v>
      </c>
      <c r="C336" t="s">
        <v>1993</v>
      </c>
      <c r="D336" s="1">
        <v>8.16</v>
      </c>
      <c r="E336" s="1">
        <f>LOG10(D336)</f>
        <v>0.91169015875386117</v>
      </c>
      <c r="F336" s="1">
        <v>1</v>
      </c>
    </row>
    <row r="337" spans="1:7" x14ac:dyDescent="0.2">
      <c r="A337" s="6" t="s">
        <v>1661</v>
      </c>
      <c r="B337" s="1" t="s">
        <v>55</v>
      </c>
      <c r="C337" t="s">
        <v>1994</v>
      </c>
      <c r="D337" s="1">
        <v>2.99</v>
      </c>
      <c r="E337" s="1">
        <f>LOG10(D337)</f>
        <v>0.47567118832442967</v>
      </c>
      <c r="F337" s="1">
        <v>1</v>
      </c>
    </row>
    <row r="338" spans="1:7" x14ac:dyDescent="0.2">
      <c r="A338" s="6" t="s">
        <v>1661</v>
      </c>
      <c r="B338" s="1" t="s">
        <v>56</v>
      </c>
      <c r="C338" t="s">
        <v>1995</v>
      </c>
      <c r="D338" s="1">
        <v>3.66</v>
      </c>
      <c r="E338" s="1">
        <f>LOG10(D338)</f>
        <v>0.56348108539441066</v>
      </c>
      <c r="F338" s="1">
        <v>1</v>
      </c>
    </row>
    <row r="339" spans="1:7" x14ac:dyDescent="0.2">
      <c r="A339" s="6" t="s">
        <v>1661</v>
      </c>
      <c r="B339" s="1" t="s">
        <v>57</v>
      </c>
      <c r="C339" t="s">
        <v>1996</v>
      </c>
      <c r="D339" s="1">
        <v>1.76</v>
      </c>
      <c r="E339" s="1">
        <f>LOG10(D339)</f>
        <v>0.24551266781414982</v>
      </c>
      <c r="F339" s="1">
        <v>1</v>
      </c>
    </row>
    <row r="340" spans="1:7" x14ac:dyDescent="0.2">
      <c r="A340" s="6" t="s">
        <v>1661</v>
      </c>
      <c r="B340" s="1" t="s">
        <v>903</v>
      </c>
      <c r="C340" t="s">
        <v>1997</v>
      </c>
      <c r="D340" s="1">
        <v>99.71</v>
      </c>
      <c r="E340" s="1">
        <f>LOG10(D340)</f>
        <v>1.9987387162558177</v>
      </c>
      <c r="F340" s="1">
        <v>5</v>
      </c>
    </row>
    <row r="341" spans="1:7" x14ac:dyDescent="0.2">
      <c r="A341" s="6" t="s">
        <v>1661</v>
      </c>
      <c r="B341" s="1" t="s">
        <v>572</v>
      </c>
      <c r="C341" t="s">
        <v>1998</v>
      </c>
      <c r="D341" s="1">
        <v>3.13</v>
      </c>
      <c r="E341" s="1">
        <f>LOG10(D341)</f>
        <v>0.49554433754644844</v>
      </c>
      <c r="F341" s="1">
        <v>3</v>
      </c>
    </row>
    <row r="342" spans="1:7" x14ac:dyDescent="0.2">
      <c r="A342" s="6" t="s">
        <v>1661</v>
      </c>
      <c r="B342" s="1" t="s">
        <v>1078</v>
      </c>
      <c r="C342" t="s">
        <v>1999</v>
      </c>
      <c r="D342" s="1">
        <v>21.69</v>
      </c>
      <c r="E342" s="1">
        <f>LOG10(D342)</f>
        <v>1.3362595520141933</v>
      </c>
      <c r="F342" s="1">
        <v>7</v>
      </c>
    </row>
    <row r="343" spans="1:7" x14ac:dyDescent="0.2">
      <c r="A343" s="6" t="s">
        <v>1661</v>
      </c>
      <c r="B343" s="1" t="s">
        <v>766</v>
      </c>
      <c r="C343" t="s">
        <v>2000</v>
      </c>
      <c r="D343" s="1">
        <v>8.24</v>
      </c>
      <c r="E343" s="1">
        <f>LOG10(D343)</f>
        <v>0.91592721169711577</v>
      </c>
      <c r="F343" s="1">
        <v>4</v>
      </c>
    </row>
    <row r="344" spans="1:7" x14ac:dyDescent="0.2">
      <c r="A344" s="6" t="s">
        <v>1661</v>
      </c>
      <c r="B344" s="1" t="s">
        <v>58</v>
      </c>
      <c r="C344" t="s">
        <v>2001</v>
      </c>
      <c r="D344" s="1">
        <v>1.8</v>
      </c>
      <c r="E344" s="1">
        <f>LOG10(D344)</f>
        <v>0.25527250510330607</v>
      </c>
      <c r="F344" s="1">
        <v>1</v>
      </c>
    </row>
    <row r="345" spans="1:7" x14ac:dyDescent="0.2">
      <c r="A345" s="6" t="s">
        <v>1661</v>
      </c>
      <c r="B345" s="1" t="s">
        <v>1184</v>
      </c>
      <c r="C345" t="s">
        <v>2002</v>
      </c>
      <c r="D345" s="1">
        <v>373.71</v>
      </c>
      <c r="E345" s="1">
        <f>LOG10(D345)</f>
        <v>2.5725347191681087</v>
      </c>
      <c r="F345" s="1">
        <v>9</v>
      </c>
    </row>
    <row r="346" spans="1:7" x14ac:dyDescent="0.2">
      <c r="A346" s="6" t="s">
        <v>1661</v>
      </c>
      <c r="B346" s="1" t="s">
        <v>338</v>
      </c>
      <c r="C346" t="s">
        <v>2003</v>
      </c>
      <c r="D346" s="1">
        <v>5.22</v>
      </c>
      <c r="E346" s="1">
        <f>LOG10(D346)</f>
        <v>0.71767050300226209</v>
      </c>
      <c r="F346" s="1">
        <v>2</v>
      </c>
    </row>
    <row r="347" spans="1:7" x14ac:dyDescent="0.2">
      <c r="A347" s="6" t="s">
        <v>1661</v>
      </c>
      <c r="B347" s="1" t="s">
        <v>59</v>
      </c>
      <c r="C347" t="s">
        <v>2004</v>
      </c>
      <c r="D347" s="1">
        <v>25.93</v>
      </c>
      <c r="E347" s="1">
        <f>LOG10(D347)</f>
        <v>1.4138025167693515</v>
      </c>
      <c r="F347" s="1">
        <v>1</v>
      </c>
    </row>
    <row r="348" spans="1:7" x14ac:dyDescent="0.2">
      <c r="A348" s="6" t="s">
        <v>1661</v>
      </c>
      <c r="B348" s="1" t="s">
        <v>339</v>
      </c>
      <c r="C348" t="s">
        <v>2005</v>
      </c>
      <c r="D348" s="1">
        <v>82.74</v>
      </c>
      <c r="E348" s="1">
        <f>LOG10(D348)</f>
        <v>1.9177155165594935</v>
      </c>
      <c r="F348" s="1">
        <v>2</v>
      </c>
    </row>
    <row r="349" spans="1:7" x14ac:dyDescent="0.2">
      <c r="A349" s="6" t="s">
        <v>1661</v>
      </c>
      <c r="B349" s="1" t="s">
        <v>340</v>
      </c>
      <c r="C349" t="s">
        <v>2006</v>
      </c>
      <c r="D349" s="1">
        <v>160.63999999999999</v>
      </c>
      <c r="E349" s="1">
        <f>LOG10(D349)</f>
        <v>2.2058536954649255</v>
      </c>
      <c r="F349" s="1">
        <v>2</v>
      </c>
    </row>
    <row r="350" spans="1:7" x14ac:dyDescent="0.2">
      <c r="A350" s="6" t="s">
        <v>1661</v>
      </c>
      <c r="B350" s="1" t="s">
        <v>904</v>
      </c>
      <c r="C350" t="s">
        <v>2007</v>
      </c>
      <c r="D350" s="1">
        <v>172</v>
      </c>
      <c r="E350" s="1">
        <f>LOG10(D350)</f>
        <v>2.2355284469075487</v>
      </c>
      <c r="F350" s="1">
        <v>5</v>
      </c>
    </row>
    <row r="351" spans="1:7" x14ac:dyDescent="0.2">
      <c r="A351" s="6" t="s">
        <v>1661</v>
      </c>
      <c r="B351" s="1" t="s">
        <v>1227</v>
      </c>
      <c r="C351" t="s">
        <v>2008</v>
      </c>
      <c r="D351" s="1">
        <v>100.08</v>
      </c>
      <c r="E351" s="1">
        <f>LOG10(D351)</f>
        <v>2.0003472966853635</v>
      </c>
      <c r="F351" s="1">
        <v>10</v>
      </c>
      <c r="G351" s="5">
        <f>D351/F351</f>
        <v>10.007999999999999</v>
      </c>
    </row>
    <row r="352" spans="1:7" x14ac:dyDescent="0.2">
      <c r="A352" s="6" t="s">
        <v>1661</v>
      </c>
      <c r="B352" s="1" t="s">
        <v>905</v>
      </c>
      <c r="C352" t="s">
        <v>2009</v>
      </c>
      <c r="D352" s="1">
        <v>320.88</v>
      </c>
      <c r="E352" s="1">
        <f>LOG10(D352)</f>
        <v>2.5063426489735905</v>
      </c>
      <c r="F352" s="1">
        <v>5</v>
      </c>
    </row>
    <row r="353" spans="1:7" x14ac:dyDescent="0.2">
      <c r="A353" s="6" t="s">
        <v>1661</v>
      </c>
      <c r="B353" s="1" t="s">
        <v>573</v>
      </c>
      <c r="C353" t="s">
        <v>2010</v>
      </c>
      <c r="D353" s="1">
        <v>8.99</v>
      </c>
      <c r="E353" s="1">
        <f>LOG10(D353)</f>
        <v>0.95375969173322883</v>
      </c>
      <c r="F353" s="1">
        <v>3</v>
      </c>
    </row>
    <row r="354" spans="1:7" x14ac:dyDescent="0.2">
      <c r="A354" s="6" t="s">
        <v>1661</v>
      </c>
      <c r="B354" s="1" t="s">
        <v>1589</v>
      </c>
      <c r="C354" t="s">
        <v>2011</v>
      </c>
      <c r="D354" s="1">
        <v>685.06</v>
      </c>
      <c r="E354" s="1">
        <f>LOG10(D354)</f>
        <v>2.8357286102190957</v>
      </c>
      <c r="F354" s="1">
        <v>101</v>
      </c>
      <c r="G354" s="5">
        <f>D354/F354</f>
        <v>6.7827722772277221</v>
      </c>
    </row>
    <row r="355" spans="1:7" x14ac:dyDescent="0.2">
      <c r="A355" s="6" t="s">
        <v>1661</v>
      </c>
      <c r="B355" s="1" t="s">
        <v>906</v>
      </c>
      <c r="C355" t="s">
        <v>2012</v>
      </c>
      <c r="D355" s="1">
        <v>10.62</v>
      </c>
      <c r="E355" s="1">
        <f>LOG10(D355)</f>
        <v>1.0261245167454502</v>
      </c>
      <c r="F355" s="1">
        <v>5</v>
      </c>
    </row>
    <row r="356" spans="1:7" x14ac:dyDescent="0.2">
      <c r="A356" s="6" t="s">
        <v>1661</v>
      </c>
      <c r="B356" s="1" t="s">
        <v>1139</v>
      </c>
      <c r="C356" t="s">
        <v>2013</v>
      </c>
      <c r="D356" s="1">
        <v>24.3</v>
      </c>
      <c r="E356" s="1">
        <f>LOG10(D356)</f>
        <v>1.3856062735983121</v>
      </c>
      <c r="F356" s="1">
        <v>8</v>
      </c>
    </row>
    <row r="357" spans="1:7" x14ac:dyDescent="0.2">
      <c r="A357" s="6" t="s">
        <v>1661</v>
      </c>
      <c r="B357" s="1" t="s">
        <v>907</v>
      </c>
      <c r="C357" t="s">
        <v>2014</v>
      </c>
      <c r="D357" s="1">
        <v>84.88</v>
      </c>
      <c r="E357" s="1">
        <f>LOG10(D357)</f>
        <v>1.9288053708932842</v>
      </c>
      <c r="F357" s="1">
        <v>5</v>
      </c>
    </row>
    <row r="358" spans="1:7" x14ac:dyDescent="0.2">
      <c r="A358" s="6" t="s">
        <v>1661</v>
      </c>
      <c r="B358" s="1" t="s">
        <v>60</v>
      </c>
      <c r="C358" t="s">
        <v>2015</v>
      </c>
      <c r="D358" s="1">
        <v>15.63</v>
      </c>
      <c r="E358" s="1">
        <f>LOG10(D358)</f>
        <v>1.1939589780191868</v>
      </c>
      <c r="F358" s="1">
        <v>1</v>
      </c>
    </row>
    <row r="359" spans="1:7" x14ac:dyDescent="0.2">
      <c r="A359" s="6" t="s">
        <v>1661</v>
      </c>
      <c r="B359" s="1" t="s">
        <v>61</v>
      </c>
      <c r="C359" t="s">
        <v>2016</v>
      </c>
      <c r="D359" s="1">
        <v>5.88</v>
      </c>
      <c r="E359" s="1">
        <f>LOG10(D359)</f>
        <v>0.76937732607613851</v>
      </c>
      <c r="F359" s="1">
        <v>1</v>
      </c>
    </row>
    <row r="360" spans="1:7" x14ac:dyDescent="0.2">
      <c r="A360" s="6" t="s">
        <v>1661</v>
      </c>
      <c r="B360" s="1" t="s">
        <v>574</v>
      </c>
      <c r="C360" t="s">
        <v>2017</v>
      </c>
      <c r="D360" s="1">
        <v>10.119999999999999</v>
      </c>
      <c r="E360" s="1">
        <f>LOG10(D360)</f>
        <v>1.0051805125037803</v>
      </c>
      <c r="F360" s="1">
        <v>3</v>
      </c>
    </row>
    <row r="361" spans="1:7" x14ac:dyDescent="0.2">
      <c r="A361" s="6" t="s">
        <v>1661</v>
      </c>
      <c r="B361" s="1" t="s">
        <v>341</v>
      </c>
      <c r="C361" t="s">
        <v>2018</v>
      </c>
      <c r="D361" s="1">
        <v>12.12</v>
      </c>
      <c r="E361" s="1">
        <f>LOG10(D361)</f>
        <v>1.0835026198302673</v>
      </c>
      <c r="F361" s="1">
        <v>2</v>
      </c>
    </row>
    <row r="362" spans="1:7" x14ac:dyDescent="0.2">
      <c r="A362" s="6" t="s">
        <v>1661</v>
      </c>
      <c r="B362" s="1" t="s">
        <v>767</v>
      </c>
      <c r="C362" t="s">
        <v>2019</v>
      </c>
      <c r="D362" s="1">
        <v>47.39</v>
      </c>
      <c r="E362" s="1">
        <f>LOG10(D362)</f>
        <v>1.6756867086994012</v>
      </c>
      <c r="F362" s="1">
        <v>4</v>
      </c>
    </row>
    <row r="363" spans="1:7" x14ac:dyDescent="0.2">
      <c r="A363" s="6" t="s">
        <v>1661</v>
      </c>
      <c r="B363" s="1" t="s">
        <v>768</v>
      </c>
      <c r="C363" t="s">
        <v>2020</v>
      </c>
      <c r="D363" s="1">
        <v>5.55</v>
      </c>
      <c r="E363" s="1">
        <f>LOG10(D363)</f>
        <v>0.74429298312267622</v>
      </c>
      <c r="F363" s="1">
        <v>4</v>
      </c>
    </row>
    <row r="364" spans="1:7" x14ac:dyDescent="0.2">
      <c r="A364" s="6" t="s">
        <v>1661</v>
      </c>
      <c r="B364" s="1" t="s">
        <v>769</v>
      </c>
      <c r="C364" t="s">
        <v>2021</v>
      </c>
      <c r="D364" s="1">
        <v>4.09</v>
      </c>
      <c r="E364" s="1">
        <f>LOG10(D364)</f>
        <v>0.61172330800734176</v>
      </c>
      <c r="F364" s="1">
        <v>4</v>
      </c>
    </row>
    <row r="365" spans="1:7" x14ac:dyDescent="0.2">
      <c r="A365" s="6" t="s">
        <v>1661</v>
      </c>
      <c r="B365" s="1" t="s">
        <v>575</v>
      </c>
      <c r="C365" t="s">
        <v>2022</v>
      </c>
      <c r="D365" s="1">
        <v>4</v>
      </c>
      <c r="E365" s="1">
        <f>LOG10(D365)</f>
        <v>0.6020599913279624</v>
      </c>
      <c r="F365" s="1">
        <v>3</v>
      </c>
    </row>
    <row r="366" spans="1:7" x14ac:dyDescent="0.2">
      <c r="A366" s="6" t="s">
        <v>1661</v>
      </c>
      <c r="B366" s="1" t="s">
        <v>62</v>
      </c>
      <c r="C366" t="s">
        <v>2023</v>
      </c>
      <c r="D366" s="1">
        <v>0.74</v>
      </c>
      <c r="F366" s="1">
        <v>1</v>
      </c>
    </row>
    <row r="367" spans="1:7" x14ac:dyDescent="0.2">
      <c r="A367" s="6" t="s">
        <v>1661</v>
      </c>
      <c r="B367" s="1" t="s">
        <v>342</v>
      </c>
      <c r="C367" t="s">
        <v>2024</v>
      </c>
      <c r="D367" s="1">
        <v>9.0399999999999991</v>
      </c>
      <c r="E367" s="1">
        <f>LOG10(D367)</f>
        <v>0.95616843047536326</v>
      </c>
      <c r="F367" s="1">
        <v>2</v>
      </c>
    </row>
    <row r="368" spans="1:7" x14ac:dyDescent="0.2">
      <c r="A368" s="6" t="s">
        <v>1661</v>
      </c>
      <c r="B368" s="1" t="s">
        <v>770</v>
      </c>
      <c r="C368" t="s">
        <v>2025</v>
      </c>
      <c r="D368" s="1">
        <v>35.56</v>
      </c>
      <c r="E368" s="1">
        <f>LOG10(D368)</f>
        <v>1.550961752298176</v>
      </c>
      <c r="F368" s="1">
        <v>4</v>
      </c>
    </row>
    <row r="369" spans="1:7" x14ac:dyDescent="0.2">
      <c r="A369" s="6" t="s">
        <v>1661</v>
      </c>
      <c r="B369" s="1" t="s">
        <v>1302</v>
      </c>
      <c r="C369" t="s">
        <v>2026</v>
      </c>
      <c r="D369" s="1">
        <v>133.30000000000001</v>
      </c>
      <c r="E369" s="1">
        <f>LOG10(D369)</f>
        <v>2.1248301494138593</v>
      </c>
      <c r="F369" s="1">
        <v>13</v>
      </c>
      <c r="G369" s="5">
        <f>D369/F369</f>
        <v>10.253846153846155</v>
      </c>
    </row>
    <row r="370" spans="1:7" x14ac:dyDescent="0.2">
      <c r="A370" s="6" t="s">
        <v>1661</v>
      </c>
      <c r="B370" s="1" t="s">
        <v>908</v>
      </c>
      <c r="C370" t="s">
        <v>2027</v>
      </c>
      <c r="D370" s="1">
        <v>49.11</v>
      </c>
      <c r="E370" s="1">
        <f>LOG10(D370)</f>
        <v>1.6911699341316038</v>
      </c>
      <c r="F370" s="1">
        <v>5</v>
      </c>
    </row>
    <row r="371" spans="1:7" x14ac:dyDescent="0.2">
      <c r="A371" s="6" t="s">
        <v>1661</v>
      </c>
      <c r="B371" s="1" t="s">
        <v>1079</v>
      </c>
      <c r="C371" t="s">
        <v>2028</v>
      </c>
      <c r="D371" s="1">
        <v>249.19</v>
      </c>
      <c r="E371" s="1">
        <f>LOG10(D371)</f>
        <v>2.396530610090025</v>
      </c>
      <c r="F371" s="1">
        <v>7</v>
      </c>
    </row>
    <row r="372" spans="1:7" x14ac:dyDescent="0.2">
      <c r="A372" s="6" t="s">
        <v>1661</v>
      </c>
      <c r="B372" s="1" t="s">
        <v>1012</v>
      </c>
      <c r="C372" t="s">
        <v>2029</v>
      </c>
      <c r="D372" s="1">
        <v>6.18</v>
      </c>
      <c r="E372" s="1">
        <f>LOG10(D372)</f>
        <v>0.79098847508881587</v>
      </c>
      <c r="F372" s="1">
        <v>6</v>
      </c>
    </row>
    <row r="373" spans="1:7" x14ac:dyDescent="0.2">
      <c r="A373" s="6" t="s">
        <v>1661</v>
      </c>
      <c r="B373" s="1" t="s">
        <v>909</v>
      </c>
      <c r="C373" t="s">
        <v>2030</v>
      </c>
      <c r="D373" s="1">
        <v>3.54</v>
      </c>
      <c r="E373" s="1">
        <f>LOG10(D373)</f>
        <v>0.54900326202578786</v>
      </c>
      <c r="F373" s="1">
        <v>5</v>
      </c>
    </row>
    <row r="374" spans="1:7" x14ac:dyDescent="0.2">
      <c r="A374" s="6" t="s">
        <v>1661</v>
      </c>
      <c r="B374" s="1" t="s">
        <v>63</v>
      </c>
      <c r="C374" t="s">
        <v>2031</v>
      </c>
      <c r="D374" s="1">
        <v>7.77</v>
      </c>
      <c r="E374" s="1">
        <f>LOG10(D374)</f>
        <v>0.89042101880091429</v>
      </c>
      <c r="F374" s="1">
        <v>1</v>
      </c>
    </row>
    <row r="375" spans="1:7" x14ac:dyDescent="0.2">
      <c r="A375" s="6" t="s">
        <v>1661</v>
      </c>
      <c r="B375" s="1" t="s">
        <v>1555</v>
      </c>
      <c r="C375" t="s">
        <v>2032</v>
      </c>
      <c r="D375" s="1">
        <v>209</v>
      </c>
      <c r="E375" s="1">
        <f>LOG10(D375)</f>
        <v>2.3201462861110542</v>
      </c>
      <c r="F375" s="1">
        <v>53</v>
      </c>
      <c r="G375" s="5">
        <f>D375/F375</f>
        <v>3.9433962264150941</v>
      </c>
    </row>
    <row r="376" spans="1:7" x14ac:dyDescent="0.2">
      <c r="A376" s="6" t="s">
        <v>1661</v>
      </c>
      <c r="B376" s="1" t="s">
        <v>1468</v>
      </c>
      <c r="C376" t="s">
        <v>2033</v>
      </c>
      <c r="D376" s="1">
        <v>439.31</v>
      </c>
      <c r="E376" s="1">
        <f>LOG10(D376)</f>
        <v>2.6427710892097536</v>
      </c>
      <c r="F376" s="1">
        <v>27</v>
      </c>
      <c r="G376" s="5">
        <f>D376/F376</f>
        <v>16.270740740740742</v>
      </c>
    </row>
    <row r="377" spans="1:7" x14ac:dyDescent="0.2">
      <c r="A377" s="6" t="s">
        <v>1661</v>
      </c>
      <c r="B377" s="1" t="s">
        <v>576</v>
      </c>
      <c r="C377" t="s">
        <v>2034</v>
      </c>
      <c r="D377" s="1">
        <v>7.13</v>
      </c>
      <c r="E377" s="1">
        <f>LOG10(D377)</f>
        <v>0.85308952985186559</v>
      </c>
      <c r="F377" s="1">
        <v>3</v>
      </c>
    </row>
    <row r="378" spans="1:7" x14ac:dyDescent="0.2">
      <c r="A378" s="6" t="s">
        <v>1661</v>
      </c>
      <c r="B378" s="1" t="s">
        <v>64</v>
      </c>
      <c r="C378" t="s">
        <v>2035</v>
      </c>
      <c r="D378" s="1">
        <v>0.61</v>
      </c>
      <c r="F378" s="1">
        <v>1</v>
      </c>
    </row>
    <row r="379" spans="1:7" x14ac:dyDescent="0.2">
      <c r="A379" s="6" t="s">
        <v>1661</v>
      </c>
      <c r="B379" s="1" t="s">
        <v>65</v>
      </c>
      <c r="C379" t="s">
        <v>2036</v>
      </c>
      <c r="D379" s="1">
        <v>13.46</v>
      </c>
      <c r="E379" s="1">
        <f>LOG10(D379)</f>
        <v>1.129045059887958</v>
      </c>
      <c r="F379" s="1">
        <v>1</v>
      </c>
    </row>
    <row r="380" spans="1:7" x14ac:dyDescent="0.2">
      <c r="A380" s="6" t="s">
        <v>1661</v>
      </c>
      <c r="B380" s="1" t="s">
        <v>771</v>
      </c>
      <c r="C380" t="s">
        <v>2037</v>
      </c>
      <c r="D380" s="1">
        <v>56.26</v>
      </c>
      <c r="E380" s="1">
        <f>LOG10(D380)</f>
        <v>1.7501997278291821</v>
      </c>
      <c r="F380" s="1">
        <v>4</v>
      </c>
    </row>
    <row r="381" spans="1:7" x14ac:dyDescent="0.2">
      <c r="A381" s="6" t="s">
        <v>1661</v>
      </c>
      <c r="B381" s="1" t="s">
        <v>343</v>
      </c>
      <c r="C381" t="s">
        <v>2038</v>
      </c>
      <c r="D381" s="1">
        <v>26.44</v>
      </c>
      <c r="E381" s="1">
        <f>LOG10(D381)</f>
        <v>1.4222614508136027</v>
      </c>
      <c r="F381" s="1">
        <v>2</v>
      </c>
    </row>
    <row r="382" spans="1:7" x14ac:dyDescent="0.2">
      <c r="A382" s="6" t="s">
        <v>1661</v>
      </c>
      <c r="B382" s="1" t="s">
        <v>66</v>
      </c>
      <c r="C382" t="s">
        <v>2039</v>
      </c>
      <c r="D382" s="1">
        <v>9.9600000000000009</v>
      </c>
      <c r="E382" s="1">
        <f>LOG10(D382)</f>
        <v>0.99825933842369874</v>
      </c>
      <c r="F382" s="1">
        <v>1</v>
      </c>
    </row>
    <row r="383" spans="1:7" x14ac:dyDescent="0.2">
      <c r="A383" s="6" t="s">
        <v>1661</v>
      </c>
      <c r="B383" s="1" t="s">
        <v>1339</v>
      </c>
      <c r="C383" t="s">
        <v>2040</v>
      </c>
      <c r="D383" s="1">
        <v>664.42</v>
      </c>
      <c r="E383" s="1">
        <f>LOG10(D383)</f>
        <v>2.8224426968662137</v>
      </c>
      <c r="F383" s="1">
        <v>15</v>
      </c>
      <c r="G383" s="5">
        <f>D383/F383</f>
        <v>44.294666666666664</v>
      </c>
    </row>
    <row r="384" spans="1:7" x14ac:dyDescent="0.2">
      <c r="A384" s="6" t="s">
        <v>1661</v>
      </c>
      <c r="B384" s="1" t="s">
        <v>1574</v>
      </c>
      <c r="C384" t="s">
        <v>2041</v>
      </c>
      <c r="D384" s="1">
        <v>4950.51</v>
      </c>
      <c r="E384" s="1">
        <f>LOG10(D384)</f>
        <v>3.6946499421207313</v>
      </c>
      <c r="F384" s="1">
        <v>68</v>
      </c>
      <c r="G384" s="5">
        <f>D384/F384</f>
        <v>72.801617647058833</v>
      </c>
    </row>
    <row r="385" spans="1:7" x14ac:dyDescent="0.2">
      <c r="A385" s="6" t="s">
        <v>1661</v>
      </c>
      <c r="B385" s="1" t="s">
        <v>67</v>
      </c>
      <c r="C385" t="s">
        <v>2042</v>
      </c>
      <c r="D385" s="1">
        <v>0.23</v>
      </c>
      <c r="F385" s="1">
        <v>1</v>
      </c>
    </row>
    <row r="386" spans="1:7" x14ac:dyDescent="0.2">
      <c r="A386" s="6" t="s">
        <v>1661</v>
      </c>
      <c r="B386" s="1" t="s">
        <v>1185</v>
      </c>
      <c r="C386" t="s">
        <v>2043</v>
      </c>
      <c r="D386" s="1">
        <v>17.07</v>
      </c>
      <c r="E386" s="1">
        <f>LOG10(D386)</f>
        <v>1.2322335211147337</v>
      </c>
      <c r="F386" s="1">
        <v>9</v>
      </c>
    </row>
    <row r="387" spans="1:7" x14ac:dyDescent="0.2">
      <c r="A387" s="6" t="s">
        <v>1661</v>
      </c>
      <c r="B387" s="1" t="s">
        <v>1433</v>
      </c>
      <c r="C387" t="s">
        <v>2044</v>
      </c>
      <c r="D387" s="1">
        <v>103.11</v>
      </c>
      <c r="E387" s="1">
        <f>LOG10(D387)</f>
        <v>2.0133007868568877</v>
      </c>
      <c r="F387" s="1">
        <v>22</v>
      </c>
      <c r="G387" s="5">
        <f>D387/F387</f>
        <v>4.6868181818181816</v>
      </c>
    </row>
    <row r="388" spans="1:7" x14ac:dyDescent="0.2">
      <c r="A388" s="6" t="s">
        <v>1661</v>
      </c>
      <c r="B388" s="1" t="s">
        <v>344</v>
      </c>
      <c r="C388" t="s">
        <v>2045</v>
      </c>
      <c r="D388" s="1">
        <v>7.08</v>
      </c>
      <c r="E388" s="1">
        <f>LOG10(D388)</f>
        <v>0.85003325768976901</v>
      </c>
      <c r="F388" s="1">
        <v>2</v>
      </c>
    </row>
    <row r="389" spans="1:7" x14ac:dyDescent="0.2">
      <c r="A389" s="6" t="s">
        <v>1661</v>
      </c>
      <c r="B389" s="1" t="s">
        <v>1303</v>
      </c>
      <c r="C389" t="s">
        <v>2046</v>
      </c>
      <c r="D389" s="1">
        <v>45.49</v>
      </c>
      <c r="E389" s="1">
        <f>LOG10(D389)</f>
        <v>1.6579159368299552</v>
      </c>
      <c r="F389" s="1">
        <v>13</v>
      </c>
      <c r="G389" s="5">
        <f>D389/F389</f>
        <v>3.4992307692307696</v>
      </c>
    </row>
    <row r="390" spans="1:7" x14ac:dyDescent="0.2">
      <c r="A390" s="6" t="s">
        <v>1661</v>
      </c>
      <c r="B390" s="1" t="s">
        <v>68</v>
      </c>
      <c r="C390" t="s">
        <v>2047</v>
      </c>
      <c r="D390" s="1">
        <v>1.72</v>
      </c>
      <c r="E390" s="1">
        <f>LOG10(D390)</f>
        <v>0.2355284469075489</v>
      </c>
      <c r="F390" s="1">
        <v>1</v>
      </c>
    </row>
    <row r="391" spans="1:7" x14ac:dyDescent="0.2">
      <c r="A391" s="6" t="s">
        <v>1661</v>
      </c>
      <c r="B391" s="1" t="s">
        <v>1080</v>
      </c>
      <c r="C391" t="s">
        <v>2048</v>
      </c>
      <c r="D391" s="1">
        <v>32.049999999999997</v>
      </c>
      <c r="E391" s="1">
        <f>LOG10(D391)</f>
        <v>1.5058280338548362</v>
      </c>
      <c r="F391" s="1">
        <v>7</v>
      </c>
    </row>
    <row r="392" spans="1:7" x14ac:dyDescent="0.2">
      <c r="A392" s="6" t="s">
        <v>1661</v>
      </c>
      <c r="B392" s="1" t="s">
        <v>1081</v>
      </c>
      <c r="C392" t="s">
        <v>2049</v>
      </c>
      <c r="D392" s="1">
        <v>92.81</v>
      </c>
      <c r="E392" s="1">
        <f>LOG10(D392)</f>
        <v>1.9675947726718899</v>
      </c>
      <c r="F392" s="1">
        <v>7</v>
      </c>
    </row>
    <row r="393" spans="1:7" x14ac:dyDescent="0.2">
      <c r="A393" s="6" t="s">
        <v>1661</v>
      </c>
      <c r="B393" s="1" t="s">
        <v>1340</v>
      </c>
      <c r="C393" t="s">
        <v>2050</v>
      </c>
      <c r="D393" s="1">
        <v>42.99</v>
      </c>
      <c r="E393" s="1">
        <f>LOG10(D393)</f>
        <v>1.633367445117007</v>
      </c>
      <c r="F393" s="1">
        <v>15</v>
      </c>
      <c r="G393" s="5">
        <f>D393/F393</f>
        <v>2.8660000000000001</v>
      </c>
    </row>
    <row r="394" spans="1:7" x14ac:dyDescent="0.2">
      <c r="A394" s="6" t="s">
        <v>1661</v>
      </c>
      <c r="B394" s="1" t="s">
        <v>1261</v>
      </c>
      <c r="C394" t="s">
        <v>2051</v>
      </c>
      <c r="D394" s="1">
        <v>12.47</v>
      </c>
      <c r="E394" s="1">
        <f>LOG10(D394)</f>
        <v>1.0958664534785427</v>
      </c>
      <c r="F394" s="1">
        <v>11</v>
      </c>
      <c r="G394" s="5">
        <f>D394/F394</f>
        <v>1.1336363636363638</v>
      </c>
    </row>
    <row r="395" spans="1:7" x14ac:dyDescent="0.2">
      <c r="A395" s="6" t="s">
        <v>1661</v>
      </c>
      <c r="B395" s="1" t="s">
        <v>1361</v>
      </c>
      <c r="C395" t="s">
        <v>2052</v>
      </c>
      <c r="D395" s="1">
        <v>17.88</v>
      </c>
      <c r="E395" s="1">
        <f>LOG10(D395)</f>
        <v>1.2523675144598989</v>
      </c>
      <c r="F395" s="1">
        <v>16</v>
      </c>
      <c r="G395" s="5">
        <f>D395/F395</f>
        <v>1.1174999999999999</v>
      </c>
    </row>
    <row r="396" spans="1:7" x14ac:dyDescent="0.2">
      <c r="A396" s="6" t="s">
        <v>1661</v>
      </c>
      <c r="B396" s="1" t="s">
        <v>1304</v>
      </c>
      <c r="C396" t="s">
        <v>2053</v>
      </c>
      <c r="D396" s="1">
        <v>253.35</v>
      </c>
      <c r="E396" s="1">
        <f>LOG10(D396)</f>
        <v>2.4037209086266897</v>
      </c>
      <c r="F396" s="1">
        <v>13</v>
      </c>
      <c r="G396" s="5">
        <f>D396/F396</f>
        <v>19.488461538461539</v>
      </c>
    </row>
    <row r="397" spans="1:7" x14ac:dyDescent="0.2">
      <c r="A397" s="6" t="s">
        <v>1661</v>
      </c>
      <c r="B397" s="1" t="s">
        <v>1082</v>
      </c>
      <c r="C397" t="s">
        <v>2054</v>
      </c>
      <c r="D397" s="1">
        <v>218.14</v>
      </c>
      <c r="E397" s="1">
        <f>LOG10(D397)</f>
        <v>2.3387353087995182</v>
      </c>
      <c r="F397" s="1">
        <v>7</v>
      </c>
    </row>
    <row r="398" spans="1:7" x14ac:dyDescent="0.2">
      <c r="A398" s="6" t="s">
        <v>1661</v>
      </c>
      <c r="B398" s="1" t="s">
        <v>345</v>
      </c>
      <c r="C398" t="s">
        <v>2055</v>
      </c>
      <c r="D398" s="1">
        <v>302.95</v>
      </c>
      <c r="E398" s="1">
        <f>LOG10(D398)</f>
        <v>2.4813709568325484</v>
      </c>
      <c r="F398" s="1">
        <v>2</v>
      </c>
    </row>
    <row r="399" spans="1:7" x14ac:dyDescent="0.2">
      <c r="A399" s="6" t="s">
        <v>1661</v>
      </c>
      <c r="B399" s="1" t="s">
        <v>1523</v>
      </c>
      <c r="C399" t="s">
        <v>2056</v>
      </c>
      <c r="D399" s="1">
        <v>117.76</v>
      </c>
      <c r="E399" s="1">
        <f>LOG10(D399)</f>
        <v>2.0709977969934235</v>
      </c>
      <c r="F399" s="1">
        <v>40</v>
      </c>
      <c r="G399" s="5">
        <f>D399/F399</f>
        <v>2.944</v>
      </c>
    </row>
    <row r="400" spans="1:7" x14ac:dyDescent="0.2">
      <c r="A400" s="6" t="s">
        <v>1661</v>
      </c>
      <c r="B400" s="1" t="s">
        <v>577</v>
      </c>
      <c r="C400" t="s">
        <v>2057</v>
      </c>
      <c r="D400" s="1">
        <v>5.47</v>
      </c>
      <c r="E400" s="1">
        <f>LOG10(D400)</f>
        <v>0.73798732633343078</v>
      </c>
      <c r="F400" s="1">
        <v>3</v>
      </c>
    </row>
    <row r="401" spans="1:7" x14ac:dyDescent="0.2">
      <c r="A401" s="6" t="s">
        <v>1661</v>
      </c>
      <c r="B401" s="1" t="s">
        <v>1515</v>
      </c>
      <c r="C401" t="s">
        <v>2058</v>
      </c>
      <c r="D401" s="1">
        <v>537.30999999999995</v>
      </c>
      <c r="E401" s="1">
        <f>LOG10(D401)</f>
        <v>2.7302249233984073</v>
      </c>
      <c r="F401" s="1">
        <v>37</v>
      </c>
      <c r="G401" s="5">
        <f>D401/F401</f>
        <v>14.52189189189189</v>
      </c>
    </row>
    <row r="402" spans="1:7" x14ac:dyDescent="0.2">
      <c r="A402" s="6" t="s">
        <v>1661</v>
      </c>
      <c r="B402" s="1" t="s">
        <v>1560</v>
      </c>
      <c r="C402" t="s">
        <v>2059</v>
      </c>
      <c r="D402" s="1">
        <v>1542.74</v>
      </c>
      <c r="E402" s="1">
        <f>LOG10(D402)</f>
        <v>3.1882927400101679</v>
      </c>
      <c r="F402" s="1">
        <v>59</v>
      </c>
      <c r="G402" s="5">
        <f>D402/F402</f>
        <v>26.148135593220339</v>
      </c>
    </row>
    <row r="403" spans="1:7" x14ac:dyDescent="0.2">
      <c r="A403" s="6" t="s">
        <v>1661</v>
      </c>
      <c r="B403" s="1" t="s">
        <v>1323</v>
      </c>
      <c r="C403" t="s">
        <v>2060</v>
      </c>
      <c r="D403" s="1">
        <v>39.049999999999997</v>
      </c>
      <c r="E403" s="1">
        <f>LOG10(D403)</f>
        <v>1.5916210382133191</v>
      </c>
      <c r="F403" s="1">
        <v>14</v>
      </c>
      <c r="G403" s="5">
        <f>D403/F403</f>
        <v>2.7892857142857141</v>
      </c>
    </row>
    <row r="404" spans="1:7" x14ac:dyDescent="0.2">
      <c r="A404" s="6" t="s">
        <v>1661</v>
      </c>
      <c r="B404" s="1" t="s">
        <v>1448</v>
      </c>
      <c r="C404" t="s">
        <v>2061</v>
      </c>
      <c r="D404" s="1">
        <v>56.27</v>
      </c>
      <c r="E404" s="1">
        <f>LOG10(D404)</f>
        <v>1.7502769151539928</v>
      </c>
      <c r="F404" s="1">
        <v>25</v>
      </c>
      <c r="G404" s="5">
        <f>D404/F404</f>
        <v>2.2507999999999999</v>
      </c>
    </row>
    <row r="405" spans="1:7" x14ac:dyDescent="0.2">
      <c r="A405" s="6" t="s">
        <v>1661</v>
      </c>
      <c r="B405" s="1" t="s">
        <v>1459</v>
      </c>
      <c r="C405" t="s">
        <v>2062</v>
      </c>
      <c r="D405" s="1">
        <v>68.47</v>
      </c>
      <c r="E405" s="1">
        <f>LOG10(D405)</f>
        <v>1.8355003278673188</v>
      </c>
      <c r="F405" s="1">
        <v>26</v>
      </c>
      <c r="G405" s="5">
        <f>D405/F405</f>
        <v>2.6334615384615385</v>
      </c>
    </row>
    <row r="406" spans="1:7" x14ac:dyDescent="0.2">
      <c r="A406" s="6" t="s">
        <v>1661</v>
      </c>
      <c r="B406" s="1" t="s">
        <v>69</v>
      </c>
      <c r="C406" t="s">
        <v>2063</v>
      </c>
      <c r="D406" s="1">
        <v>0.67</v>
      </c>
      <c r="F406" s="1">
        <v>1</v>
      </c>
    </row>
    <row r="407" spans="1:7" x14ac:dyDescent="0.2">
      <c r="A407" s="6" t="s">
        <v>1661</v>
      </c>
      <c r="B407" s="1" t="s">
        <v>772</v>
      </c>
      <c r="C407" t="s">
        <v>2064</v>
      </c>
      <c r="D407" s="1">
        <v>28.4</v>
      </c>
      <c r="E407" s="1">
        <f>LOG10(D407)</f>
        <v>1.4533183400470377</v>
      </c>
      <c r="F407" s="1">
        <v>4</v>
      </c>
    </row>
    <row r="408" spans="1:7" x14ac:dyDescent="0.2">
      <c r="A408" s="6" t="s">
        <v>1661</v>
      </c>
      <c r="B408" s="1" t="s">
        <v>346</v>
      </c>
      <c r="C408" t="s">
        <v>2065</v>
      </c>
      <c r="D408" s="1">
        <v>2.0699999999999998</v>
      </c>
      <c r="E408" s="1">
        <f>LOG10(D408)</f>
        <v>0.31597034545691771</v>
      </c>
      <c r="F408" s="1">
        <v>2</v>
      </c>
    </row>
    <row r="409" spans="1:7" x14ac:dyDescent="0.2">
      <c r="A409" s="6" t="s">
        <v>1661</v>
      </c>
      <c r="B409" s="1" t="s">
        <v>773</v>
      </c>
      <c r="C409" t="s">
        <v>2066</v>
      </c>
      <c r="D409" s="1">
        <v>3.99</v>
      </c>
      <c r="E409" s="1">
        <f>LOG10(D409)</f>
        <v>0.60097289568674828</v>
      </c>
      <c r="F409" s="1">
        <v>4</v>
      </c>
    </row>
    <row r="410" spans="1:7" x14ac:dyDescent="0.2">
      <c r="A410" s="6" t="s">
        <v>1661</v>
      </c>
      <c r="B410" s="1" t="s">
        <v>347</v>
      </c>
      <c r="C410" t="s">
        <v>2067</v>
      </c>
      <c r="D410" s="1">
        <v>6.28</v>
      </c>
      <c r="E410" s="1">
        <f>LOG10(D410)</f>
        <v>0.79795964373719619</v>
      </c>
      <c r="F410" s="1">
        <v>2</v>
      </c>
    </row>
    <row r="411" spans="1:7" x14ac:dyDescent="0.2">
      <c r="A411" s="6" t="s">
        <v>1661</v>
      </c>
      <c r="B411" s="1" t="s">
        <v>578</v>
      </c>
      <c r="C411" t="s">
        <v>2068</v>
      </c>
      <c r="D411" s="1">
        <v>1.73</v>
      </c>
      <c r="E411" s="1">
        <f>LOG10(D411)</f>
        <v>0.2380461031287954</v>
      </c>
      <c r="F411" s="1">
        <v>3</v>
      </c>
    </row>
    <row r="412" spans="1:7" x14ac:dyDescent="0.2">
      <c r="A412" s="6" t="s">
        <v>1661</v>
      </c>
      <c r="B412" s="1" t="s">
        <v>1362</v>
      </c>
      <c r="C412" t="s">
        <v>2069</v>
      </c>
      <c r="D412" s="1">
        <v>45.76</v>
      </c>
      <c r="E412" s="1">
        <f>LOG10(D412)</f>
        <v>1.6604860157849677</v>
      </c>
      <c r="F412" s="1">
        <v>16</v>
      </c>
      <c r="G412" s="5">
        <f>D412/F412</f>
        <v>2.86</v>
      </c>
    </row>
    <row r="413" spans="1:7" x14ac:dyDescent="0.2">
      <c r="A413" s="6" t="s">
        <v>1661</v>
      </c>
      <c r="B413" s="1" t="s">
        <v>579</v>
      </c>
      <c r="C413" t="s">
        <v>2070</v>
      </c>
      <c r="D413" s="1">
        <v>3.44</v>
      </c>
      <c r="E413" s="1">
        <f>LOG10(D413)</f>
        <v>0.53655844257153007</v>
      </c>
      <c r="F413" s="1">
        <v>3</v>
      </c>
    </row>
    <row r="414" spans="1:7" x14ac:dyDescent="0.2">
      <c r="A414" s="6" t="s">
        <v>1661</v>
      </c>
      <c r="B414" s="1" t="s">
        <v>348</v>
      </c>
      <c r="C414" t="s">
        <v>2071</v>
      </c>
      <c r="D414" s="1">
        <v>1.96</v>
      </c>
      <c r="E414" s="1">
        <f>LOG10(D414)</f>
        <v>0.29225607135647602</v>
      </c>
      <c r="F414" s="1">
        <v>2</v>
      </c>
    </row>
    <row r="415" spans="1:7" x14ac:dyDescent="0.2">
      <c r="A415" s="6" t="s">
        <v>1661</v>
      </c>
      <c r="B415" s="1" t="s">
        <v>774</v>
      </c>
      <c r="C415" t="s">
        <v>2072</v>
      </c>
      <c r="D415" s="1">
        <v>26.15</v>
      </c>
      <c r="E415" s="1">
        <f>LOG10(D415)</f>
        <v>1.4174716932032929</v>
      </c>
      <c r="F415" s="1">
        <v>4</v>
      </c>
    </row>
    <row r="416" spans="1:7" x14ac:dyDescent="0.2">
      <c r="A416" s="6" t="s">
        <v>1661</v>
      </c>
      <c r="B416" s="1" t="s">
        <v>1390</v>
      </c>
      <c r="C416" t="s">
        <v>2073</v>
      </c>
      <c r="D416" s="1">
        <v>16.829999999999998</v>
      </c>
      <c r="E416" s="1">
        <f>LOG10(D416)</f>
        <v>1.2260841159758238</v>
      </c>
      <c r="F416" s="1">
        <v>18</v>
      </c>
      <c r="G416" s="5">
        <f>D416/F416</f>
        <v>0.93499999999999994</v>
      </c>
    </row>
    <row r="417" spans="1:7" x14ac:dyDescent="0.2">
      <c r="A417" s="6" t="s">
        <v>1661</v>
      </c>
      <c r="B417" s="1" t="s">
        <v>775</v>
      </c>
      <c r="C417" t="s">
        <v>2074</v>
      </c>
      <c r="D417" s="1">
        <v>10.130000000000001</v>
      </c>
      <c r="E417" s="1">
        <f>LOG10(D417)</f>
        <v>1.0056094453602804</v>
      </c>
      <c r="F417" s="1">
        <v>4</v>
      </c>
    </row>
    <row r="418" spans="1:7" x14ac:dyDescent="0.2">
      <c r="A418" s="6" t="s">
        <v>1661</v>
      </c>
      <c r="B418" s="1" t="s">
        <v>1013</v>
      </c>
      <c r="C418" t="s">
        <v>2075</v>
      </c>
      <c r="D418" s="1">
        <v>5.0999999999999996</v>
      </c>
      <c r="E418" s="1">
        <f>LOG10(D418)</f>
        <v>0.70757017609793638</v>
      </c>
      <c r="F418" s="1">
        <v>6</v>
      </c>
    </row>
    <row r="419" spans="1:7" x14ac:dyDescent="0.2">
      <c r="A419" s="6" t="s">
        <v>1661</v>
      </c>
      <c r="B419" s="1" t="s">
        <v>1014</v>
      </c>
      <c r="C419" t="s">
        <v>2076</v>
      </c>
      <c r="D419" s="1">
        <v>56.75</v>
      </c>
      <c r="E419" s="1">
        <f>LOG10(D419)</f>
        <v>1.7539658658651602</v>
      </c>
      <c r="F419" s="1">
        <v>6</v>
      </c>
    </row>
    <row r="420" spans="1:7" x14ac:dyDescent="0.2">
      <c r="A420" s="6" t="s">
        <v>1661</v>
      </c>
      <c r="B420" s="1" t="s">
        <v>580</v>
      </c>
      <c r="C420" t="s">
        <v>2077</v>
      </c>
      <c r="D420" s="1">
        <v>21.04</v>
      </c>
      <c r="E420" s="1">
        <f>LOG10(D420)</f>
        <v>1.3230457354817013</v>
      </c>
      <c r="F420" s="1">
        <v>3</v>
      </c>
    </row>
    <row r="421" spans="1:7" x14ac:dyDescent="0.2">
      <c r="A421" s="6" t="s">
        <v>1661</v>
      </c>
      <c r="B421" s="1" t="s">
        <v>70</v>
      </c>
      <c r="C421" t="s">
        <v>2078</v>
      </c>
      <c r="D421" s="1">
        <v>0.62</v>
      </c>
      <c r="F421" s="1">
        <v>1</v>
      </c>
    </row>
    <row r="422" spans="1:7" x14ac:dyDescent="0.2">
      <c r="A422" s="6" t="s">
        <v>1661</v>
      </c>
      <c r="B422" s="1" t="s">
        <v>910</v>
      </c>
      <c r="C422" t="s">
        <v>2079</v>
      </c>
      <c r="D422" s="1">
        <v>4.04</v>
      </c>
      <c r="E422" s="1">
        <f>LOG10(D422)</f>
        <v>0.60638136511060492</v>
      </c>
      <c r="F422" s="1">
        <v>5</v>
      </c>
    </row>
    <row r="423" spans="1:7" x14ac:dyDescent="0.2">
      <c r="A423" s="6" t="s">
        <v>1661</v>
      </c>
      <c r="B423" s="1" t="s">
        <v>581</v>
      </c>
      <c r="C423" t="s">
        <v>2080</v>
      </c>
      <c r="D423" s="1">
        <v>98.6</v>
      </c>
      <c r="E423" s="1">
        <f>LOG10(D423)</f>
        <v>1.9938769149412112</v>
      </c>
      <c r="F423" s="1">
        <v>3</v>
      </c>
    </row>
    <row r="424" spans="1:7" x14ac:dyDescent="0.2">
      <c r="A424" s="6" t="s">
        <v>1661</v>
      </c>
      <c r="B424" s="1" t="s">
        <v>1140</v>
      </c>
      <c r="C424" t="s">
        <v>2081</v>
      </c>
      <c r="D424" s="1">
        <v>59.92</v>
      </c>
      <c r="E424" s="1">
        <f>LOG10(D424)</f>
        <v>1.77757180469141</v>
      </c>
      <c r="F424" s="1">
        <v>8</v>
      </c>
    </row>
    <row r="425" spans="1:7" x14ac:dyDescent="0.2">
      <c r="A425" s="6" t="s">
        <v>1661</v>
      </c>
      <c r="B425" s="1" t="s">
        <v>1611</v>
      </c>
      <c r="C425" t="s">
        <v>1631</v>
      </c>
      <c r="D425" s="1">
        <v>1547.4</v>
      </c>
      <c r="E425" s="1">
        <f>LOG10(D425)</f>
        <v>3.189602592521581</v>
      </c>
      <c r="F425" s="1">
        <v>303</v>
      </c>
      <c r="G425" s="5">
        <f>D425/F425</f>
        <v>5.106930693069307</v>
      </c>
    </row>
    <row r="426" spans="1:7" x14ac:dyDescent="0.2">
      <c r="A426" s="6" t="s">
        <v>1661</v>
      </c>
      <c r="B426" s="1" t="s">
        <v>71</v>
      </c>
      <c r="C426" t="s">
        <v>2082</v>
      </c>
      <c r="D426" s="1">
        <v>947.29</v>
      </c>
      <c r="E426" s="1">
        <f>LOG10(D426)</f>
        <v>2.976482952730354</v>
      </c>
      <c r="F426" s="1">
        <v>1</v>
      </c>
    </row>
    <row r="427" spans="1:7" x14ac:dyDescent="0.2">
      <c r="A427" s="6" t="s">
        <v>1661</v>
      </c>
      <c r="B427" s="1" t="s">
        <v>1439</v>
      </c>
      <c r="C427" t="s">
        <v>2083</v>
      </c>
      <c r="D427" s="1">
        <v>560.70000000000005</v>
      </c>
      <c r="E427" s="1">
        <f>LOG10(D427)</f>
        <v>2.7487305560984945</v>
      </c>
      <c r="F427" s="1">
        <v>24</v>
      </c>
      <c r="G427" s="5">
        <f>D427/F427</f>
        <v>23.362500000000001</v>
      </c>
    </row>
    <row r="428" spans="1:7" x14ac:dyDescent="0.2">
      <c r="A428" s="6" t="s">
        <v>1661</v>
      </c>
      <c r="B428" s="1" t="s">
        <v>1283</v>
      </c>
      <c r="C428" t="s">
        <v>2084</v>
      </c>
      <c r="D428" s="1">
        <v>134.32</v>
      </c>
      <c r="E428" s="1">
        <f>LOG10(D428)</f>
        <v>2.1281406831299923</v>
      </c>
      <c r="F428" s="1">
        <v>12</v>
      </c>
      <c r="G428" s="5">
        <f>D428/F428</f>
        <v>11.193333333333333</v>
      </c>
    </row>
    <row r="429" spans="1:7" x14ac:dyDescent="0.2">
      <c r="A429" s="6" t="s">
        <v>1661</v>
      </c>
      <c r="B429" s="1" t="s">
        <v>1619</v>
      </c>
      <c r="C429" t="s">
        <v>2085</v>
      </c>
      <c r="D429" s="1">
        <v>17673.2</v>
      </c>
      <c r="E429" s="1">
        <f>LOG10(D429)</f>
        <v>4.2473151922072487</v>
      </c>
      <c r="F429" s="1">
        <v>374</v>
      </c>
      <c r="G429" s="5">
        <f>D429/F429</f>
        <v>47.254545454545458</v>
      </c>
    </row>
    <row r="430" spans="1:7" x14ac:dyDescent="0.2">
      <c r="A430" s="6" t="s">
        <v>1661</v>
      </c>
      <c r="B430" s="1" t="s">
        <v>1627</v>
      </c>
      <c r="C430" t="s">
        <v>2086</v>
      </c>
      <c r="D430" s="1">
        <v>30800</v>
      </c>
      <c r="E430" s="1">
        <f>LOG10(D430)</f>
        <v>4.4885507165004439</v>
      </c>
      <c r="F430" s="1">
        <v>1554</v>
      </c>
      <c r="G430" s="5">
        <f>D430/F430</f>
        <v>19.81981981981982</v>
      </c>
    </row>
    <row r="431" spans="1:7" x14ac:dyDescent="0.2">
      <c r="A431" s="6" t="s">
        <v>1661</v>
      </c>
      <c r="B431" s="1" t="s">
        <v>1228</v>
      </c>
      <c r="C431" t="s">
        <v>2087</v>
      </c>
      <c r="D431" s="1">
        <v>17.71</v>
      </c>
      <c r="E431" s="1">
        <f>LOG10(D431)</f>
        <v>1.2482185611900747</v>
      </c>
      <c r="F431" s="1">
        <v>10</v>
      </c>
      <c r="G431" s="5">
        <f>D431/F431</f>
        <v>1.7710000000000001</v>
      </c>
    </row>
    <row r="432" spans="1:7" x14ac:dyDescent="0.2">
      <c r="A432" s="6" t="s">
        <v>1661</v>
      </c>
      <c r="B432" s="1" t="s">
        <v>911</v>
      </c>
      <c r="C432" t="s">
        <v>2088</v>
      </c>
      <c r="D432" s="1">
        <v>78.84</v>
      </c>
      <c r="E432" s="1">
        <f>LOG10(D432)</f>
        <v>1.8967466156074055</v>
      </c>
      <c r="F432" s="1">
        <v>5</v>
      </c>
    </row>
    <row r="433" spans="1:7" x14ac:dyDescent="0.2">
      <c r="A433" s="6" t="s">
        <v>1661</v>
      </c>
      <c r="B433" s="1" t="s">
        <v>349</v>
      </c>
      <c r="C433" t="s">
        <v>2089</v>
      </c>
      <c r="D433" s="1">
        <v>26.03</v>
      </c>
      <c r="E433" s="1">
        <f>LOG10(D433)</f>
        <v>1.4154741681092358</v>
      </c>
      <c r="F433" s="1">
        <v>2</v>
      </c>
    </row>
    <row r="434" spans="1:7" x14ac:dyDescent="0.2">
      <c r="A434" s="6" t="s">
        <v>1661</v>
      </c>
      <c r="B434" s="1" t="s">
        <v>72</v>
      </c>
      <c r="C434" t="s">
        <v>2090</v>
      </c>
      <c r="D434" s="1">
        <v>7.61</v>
      </c>
      <c r="E434" s="1">
        <f>LOG10(D434)</f>
        <v>0.88138465677057287</v>
      </c>
      <c r="F434" s="1">
        <v>1</v>
      </c>
    </row>
    <row r="435" spans="1:7" x14ac:dyDescent="0.2">
      <c r="A435" s="6" t="s">
        <v>1661</v>
      </c>
      <c r="B435" s="1" t="s">
        <v>1626</v>
      </c>
      <c r="C435" t="s">
        <v>2091</v>
      </c>
      <c r="D435" s="1">
        <v>10061.700000000001</v>
      </c>
      <c r="E435" s="1">
        <f>LOG10(D435)</f>
        <v>4.0026713642432679</v>
      </c>
      <c r="F435" s="1">
        <v>980</v>
      </c>
      <c r="G435" s="5">
        <f>D435/F435</f>
        <v>10.267040816326531</v>
      </c>
    </row>
    <row r="436" spans="1:7" x14ac:dyDescent="0.2">
      <c r="A436" s="6" t="s">
        <v>1661</v>
      </c>
      <c r="B436" s="1" t="s">
        <v>1612</v>
      </c>
      <c r="C436" t="s">
        <v>2092</v>
      </c>
      <c r="D436" s="1">
        <v>9091.77</v>
      </c>
      <c r="E436" s="1">
        <f>LOG10(D436)</f>
        <v>3.9586484405819382</v>
      </c>
      <c r="F436" s="1">
        <v>305</v>
      </c>
      <c r="G436" s="5">
        <f>D436/F436</f>
        <v>29.809081967213118</v>
      </c>
    </row>
    <row r="437" spans="1:7" x14ac:dyDescent="0.2">
      <c r="A437" s="6" t="s">
        <v>1661</v>
      </c>
      <c r="B437" s="1" t="s">
        <v>73</v>
      </c>
      <c r="C437" t="s">
        <v>2093</v>
      </c>
      <c r="D437" s="1">
        <v>2.94</v>
      </c>
      <c r="E437" s="1">
        <f>LOG10(D437)</f>
        <v>0.46834733041215726</v>
      </c>
      <c r="F437" s="1">
        <v>1</v>
      </c>
    </row>
    <row r="438" spans="1:7" x14ac:dyDescent="0.2">
      <c r="A438" s="6" t="s">
        <v>1661</v>
      </c>
      <c r="B438" s="1" t="s">
        <v>1083</v>
      </c>
      <c r="C438" t="s">
        <v>2094</v>
      </c>
      <c r="D438" s="1">
        <v>79.87</v>
      </c>
      <c r="E438" s="1">
        <f>LOG10(D438)</f>
        <v>1.9023836844324715</v>
      </c>
      <c r="F438" s="1">
        <v>7</v>
      </c>
    </row>
    <row r="439" spans="1:7" x14ac:dyDescent="0.2">
      <c r="A439" s="6" t="s">
        <v>1661</v>
      </c>
      <c r="B439" s="1" t="s">
        <v>1581</v>
      </c>
      <c r="C439" t="s">
        <v>2095</v>
      </c>
      <c r="D439" s="1">
        <v>2592.1799999999998</v>
      </c>
      <c r="E439" s="1">
        <f>LOG10(D439)</f>
        <v>3.4136651554904258</v>
      </c>
      <c r="F439" s="1">
        <v>73</v>
      </c>
      <c r="G439" s="5">
        <f>D439/F439</f>
        <v>35.509315068493152</v>
      </c>
    </row>
    <row r="440" spans="1:7" x14ac:dyDescent="0.2">
      <c r="A440" s="6" t="s">
        <v>1661</v>
      </c>
      <c r="B440" s="1" t="s">
        <v>74</v>
      </c>
      <c r="C440" t="s">
        <v>2096</v>
      </c>
      <c r="D440" s="1">
        <v>0</v>
      </c>
      <c r="F440" s="1">
        <v>1</v>
      </c>
    </row>
    <row r="441" spans="1:7" x14ac:dyDescent="0.2">
      <c r="A441" s="6" t="s">
        <v>1661</v>
      </c>
      <c r="B441" s="1" t="s">
        <v>1229</v>
      </c>
      <c r="C441" t="s">
        <v>2097</v>
      </c>
      <c r="D441" s="1">
        <v>278.98</v>
      </c>
      <c r="E441" s="1">
        <f>LOG10(D441)</f>
        <v>2.4455730699367693</v>
      </c>
      <c r="F441" s="1">
        <v>10</v>
      </c>
      <c r="G441" s="5">
        <f>D441/F441</f>
        <v>27.898000000000003</v>
      </c>
    </row>
    <row r="442" spans="1:7" x14ac:dyDescent="0.2">
      <c r="A442" s="6" t="s">
        <v>1659</v>
      </c>
      <c r="B442" s="1" t="s">
        <v>1488</v>
      </c>
      <c r="C442" t="s">
        <v>2098</v>
      </c>
      <c r="D442" s="1">
        <v>644.04999999999995</v>
      </c>
      <c r="E442" s="1">
        <f>LOG10(D442)</f>
        <v>2.8089195845666071</v>
      </c>
      <c r="F442" s="1">
        <v>30</v>
      </c>
      <c r="G442" s="5">
        <f>D442/F442</f>
        <v>21.46833333333333</v>
      </c>
    </row>
    <row r="443" spans="1:7" x14ac:dyDescent="0.2">
      <c r="A443" s="6" t="s">
        <v>1659</v>
      </c>
      <c r="B443" s="1" t="s">
        <v>75</v>
      </c>
      <c r="C443" t="s">
        <v>2099</v>
      </c>
      <c r="D443" s="1">
        <v>2.5099999999999998</v>
      </c>
      <c r="E443" s="1">
        <f>LOG10(D443)</f>
        <v>0.39967372148103808</v>
      </c>
      <c r="F443" s="1">
        <v>1</v>
      </c>
    </row>
    <row r="444" spans="1:7" x14ac:dyDescent="0.2">
      <c r="A444" s="6" t="s">
        <v>1659</v>
      </c>
      <c r="B444" s="1" t="s">
        <v>1529</v>
      </c>
      <c r="C444" t="s">
        <v>2100</v>
      </c>
      <c r="D444" s="1">
        <v>696.84</v>
      </c>
      <c r="E444" s="1">
        <f>LOG10(D444)</f>
        <v>2.8431330720809491</v>
      </c>
      <c r="F444" s="1">
        <v>41</v>
      </c>
      <c r="G444" s="5">
        <f>D444/F444</f>
        <v>16.99609756097561</v>
      </c>
    </row>
    <row r="445" spans="1:7" x14ac:dyDescent="0.2">
      <c r="A445" s="6" t="s">
        <v>1659</v>
      </c>
      <c r="B445" s="1" t="s">
        <v>1618</v>
      </c>
      <c r="C445" t="s">
        <v>1632</v>
      </c>
      <c r="D445" s="1">
        <v>52453.7</v>
      </c>
      <c r="E445" s="1">
        <f>LOG10(D445)</f>
        <v>4.7197761280473651</v>
      </c>
      <c r="F445" s="1">
        <v>351</v>
      </c>
      <c r="G445" s="5">
        <f>D445/F445</f>
        <v>149.44074074074072</v>
      </c>
    </row>
    <row r="446" spans="1:7" x14ac:dyDescent="0.2">
      <c r="A446" s="6" t="s">
        <v>1659</v>
      </c>
      <c r="B446" s="1" t="s">
        <v>1622</v>
      </c>
      <c r="C446" t="s">
        <v>1633</v>
      </c>
      <c r="D446" s="1">
        <v>6245.09</v>
      </c>
      <c r="E446" s="1">
        <f>LOG10(D446)</f>
        <v>3.7955387015126725</v>
      </c>
      <c r="F446" s="1">
        <v>408</v>
      </c>
      <c r="G446" s="5">
        <f>D446/F446</f>
        <v>15.306593137254902</v>
      </c>
    </row>
    <row r="447" spans="1:7" x14ac:dyDescent="0.2">
      <c r="A447" s="6" t="s">
        <v>1659</v>
      </c>
      <c r="B447" s="1" t="s">
        <v>582</v>
      </c>
      <c r="C447" t="s">
        <v>2101</v>
      </c>
      <c r="D447" s="1">
        <v>6.89</v>
      </c>
      <c r="E447" s="1">
        <f>LOG10(D447)</f>
        <v>0.83821922190762577</v>
      </c>
      <c r="F447" s="1">
        <v>3</v>
      </c>
    </row>
    <row r="448" spans="1:7" x14ac:dyDescent="0.2">
      <c r="A448" s="6" t="s">
        <v>1659</v>
      </c>
      <c r="B448" s="1" t="s">
        <v>776</v>
      </c>
      <c r="C448" t="s">
        <v>2102</v>
      </c>
      <c r="D448" s="1">
        <v>2.88</v>
      </c>
      <c r="E448" s="1">
        <f>LOG10(D448)</f>
        <v>0.45939248775923086</v>
      </c>
      <c r="F448" s="1">
        <v>4</v>
      </c>
    </row>
    <row r="449" spans="1:7" x14ac:dyDescent="0.2">
      <c r="A449" s="6" t="s">
        <v>1659</v>
      </c>
      <c r="B449" s="1" t="s">
        <v>1440</v>
      </c>
      <c r="C449" t="s">
        <v>2103</v>
      </c>
      <c r="D449" s="1">
        <v>252.99</v>
      </c>
      <c r="E449" s="1">
        <f>LOG10(D449)</f>
        <v>2.4031033550467655</v>
      </c>
      <c r="F449" s="1">
        <v>24</v>
      </c>
      <c r="G449" s="5">
        <f>D449/F449</f>
        <v>10.54125</v>
      </c>
    </row>
    <row r="450" spans="1:7" x14ac:dyDescent="0.2">
      <c r="A450" s="6" t="s">
        <v>1659</v>
      </c>
      <c r="B450" s="1" t="s">
        <v>583</v>
      </c>
      <c r="C450" t="s">
        <v>2104</v>
      </c>
      <c r="D450" s="1">
        <v>1.59</v>
      </c>
      <c r="E450" s="1">
        <f>LOG10(D450)</f>
        <v>0.20139712432045151</v>
      </c>
      <c r="F450" s="1">
        <v>3</v>
      </c>
    </row>
    <row r="451" spans="1:7" x14ac:dyDescent="0.2">
      <c r="A451" s="6" t="s">
        <v>1659</v>
      </c>
      <c r="B451" s="1" t="s">
        <v>584</v>
      </c>
      <c r="C451" t="s">
        <v>2105</v>
      </c>
      <c r="D451" s="1">
        <v>55.28</v>
      </c>
      <c r="E451" s="1">
        <f>LOG10(D451)</f>
        <v>1.742568034366142</v>
      </c>
      <c r="F451" s="1">
        <v>3</v>
      </c>
    </row>
    <row r="452" spans="1:7" x14ac:dyDescent="0.2">
      <c r="A452" s="6" t="s">
        <v>1659</v>
      </c>
      <c r="B452" s="1" t="s">
        <v>1230</v>
      </c>
      <c r="C452" t="s">
        <v>2106</v>
      </c>
      <c r="D452" s="1">
        <v>19.72</v>
      </c>
      <c r="E452" s="1">
        <f>LOG10(D452)</f>
        <v>1.2949069106051925</v>
      </c>
      <c r="F452" s="1">
        <v>10</v>
      </c>
      <c r="G452" s="5">
        <f>D452/F452</f>
        <v>1.972</v>
      </c>
    </row>
    <row r="453" spans="1:7" x14ac:dyDescent="0.2">
      <c r="A453" s="6" t="s">
        <v>1659</v>
      </c>
      <c r="B453" s="1" t="s">
        <v>1141</v>
      </c>
      <c r="C453" t="s">
        <v>2107</v>
      </c>
      <c r="D453" s="1">
        <v>13.22</v>
      </c>
      <c r="E453" s="1">
        <f>LOG10(D453)</f>
        <v>1.1212314551496214</v>
      </c>
      <c r="F453" s="1">
        <v>8</v>
      </c>
    </row>
    <row r="454" spans="1:7" x14ac:dyDescent="0.2">
      <c r="A454" s="6" t="s">
        <v>1659</v>
      </c>
      <c r="B454" s="1" t="s">
        <v>1084</v>
      </c>
      <c r="C454" t="s">
        <v>2108</v>
      </c>
      <c r="D454" s="1">
        <v>92.31</v>
      </c>
      <c r="E454" s="1">
        <f>LOG10(D454)</f>
        <v>1.9652487509671208</v>
      </c>
      <c r="F454" s="1">
        <v>7</v>
      </c>
    </row>
    <row r="455" spans="1:7" x14ac:dyDescent="0.2">
      <c r="A455" s="6" t="s">
        <v>1659</v>
      </c>
      <c r="B455" s="1" t="s">
        <v>76</v>
      </c>
      <c r="C455" t="s">
        <v>2109</v>
      </c>
      <c r="D455" s="1">
        <v>14.13</v>
      </c>
      <c r="E455" s="1">
        <f>LOG10(D455)</f>
        <v>1.1501421618485586</v>
      </c>
      <c r="F455" s="1">
        <v>1</v>
      </c>
    </row>
    <row r="456" spans="1:7" x14ac:dyDescent="0.2">
      <c r="A456" s="6" t="s">
        <v>1659</v>
      </c>
      <c r="B456" s="1" t="s">
        <v>77</v>
      </c>
      <c r="C456" t="s">
        <v>2110</v>
      </c>
      <c r="D456" s="1">
        <v>3.85</v>
      </c>
      <c r="E456" s="1">
        <f>LOG10(D456)</f>
        <v>0.5854607295085007</v>
      </c>
      <c r="F456" s="1">
        <v>1</v>
      </c>
    </row>
    <row r="457" spans="1:7" x14ac:dyDescent="0.2">
      <c r="A457" s="6" t="s">
        <v>1659</v>
      </c>
      <c r="B457" s="1" t="s">
        <v>1284</v>
      </c>
      <c r="C457" t="s">
        <v>2111</v>
      </c>
      <c r="D457" s="1">
        <v>20.98</v>
      </c>
      <c r="E457" s="1">
        <f>LOG10(D457)</f>
        <v>1.321805483857539</v>
      </c>
      <c r="F457" s="1">
        <v>12</v>
      </c>
      <c r="G457" s="5">
        <f>D457/F457</f>
        <v>1.7483333333333333</v>
      </c>
    </row>
    <row r="458" spans="1:7" x14ac:dyDescent="0.2">
      <c r="A458" s="6" t="s">
        <v>1659</v>
      </c>
      <c r="B458" s="1" t="s">
        <v>1391</v>
      </c>
      <c r="C458" t="s">
        <v>2112</v>
      </c>
      <c r="D458" s="1">
        <v>314.47000000000003</v>
      </c>
      <c r="E458" s="1">
        <f>LOG10(D458)</f>
        <v>2.4975792206687166</v>
      </c>
      <c r="F458" s="1">
        <v>18</v>
      </c>
      <c r="G458" s="5">
        <f>D458/F458</f>
        <v>17.470555555555556</v>
      </c>
    </row>
    <row r="459" spans="1:7" x14ac:dyDescent="0.2">
      <c r="A459" s="6" t="s">
        <v>1659</v>
      </c>
      <c r="B459" s="1" t="s">
        <v>1324</v>
      </c>
      <c r="C459" t="s">
        <v>2113</v>
      </c>
      <c r="D459" s="1">
        <v>397.83</v>
      </c>
      <c r="E459" s="1">
        <f>LOG10(D459)</f>
        <v>2.5996975297768494</v>
      </c>
      <c r="F459" s="1">
        <v>14</v>
      </c>
      <c r="G459" s="5">
        <f>D459/F459</f>
        <v>28.416428571428572</v>
      </c>
    </row>
    <row r="460" spans="1:7" x14ac:dyDescent="0.2">
      <c r="A460" s="6" t="s">
        <v>1659</v>
      </c>
      <c r="B460" s="1" t="s">
        <v>1363</v>
      </c>
      <c r="C460" t="s">
        <v>1634</v>
      </c>
      <c r="D460" s="1">
        <v>24.86</v>
      </c>
      <c r="E460" s="1">
        <f>LOG10(D460)</f>
        <v>1.3955011243056259</v>
      </c>
      <c r="F460" s="1">
        <v>16</v>
      </c>
      <c r="G460" s="5">
        <f>D460/F460</f>
        <v>1.55375</v>
      </c>
    </row>
    <row r="461" spans="1:7" x14ac:dyDescent="0.2">
      <c r="A461" s="6" t="s">
        <v>1659</v>
      </c>
      <c r="B461" s="1" t="s">
        <v>912</v>
      </c>
      <c r="C461" t="s">
        <v>2114</v>
      </c>
      <c r="D461" s="1">
        <v>167.52</v>
      </c>
      <c r="E461" s="1">
        <f>LOG10(D461)</f>
        <v>2.2240666643347673</v>
      </c>
      <c r="F461" s="1">
        <v>5</v>
      </c>
    </row>
    <row r="462" spans="1:7" x14ac:dyDescent="0.2">
      <c r="A462" s="6" t="s">
        <v>1659</v>
      </c>
      <c r="B462" s="1" t="s">
        <v>1441</v>
      </c>
      <c r="C462" t="s">
        <v>1635</v>
      </c>
      <c r="D462" s="1">
        <v>236.11</v>
      </c>
      <c r="E462" s="1">
        <f>LOG10(D462)</f>
        <v>2.3731143812034583</v>
      </c>
      <c r="F462" s="1">
        <v>24</v>
      </c>
      <c r="G462" s="5">
        <f>D462/F462</f>
        <v>9.8379166666666666</v>
      </c>
    </row>
    <row r="463" spans="1:7" x14ac:dyDescent="0.2">
      <c r="A463" s="6" t="s">
        <v>1659</v>
      </c>
      <c r="B463" s="1" t="s">
        <v>1142</v>
      </c>
      <c r="C463" t="s">
        <v>2115</v>
      </c>
      <c r="D463" s="1">
        <v>238.64</v>
      </c>
      <c r="E463" s="1">
        <f>LOG10(D463)</f>
        <v>2.3777432403540062</v>
      </c>
      <c r="F463" s="1">
        <v>8</v>
      </c>
    </row>
    <row r="464" spans="1:7" x14ac:dyDescent="0.2">
      <c r="A464" s="6" t="s">
        <v>1659</v>
      </c>
      <c r="B464" s="1" t="s">
        <v>1610</v>
      </c>
      <c r="C464" t="s">
        <v>1636</v>
      </c>
      <c r="D464" s="1">
        <v>6822.19</v>
      </c>
      <c r="E464" s="1">
        <f>LOG10(D464)</f>
        <v>3.8339238104689897</v>
      </c>
      <c r="F464" s="1">
        <v>299</v>
      </c>
      <c r="G464" s="5">
        <f>D464/F464</f>
        <v>22.816688963210702</v>
      </c>
    </row>
    <row r="465" spans="1:7" x14ac:dyDescent="0.2">
      <c r="A465" s="6" t="s">
        <v>1659</v>
      </c>
      <c r="B465" s="1" t="s">
        <v>1552</v>
      </c>
      <c r="C465" t="s">
        <v>1637</v>
      </c>
      <c r="D465" s="1">
        <v>1443.81</v>
      </c>
      <c r="E465" s="1">
        <f>LOG10(D465)</f>
        <v>3.1595100454630392</v>
      </c>
      <c r="F465" s="1">
        <v>50</v>
      </c>
      <c r="G465" s="5">
        <f>D465/F465</f>
        <v>28.876199999999997</v>
      </c>
    </row>
    <row r="466" spans="1:7" x14ac:dyDescent="0.2">
      <c r="A466" s="6" t="s">
        <v>1659</v>
      </c>
      <c r="B466" s="1" t="s">
        <v>585</v>
      </c>
      <c r="C466" t="s">
        <v>2116</v>
      </c>
      <c r="D466" s="1">
        <v>194.96</v>
      </c>
      <c r="E466" s="1">
        <f>LOG10(D466)</f>
        <v>2.289945516176668</v>
      </c>
      <c r="F466" s="1">
        <v>3</v>
      </c>
    </row>
    <row r="467" spans="1:7" x14ac:dyDescent="0.2">
      <c r="A467" s="6" t="s">
        <v>1659</v>
      </c>
      <c r="B467" s="1" t="s">
        <v>1449</v>
      </c>
      <c r="C467" t="s">
        <v>2117</v>
      </c>
      <c r="D467" s="1">
        <v>937.82</v>
      </c>
      <c r="E467" s="1">
        <f>LOG10(D467)</f>
        <v>2.972119490289181</v>
      </c>
      <c r="F467" s="1">
        <v>25</v>
      </c>
      <c r="G467" s="5">
        <f>D467/F467</f>
        <v>37.512799999999999</v>
      </c>
    </row>
    <row r="468" spans="1:7" x14ac:dyDescent="0.2">
      <c r="A468" s="6" t="s">
        <v>1659</v>
      </c>
      <c r="B468" s="1" t="s">
        <v>913</v>
      </c>
      <c r="C468" t="s">
        <v>2118</v>
      </c>
      <c r="D468" s="1">
        <v>2196.92</v>
      </c>
      <c r="E468" s="1">
        <f>LOG10(D468)</f>
        <v>3.3418142425412971</v>
      </c>
      <c r="F468" s="1">
        <v>5</v>
      </c>
    </row>
    <row r="469" spans="1:7" x14ac:dyDescent="0.2">
      <c r="A469" s="6" t="s">
        <v>1659</v>
      </c>
      <c r="B469" s="1" t="s">
        <v>1506</v>
      </c>
      <c r="C469" t="s">
        <v>2119</v>
      </c>
      <c r="D469" s="1">
        <v>2221.3200000000002</v>
      </c>
      <c r="E469" s="1">
        <f>LOG10(D469)</f>
        <v>3.3466111268616299</v>
      </c>
      <c r="F469" s="1">
        <v>34</v>
      </c>
      <c r="G469" s="5">
        <f>D469/F469</f>
        <v>65.332941176470598</v>
      </c>
    </row>
    <row r="470" spans="1:7" x14ac:dyDescent="0.2">
      <c r="A470" s="6" t="s">
        <v>1659</v>
      </c>
      <c r="B470" s="1" t="s">
        <v>1305</v>
      </c>
      <c r="C470" t="s">
        <v>2120</v>
      </c>
      <c r="D470" s="1">
        <v>223.34</v>
      </c>
      <c r="E470" s="1">
        <f>LOG10(D470)</f>
        <v>2.3489665118020602</v>
      </c>
      <c r="F470" s="1">
        <v>13</v>
      </c>
      <c r="G470" s="5">
        <f>D470/F470</f>
        <v>17.18</v>
      </c>
    </row>
    <row r="471" spans="1:7" x14ac:dyDescent="0.2">
      <c r="A471" s="6" t="s">
        <v>1659</v>
      </c>
      <c r="B471" s="1" t="s">
        <v>78</v>
      </c>
      <c r="C471" t="s">
        <v>2121</v>
      </c>
      <c r="D471" s="1">
        <v>0</v>
      </c>
      <c r="F471" s="1">
        <v>1</v>
      </c>
    </row>
    <row r="472" spans="1:7" x14ac:dyDescent="0.2">
      <c r="A472" s="6" t="s">
        <v>1659</v>
      </c>
      <c r="B472" s="1" t="s">
        <v>1015</v>
      </c>
      <c r="C472" t="s">
        <v>2122</v>
      </c>
      <c r="D472" s="1">
        <v>352.95</v>
      </c>
      <c r="E472" s="1">
        <f>LOG10(D472)</f>
        <v>2.5477131862317024</v>
      </c>
      <c r="F472" s="1">
        <v>6</v>
      </c>
    </row>
    <row r="473" spans="1:7" x14ac:dyDescent="0.2">
      <c r="A473" s="6" t="s">
        <v>1659</v>
      </c>
      <c r="B473" s="1" t="s">
        <v>777</v>
      </c>
      <c r="C473" t="s">
        <v>2123</v>
      </c>
      <c r="D473" s="1">
        <v>202.27</v>
      </c>
      <c r="E473" s="1">
        <f>LOG10(D473)</f>
        <v>2.3059314744633128</v>
      </c>
      <c r="F473" s="1">
        <v>4</v>
      </c>
    </row>
    <row r="474" spans="1:7" x14ac:dyDescent="0.2">
      <c r="A474" s="6" t="s">
        <v>1659</v>
      </c>
      <c r="B474" s="1" t="s">
        <v>1085</v>
      </c>
      <c r="C474" t="s">
        <v>2124</v>
      </c>
      <c r="D474" s="1">
        <v>97.5</v>
      </c>
      <c r="E474" s="1">
        <f>LOG10(D474)</f>
        <v>1.9890046156985368</v>
      </c>
      <c r="F474" s="1">
        <v>7</v>
      </c>
    </row>
    <row r="475" spans="1:7" x14ac:dyDescent="0.2">
      <c r="A475" s="6" t="s">
        <v>1659</v>
      </c>
      <c r="B475" s="1" t="s">
        <v>1186</v>
      </c>
      <c r="C475" t="s">
        <v>2125</v>
      </c>
      <c r="D475" s="1">
        <v>102.22</v>
      </c>
      <c r="E475" s="1">
        <f>LOG10(D475)</f>
        <v>2.0095358766192182</v>
      </c>
      <c r="F475" s="1">
        <v>9</v>
      </c>
    </row>
    <row r="476" spans="1:7" x14ac:dyDescent="0.2">
      <c r="A476" s="6" t="s">
        <v>1659</v>
      </c>
      <c r="B476" s="1" t="s">
        <v>350</v>
      </c>
      <c r="C476" t="s">
        <v>2126</v>
      </c>
      <c r="D476" s="1">
        <v>1.85</v>
      </c>
      <c r="E476" s="1">
        <f>LOG10(D476)</f>
        <v>0.26717172840301384</v>
      </c>
      <c r="F476" s="1">
        <v>2</v>
      </c>
    </row>
    <row r="477" spans="1:7" x14ac:dyDescent="0.2">
      <c r="A477" s="6" t="s">
        <v>1659</v>
      </c>
      <c r="B477" s="1" t="s">
        <v>1143</v>
      </c>
      <c r="C477" t="s">
        <v>2127</v>
      </c>
      <c r="D477" s="1">
        <v>223.34</v>
      </c>
      <c r="E477" s="1">
        <f>LOG10(D477)</f>
        <v>2.3489665118020602</v>
      </c>
      <c r="F477" s="1">
        <v>8</v>
      </c>
    </row>
    <row r="478" spans="1:7" x14ac:dyDescent="0.2">
      <c r="A478" s="6" t="s">
        <v>1659</v>
      </c>
      <c r="B478" s="1" t="s">
        <v>1144</v>
      </c>
      <c r="C478" t="s">
        <v>2128</v>
      </c>
      <c r="D478" s="1">
        <v>71.61</v>
      </c>
      <c r="E478" s="1">
        <f>LOG10(D478)</f>
        <v>1.8549736737264171</v>
      </c>
      <c r="F478" s="1">
        <v>8</v>
      </c>
    </row>
    <row r="479" spans="1:7" x14ac:dyDescent="0.2">
      <c r="A479" s="6" t="s">
        <v>1659</v>
      </c>
      <c r="B479" s="1" t="s">
        <v>1187</v>
      </c>
      <c r="C479" t="s">
        <v>2129</v>
      </c>
      <c r="D479" s="1">
        <v>591.12</v>
      </c>
      <c r="E479" s="1">
        <f>LOG10(D479)</f>
        <v>2.7716756535507092</v>
      </c>
      <c r="F479" s="1">
        <v>9</v>
      </c>
    </row>
    <row r="480" spans="1:7" x14ac:dyDescent="0.2">
      <c r="A480" s="6" t="s">
        <v>1659</v>
      </c>
      <c r="B480" s="1" t="s">
        <v>586</v>
      </c>
      <c r="C480" t="s">
        <v>1638</v>
      </c>
      <c r="D480" s="1">
        <v>241.41</v>
      </c>
      <c r="E480" s="1">
        <f>LOG10(D480)</f>
        <v>2.3827552560466172</v>
      </c>
      <c r="F480" s="1">
        <v>3</v>
      </c>
    </row>
    <row r="481" spans="1:7" x14ac:dyDescent="0.2">
      <c r="A481" s="6" t="s">
        <v>1659</v>
      </c>
      <c r="B481" s="1" t="s">
        <v>79</v>
      </c>
      <c r="C481" t="s">
        <v>2130</v>
      </c>
      <c r="D481" s="1">
        <v>0.03</v>
      </c>
      <c r="F481" s="1">
        <v>1</v>
      </c>
    </row>
    <row r="482" spans="1:7" x14ac:dyDescent="0.2">
      <c r="A482" s="6" t="s">
        <v>1659</v>
      </c>
      <c r="B482" s="1" t="s">
        <v>1537</v>
      </c>
      <c r="C482" t="s">
        <v>2131</v>
      </c>
      <c r="D482" s="1">
        <v>1471.17</v>
      </c>
      <c r="E482" s="1">
        <f>LOG10(D482)</f>
        <v>3.1676628602163603</v>
      </c>
      <c r="F482" s="1">
        <v>45</v>
      </c>
      <c r="G482" s="5">
        <f>D482/F482</f>
        <v>32.692666666666668</v>
      </c>
    </row>
    <row r="483" spans="1:7" x14ac:dyDescent="0.2">
      <c r="A483" s="6" t="s">
        <v>1659</v>
      </c>
      <c r="B483" s="1" t="s">
        <v>778</v>
      </c>
      <c r="C483" t="s">
        <v>2132</v>
      </c>
      <c r="D483" s="1">
        <v>212.87</v>
      </c>
      <c r="E483" s="1">
        <f>LOG10(D483)</f>
        <v>2.328114460158389</v>
      </c>
      <c r="F483" s="1">
        <v>4</v>
      </c>
    </row>
    <row r="484" spans="1:7" x14ac:dyDescent="0.2">
      <c r="A484" s="6" t="s">
        <v>1659</v>
      </c>
      <c r="B484" s="1" t="s">
        <v>914</v>
      </c>
      <c r="C484" t="s">
        <v>2133</v>
      </c>
      <c r="D484" s="1">
        <v>86.66</v>
      </c>
      <c r="E484" s="1">
        <f>LOG10(D484)</f>
        <v>1.9378186846983561</v>
      </c>
      <c r="F484" s="1">
        <v>5</v>
      </c>
    </row>
    <row r="485" spans="1:7" x14ac:dyDescent="0.2">
      <c r="A485" s="6" t="s">
        <v>1659</v>
      </c>
      <c r="B485" s="1" t="s">
        <v>779</v>
      </c>
      <c r="C485" t="s">
        <v>2134</v>
      </c>
      <c r="D485" s="1">
        <v>20.74</v>
      </c>
      <c r="E485" s="1">
        <f>LOG10(D485)</f>
        <v>1.3168087520530221</v>
      </c>
      <c r="F485" s="1">
        <v>4</v>
      </c>
    </row>
    <row r="486" spans="1:7" x14ac:dyDescent="0.2">
      <c r="A486" s="6" t="s">
        <v>1659</v>
      </c>
      <c r="B486" s="1" t="s">
        <v>1306</v>
      </c>
      <c r="C486" t="s">
        <v>2135</v>
      </c>
      <c r="D486" s="1">
        <v>1442.92</v>
      </c>
      <c r="E486" s="1">
        <f>LOG10(D486)</f>
        <v>3.1592422531158917</v>
      </c>
      <c r="F486" s="1">
        <v>13</v>
      </c>
      <c r="G486" s="5">
        <f>D486/F486</f>
        <v>110.99384615384616</v>
      </c>
    </row>
    <row r="487" spans="1:7" x14ac:dyDescent="0.2">
      <c r="A487" s="6" t="s">
        <v>1659</v>
      </c>
      <c r="B487" s="1" t="s">
        <v>1493</v>
      </c>
      <c r="C487" t="s">
        <v>2136</v>
      </c>
      <c r="D487" s="1">
        <v>336.58</v>
      </c>
      <c r="E487" s="1">
        <f>LOG10(D487)</f>
        <v>2.5270883060910942</v>
      </c>
      <c r="F487" s="1">
        <v>31</v>
      </c>
      <c r="G487" s="5">
        <f>D487/F487</f>
        <v>10.85741935483871</v>
      </c>
    </row>
    <row r="488" spans="1:7" x14ac:dyDescent="0.2">
      <c r="A488" s="6" t="s">
        <v>1659</v>
      </c>
      <c r="B488" s="1" t="s">
        <v>1145</v>
      </c>
      <c r="C488" t="s">
        <v>2137</v>
      </c>
      <c r="D488" s="1">
        <v>104.91</v>
      </c>
      <c r="E488" s="1">
        <f>LOG10(D488)</f>
        <v>2.0208168870289072</v>
      </c>
      <c r="F488" s="1">
        <v>8</v>
      </c>
    </row>
    <row r="489" spans="1:7" x14ac:dyDescent="0.2">
      <c r="A489" s="6" t="s">
        <v>1659</v>
      </c>
      <c r="B489" s="1" t="s">
        <v>351</v>
      </c>
      <c r="C489" t="s">
        <v>2138</v>
      </c>
      <c r="D489" s="1">
        <v>6.13</v>
      </c>
      <c r="E489" s="1">
        <f>LOG10(D489)</f>
        <v>0.78746047451841505</v>
      </c>
      <c r="F489" s="1">
        <v>2</v>
      </c>
    </row>
    <row r="490" spans="1:7" x14ac:dyDescent="0.2">
      <c r="A490" s="6" t="s">
        <v>1659</v>
      </c>
      <c r="B490" s="1" t="s">
        <v>780</v>
      </c>
      <c r="C490" t="s">
        <v>2139</v>
      </c>
      <c r="D490" s="1">
        <v>8.24</v>
      </c>
      <c r="E490" s="1">
        <f>LOG10(D490)</f>
        <v>0.91592721169711577</v>
      </c>
      <c r="F490" s="1">
        <v>4</v>
      </c>
    </row>
    <row r="491" spans="1:7" x14ac:dyDescent="0.2">
      <c r="A491" s="6" t="s">
        <v>1659</v>
      </c>
      <c r="B491" s="1" t="s">
        <v>1086</v>
      </c>
      <c r="C491" t="s">
        <v>2140</v>
      </c>
      <c r="D491" s="1">
        <v>45.01</v>
      </c>
      <c r="E491" s="1">
        <f>LOG10(D491)</f>
        <v>1.6533090129384789</v>
      </c>
      <c r="F491" s="1">
        <v>7</v>
      </c>
    </row>
    <row r="492" spans="1:7" x14ac:dyDescent="0.2">
      <c r="A492" s="6" t="s">
        <v>1659</v>
      </c>
      <c r="B492" s="1" t="s">
        <v>587</v>
      </c>
      <c r="C492" t="s">
        <v>1639</v>
      </c>
      <c r="D492" s="1">
        <v>3.75</v>
      </c>
      <c r="E492" s="1">
        <f>LOG10(D492)</f>
        <v>0.57403126772771884</v>
      </c>
      <c r="F492" s="1">
        <v>3</v>
      </c>
    </row>
    <row r="493" spans="1:7" x14ac:dyDescent="0.2">
      <c r="A493" s="6" t="s">
        <v>1659</v>
      </c>
      <c r="B493" s="1" t="s">
        <v>1146</v>
      </c>
      <c r="C493" t="s">
        <v>2141</v>
      </c>
      <c r="D493" s="1">
        <v>9.51</v>
      </c>
      <c r="E493" s="1">
        <f>LOG10(D493)</f>
        <v>0.97818051693741392</v>
      </c>
      <c r="F493" s="1">
        <v>8</v>
      </c>
    </row>
    <row r="494" spans="1:7" x14ac:dyDescent="0.2">
      <c r="A494" s="6" t="s">
        <v>1659</v>
      </c>
      <c r="B494" s="1" t="s">
        <v>352</v>
      </c>
      <c r="C494" t="s">
        <v>1640</v>
      </c>
      <c r="D494" s="1">
        <v>0</v>
      </c>
      <c r="F494" s="1">
        <v>2</v>
      </c>
    </row>
    <row r="495" spans="1:7" x14ac:dyDescent="0.2">
      <c r="A495" s="6" t="s">
        <v>1659</v>
      </c>
      <c r="B495" s="1" t="s">
        <v>588</v>
      </c>
      <c r="C495" t="s">
        <v>1641</v>
      </c>
      <c r="D495" s="1">
        <v>29.56</v>
      </c>
      <c r="E495" s="1">
        <f>LOG10(D495)</f>
        <v>1.470704429722788</v>
      </c>
      <c r="F495" s="1">
        <v>3</v>
      </c>
    </row>
    <row r="496" spans="1:7" x14ac:dyDescent="0.2">
      <c r="A496" s="6" t="s">
        <v>1659</v>
      </c>
      <c r="B496" s="1" t="s">
        <v>781</v>
      </c>
      <c r="C496" t="s">
        <v>2142</v>
      </c>
      <c r="D496" s="1">
        <v>51.69</v>
      </c>
      <c r="E496" s="1">
        <f>LOG10(D496)</f>
        <v>1.713406532167691</v>
      </c>
      <c r="F496" s="1">
        <v>4</v>
      </c>
    </row>
    <row r="497" spans="1:7" x14ac:dyDescent="0.2">
      <c r="A497" s="6" t="s">
        <v>1659</v>
      </c>
      <c r="B497" s="1" t="s">
        <v>915</v>
      </c>
      <c r="C497" t="s">
        <v>2143</v>
      </c>
      <c r="D497" s="1">
        <v>283.89999999999998</v>
      </c>
      <c r="E497" s="1">
        <f>LOG10(D497)</f>
        <v>2.453165392525857</v>
      </c>
      <c r="F497" s="1">
        <v>5</v>
      </c>
    </row>
    <row r="498" spans="1:7" x14ac:dyDescent="0.2">
      <c r="A498" s="6" t="s">
        <v>1659</v>
      </c>
      <c r="B498" s="1" t="s">
        <v>1544</v>
      </c>
      <c r="C498" t="s">
        <v>2144</v>
      </c>
      <c r="D498" s="1">
        <v>3257.16</v>
      </c>
      <c r="E498" s="1">
        <f>LOG10(D498)</f>
        <v>3.512839092740613</v>
      </c>
      <c r="F498" s="1">
        <v>46</v>
      </c>
      <c r="G498" s="5">
        <f>D498/F498</f>
        <v>70.807826086956524</v>
      </c>
    </row>
    <row r="499" spans="1:7" x14ac:dyDescent="0.2">
      <c r="A499" s="6" t="s">
        <v>1659</v>
      </c>
      <c r="B499" s="1" t="s">
        <v>1608</v>
      </c>
      <c r="C499" t="s">
        <v>1642</v>
      </c>
      <c r="D499" s="1">
        <v>59162.1</v>
      </c>
      <c r="E499" s="1">
        <f>LOG10(D499)</f>
        <v>4.772043581183973</v>
      </c>
      <c r="F499" s="1">
        <v>292</v>
      </c>
      <c r="G499" s="5">
        <f>D499/F499</f>
        <v>202.60993150684931</v>
      </c>
    </row>
    <row r="500" spans="1:7" x14ac:dyDescent="0.2">
      <c r="A500" s="6" t="s">
        <v>1659</v>
      </c>
      <c r="B500" s="1" t="s">
        <v>1087</v>
      </c>
      <c r="C500" t="s">
        <v>2145</v>
      </c>
      <c r="D500" s="1">
        <v>277.81</v>
      </c>
      <c r="E500" s="1">
        <f>LOG10(D500)</f>
        <v>2.443747874470906</v>
      </c>
      <c r="F500" s="1">
        <v>7</v>
      </c>
    </row>
    <row r="501" spans="1:7" x14ac:dyDescent="0.2">
      <c r="A501" s="6" t="s">
        <v>1659</v>
      </c>
      <c r="B501" s="1" t="s">
        <v>353</v>
      </c>
      <c r="C501" t="s">
        <v>2146</v>
      </c>
      <c r="D501" s="1">
        <v>2.8</v>
      </c>
      <c r="E501" s="1">
        <f>LOG10(D501)</f>
        <v>0.44715803134221921</v>
      </c>
      <c r="F501" s="1">
        <v>2</v>
      </c>
    </row>
    <row r="502" spans="1:7" x14ac:dyDescent="0.2">
      <c r="A502" s="6" t="s">
        <v>1659</v>
      </c>
      <c r="B502" s="1" t="s">
        <v>80</v>
      </c>
      <c r="C502" t="s">
        <v>2147</v>
      </c>
      <c r="D502" s="1">
        <v>7.2</v>
      </c>
      <c r="E502" s="1">
        <f>LOG10(D502)</f>
        <v>0.85733249643126852</v>
      </c>
      <c r="F502" s="1">
        <v>1</v>
      </c>
    </row>
    <row r="503" spans="1:7" x14ac:dyDescent="0.2">
      <c r="A503" s="6" t="s">
        <v>1659</v>
      </c>
      <c r="B503" s="1" t="s">
        <v>1503</v>
      </c>
      <c r="C503" t="s">
        <v>2148</v>
      </c>
      <c r="D503" s="1">
        <v>757.07</v>
      </c>
      <c r="E503" s="1">
        <f>LOG10(D503)</f>
        <v>2.8791360369746344</v>
      </c>
      <c r="F503" s="1">
        <v>33</v>
      </c>
      <c r="G503" s="5">
        <f>D503/F503</f>
        <v>22.941515151515151</v>
      </c>
    </row>
    <row r="504" spans="1:7" x14ac:dyDescent="0.2">
      <c r="A504" s="6" t="s">
        <v>1659</v>
      </c>
      <c r="B504" s="1" t="s">
        <v>1188</v>
      </c>
      <c r="C504" t="s">
        <v>2149</v>
      </c>
      <c r="D504" s="1">
        <v>460.25</v>
      </c>
      <c r="E504" s="1">
        <f>LOG10(D504)</f>
        <v>2.6629937971760524</v>
      </c>
      <c r="F504" s="1">
        <v>9</v>
      </c>
    </row>
    <row r="505" spans="1:7" x14ac:dyDescent="0.2">
      <c r="A505" s="6" t="s">
        <v>1659</v>
      </c>
      <c r="B505" s="1" t="s">
        <v>589</v>
      </c>
      <c r="C505" t="s">
        <v>2150</v>
      </c>
      <c r="D505" s="1">
        <v>118.63</v>
      </c>
      <c r="E505" s="1">
        <f>LOG10(D505)</f>
        <v>2.0741945304018183</v>
      </c>
      <c r="F505" s="1">
        <v>3</v>
      </c>
    </row>
    <row r="506" spans="1:7" x14ac:dyDescent="0.2">
      <c r="A506" s="6" t="s">
        <v>1659</v>
      </c>
      <c r="B506" s="1" t="s">
        <v>1507</v>
      </c>
      <c r="C506" t="s">
        <v>1643</v>
      </c>
      <c r="D506" s="1">
        <v>283.93</v>
      </c>
      <c r="E506" s="1">
        <f>LOG10(D506)</f>
        <v>2.4532112824382226</v>
      </c>
      <c r="F506" s="1">
        <v>34</v>
      </c>
      <c r="G506" s="5">
        <f>D506/F506</f>
        <v>8.3508823529411771</v>
      </c>
    </row>
    <row r="507" spans="1:7" x14ac:dyDescent="0.2">
      <c r="A507" s="6" t="s">
        <v>1659</v>
      </c>
      <c r="B507" s="1" t="s">
        <v>1147</v>
      </c>
      <c r="C507" t="s">
        <v>2151</v>
      </c>
      <c r="D507" s="1">
        <v>26.69</v>
      </c>
      <c r="E507" s="1">
        <f>LOG10(D507)</f>
        <v>1.4263485737875077</v>
      </c>
      <c r="F507" s="1">
        <v>8</v>
      </c>
    </row>
    <row r="508" spans="1:7" x14ac:dyDescent="0.2">
      <c r="A508" s="6" t="s">
        <v>1659</v>
      </c>
      <c r="B508" s="1" t="s">
        <v>1016</v>
      </c>
      <c r="C508" t="s">
        <v>2152</v>
      </c>
      <c r="D508" s="1">
        <v>17.29</v>
      </c>
      <c r="E508" s="1">
        <f>LOG10(D508)</f>
        <v>1.2377949932739225</v>
      </c>
      <c r="F508" s="1">
        <v>6</v>
      </c>
    </row>
    <row r="509" spans="1:7" x14ac:dyDescent="0.2">
      <c r="A509" s="6" t="s">
        <v>1659</v>
      </c>
      <c r="B509" s="1" t="s">
        <v>1307</v>
      </c>
      <c r="C509" t="s">
        <v>2153</v>
      </c>
      <c r="D509" s="1">
        <v>98.62</v>
      </c>
      <c r="E509" s="1">
        <f>LOG10(D509)</f>
        <v>1.9939649981951189</v>
      </c>
      <c r="F509" s="1">
        <v>13</v>
      </c>
      <c r="G509" s="5">
        <f>D509/F509</f>
        <v>7.5861538461538469</v>
      </c>
    </row>
    <row r="510" spans="1:7" x14ac:dyDescent="0.2">
      <c r="A510" s="6" t="s">
        <v>1659</v>
      </c>
      <c r="B510" s="1" t="s">
        <v>782</v>
      </c>
      <c r="C510" t="s">
        <v>2154</v>
      </c>
      <c r="D510" s="1">
        <v>35.26</v>
      </c>
      <c r="E510" s="1">
        <f>LOG10(D510)</f>
        <v>1.5472823079633031</v>
      </c>
      <c r="F510" s="1">
        <v>4</v>
      </c>
    </row>
    <row r="511" spans="1:7" x14ac:dyDescent="0.2">
      <c r="A511" s="6" t="s">
        <v>1659</v>
      </c>
      <c r="B511" s="1" t="s">
        <v>1582</v>
      </c>
      <c r="C511" t="s">
        <v>1644</v>
      </c>
      <c r="D511" s="1">
        <v>1570.4</v>
      </c>
      <c r="E511" s="1">
        <f>LOG10(D511)</f>
        <v>3.19601028659195</v>
      </c>
      <c r="F511" s="1">
        <v>75</v>
      </c>
      <c r="G511" s="5">
        <f>D511/F511</f>
        <v>20.938666666666666</v>
      </c>
    </row>
    <row r="512" spans="1:7" x14ac:dyDescent="0.2">
      <c r="A512" s="6" t="s">
        <v>1659</v>
      </c>
      <c r="B512" s="1" t="s">
        <v>1262</v>
      </c>
      <c r="C512" t="s">
        <v>2155</v>
      </c>
      <c r="D512" s="1">
        <v>4529.03</v>
      </c>
      <c r="E512" s="1">
        <f>LOG10(D512)</f>
        <v>3.656005197430872</v>
      </c>
      <c r="F512" s="1">
        <v>11</v>
      </c>
      <c r="G512" s="5">
        <f>D512/F512</f>
        <v>411.72999999999996</v>
      </c>
    </row>
    <row r="513" spans="1:7" x14ac:dyDescent="0.2">
      <c r="A513" s="6" t="s">
        <v>1659</v>
      </c>
      <c r="B513" s="1" t="s">
        <v>1231</v>
      </c>
      <c r="C513" t="s">
        <v>2156</v>
      </c>
      <c r="D513" s="1">
        <v>22.2</v>
      </c>
      <c r="E513" s="1">
        <f>LOG10(D513)</f>
        <v>1.3463529744506386</v>
      </c>
      <c r="F513" s="1">
        <v>10</v>
      </c>
      <c r="G513" s="5">
        <f>D513/F513</f>
        <v>2.2199999999999998</v>
      </c>
    </row>
    <row r="514" spans="1:7" x14ac:dyDescent="0.2">
      <c r="A514" s="6" t="s">
        <v>1659</v>
      </c>
      <c r="B514" s="1" t="s">
        <v>1475</v>
      </c>
      <c r="C514" t="s">
        <v>2157</v>
      </c>
      <c r="D514" s="1">
        <v>801.24</v>
      </c>
      <c r="E514" s="1">
        <f>LOG10(D514)</f>
        <v>2.9037626222811075</v>
      </c>
      <c r="F514" s="1">
        <v>28</v>
      </c>
      <c r="G514" s="5">
        <f>D514/F514</f>
        <v>28.615714285714287</v>
      </c>
    </row>
    <row r="515" spans="1:7" x14ac:dyDescent="0.2">
      <c r="A515" s="6" t="s">
        <v>1659</v>
      </c>
      <c r="B515" s="1" t="s">
        <v>916</v>
      </c>
      <c r="C515" t="s">
        <v>2158</v>
      </c>
      <c r="D515" s="1">
        <v>3.36</v>
      </c>
      <c r="E515" s="1">
        <f>LOG10(D515)</f>
        <v>0.52633927738984398</v>
      </c>
      <c r="F515" s="1">
        <v>5</v>
      </c>
    </row>
    <row r="516" spans="1:7" x14ac:dyDescent="0.2">
      <c r="A516" s="6" t="s">
        <v>1659</v>
      </c>
      <c r="B516" s="1" t="s">
        <v>1088</v>
      </c>
      <c r="C516" t="s">
        <v>2159</v>
      </c>
      <c r="D516" s="1">
        <v>8</v>
      </c>
      <c r="E516" s="1">
        <f>LOG10(D516)</f>
        <v>0.90308998699194354</v>
      </c>
      <c r="F516" s="1">
        <v>7</v>
      </c>
    </row>
    <row r="517" spans="1:7" x14ac:dyDescent="0.2">
      <c r="A517" s="6" t="s">
        <v>1659</v>
      </c>
      <c r="B517" s="1" t="s">
        <v>1285</v>
      </c>
      <c r="C517" t="s">
        <v>2160</v>
      </c>
      <c r="D517" s="1">
        <v>163.16</v>
      </c>
      <c r="E517" s="1">
        <f>LOG10(D517)</f>
        <v>2.2126136966450569</v>
      </c>
      <c r="F517" s="1">
        <v>12</v>
      </c>
      <c r="G517" s="5">
        <f>D517/F517</f>
        <v>13.596666666666666</v>
      </c>
    </row>
    <row r="518" spans="1:7" x14ac:dyDescent="0.2">
      <c r="A518" s="6" t="s">
        <v>1659</v>
      </c>
      <c r="B518" s="1" t="s">
        <v>590</v>
      </c>
      <c r="C518" t="s">
        <v>2161</v>
      </c>
      <c r="D518" s="1">
        <v>49.59</v>
      </c>
      <c r="E518" s="1">
        <f>LOG10(D518)</f>
        <v>1.6953941082911099</v>
      </c>
      <c r="F518" s="1">
        <v>3</v>
      </c>
    </row>
    <row r="519" spans="1:7" x14ac:dyDescent="0.2">
      <c r="A519" s="6" t="s">
        <v>1659</v>
      </c>
      <c r="B519" s="1" t="s">
        <v>81</v>
      </c>
      <c r="C519" t="s">
        <v>2162</v>
      </c>
      <c r="D519" s="1">
        <v>5.61</v>
      </c>
      <c r="E519" s="1">
        <f>LOG10(D519)</f>
        <v>0.74896286125616141</v>
      </c>
      <c r="F519" s="1">
        <v>1</v>
      </c>
    </row>
    <row r="520" spans="1:7" x14ac:dyDescent="0.2">
      <c r="A520" s="6" t="s">
        <v>1659</v>
      </c>
      <c r="B520" s="1" t="s">
        <v>82</v>
      </c>
      <c r="C520" t="s">
        <v>2163</v>
      </c>
      <c r="D520" s="1">
        <v>2.65</v>
      </c>
      <c r="E520" s="1">
        <f>LOG10(D520)</f>
        <v>0.42324587393680785</v>
      </c>
      <c r="F520" s="1">
        <v>1</v>
      </c>
    </row>
    <row r="521" spans="1:7" x14ac:dyDescent="0.2">
      <c r="A521" s="6" t="s">
        <v>1659</v>
      </c>
      <c r="B521" s="1" t="s">
        <v>354</v>
      </c>
      <c r="C521" t="s">
        <v>2164</v>
      </c>
      <c r="D521" s="1">
        <v>1.01</v>
      </c>
      <c r="E521" s="1">
        <f>LOG10(D521)</f>
        <v>4.3213737826425782E-3</v>
      </c>
      <c r="F521" s="1">
        <v>2</v>
      </c>
    </row>
    <row r="522" spans="1:7" x14ac:dyDescent="0.2">
      <c r="A522" s="6" t="s">
        <v>1659</v>
      </c>
      <c r="B522" s="1" t="s">
        <v>591</v>
      </c>
      <c r="C522" t="s">
        <v>2165</v>
      </c>
      <c r="D522" s="1">
        <v>0.99</v>
      </c>
      <c r="F522" s="1">
        <v>3</v>
      </c>
    </row>
    <row r="523" spans="1:7" x14ac:dyDescent="0.2">
      <c r="A523" s="6" t="s">
        <v>1659</v>
      </c>
      <c r="B523" s="1" t="s">
        <v>83</v>
      </c>
      <c r="C523" t="s">
        <v>2166</v>
      </c>
      <c r="D523" s="1">
        <v>94.43</v>
      </c>
      <c r="E523" s="1">
        <f>LOG10(D523)</f>
        <v>1.975109989686161</v>
      </c>
      <c r="F523" s="1">
        <v>1</v>
      </c>
    </row>
    <row r="524" spans="1:7" x14ac:dyDescent="0.2">
      <c r="A524" s="6" t="s">
        <v>1659</v>
      </c>
      <c r="B524" s="1" t="s">
        <v>84</v>
      </c>
      <c r="C524" t="s">
        <v>2167</v>
      </c>
      <c r="D524" s="1">
        <v>24.72</v>
      </c>
      <c r="E524" s="1">
        <f>LOG10(D524)</f>
        <v>1.3930484664167782</v>
      </c>
      <c r="F524" s="1">
        <v>1</v>
      </c>
    </row>
    <row r="525" spans="1:7" x14ac:dyDescent="0.2">
      <c r="A525" s="6" t="s">
        <v>1659</v>
      </c>
      <c r="B525" s="1" t="s">
        <v>355</v>
      </c>
      <c r="C525" t="s">
        <v>2168</v>
      </c>
      <c r="D525" s="1">
        <v>9.9600000000000009</v>
      </c>
      <c r="E525" s="1">
        <f>LOG10(D525)</f>
        <v>0.99825933842369874</v>
      </c>
      <c r="F525" s="1">
        <v>2</v>
      </c>
    </row>
    <row r="526" spans="1:7" x14ac:dyDescent="0.2">
      <c r="A526" s="6" t="s">
        <v>1659</v>
      </c>
      <c r="B526" s="1" t="s">
        <v>592</v>
      </c>
      <c r="C526" t="s">
        <v>2169</v>
      </c>
      <c r="D526" s="1">
        <v>6.44</v>
      </c>
      <c r="E526" s="1">
        <f>LOG10(D526)</f>
        <v>0.80888586735981216</v>
      </c>
      <c r="F526" s="1">
        <v>3</v>
      </c>
    </row>
    <row r="527" spans="1:7" x14ac:dyDescent="0.2">
      <c r="A527" s="6" t="s">
        <v>1659</v>
      </c>
      <c r="B527" s="1" t="s">
        <v>85</v>
      </c>
      <c r="C527" t="s">
        <v>2170</v>
      </c>
      <c r="D527" s="1">
        <v>6.06</v>
      </c>
      <c r="E527" s="1">
        <f>LOG10(D527)</f>
        <v>0.78247262416628616</v>
      </c>
      <c r="F527" s="1">
        <v>1</v>
      </c>
    </row>
    <row r="528" spans="1:7" x14ac:dyDescent="0.2">
      <c r="A528" s="6" t="s">
        <v>1664</v>
      </c>
      <c r="B528" s="1" t="s">
        <v>1593</v>
      </c>
      <c r="C528" t="s">
        <v>2171</v>
      </c>
      <c r="D528" s="1">
        <v>1263.79</v>
      </c>
      <c r="E528" s="1">
        <f>LOG10(D528)</f>
        <v>3.101674914596571</v>
      </c>
      <c r="F528" s="1">
        <v>116</v>
      </c>
      <c r="G528" s="5">
        <f>D528/F528</f>
        <v>10.894741379310345</v>
      </c>
    </row>
    <row r="529" spans="1:7" x14ac:dyDescent="0.2">
      <c r="A529" s="6" t="s">
        <v>1664</v>
      </c>
      <c r="B529" s="1" t="s">
        <v>593</v>
      </c>
      <c r="C529" t="s">
        <v>2172</v>
      </c>
      <c r="D529" s="1">
        <v>0.74</v>
      </c>
      <c r="F529" s="1">
        <v>3</v>
      </c>
    </row>
    <row r="530" spans="1:7" x14ac:dyDescent="0.2">
      <c r="A530" s="6" t="s">
        <v>1664</v>
      </c>
      <c r="B530" s="1" t="s">
        <v>1263</v>
      </c>
      <c r="C530" t="s">
        <v>2173</v>
      </c>
      <c r="D530" s="1">
        <v>91.2</v>
      </c>
      <c r="E530" s="1">
        <f>LOG10(D530)</f>
        <v>1.9599948383284163</v>
      </c>
      <c r="F530" s="1">
        <v>11</v>
      </c>
      <c r="G530" s="5">
        <f>D530/F530</f>
        <v>8.290909090909091</v>
      </c>
    </row>
    <row r="531" spans="1:7" x14ac:dyDescent="0.2">
      <c r="A531" s="6" t="s">
        <v>1664</v>
      </c>
      <c r="B531" s="1" t="s">
        <v>594</v>
      </c>
      <c r="C531" t="s">
        <v>2174</v>
      </c>
      <c r="D531" s="1">
        <v>1.1100000000000001</v>
      </c>
      <c r="E531" s="1">
        <f>LOG10(D531)</f>
        <v>4.5322978786657475E-2</v>
      </c>
      <c r="F531" s="1">
        <v>3</v>
      </c>
    </row>
    <row r="532" spans="1:7" x14ac:dyDescent="0.2">
      <c r="A532" s="6" t="s">
        <v>1664</v>
      </c>
      <c r="B532" s="1" t="s">
        <v>356</v>
      </c>
      <c r="C532" t="s">
        <v>2175</v>
      </c>
      <c r="D532" s="1">
        <v>6.78</v>
      </c>
      <c r="E532" s="1">
        <f>LOG10(D532)</f>
        <v>0.83122969386706336</v>
      </c>
      <c r="F532" s="1">
        <v>2</v>
      </c>
    </row>
    <row r="533" spans="1:7" x14ac:dyDescent="0.2">
      <c r="A533" s="6" t="s">
        <v>1664</v>
      </c>
      <c r="B533" s="1" t="s">
        <v>595</v>
      </c>
      <c r="C533" t="s">
        <v>2176</v>
      </c>
      <c r="D533" s="1">
        <v>12.92</v>
      </c>
      <c r="E533" s="1">
        <f>LOG10(D533)</f>
        <v>1.1112625136590653</v>
      </c>
      <c r="F533" s="1">
        <v>3</v>
      </c>
    </row>
    <row r="534" spans="1:7" x14ac:dyDescent="0.2">
      <c r="A534" s="6" t="s">
        <v>1664</v>
      </c>
      <c r="B534" s="1" t="s">
        <v>357</v>
      </c>
      <c r="C534" t="s">
        <v>2177</v>
      </c>
      <c r="D534" s="1">
        <v>6.78</v>
      </c>
      <c r="E534" s="1">
        <f>LOG10(D534)</f>
        <v>0.83122969386706336</v>
      </c>
      <c r="F534" s="1">
        <v>2</v>
      </c>
    </row>
    <row r="535" spans="1:7" x14ac:dyDescent="0.2">
      <c r="A535" s="6" t="s">
        <v>1664</v>
      </c>
      <c r="B535" s="1" t="s">
        <v>917</v>
      </c>
      <c r="C535" t="s">
        <v>2178</v>
      </c>
      <c r="D535" s="1">
        <v>373.6</v>
      </c>
      <c r="E535" s="1">
        <f>LOG10(D535)</f>
        <v>2.5724068675580556</v>
      </c>
      <c r="F535" s="1">
        <v>5</v>
      </c>
    </row>
    <row r="536" spans="1:7" x14ac:dyDescent="0.2">
      <c r="A536" s="6" t="s">
        <v>1664</v>
      </c>
      <c r="B536" s="1" t="s">
        <v>1189</v>
      </c>
      <c r="C536" t="s">
        <v>2179</v>
      </c>
      <c r="D536" s="1">
        <v>34.450000000000003</v>
      </c>
      <c r="E536" s="1">
        <f>LOG10(D536)</f>
        <v>1.5371892262436446</v>
      </c>
      <c r="F536" s="1">
        <v>9</v>
      </c>
    </row>
    <row r="537" spans="1:7" x14ac:dyDescent="0.2">
      <c r="A537" s="6" t="s">
        <v>1664</v>
      </c>
      <c r="B537" s="1" t="s">
        <v>1148</v>
      </c>
      <c r="C537" t="s">
        <v>2180</v>
      </c>
      <c r="D537" s="1">
        <v>7.75</v>
      </c>
      <c r="E537" s="1">
        <f>LOG10(D537)</f>
        <v>0.88930170250631024</v>
      </c>
      <c r="F537" s="1">
        <v>8</v>
      </c>
    </row>
    <row r="538" spans="1:7" x14ac:dyDescent="0.2">
      <c r="A538" s="6" t="s">
        <v>1664</v>
      </c>
      <c r="B538" s="1" t="s">
        <v>596</v>
      </c>
      <c r="C538" t="s">
        <v>2181</v>
      </c>
      <c r="D538" s="1">
        <v>14.79</v>
      </c>
      <c r="E538" s="1">
        <f>LOG10(D538)</f>
        <v>1.1699681739968923</v>
      </c>
      <c r="F538" s="1">
        <v>3</v>
      </c>
    </row>
    <row r="539" spans="1:7" x14ac:dyDescent="0.2">
      <c r="A539" s="6" t="s">
        <v>1664</v>
      </c>
      <c r="B539" s="1" t="s">
        <v>597</v>
      </c>
      <c r="C539" t="s">
        <v>2182</v>
      </c>
      <c r="D539" s="1">
        <v>84.47</v>
      </c>
      <c r="E539" s="1">
        <f>LOG10(D539)</f>
        <v>1.9267024941826449</v>
      </c>
      <c r="F539" s="1">
        <v>3</v>
      </c>
    </row>
    <row r="540" spans="1:7" x14ac:dyDescent="0.2">
      <c r="A540" s="6" t="s">
        <v>1664</v>
      </c>
      <c r="B540" s="1" t="s">
        <v>86</v>
      </c>
      <c r="C540" t="s">
        <v>2183</v>
      </c>
      <c r="D540" s="1">
        <v>5.87</v>
      </c>
      <c r="E540" s="1">
        <f>LOG10(D540)</f>
        <v>0.76863810124761445</v>
      </c>
      <c r="F540" s="1">
        <v>1</v>
      </c>
    </row>
    <row r="541" spans="1:7" x14ac:dyDescent="0.2">
      <c r="A541" s="6" t="s">
        <v>1664</v>
      </c>
      <c r="B541" s="1" t="s">
        <v>1190</v>
      </c>
      <c r="C541" t="s">
        <v>2184</v>
      </c>
      <c r="D541" s="1">
        <v>50.64</v>
      </c>
      <c r="E541" s="1">
        <f>LOG10(D541)</f>
        <v>1.7044936970092988</v>
      </c>
      <c r="F541" s="1">
        <v>9</v>
      </c>
    </row>
    <row r="542" spans="1:7" x14ac:dyDescent="0.2">
      <c r="A542" s="6" t="s">
        <v>1664</v>
      </c>
      <c r="B542" s="1" t="s">
        <v>358</v>
      </c>
      <c r="C542" t="s">
        <v>2185</v>
      </c>
      <c r="D542" s="1">
        <v>2.31</v>
      </c>
      <c r="E542" s="1">
        <f>LOG10(D542)</f>
        <v>0.36361197989214433</v>
      </c>
      <c r="F542" s="1">
        <v>2</v>
      </c>
    </row>
    <row r="543" spans="1:7" x14ac:dyDescent="0.2">
      <c r="A543" s="6" t="s">
        <v>1664</v>
      </c>
      <c r="B543" s="1" t="s">
        <v>87</v>
      </c>
      <c r="C543" t="s">
        <v>2186</v>
      </c>
      <c r="D543" s="1">
        <v>3.66</v>
      </c>
      <c r="E543" s="1">
        <f>LOG10(D543)</f>
        <v>0.56348108539441066</v>
      </c>
      <c r="F543" s="1">
        <v>1</v>
      </c>
    </row>
    <row r="544" spans="1:7" x14ac:dyDescent="0.2">
      <c r="A544" s="6" t="s">
        <v>1664</v>
      </c>
      <c r="B544" s="1" t="s">
        <v>359</v>
      </c>
      <c r="C544" t="s">
        <v>2187</v>
      </c>
      <c r="D544" s="1">
        <v>4.75</v>
      </c>
      <c r="E544" s="1">
        <f>LOG10(D544)</f>
        <v>0.67669360962486658</v>
      </c>
      <c r="F544" s="1">
        <v>2</v>
      </c>
    </row>
    <row r="545" spans="1:7" x14ac:dyDescent="0.2">
      <c r="A545" s="6" t="s">
        <v>1664</v>
      </c>
      <c r="B545" s="1" t="s">
        <v>1286</v>
      </c>
      <c r="C545" t="s">
        <v>1645</v>
      </c>
      <c r="D545" s="1">
        <v>156.63999999999999</v>
      </c>
      <c r="E545" s="1">
        <f>LOG10(D545)</f>
        <v>2.1949026744590627</v>
      </c>
      <c r="F545" s="1">
        <v>12</v>
      </c>
      <c r="G545" s="5">
        <f>D545/F545</f>
        <v>13.053333333333333</v>
      </c>
    </row>
    <row r="546" spans="1:7" x14ac:dyDescent="0.2">
      <c r="A546" s="6" t="s">
        <v>1664</v>
      </c>
      <c r="B546" s="1" t="s">
        <v>1557</v>
      </c>
      <c r="C546" t="s">
        <v>2188</v>
      </c>
      <c r="D546" s="1">
        <v>1112.08</v>
      </c>
      <c r="E546" s="1">
        <f>LOG10(D546)</f>
        <v>3.0461360303295315</v>
      </c>
      <c r="F546" s="1">
        <v>54</v>
      </c>
      <c r="G546" s="5">
        <f>D546/F546</f>
        <v>20.594074074074072</v>
      </c>
    </row>
    <row r="547" spans="1:7" x14ac:dyDescent="0.2">
      <c r="A547" s="6" t="s">
        <v>1664</v>
      </c>
      <c r="B547" s="1" t="s">
        <v>1364</v>
      </c>
      <c r="C547" t="s">
        <v>2189</v>
      </c>
      <c r="D547" s="1">
        <v>153.93</v>
      </c>
      <c r="E547" s="1">
        <f>LOG10(D547)</f>
        <v>2.1873232693750473</v>
      </c>
      <c r="F547" s="1">
        <v>16</v>
      </c>
      <c r="G547" s="5">
        <f>D547/F547</f>
        <v>9.6206250000000004</v>
      </c>
    </row>
    <row r="548" spans="1:7" x14ac:dyDescent="0.2">
      <c r="A548" s="6" t="s">
        <v>1664</v>
      </c>
      <c r="B548" s="1" t="s">
        <v>1434</v>
      </c>
      <c r="C548" t="s">
        <v>2190</v>
      </c>
      <c r="D548" s="1">
        <v>539.17999999999995</v>
      </c>
      <c r="E548" s="1">
        <f>LOG10(D548)</f>
        <v>2.7317337743827337</v>
      </c>
      <c r="F548" s="1">
        <v>22</v>
      </c>
      <c r="G548" s="5">
        <f>D548/F548</f>
        <v>24.508181818181814</v>
      </c>
    </row>
    <row r="549" spans="1:7" x14ac:dyDescent="0.2">
      <c r="A549" s="6" t="s">
        <v>1664</v>
      </c>
      <c r="B549" s="1" t="s">
        <v>88</v>
      </c>
      <c r="C549" t="s">
        <v>2191</v>
      </c>
      <c r="D549" s="1">
        <v>46.8</v>
      </c>
      <c r="E549" s="1">
        <f>LOG10(D549)</f>
        <v>1.670245853074124</v>
      </c>
      <c r="F549" s="1">
        <v>1</v>
      </c>
    </row>
    <row r="550" spans="1:7" x14ac:dyDescent="0.2">
      <c r="A550" s="6" t="s">
        <v>1664</v>
      </c>
      <c r="B550" s="1" t="s">
        <v>783</v>
      </c>
      <c r="C550" t="s">
        <v>2192</v>
      </c>
      <c r="D550" s="1">
        <v>45.78</v>
      </c>
      <c r="E550" s="1">
        <f>LOG10(D550)</f>
        <v>1.6606757883385241</v>
      </c>
      <c r="F550" s="1">
        <v>4</v>
      </c>
    </row>
    <row r="551" spans="1:7" x14ac:dyDescent="0.2">
      <c r="A551" s="6" t="s">
        <v>1664</v>
      </c>
      <c r="B551" s="1" t="s">
        <v>598</v>
      </c>
      <c r="C551" t="s">
        <v>2193</v>
      </c>
      <c r="D551" s="1">
        <v>23.34</v>
      </c>
      <c r="E551" s="1">
        <f>LOG10(D551)</f>
        <v>1.3681008517093514</v>
      </c>
      <c r="F551" s="1">
        <v>3</v>
      </c>
    </row>
    <row r="552" spans="1:7" x14ac:dyDescent="0.2">
      <c r="A552" s="6" t="s">
        <v>1664</v>
      </c>
      <c r="B552" s="1" t="s">
        <v>784</v>
      </c>
      <c r="C552" t="s">
        <v>2194</v>
      </c>
      <c r="D552" s="1">
        <v>86.09</v>
      </c>
      <c r="E552" s="1">
        <f>LOG10(D552)</f>
        <v>1.9349527078178581</v>
      </c>
      <c r="F552" s="1">
        <v>4</v>
      </c>
    </row>
    <row r="553" spans="1:7" x14ac:dyDescent="0.2">
      <c r="A553" s="6" t="s">
        <v>1664</v>
      </c>
      <c r="B553" s="1" t="s">
        <v>918</v>
      </c>
      <c r="C553" t="s">
        <v>2195</v>
      </c>
      <c r="D553" s="1">
        <v>170.12</v>
      </c>
      <c r="E553" s="1">
        <f>LOG10(D553)</f>
        <v>2.2307553740419857</v>
      </c>
      <c r="F553" s="1">
        <v>5</v>
      </c>
    </row>
    <row r="554" spans="1:7" x14ac:dyDescent="0.2">
      <c r="A554" s="6" t="s">
        <v>1664</v>
      </c>
      <c r="B554" s="1" t="s">
        <v>785</v>
      </c>
      <c r="C554" t="s">
        <v>2196</v>
      </c>
      <c r="D554" s="1">
        <v>202.27</v>
      </c>
      <c r="E554" s="1">
        <f>LOG10(D554)</f>
        <v>2.3059314744633128</v>
      </c>
      <c r="F554" s="1">
        <v>4</v>
      </c>
    </row>
    <row r="555" spans="1:7" x14ac:dyDescent="0.2">
      <c r="A555" s="6" t="s">
        <v>1664</v>
      </c>
      <c r="B555" s="1" t="s">
        <v>1427</v>
      </c>
      <c r="C555" t="s">
        <v>2197</v>
      </c>
      <c r="D555" s="1">
        <v>443.85</v>
      </c>
      <c r="E555" s="1">
        <f>LOG10(D555)</f>
        <v>2.6472362242163143</v>
      </c>
      <c r="F555" s="1">
        <v>21</v>
      </c>
      <c r="G555" s="5">
        <f>D555/F555</f>
        <v>21.135714285714286</v>
      </c>
    </row>
    <row r="556" spans="1:7" x14ac:dyDescent="0.2">
      <c r="A556" s="6" t="s">
        <v>1664</v>
      </c>
      <c r="B556" s="1" t="s">
        <v>89</v>
      </c>
      <c r="C556" t="s">
        <v>2198</v>
      </c>
      <c r="D556" s="1">
        <v>69.42</v>
      </c>
      <c r="E556" s="1">
        <f>LOG10(D556)</f>
        <v>1.8414846093353932</v>
      </c>
      <c r="F556" s="1">
        <v>1</v>
      </c>
    </row>
    <row r="557" spans="1:7" x14ac:dyDescent="0.2">
      <c r="A557" s="6" t="s">
        <v>1664</v>
      </c>
      <c r="B557" s="1" t="s">
        <v>1017</v>
      </c>
      <c r="C557" t="s">
        <v>2199</v>
      </c>
      <c r="D557" s="1">
        <v>89.76</v>
      </c>
      <c r="E557" s="1">
        <f>LOG10(D557)</f>
        <v>1.9530828439120862</v>
      </c>
      <c r="F557" s="1">
        <v>6</v>
      </c>
    </row>
    <row r="558" spans="1:7" x14ac:dyDescent="0.2">
      <c r="A558" s="6" t="s">
        <v>1664</v>
      </c>
      <c r="B558" s="1" t="s">
        <v>1018</v>
      </c>
      <c r="C558" t="s">
        <v>2200</v>
      </c>
      <c r="D558" s="1">
        <v>929.76</v>
      </c>
      <c r="E558" s="1">
        <f>LOG10(D558)</f>
        <v>2.9683708580946981</v>
      </c>
      <c r="F558" s="1">
        <v>6</v>
      </c>
    </row>
    <row r="559" spans="1:7" x14ac:dyDescent="0.2">
      <c r="A559" s="6" t="s">
        <v>1664</v>
      </c>
      <c r="B559" s="1" t="s">
        <v>786</v>
      </c>
      <c r="C559" t="s">
        <v>2201</v>
      </c>
      <c r="D559" s="1">
        <v>131.11000000000001</v>
      </c>
      <c r="E559" s="1">
        <f>LOG10(D559)</f>
        <v>2.1176358173894942</v>
      </c>
      <c r="F559" s="1">
        <v>4</v>
      </c>
    </row>
    <row r="560" spans="1:7" x14ac:dyDescent="0.2">
      <c r="A560" s="6" t="s">
        <v>1664</v>
      </c>
      <c r="B560" s="1" t="s">
        <v>360</v>
      </c>
      <c r="C560" t="s">
        <v>2202</v>
      </c>
      <c r="D560" s="1">
        <v>12.55</v>
      </c>
      <c r="E560" s="1">
        <f>LOG10(D560)</f>
        <v>1.0986437258170569</v>
      </c>
      <c r="F560" s="1">
        <v>2</v>
      </c>
    </row>
    <row r="561" spans="1:7" x14ac:dyDescent="0.2">
      <c r="A561" s="6" t="s">
        <v>1664</v>
      </c>
      <c r="B561" s="1" t="s">
        <v>1019</v>
      </c>
      <c r="C561" t="s">
        <v>2203</v>
      </c>
      <c r="D561" s="1">
        <v>929.76</v>
      </c>
      <c r="E561" s="1">
        <f>LOG10(D561)</f>
        <v>2.9683708580946981</v>
      </c>
      <c r="F561" s="1">
        <v>6</v>
      </c>
    </row>
    <row r="562" spans="1:7" x14ac:dyDescent="0.2">
      <c r="A562" s="6" t="s">
        <v>1664</v>
      </c>
      <c r="B562" s="1" t="s">
        <v>599</v>
      </c>
      <c r="C562" t="s">
        <v>2204</v>
      </c>
      <c r="D562" s="1">
        <v>12.31</v>
      </c>
      <c r="E562" s="1">
        <f>LOG10(D562)</f>
        <v>1.0902580529313164</v>
      </c>
      <c r="F562" s="1">
        <v>3</v>
      </c>
    </row>
    <row r="563" spans="1:7" x14ac:dyDescent="0.2">
      <c r="A563" s="6" t="s">
        <v>1664</v>
      </c>
      <c r="B563" s="1" t="s">
        <v>1232</v>
      </c>
      <c r="C563" s="2" t="s">
        <v>2205</v>
      </c>
      <c r="D563" s="1">
        <v>64.260000000000005</v>
      </c>
      <c r="E563" s="1">
        <f>LOG10(D563)</f>
        <v>1.8079407212154992</v>
      </c>
      <c r="F563" s="1">
        <v>10</v>
      </c>
      <c r="G563" s="5">
        <f>D563/F563</f>
        <v>6.4260000000000002</v>
      </c>
    </row>
    <row r="564" spans="1:7" x14ac:dyDescent="0.2">
      <c r="A564" s="6" t="s">
        <v>1664</v>
      </c>
      <c r="B564" s="1" t="s">
        <v>90</v>
      </c>
      <c r="C564" t="s">
        <v>2206</v>
      </c>
      <c r="D564" s="1">
        <v>9.19</v>
      </c>
      <c r="E564" s="1">
        <f>LOG10(D564)</f>
        <v>0.96331551138611127</v>
      </c>
      <c r="F564" s="1">
        <v>1</v>
      </c>
    </row>
    <row r="565" spans="1:7" x14ac:dyDescent="0.2">
      <c r="A565" s="6" t="s">
        <v>1664</v>
      </c>
      <c r="B565" s="1" t="s">
        <v>1191</v>
      </c>
      <c r="C565" t="s">
        <v>2207</v>
      </c>
      <c r="D565" s="1">
        <v>153.31</v>
      </c>
      <c r="E565" s="1">
        <f>LOG10(D565)</f>
        <v>2.1855704836422203</v>
      </c>
      <c r="F565" s="1">
        <v>9</v>
      </c>
    </row>
    <row r="566" spans="1:7" x14ac:dyDescent="0.2">
      <c r="A566" s="6" t="s">
        <v>1664</v>
      </c>
      <c r="B566" s="1" t="s">
        <v>1020</v>
      </c>
      <c r="C566" t="s">
        <v>2208</v>
      </c>
      <c r="D566" s="1">
        <v>929.76</v>
      </c>
      <c r="E566" s="1">
        <f>LOG10(D566)</f>
        <v>2.9683708580946981</v>
      </c>
      <c r="F566" s="1">
        <v>6</v>
      </c>
    </row>
    <row r="567" spans="1:7" x14ac:dyDescent="0.2">
      <c r="A567" s="6" t="s">
        <v>1664</v>
      </c>
      <c r="B567" s="1" t="s">
        <v>919</v>
      </c>
      <c r="C567" t="s">
        <v>2209</v>
      </c>
      <c r="D567" s="1">
        <v>172</v>
      </c>
      <c r="E567" s="1">
        <f>LOG10(D567)</f>
        <v>2.2355284469075487</v>
      </c>
      <c r="F567" s="1">
        <v>5</v>
      </c>
    </row>
    <row r="568" spans="1:7" x14ac:dyDescent="0.2">
      <c r="A568" s="6" t="s">
        <v>1664</v>
      </c>
      <c r="B568" s="1" t="s">
        <v>361</v>
      </c>
      <c r="C568" t="s">
        <v>2210</v>
      </c>
      <c r="D568" s="1">
        <v>160.63999999999999</v>
      </c>
      <c r="E568" s="1">
        <f>LOG10(D568)</f>
        <v>2.2058536954649255</v>
      </c>
      <c r="F568" s="1">
        <v>2</v>
      </c>
    </row>
    <row r="569" spans="1:7" x14ac:dyDescent="0.2">
      <c r="A569" s="6" t="s">
        <v>1664</v>
      </c>
      <c r="B569" s="1" t="s">
        <v>1021</v>
      </c>
      <c r="C569" t="s">
        <v>2211</v>
      </c>
      <c r="D569" s="1">
        <v>929.76</v>
      </c>
      <c r="E569" s="1">
        <f>LOG10(D569)</f>
        <v>2.9683708580946981</v>
      </c>
      <c r="F569" s="1">
        <v>6</v>
      </c>
    </row>
    <row r="570" spans="1:7" x14ac:dyDescent="0.2">
      <c r="A570" s="6" t="s">
        <v>1664</v>
      </c>
      <c r="B570" s="1" t="s">
        <v>920</v>
      </c>
      <c r="C570" t="s">
        <v>2212</v>
      </c>
      <c r="D570" s="1">
        <v>90.18</v>
      </c>
      <c r="E570" s="1">
        <f>LOG10(D570)</f>
        <v>1.9551102309705519</v>
      </c>
      <c r="F570" s="1">
        <v>5</v>
      </c>
    </row>
    <row r="571" spans="1:7" x14ac:dyDescent="0.2">
      <c r="A571" s="6" t="s">
        <v>1664</v>
      </c>
      <c r="B571" s="1" t="s">
        <v>1553</v>
      </c>
      <c r="C571" t="s">
        <v>2213</v>
      </c>
      <c r="D571" s="1">
        <v>322.39999999999998</v>
      </c>
      <c r="E571" s="1">
        <f>LOG10(D571)</f>
        <v>2.5083950331330529</v>
      </c>
      <c r="F571" s="1">
        <v>50</v>
      </c>
      <c r="G571" s="5">
        <f>D571/F571</f>
        <v>6.4479999999999995</v>
      </c>
    </row>
    <row r="572" spans="1:7" x14ac:dyDescent="0.2">
      <c r="A572" s="6" t="s">
        <v>1664</v>
      </c>
      <c r="B572" s="1" t="s">
        <v>1022</v>
      </c>
      <c r="C572" t="s">
        <v>2214</v>
      </c>
      <c r="D572" s="1">
        <v>9.85</v>
      </c>
      <c r="E572" s="1">
        <f>LOG10(D572)</f>
        <v>0.99343623049761176</v>
      </c>
      <c r="F572" s="1">
        <v>6</v>
      </c>
    </row>
    <row r="573" spans="1:7" x14ac:dyDescent="0.2">
      <c r="A573" s="6" t="s">
        <v>1664</v>
      </c>
      <c r="B573" s="1" t="s">
        <v>1392</v>
      </c>
      <c r="C573" t="s">
        <v>2215</v>
      </c>
      <c r="D573" s="1">
        <v>33.31</v>
      </c>
      <c r="E573" s="1">
        <f>LOG10(D573)</f>
        <v>1.5225746326911769</v>
      </c>
      <c r="F573" s="1">
        <v>18</v>
      </c>
      <c r="G573" s="5">
        <f>D573/F573</f>
        <v>1.8505555555555557</v>
      </c>
    </row>
    <row r="574" spans="1:7" x14ac:dyDescent="0.2">
      <c r="A574" s="6" t="s">
        <v>1664</v>
      </c>
      <c r="B574" s="1" t="s">
        <v>600</v>
      </c>
      <c r="C574" t="s">
        <v>2216</v>
      </c>
      <c r="D574" s="1">
        <v>1.6</v>
      </c>
      <c r="E574" s="1">
        <f>LOG10(D574)</f>
        <v>0.20411998265592479</v>
      </c>
      <c r="F574" s="1">
        <v>3</v>
      </c>
    </row>
    <row r="575" spans="1:7" x14ac:dyDescent="0.2">
      <c r="A575" s="6" t="s">
        <v>1664</v>
      </c>
      <c r="B575" s="1" t="s">
        <v>1419</v>
      </c>
      <c r="C575" t="s">
        <v>2217</v>
      </c>
      <c r="D575" s="1">
        <v>98.69</v>
      </c>
      <c r="E575" s="1">
        <f>LOG10(D575)</f>
        <v>1.9942731489731704</v>
      </c>
      <c r="F575" s="1">
        <v>20</v>
      </c>
      <c r="G575" s="5">
        <f>D575/F575</f>
        <v>4.9344999999999999</v>
      </c>
    </row>
    <row r="576" spans="1:7" x14ac:dyDescent="0.2">
      <c r="A576" s="6" t="s">
        <v>1664</v>
      </c>
      <c r="B576" s="1" t="s">
        <v>601</v>
      </c>
      <c r="C576" t="s">
        <v>2218</v>
      </c>
      <c r="D576" s="1">
        <v>154.75</v>
      </c>
      <c r="E576" s="1">
        <f>LOG10(D576)</f>
        <v>2.1896306576921556</v>
      </c>
      <c r="F576" s="1">
        <v>3</v>
      </c>
    </row>
    <row r="577" spans="1:7" x14ac:dyDescent="0.2">
      <c r="A577" s="6" t="s">
        <v>1664</v>
      </c>
      <c r="B577" s="1" t="s">
        <v>1583</v>
      </c>
      <c r="C577" t="s">
        <v>2219</v>
      </c>
      <c r="D577" s="1">
        <v>373.26</v>
      </c>
      <c r="E577" s="1">
        <f>LOG10(D577)</f>
        <v>2.5720114517263131</v>
      </c>
      <c r="F577" s="1">
        <v>76</v>
      </c>
      <c r="G577" s="5">
        <f>D577/F577</f>
        <v>4.9113157894736839</v>
      </c>
    </row>
    <row r="578" spans="1:7" x14ac:dyDescent="0.2">
      <c r="A578" s="6" t="s">
        <v>1664</v>
      </c>
      <c r="B578" s="1" t="s">
        <v>921</v>
      </c>
      <c r="C578" t="s">
        <v>2220</v>
      </c>
      <c r="D578" s="1">
        <v>9.4700000000000006</v>
      </c>
      <c r="E578" s="1">
        <f>LOG10(D578)</f>
        <v>0.97634997900327347</v>
      </c>
      <c r="F578" s="1">
        <v>5</v>
      </c>
    </row>
    <row r="579" spans="1:7" x14ac:dyDescent="0.2">
      <c r="A579" s="6" t="s">
        <v>1664</v>
      </c>
      <c r="B579" s="1" t="s">
        <v>1450</v>
      </c>
      <c r="C579" t="s">
        <v>2221</v>
      </c>
      <c r="D579" s="1">
        <v>316.39999999999998</v>
      </c>
      <c r="E579" s="1">
        <f>LOG10(D579)</f>
        <v>2.5002364748256389</v>
      </c>
      <c r="F579" s="1">
        <v>25</v>
      </c>
      <c r="G579" s="5">
        <f>D579/F579</f>
        <v>12.655999999999999</v>
      </c>
    </row>
    <row r="580" spans="1:7" x14ac:dyDescent="0.2">
      <c r="A580" s="6" t="s">
        <v>1664</v>
      </c>
      <c r="B580" s="1" t="s">
        <v>1023</v>
      </c>
      <c r="C580" t="s">
        <v>2222</v>
      </c>
      <c r="D580" s="1">
        <v>2.97</v>
      </c>
      <c r="E580" s="1">
        <f>LOG10(D580)</f>
        <v>0.47275644931721239</v>
      </c>
      <c r="F580" s="1">
        <v>6</v>
      </c>
    </row>
    <row r="581" spans="1:7" x14ac:dyDescent="0.2">
      <c r="A581" s="6" t="s">
        <v>1664</v>
      </c>
      <c r="B581" s="1" t="s">
        <v>787</v>
      </c>
      <c r="C581" t="s">
        <v>2223</v>
      </c>
      <c r="D581" s="1">
        <v>8.8000000000000007</v>
      </c>
      <c r="E581" s="1">
        <f>LOG10(D581)</f>
        <v>0.94448267215016868</v>
      </c>
      <c r="F581" s="1">
        <v>4</v>
      </c>
    </row>
    <row r="582" spans="1:7" x14ac:dyDescent="0.2">
      <c r="A582" s="6" t="s">
        <v>1664</v>
      </c>
      <c r="B582" s="1" t="s">
        <v>1233</v>
      </c>
      <c r="C582" t="s">
        <v>2224</v>
      </c>
      <c r="D582" s="1">
        <v>159.66999999999999</v>
      </c>
      <c r="E582" s="1">
        <f>LOG10(D582)</f>
        <v>2.2032233252909053</v>
      </c>
      <c r="F582" s="1">
        <v>10</v>
      </c>
      <c r="G582" s="5">
        <f>D582/F582</f>
        <v>15.966999999999999</v>
      </c>
    </row>
    <row r="583" spans="1:7" x14ac:dyDescent="0.2">
      <c r="A583" s="6" t="s">
        <v>1664</v>
      </c>
      <c r="B583" s="1" t="s">
        <v>1149</v>
      </c>
      <c r="C583" t="s">
        <v>2225</v>
      </c>
      <c r="D583" s="1">
        <v>182.06</v>
      </c>
      <c r="E583" s="1">
        <f>LOG10(D583)</f>
        <v>2.2602145383951728</v>
      </c>
      <c r="F583" s="1">
        <v>8</v>
      </c>
    </row>
    <row r="584" spans="1:7" x14ac:dyDescent="0.2">
      <c r="A584" s="6" t="s">
        <v>1664</v>
      </c>
      <c r="B584" s="1" t="s">
        <v>1451</v>
      </c>
      <c r="C584" t="s">
        <v>2226</v>
      </c>
      <c r="D584" s="1">
        <v>170</v>
      </c>
      <c r="E584" s="1">
        <f>LOG10(D584)</f>
        <v>2.2304489213782741</v>
      </c>
      <c r="F584" s="1">
        <v>25</v>
      </c>
      <c r="G584" s="5">
        <f>D584/F584</f>
        <v>6.8</v>
      </c>
    </row>
    <row r="585" spans="1:7" x14ac:dyDescent="0.2">
      <c r="A585" s="6" t="s">
        <v>1664</v>
      </c>
      <c r="B585" s="1" t="s">
        <v>1234</v>
      </c>
      <c r="C585" t="s">
        <v>2227</v>
      </c>
      <c r="D585" s="1">
        <v>83.98</v>
      </c>
      <c r="E585" s="1">
        <f>LOG10(D585)</f>
        <v>1.9241758703019209</v>
      </c>
      <c r="F585" s="1">
        <v>10</v>
      </c>
      <c r="G585" s="5">
        <f>D585/F585</f>
        <v>8.3979999999999997</v>
      </c>
    </row>
    <row r="586" spans="1:7" x14ac:dyDescent="0.2">
      <c r="A586" s="6" t="s">
        <v>1664</v>
      </c>
      <c r="B586" s="1" t="s">
        <v>362</v>
      </c>
      <c r="C586" t="s">
        <v>2228</v>
      </c>
      <c r="D586" s="1">
        <v>30.23</v>
      </c>
      <c r="E586" s="1">
        <f>LOG10(D586)</f>
        <v>1.4804381471778172</v>
      </c>
      <c r="F586" s="1">
        <v>2</v>
      </c>
    </row>
    <row r="587" spans="1:7" x14ac:dyDescent="0.2">
      <c r="A587" s="6" t="s">
        <v>1664</v>
      </c>
      <c r="B587" s="1" t="s">
        <v>1499</v>
      </c>
      <c r="C587" t="s">
        <v>2229</v>
      </c>
      <c r="D587" s="1">
        <v>1782.93</v>
      </c>
      <c r="E587" s="1">
        <f>LOG10(D587)</f>
        <v>3.251134292580566</v>
      </c>
      <c r="F587" s="1">
        <v>32</v>
      </c>
      <c r="G587" s="5">
        <f>D587/F587</f>
        <v>55.716562500000002</v>
      </c>
    </row>
    <row r="588" spans="1:7" x14ac:dyDescent="0.2">
      <c r="A588" s="6" t="s">
        <v>1664</v>
      </c>
      <c r="B588" s="1" t="s">
        <v>1393</v>
      </c>
      <c r="C588" t="s">
        <v>2230</v>
      </c>
      <c r="D588" s="1">
        <v>122.51</v>
      </c>
      <c r="E588" s="1">
        <f>LOG10(D588)</f>
        <v>2.0881715398643523</v>
      </c>
      <c r="F588" s="1">
        <v>18</v>
      </c>
      <c r="G588" s="5">
        <f>D588/F588</f>
        <v>6.806111111111111</v>
      </c>
    </row>
    <row r="589" spans="1:7" x14ac:dyDescent="0.2">
      <c r="A589" s="6" t="s">
        <v>1664</v>
      </c>
      <c r="B589" s="1" t="s">
        <v>788</v>
      </c>
      <c r="C589" t="s">
        <v>2231</v>
      </c>
      <c r="D589" s="1">
        <v>44.13</v>
      </c>
      <c r="E589" s="1">
        <f>LOG10(D589)</f>
        <v>1.6447339274471926</v>
      </c>
      <c r="F589" s="1">
        <v>4</v>
      </c>
    </row>
    <row r="590" spans="1:7" x14ac:dyDescent="0.2">
      <c r="A590" s="6" t="s">
        <v>1664</v>
      </c>
      <c r="B590" s="1" t="s">
        <v>1576</v>
      </c>
      <c r="C590" t="s">
        <v>2232</v>
      </c>
      <c r="D590" s="1">
        <v>2097.1799999999998</v>
      </c>
      <c r="E590" s="1">
        <f>LOG10(D590)</f>
        <v>3.3216357073618008</v>
      </c>
      <c r="F590" s="1">
        <v>69</v>
      </c>
      <c r="G590" s="5">
        <f>D590/F590</f>
        <v>30.393913043478257</v>
      </c>
    </row>
    <row r="591" spans="1:7" x14ac:dyDescent="0.2">
      <c r="A591" s="6" t="s">
        <v>1664</v>
      </c>
      <c r="B591" s="1" t="s">
        <v>1460</v>
      </c>
      <c r="C591" t="s">
        <v>2233</v>
      </c>
      <c r="D591" s="1">
        <v>182.25</v>
      </c>
      <c r="E591" s="1">
        <f>LOG10(D591)</f>
        <v>2.2606675369900122</v>
      </c>
      <c r="F591" s="1">
        <v>26</v>
      </c>
      <c r="G591" s="5">
        <f>D591/F591</f>
        <v>7.009615384615385</v>
      </c>
    </row>
    <row r="592" spans="1:7" x14ac:dyDescent="0.2">
      <c r="A592" s="6" t="s">
        <v>1664</v>
      </c>
      <c r="B592" s="1" t="s">
        <v>1603</v>
      </c>
      <c r="C592" t="s">
        <v>2234</v>
      </c>
      <c r="D592" s="1">
        <v>2594.87</v>
      </c>
      <c r="E592" s="1">
        <f>LOG10(D592)</f>
        <v>3.4141156050758559</v>
      </c>
      <c r="F592" s="1">
        <v>235</v>
      </c>
      <c r="G592" s="5">
        <f>D592/F592</f>
        <v>11.042</v>
      </c>
    </row>
    <row r="593" spans="1:7" x14ac:dyDescent="0.2">
      <c r="A593" s="6" t="s">
        <v>1664</v>
      </c>
      <c r="B593" s="1" t="s">
        <v>1483</v>
      </c>
      <c r="C593" t="s">
        <v>2235</v>
      </c>
      <c r="D593" s="1">
        <v>420.44</v>
      </c>
      <c r="E593" s="1">
        <f>LOG10(D593)</f>
        <v>2.6237040274154055</v>
      </c>
      <c r="F593" s="1">
        <v>29</v>
      </c>
      <c r="G593" s="5">
        <f>D593/F593</f>
        <v>14.497931034482759</v>
      </c>
    </row>
    <row r="594" spans="1:7" x14ac:dyDescent="0.2">
      <c r="A594" s="6" t="s">
        <v>1664</v>
      </c>
      <c r="B594" s="1" t="s">
        <v>1524</v>
      </c>
      <c r="C594" t="s">
        <v>2236</v>
      </c>
      <c r="D594" s="1">
        <v>754.01</v>
      </c>
      <c r="E594" s="1">
        <f>LOG10(D594)</f>
        <v>2.8773771057053441</v>
      </c>
      <c r="F594" s="1">
        <v>40</v>
      </c>
      <c r="G594" s="5">
        <f>D594/F594</f>
        <v>18.850249999999999</v>
      </c>
    </row>
    <row r="595" spans="1:7" x14ac:dyDescent="0.2">
      <c r="A595" s="6" t="s">
        <v>1664</v>
      </c>
      <c r="B595" s="1" t="s">
        <v>922</v>
      </c>
      <c r="C595" t="s">
        <v>2237</v>
      </c>
      <c r="D595" s="1">
        <v>38.479999999999997</v>
      </c>
      <c r="E595" s="1">
        <f>LOG10(D595)</f>
        <v>1.5852350633657752</v>
      </c>
      <c r="F595" s="1">
        <v>5</v>
      </c>
    </row>
    <row r="596" spans="1:7" x14ac:dyDescent="0.2">
      <c r="A596" s="6" t="s">
        <v>1664</v>
      </c>
      <c r="B596" s="1" t="s">
        <v>1394</v>
      </c>
      <c r="C596" t="s">
        <v>2238</v>
      </c>
      <c r="D596" s="1">
        <v>129.84</v>
      </c>
      <c r="E596" s="1">
        <f>LOG10(D596)</f>
        <v>2.1134085068181756</v>
      </c>
      <c r="F596" s="1">
        <v>18</v>
      </c>
      <c r="G596" s="5">
        <f>D596/F596</f>
        <v>7.2133333333333338</v>
      </c>
    </row>
    <row r="597" spans="1:7" x14ac:dyDescent="0.2">
      <c r="A597" s="6" t="s">
        <v>1664</v>
      </c>
      <c r="B597" s="1" t="s">
        <v>1378</v>
      </c>
      <c r="C597" t="s">
        <v>2239</v>
      </c>
      <c r="D597" s="1">
        <v>261.89</v>
      </c>
      <c r="E597" s="1">
        <f>LOG10(D597)</f>
        <v>2.4181189156541998</v>
      </c>
      <c r="F597" s="1">
        <v>17</v>
      </c>
      <c r="G597" s="5">
        <f>D597/F597</f>
        <v>15.405294117647058</v>
      </c>
    </row>
    <row r="598" spans="1:7" x14ac:dyDescent="0.2">
      <c r="A598" s="6" t="s">
        <v>1664</v>
      </c>
      <c r="B598" s="1" t="s">
        <v>602</v>
      </c>
      <c r="C598" t="s">
        <v>2240</v>
      </c>
      <c r="D598" s="1">
        <v>4.9800000000000004</v>
      </c>
      <c r="E598" s="1">
        <f>LOG10(D598)</f>
        <v>0.6972293427597176</v>
      </c>
      <c r="F598" s="1">
        <v>3</v>
      </c>
    </row>
    <row r="599" spans="1:7" x14ac:dyDescent="0.2">
      <c r="A599" s="6" t="s">
        <v>1664</v>
      </c>
      <c r="B599" s="1" t="s">
        <v>1287</v>
      </c>
      <c r="C599" t="s">
        <v>2241</v>
      </c>
      <c r="D599" s="1">
        <v>384.72</v>
      </c>
      <c r="E599" s="1">
        <f>LOG10(D599)</f>
        <v>2.5851447640657508</v>
      </c>
      <c r="F599" s="1">
        <v>12</v>
      </c>
      <c r="G599" s="5">
        <f>D599/F599</f>
        <v>32.06</v>
      </c>
    </row>
    <row r="600" spans="1:7" x14ac:dyDescent="0.2">
      <c r="A600" s="6" t="s">
        <v>1664</v>
      </c>
      <c r="B600" s="1" t="s">
        <v>603</v>
      </c>
      <c r="C600" t="s">
        <v>2242</v>
      </c>
      <c r="D600" s="1">
        <v>10</v>
      </c>
      <c r="E600" s="1">
        <f>LOG10(D600)</f>
        <v>1</v>
      </c>
      <c r="F600" s="1">
        <v>3</v>
      </c>
    </row>
    <row r="601" spans="1:7" x14ac:dyDescent="0.2">
      <c r="A601" s="6" t="s">
        <v>1664</v>
      </c>
      <c r="B601" s="1" t="s">
        <v>363</v>
      </c>
      <c r="C601" t="s">
        <v>2243</v>
      </c>
      <c r="D601" s="1">
        <v>2.8</v>
      </c>
      <c r="E601" s="1">
        <f>LOG10(D601)</f>
        <v>0.44715803134221921</v>
      </c>
      <c r="F601" s="1">
        <v>2</v>
      </c>
    </row>
    <row r="602" spans="1:7" x14ac:dyDescent="0.2">
      <c r="A602" s="6" t="s">
        <v>1664</v>
      </c>
      <c r="B602" s="1" t="s">
        <v>1192</v>
      </c>
      <c r="C602" t="s">
        <v>2244</v>
      </c>
      <c r="D602" s="1">
        <v>44.24</v>
      </c>
      <c r="E602" s="1">
        <f>LOG10(D602)</f>
        <v>1.6458151182966418</v>
      </c>
      <c r="F602" s="1">
        <v>9</v>
      </c>
    </row>
    <row r="603" spans="1:7" x14ac:dyDescent="0.2">
      <c r="A603" s="6" t="s">
        <v>1664</v>
      </c>
      <c r="B603" s="1" t="s">
        <v>91</v>
      </c>
      <c r="C603" t="s">
        <v>2245</v>
      </c>
      <c r="D603" s="1">
        <v>16.420000000000002</v>
      </c>
      <c r="E603" s="1">
        <f>LOG10(D603)</f>
        <v>1.215373152783422</v>
      </c>
      <c r="F603" s="1">
        <v>1</v>
      </c>
    </row>
    <row r="604" spans="1:7" x14ac:dyDescent="0.2">
      <c r="A604" s="6" t="s">
        <v>1664</v>
      </c>
      <c r="B604" s="1" t="s">
        <v>1288</v>
      </c>
      <c r="C604" t="s">
        <v>2246</v>
      </c>
      <c r="D604" s="1">
        <v>10.3</v>
      </c>
      <c r="E604" s="1">
        <f>LOG10(D604)</f>
        <v>1.0128372247051722</v>
      </c>
      <c r="F604" s="1">
        <v>12</v>
      </c>
      <c r="G604" s="5">
        <f>D604/F604</f>
        <v>0.85833333333333339</v>
      </c>
    </row>
    <row r="605" spans="1:7" x14ac:dyDescent="0.2">
      <c r="A605" s="6" t="s">
        <v>1664</v>
      </c>
      <c r="B605" s="1" t="s">
        <v>1585</v>
      </c>
      <c r="C605" t="s">
        <v>2247</v>
      </c>
      <c r="D605" s="1">
        <v>1299.1300000000001</v>
      </c>
      <c r="E605" s="1">
        <f>LOG10(D605)</f>
        <v>3.113652611779532</v>
      </c>
      <c r="F605" s="1">
        <v>90</v>
      </c>
      <c r="G605" s="5">
        <f>D605/F605</f>
        <v>14.434777777777779</v>
      </c>
    </row>
    <row r="606" spans="1:7" x14ac:dyDescent="0.2">
      <c r="A606" s="6" t="s">
        <v>1664</v>
      </c>
      <c r="B606" s="1" t="s">
        <v>1535</v>
      </c>
      <c r="C606" t="s">
        <v>2248</v>
      </c>
      <c r="D606" s="1">
        <v>1505.11</v>
      </c>
      <c r="E606" s="1">
        <f>LOG10(D606)</f>
        <v>3.1775682412237223</v>
      </c>
      <c r="F606" s="1">
        <v>43</v>
      </c>
      <c r="G606" s="5">
        <f>D606/F606</f>
        <v>35.002558139534884</v>
      </c>
    </row>
    <row r="607" spans="1:7" x14ac:dyDescent="0.2">
      <c r="A607" s="6" t="s">
        <v>1664</v>
      </c>
      <c r="B607" s="1" t="s">
        <v>1193</v>
      </c>
      <c r="C607" t="s">
        <v>2249</v>
      </c>
      <c r="D607" s="1">
        <v>42.8</v>
      </c>
      <c r="E607" s="1">
        <f>LOG10(D607)</f>
        <v>1.631443769013172</v>
      </c>
      <c r="F607" s="1">
        <v>9</v>
      </c>
    </row>
    <row r="608" spans="1:7" x14ac:dyDescent="0.2">
      <c r="A608" s="6" t="s">
        <v>1664</v>
      </c>
      <c r="B608" s="1" t="s">
        <v>789</v>
      </c>
      <c r="C608" t="s">
        <v>2250</v>
      </c>
      <c r="D608" s="1">
        <v>23.96</v>
      </c>
      <c r="E608" s="1">
        <f>LOG10(D608)</f>
        <v>1.3794868137172738</v>
      </c>
      <c r="F608" s="1">
        <v>4</v>
      </c>
    </row>
    <row r="609" spans="1:7" x14ac:dyDescent="0.2">
      <c r="A609" s="6" t="s">
        <v>1664</v>
      </c>
      <c r="B609" s="1" t="s">
        <v>92</v>
      </c>
      <c r="C609" t="s">
        <v>2251</v>
      </c>
      <c r="D609" s="1">
        <v>1.59</v>
      </c>
      <c r="E609" s="1">
        <f>LOG10(D609)</f>
        <v>0.20139712432045151</v>
      </c>
      <c r="F609" s="1">
        <v>1</v>
      </c>
    </row>
    <row r="610" spans="1:7" x14ac:dyDescent="0.2">
      <c r="A610" s="6" t="s">
        <v>1664</v>
      </c>
      <c r="B610" s="1" t="s">
        <v>1289</v>
      </c>
      <c r="C610" t="s">
        <v>2252</v>
      </c>
      <c r="D610" s="1">
        <v>150.74</v>
      </c>
      <c r="E610" s="1">
        <f>LOG10(D610)</f>
        <v>2.1782285109357709</v>
      </c>
      <c r="F610" s="1">
        <v>12</v>
      </c>
      <c r="G610" s="5">
        <f>D610/F610</f>
        <v>12.561666666666667</v>
      </c>
    </row>
    <row r="611" spans="1:7" x14ac:dyDescent="0.2">
      <c r="A611" s="6" t="s">
        <v>1664</v>
      </c>
      <c r="B611" s="1" t="s">
        <v>790</v>
      </c>
      <c r="C611" t="s">
        <v>2253</v>
      </c>
      <c r="D611" s="1">
        <v>44.2</v>
      </c>
      <c r="E611" s="1">
        <f>LOG10(D611)</f>
        <v>1.6454222693490919</v>
      </c>
      <c r="F611" s="1">
        <v>4</v>
      </c>
    </row>
    <row r="612" spans="1:7" x14ac:dyDescent="0.2">
      <c r="A612" s="6" t="s">
        <v>1664</v>
      </c>
      <c r="B612" s="1" t="s">
        <v>1615</v>
      </c>
      <c r="C612" t="s">
        <v>1646</v>
      </c>
      <c r="D612" s="1">
        <v>60656.2</v>
      </c>
      <c r="E612" s="1">
        <f>LOG10(D612)</f>
        <v>4.7828751990718272</v>
      </c>
      <c r="F612" s="1">
        <v>320</v>
      </c>
      <c r="G612" s="5">
        <f>D612/F612</f>
        <v>189.550625</v>
      </c>
    </row>
    <row r="613" spans="1:7" x14ac:dyDescent="0.2">
      <c r="A613" s="6" t="s">
        <v>1664</v>
      </c>
      <c r="B613" s="1" t="s">
        <v>1452</v>
      </c>
      <c r="C613" t="s">
        <v>2254</v>
      </c>
      <c r="D613" s="1">
        <v>761.08</v>
      </c>
      <c r="E613" s="1">
        <f>LOG10(D613)</f>
        <v>2.8814303095070706</v>
      </c>
      <c r="F613" s="1">
        <v>25</v>
      </c>
      <c r="G613" s="5">
        <f>D613/F613</f>
        <v>30.443200000000001</v>
      </c>
    </row>
    <row r="614" spans="1:7" x14ac:dyDescent="0.2">
      <c r="A614" s="6" t="s">
        <v>1664</v>
      </c>
      <c r="B614" s="1" t="s">
        <v>1420</v>
      </c>
      <c r="C614" t="s">
        <v>2255</v>
      </c>
      <c r="D614" s="1">
        <v>1756.01</v>
      </c>
      <c r="E614" s="1">
        <f>LOG10(D614)</f>
        <v>3.2445269847662415</v>
      </c>
      <c r="F614" s="1">
        <v>20</v>
      </c>
      <c r="G614" s="5">
        <f>D614/F614</f>
        <v>87.8005</v>
      </c>
    </row>
    <row r="615" spans="1:7" x14ac:dyDescent="0.2">
      <c r="A615" s="6" t="s">
        <v>1664</v>
      </c>
      <c r="B615" s="1" t="s">
        <v>1290</v>
      </c>
      <c r="C615" t="s">
        <v>2256</v>
      </c>
      <c r="D615" s="1">
        <v>156.69999999999999</v>
      </c>
      <c r="E615" s="1">
        <f>LOG10(D615)</f>
        <v>2.1950689964685899</v>
      </c>
      <c r="F615" s="1">
        <v>12</v>
      </c>
      <c r="G615" s="5">
        <f>D615/F615</f>
        <v>13.058333333333332</v>
      </c>
    </row>
    <row r="616" spans="1:7" x14ac:dyDescent="0.2">
      <c r="A616" s="6" t="s">
        <v>1664</v>
      </c>
      <c r="B616" s="1" t="s">
        <v>1024</v>
      </c>
      <c r="C616" t="s">
        <v>2257</v>
      </c>
      <c r="D616" s="1">
        <v>8.52</v>
      </c>
      <c r="E616" s="1">
        <f>LOG10(D616)</f>
        <v>0.93043959476670013</v>
      </c>
      <c r="F616" s="1">
        <v>6</v>
      </c>
    </row>
    <row r="617" spans="1:7" x14ac:dyDescent="0.2">
      <c r="A617" s="6" t="s">
        <v>1664</v>
      </c>
      <c r="B617" s="1" t="s">
        <v>1584</v>
      </c>
      <c r="C617" t="s">
        <v>2258</v>
      </c>
      <c r="D617" s="1">
        <v>615.54</v>
      </c>
      <c r="E617" s="1">
        <f>LOG10(D617)</f>
        <v>2.7892562801996235</v>
      </c>
      <c r="F617" s="1">
        <v>84</v>
      </c>
      <c r="G617" s="5">
        <f>D617/F617</f>
        <v>7.3278571428571428</v>
      </c>
    </row>
    <row r="618" spans="1:7" x14ac:dyDescent="0.2">
      <c r="A618" s="6" t="s">
        <v>1664</v>
      </c>
      <c r="B618" s="1" t="s">
        <v>923</v>
      </c>
      <c r="C618" t="s">
        <v>2259</v>
      </c>
      <c r="D618" s="1">
        <v>10.62</v>
      </c>
      <c r="E618" s="1">
        <f>LOG10(D618)</f>
        <v>1.0261245167454502</v>
      </c>
      <c r="F618" s="1">
        <v>5</v>
      </c>
    </row>
    <row r="619" spans="1:7" x14ac:dyDescent="0.2">
      <c r="A619" s="6" t="s">
        <v>1664</v>
      </c>
      <c r="B619" s="1" t="s">
        <v>1150</v>
      </c>
      <c r="C619" t="s">
        <v>2260</v>
      </c>
      <c r="D619" s="1">
        <v>24.3</v>
      </c>
      <c r="E619" s="1">
        <f>LOG10(D619)</f>
        <v>1.3856062735983121</v>
      </c>
      <c r="F619" s="1">
        <v>8</v>
      </c>
    </row>
    <row r="620" spans="1:7" x14ac:dyDescent="0.2">
      <c r="A620" s="6" t="s">
        <v>1664</v>
      </c>
      <c r="B620" s="1" t="s">
        <v>93</v>
      </c>
      <c r="C620" t="s">
        <v>2261</v>
      </c>
      <c r="D620" s="1">
        <v>15.63</v>
      </c>
      <c r="E620" s="1">
        <f>LOG10(D620)</f>
        <v>1.1939589780191868</v>
      </c>
      <c r="F620" s="1">
        <v>1</v>
      </c>
    </row>
    <row r="621" spans="1:7" x14ac:dyDescent="0.2">
      <c r="A621" s="6" t="s">
        <v>1664</v>
      </c>
      <c r="B621" s="1" t="s">
        <v>924</v>
      </c>
      <c r="C621" t="s">
        <v>2262</v>
      </c>
      <c r="D621" s="1">
        <v>84.88</v>
      </c>
      <c r="E621" s="1">
        <f>LOG10(D621)</f>
        <v>1.9288053708932842</v>
      </c>
      <c r="F621" s="1">
        <v>5</v>
      </c>
    </row>
    <row r="622" spans="1:7" x14ac:dyDescent="0.2">
      <c r="A622" s="6" t="s">
        <v>1664</v>
      </c>
      <c r="B622" s="1" t="s">
        <v>94</v>
      </c>
      <c r="C622" t="s">
        <v>2263</v>
      </c>
      <c r="D622" s="1">
        <v>5.88</v>
      </c>
      <c r="E622" s="1">
        <f>LOG10(D622)</f>
        <v>0.76937732607613851</v>
      </c>
      <c r="F622" s="1">
        <v>1</v>
      </c>
    </row>
    <row r="623" spans="1:7" x14ac:dyDescent="0.2">
      <c r="A623" s="6" t="s">
        <v>1664</v>
      </c>
      <c r="B623" s="1" t="s">
        <v>604</v>
      </c>
      <c r="C623" t="s">
        <v>2264</v>
      </c>
      <c r="D623" s="1">
        <v>10.119999999999999</v>
      </c>
      <c r="E623" s="1">
        <f>LOG10(D623)</f>
        <v>1.0051805125037803</v>
      </c>
      <c r="F623" s="1">
        <v>3</v>
      </c>
    </row>
    <row r="624" spans="1:7" x14ac:dyDescent="0.2">
      <c r="A624" s="6" t="s">
        <v>1664</v>
      </c>
      <c r="B624" s="1" t="s">
        <v>364</v>
      </c>
      <c r="C624" t="s">
        <v>2265</v>
      </c>
      <c r="D624" s="1">
        <v>12.12</v>
      </c>
      <c r="E624" s="1">
        <f>LOG10(D624)</f>
        <v>1.0835026198302673</v>
      </c>
      <c r="F624" s="1">
        <v>2</v>
      </c>
    </row>
    <row r="625" spans="1:7" x14ac:dyDescent="0.2">
      <c r="A625" s="6" t="s">
        <v>1664</v>
      </c>
      <c r="B625" s="1" t="s">
        <v>791</v>
      </c>
      <c r="C625" t="s">
        <v>2266</v>
      </c>
      <c r="D625" s="1">
        <v>47.39</v>
      </c>
      <c r="E625" s="1">
        <f>LOG10(D625)</f>
        <v>1.6756867086994012</v>
      </c>
      <c r="F625" s="1">
        <v>4</v>
      </c>
    </row>
    <row r="626" spans="1:7" x14ac:dyDescent="0.2">
      <c r="A626" s="6" t="s">
        <v>1664</v>
      </c>
      <c r="B626" s="1" t="s">
        <v>792</v>
      </c>
      <c r="C626" t="s">
        <v>2267</v>
      </c>
      <c r="D626" s="1">
        <v>5.55</v>
      </c>
      <c r="E626" s="1">
        <f>LOG10(D626)</f>
        <v>0.74429298312267622</v>
      </c>
      <c r="F626" s="1">
        <v>4</v>
      </c>
    </row>
    <row r="627" spans="1:7" x14ac:dyDescent="0.2">
      <c r="A627" s="6" t="s">
        <v>1664</v>
      </c>
      <c r="B627" s="1" t="s">
        <v>793</v>
      </c>
      <c r="C627" t="s">
        <v>2268</v>
      </c>
      <c r="D627" s="1">
        <v>4.09</v>
      </c>
      <c r="E627" s="1">
        <f>LOG10(D627)</f>
        <v>0.61172330800734176</v>
      </c>
      <c r="F627" s="1">
        <v>4</v>
      </c>
    </row>
    <row r="628" spans="1:7" x14ac:dyDescent="0.2">
      <c r="A628" s="6" t="s">
        <v>1664</v>
      </c>
      <c r="B628" s="1" t="s">
        <v>605</v>
      </c>
      <c r="C628" t="s">
        <v>2269</v>
      </c>
      <c r="D628" s="1">
        <v>4</v>
      </c>
      <c r="E628" s="1">
        <f>LOG10(D628)</f>
        <v>0.6020599913279624</v>
      </c>
      <c r="F628" s="1">
        <v>3</v>
      </c>
    </row>
    <row r="629" spans="1:7" x14ac:dyDescent="0.2">
      <c r="A629" s="6" t="s">
        <v>1664</v>
      </c>
      <c r="B629" s="1" t="s">
        <v>95</v>
      </c>
      <c r="C629" t="s">
        <v>2270</v>
      </c>
      <c r="D629" s="1">
        <v>0.74</v>
      </c>
      <c r="F629" s="1">
        <v>1</v>
      </c>
    </row>
    <row r="630" spans="1:7" x14ac:dyDescent="0.2">
      <c r="A630" s="6" t="s">
        <v>1664</v>
      </c>
      <c r="B630" s="1" t="s">
        <v>365</v>
      </c>
      <c r="C630" t="s">
        <v>2271</v>
      </c>
      <c r="D630" s="1">
        <v>9.0399999999999991</v>
      </c>
      <c r="E630" s="1">
        <f>LOG10(D630)</f>
        <v>0.95616843047536326</v>
      </c>
      <c r="F630" s="1">
        <v>2</v>
      </c>
    </row>
    <row r="631" spans="1:7" x14ac:dyDescent="0.2">
      <c r="A631" s="6" t="s">
        <v>1664</v>
      </c>
      <c r="B631" s="1" t="s">
        <v>794</v>
      </c>
      <c r="C631" t="s">
        <v>2272</v>
      </c>
      <c r="D631" s="1">
        <v>35.56</v>
      </c>
      <c r="E631" s="1">
        <f>LOG10(D631)</f>
        <v>1.550961752298176</v>
      </c>
      <c r="F631" s="1">
        <v>4</v>
      </c>
    </row>
    <row r="632" spans="1:7" x14ac:dyDescent="0.2">
      <c r="A632" s="6" t="s">
        <v>1664</v>
      </c>
      <c r="B632" s="1" t="s">
        <v>1308</v>
      </c>
      <c r="C632" t="s">
        <v>2273</v>
      </c>
      <c r="D632" s="1">
        <v>133.30000000000001</v>
      </c>
      <c r="E632" s="1">
        <f>LOG10(D632)</f>
        <v>2.1248301494138593</v>
      </c>
      <c r="F632" s="1">
        <v>13</v>
      </c>
      <c r="G632" s="5">
        <f>D632/F632</f>
        <v>10.253846153846155</v>
      </c>
    </row>
    <row r="633" spans="1:7" x14ac:dyDescent="0.2">
      <c r="A633" s="6" t="s">
        <v>1664</v>
      </c>
      <c r="B633" s="1" t="s">
        <v>925</v>
      </c>
      <c r="C633" t="s">
        <v>2274</v>
      </c>
      <c r="D633" s="1">
        <v>49.11</v>
      </c>
      <c r="E633" s="1">
        <f>LOG10(D633)</f>
        <v>1.6911699341316038</v>
      </c>
      <c r="F633" s="1">
        <v>5</v>
      </c>
    </row>
    <row r="634" spans="1:7" x14ac:dyDescent="0.2">
      <c r="A634" s="6" t="s">
        <v>1664</v>
      </c>
      <c r="B634" s="1" t="s">
        <v>1089</v>
      </c>
      <c r="C634" t="s">
        <v>2275</v>
      </c>
      <c r="D634" s="1">
        <v>249.19</v>
      </c>
      <c r="E634" s="1">
        <f>LOG10(D634)</f>
        <v>2.396530610090025</v>
      </c>
      <c r="F634" s="1">
        <v>7</v>
      </c>
    </row>
    <row r="635" spans="1:7" x14ac:dyDescent="0.2">
      <c r="A635" s="6" t="s">
        <v>1664</v>
      </c>
      <c r="B635" s="1" t="s">
        <v>795</v>
      </c>
      <c r="C635" t="s">
        <v>2276</v>
      </c>
      <c r="D635" s="1">
        <v>5.86</v>
      </c>
      <c r="E635" s="1">
        <f>LOG10(D635)</f>
        <v>0.7678976160180907</v>
      </c>
      <c r="F635" s="1">
        <v>4</v>
      </c>
    </row>
    <row r="636" spans="1:7" x14ac:dyDescent="0.2">
      <c r="A636" s="6" t="s">
        <v>1664</v>
      </c>
      <c r="B636" s="1" t="s">
        <v>926</v>
      </c>
      <c r="C636" t="s">
        <v>2277</v>
      </c>
      <c r="D636" s="1">
        <v>3.54</v>
      </c>
      <c r="E636" s="1">
        <f>LOG10(D636)</f>
        <v>0.54900326202578786</v>
      </c>
      <c r="F636" s="1">
        <v>5</v>
      </c>
    </row>
    <row r="637" spans="1:7" x14ac:dyDescent="0.2">
      <c r="A637" s="6" t="s">
        <v>1664</v>
      </c>
      <c r="B637" s="1" t="s">
        <v>96</v>
      </c>
      <c r="C637" t="s">
        <v>2278</v>
      </c>
      <c r="D637" s="1">
        <v>8.68</v>
      </c>
      <c r="E637" s="1">
        <f>LOG10(D637)</f>
        <v>0.93851972517649185</v>
      </c>
      <c r="F637" s="1">
        <v>1</v>
      </c>
    </row>
    <row r="638" spans="1:7" x14ac:dyDescent="0.2">
      <c r="A638" s="6" t="s">
        <v>1664</v>
      </c>
      <c r="B638" s="1" t="s">
        <v>97</v>
      </c>
      <c r="C638" t="s">
        <v>2279</v>
      </c>
      <c r="D638" s="1">
        <v>492.03</v>
      </c>
      <c r="E638" s="1">
        <f>LOG10(D638)</f>
        <v>2.6919915833308821</v>
      </c>
      <c r="F638" s="1">
        <v>1</v>
      </c>
    </row>
    <row r="639" spans="1:7" x14ac:dyDescent="0.2">
      <c r="A639" s="6" t="s">
        <v>1664</v>
      </c>
      <c r="B639" s="1" t="s">
        <v>1591</v>
      </c>
      <c r="C639" t="s">
        <v>2280</v>
      </c>
      <c r="D639" s="1">
        <v>7309.67</v>
      </c>
      <c r="E639" s="1">
        <f>LOG10(D639)</f>
        <v>3.8638977708820663</v>
      </c>
      <c r="F639" s="1">
        <v>103</v>
      </c>
      <c r="G639" s="5">
        <f>D639/F639</f>
        <v>70.967669902912618</v>
      </c>
    </row>
    <row r="640" spans="1:7" x14ac:dyDescent="0.2">
      <c r="A640" s="6" t="s">
        <v>1664</v>
      </c>
      <c r="B640" s="1" t="s">
        <v>1435</v>
      </c>
      <c r="C640" t="s">
        <v>2281</v>
      </c>
      <c r="D640" s="1">
        <v>201.04</v>
      </c>
      <c r="E640" s="1">
        <f>LOG10(D640)</f>
        <v>2.3032824755845196</v>
      </c>
      <c r="F640" s="1">
        <v>22</v>
      </c>
      <c r="G640" s="5">
        <f>D640/F640</f>
        <v>9.1381818181818186</v>
      </c>
    </row>
    <row r="641" spans="1:7" x14ac:dyDescent="0.2">
      <c r="A641" s="6" t="s">
        <v>1664</v>
      </c>
      <c r="B641" s="1" t="s">
        <v>1309</v>
      </c>
      <c r="C641" t="s">
        <v>2282</v>
      </c>
      <c r="D641" s="1">
        <v>1442.92</v>
      </c>
      <c r="E641" s="1">
        <f>LOG10(D641)</f>
        <v>3.1592422531158917</v>
      </c>
      <c r="F641" s="1">
        <v>13</v>
      </c>
      <c r="G641" s="5">
        <f>D641/F641</f>
        <v>110.99384615384616</v>
      </c>
    </row>
    <row r="642" spans="1:7" x14ac:dyDescent="0.2">
      <c r="A642" s="6" t="s">
        <v>1664</v>
      </c>
      <c r="B642" s="1" t="s">
        <v>1607</v>
      </c>
      <c r="C642" t="s">
        <v>2283</v>
      </c>
      <c r="D642" s="1">
        <v>1120.99</v>
      </c>
      <c r="E642" s="1">
        <f>LOG10(D642)</f>
        <v>3.0496017384074707</v>
      </c>
      <c r="F642" s="1">
        <v>269</v>
      </c>
      <c r="G642" s="5">
        <f>D642/F642</f>
        <v>4.1672490706319705</v>
      </c>
    </row>
    <row r="643" spans="1:7" x14ac:dyDescent="0.2">
      <c r="A643" s="6" t="s">
        <v>1664</v>
      </c>
      <c r="B643" s="1" t="s">
        <v>1547</v>
      </c>
      <c r="C643" t="s">
        <v>2284</v>
      </c>
      <c r="D643" s="1">
        <v>777.22</v>
      </c>
      <c r="E643" s="1">
        <f>LOG10(D643)</f>
        <v>2.8905439676584206</v>
      </c>
      <c r="F643" s="1">
        <v>48</v>
      </c>
      <c r="G643" s="5">
        <f>D643/F643</f>
        <v>16.192083333333333</v>
      </c>
    </row>
    <row r="644" spans="1:7" x14ac:dyDescent="0.2">
      <c r="A644" s="6" t="s">
        <v>1664</v>
      </c>
      <c r="B644" s="1" t="s">
        <v>796</v>
      </c>
      <c r="C644" t="s">
        <v>2285</v>
      </c>
      <c r="D644" s="1">
        <v>10.45</v>
      </c>
      <c r="E644" s="1">
        <f>LOG10(D644)</f>
        <v>1.0191162904470727</v>
      </c>
      <c r="F644" s="1">
        <v>4</v>
      </c>
    </row>
    <row r="645" spans="1:7" x14ac:dyDescent="0.2">
      <c r="A645" s="6" t="s">
        <v>1664</v>
      </c>
      <c r="B645" s="1" t="s">
        <v>1264</v>
      </c>
      <c r="C645" t="s">
        <v>2286</v>
      </c>
      <c r="D645" s="1">
        <v>169.74</v>
      </c>
      <c r="E645" s="1">
        <f>LOG10(D645)</f>
        <v>2.2297841978406345</v>
      </c>
      <c r="F645" s="1">
        <v>11</v>
      </c>
      <c r="G645" s="5">
        <f>D645/F645</f>
        <v>15.430909090909092</v>
      </c>
    </row>
    <row r="646" spans="1:7" x14ac:dyDescent="0.2">
      <c r="A646" s="6" t="s">
        <v>1664</v>
      </c>
      <c r="B646" s="1" t="s">
        <v>1341</v>
      </c>
      <c r="C646" t="s">
        <v>2287</v>
      </c>
      <c r="D646" s="1">
        <v>464.89</v>
      </c>
      <c r="E646" s="1">
        <f>LOG10(D646)</f>
        <v>2.6673502044073758</v>
      </c>
      <c r="F646" s="1">
        <v>15</v>
      </c>
      <c r="G646" s="5">
        <f>D646/F646</f>
        <v>30.992666666666665</v>
      </c>
    </row>
    <row r="647" spans="1:7" x14ac:dyDescent="0.2">
      <c r="A647" s="6" t="s">
        <v>1664</v>
      </c>
      <c r="B647" s="1" t="s">
        <v>366</v>
      </c>
      <c r="C647" t="s">
        <v>2288</v>
      </c>
      <c r="D647" s="1">
        <v>19.25</v>
      </c>
      <c r="E647" s="1">
        <f>LOG10(D647)</f>
        <v>1.2844307338445196</v>
      </c>
      <c r="F647" s="1">
        <v>2</v>
      </c>
    </row>
    <row r="648" spans="1:7" x14ac:dyDescent="0.2">
      <c r="A648" s="6" t="s">
        <v>1664</v>
      </c>
      <c r="B648" s="1" t="s">
        <v>98</v>
      </c>
      <c r="C648" t="s">
        <v>2289</v>
      </c>
      <c r="D648" s="1">
        <v>3.65</v>
      </c>
      <c r="E648" s="1">
        <f>LOG10(D648)</f>
        <v>0.56229286445647475</v>
      </c>
      <c r="F648" s="1">
        <v>1</v>
      </c>
    </row>
    <row r="649" spans="1:7" x14ac:dyDescent="0.2">
      <c r="A649" s="6" t="s">
        <v>1664</v>
      </c>
      <c r="B649" s="1" t="s">
        <v>927</v>
      </c>
      <c r="C649" t="s">
        <v>2290</v>
      </c>
      <c r="D649" s="1">
        <v>14.02</v>
      </c>
      <c r="E649" s="1">
        <f>LOG10(D649)</f>
        <v>1.1467480136306398</v>
      </c>
      <c r="F649" s="1">
        <v>5</v>
      </c>
    </row>
    <row r="650" spans="1:7" x14ac:dyDescent="0.2">
      <c r="A650" s="6" t="s">
        <v>1664</v>
      </c>
      <c r="B650" s="1" t="s">
        <v>1580</v>
      </c>
      <c r="C650" t="s">
        <v>2291</v>
      </c>
      <c r="D650" s="1">
        <v>616.66</v>
      </c>
      <c r="E650" s="1">
        <f>LOG10(D650)</f>
        <v>2.7900457785824924</v>
      </c>
      <c r="F650" s="1">
        <v>72</v>
      </c>
      <c r="G650" s="5">
        <f>D650/F650</f>
        <v>8.5647222222222226</v>
      </c>
    </row>
    <row r="651" spans="1:7" x14ac:dyDescent="0.2">
      <c r="A651" s="6" t="s">
        <v>1664</v>
      </c>
      <c r="B651" s="1" t="s">
        <v>1265</v>
      </c>
      <c r="C651" t="s">
        <v>2292</v>
      </c>
      <c r="D651" s="1">
        <v>204.41</v>
      </c>
      <c r="E651" s="1">
        <f>LOG10(D651)</f>
        <v>2.310502138226795</v>
      </c>
      <c r="F651" s="1">
        <v>11</v>
      </c>
      <c r="G651" s="5">
        <f>D651/F651</f>
        <v>18.582727272727272</v>
      </c>
    </row>
    <row r="652" spans="1:7" x14ac:dyDescent="0.2">
      <c r="A652" s="6" t="s">
        <v>1664</v>
      </c>
      <c r="B652" s="1" t="s">
        <v>1325</v>
      </c>
      <c r="C652" t="s">
        <v>2293</v>
      </c>
      <c r="D652" s="1">
        <v>175</v>
      </c>
      <c r="E652" s="1">
        <f>LOG10(D652)</f>
        <v>2.2430380486862944</v>
      </c>
      <c r="F652" s="1">
        <v>14</v>
      </c>
      <c r="G652" s="5">
        <f>D652/F652</f>
        <v>12.5</v>
      </c>
    </row>
    <row r="653" spans="1:7" x14ac:dyDescent="0.2">
      <c r="A653" s="6" t="s">
        <v>1664</v>
      </c>
      <c r="B653" s="1" t="s">
        <v>1310</v>
      </c>
      <c r="C653" t="s">
        <v>2294</v>
      </c>
      <c r="D653" s="1">
        <v>103.48</v>
      </c>
      <c r="E653" s="1">
        <f>LOG10(D653)</f>
        <v>2.0148564200445058</v>
      </c>
      <c r="F653" s="1">
        <v>13</v>
      </c>
      <c r="G653" s="5">
        <f>D653/F653</f>
        <v>7.96</v>
      </c>
    </row>
    <row r="654" spans="1:7" x14ac:dyDescent="0.2">
      <c r="A654" s="6" t="s">
        <v>1664</v>
      </c>
      <c r="B654" s="1" t="s">
        <v>1151</v>
      </c>
      <c r="C654" t="s">
        <v>2295</v>
      </c>
      <c r="D654" s="1">
        <v>143.88</v>
      </c>
      <c r="E654" s="1">
        <f>LOG10(D654)</f>
        <v>2.1580004291464734</v>
      </c>
      <c r="F654" s="1">
        <v>8</v>
      </c>
    </row>
    <row r="655" spans="1:7" x14ac:dyDescent="0.2">
      <c r="A655" s="6" t="s">
        <v>1664</v>
      </c>
      <c r="B655" s="1" t="s">
        <v>1469</v>
      </c>
      <c r="C655" t="s">
        <v>2296</v>
      </c>
      <c r="D655" s="1">
        <v>51.28</v>
      </c>
      <c r="E655" s="1">
        <f>LOG10(D655)</f>
        <v>1.709948016510761</v>
      </c>
      <c r="F655" s="1">
        <v>27</v>
      </c>
      <c r="G655" s="5">
        <f>D655/F655</f>
        <v>1.8992592592592592</v>
      </c>
    </row>
    <row r="656" spans="1:7" x14ac:dyDescent="0.2">
      <c r="A656" s="6" t="s">
        <v>1664</v>
      </c>
      <c r="B656" s="1" t="s">
        <v>1616</v>
      </c>
      <c r="C656" t="s">
        <v>1647</v>
      </c>
      <c r="D656" s="1">
        <v>11499.8</v>
      </c>
      <c r="E656" s="1">
        <f>LOG10(D656)</f>
        <v>4.0606902873404218</v>
      </c>
      <c r="F656" s="1">
        <v>320</v>
      </c>
      <c r="G656" s="5">
        <f>D656/F656</f>
        <v>35.936875000000001</v>
      </c>
    </row>
    <row r="657" spans="1:7" x14ac:dyDescent="0.2">
      <c r="A657" s="6" t="s">
        <v>1664</v>
      </c>
      <c r="B657" s="1" t="s">
        <v>1588</v>
      </c>
      <c r="C657" t="s">
        <v>2297</v>
      </c>
      <c r="D657" s="1">
        <v>2529.2800000000002</v>
      </c>
      <c r="E657" s="1">
        <f>LOG10(D657)</f>
        <v>3.4029969098994779</v>
      </c>
      <c r="F657" s="1">
        <v>99</v>
      </c>
      <c r="G657" s="5">
        <f>D657/F657</f>
        <v>25.548282828282829</v>
      </c>
    </row>
    <row r="658" spans="1:7" x14ac:dyDescent="0.2">
      <c r="A658" s="6" t="s">
        <v>1664</v>
      </c>
      <c r="B658" s="1" t="s">
        <v>99</v>
      </c>
      <c r="C658" t="s">
        <v>2298</v>
      </c>
      <c r="D658" s="1">
        <v>2.46</v>
      </c>
      <c r="E658" s="1">
        <f>LOG10(D658)</f>
        <v>0.39093510710337914</v>
      </c>
      <c r="F658" s="1">
        <v>1</v>
      </c>
    </row>
    <row r="659" spans="1:7" x14ac:dyDescent="0.2">
      <c r="A659" s="6" t="s">
        <v>1664</v>
      </c>
      <c r="B659" s="1" t="s">
        <v>606</v>
      </c>
      <c r="C659" t="s">
        <v>2299</v>
      </c>
      <c r="D659" s="1">
        <v>18.579999999999998</v>
      </c>
      <c r="E659" s="1">
        <f>LOG10(D659)</f>
        <v>1.2690457096576229</v>
      </c>
      <c r="F659" s="1">
        <v>3</v>
      </c>
    </row>
    <row r="660" spans="1:7" x14ac:dyDescent="0.2">
      <c r="A660" s="6" t="s">
        <v>1664</v>
      </c>
      <c r="B660" s="1" t="s">
        <v>1342</v>
      </c>
      <c r="C660" t="s">
        <v>2300</v>
      </c>
      <c r="D660" s="1">
        <v>324.24</v>
      </c>
      <c r="E660" s="1">
        <f>LOG10(D660)</f>
        <v>2.5108665907336367</v>
      </c>
      <c r="F660" s="1">
        <v>15</v>
      </c>
      <c r="G660" s="5">
        <f>D660/F660</f>
        <v>21.616</v>
      </c>
    </row>
    <row r="661" spans="1:7" x14ac:dyDescent="0.2">
      <c r="A661" s="6" t="s">
        <v>1664</v>
      </c>
      <c r="B661" s="1" t="s">
        <v>100</v>
      </c>
      <c r="C661" t="s">
        <v>2301</v>
      </c>
      <c r="D661" s="1">
        <v>3.84</v>
      </c>
      <c r="E661" s="1">
        <f>LOG10(D661)</f>
        <v>0.58433122436753082</v>
      </c>
      <c r="F661" s="1">
        <v>1</v>
      </c>
    </row>
    <row r="662" spans="1:7" x14ac:dyDescent="0.2">
      <c r="A662" s="6" t="s">
        <v>1664</v>
      </c>
      <c r="B662" s="1" t="s">
        <v>101</v>
      </c>
      <c r="C662" t="s">
        <v>2302</v>
      </c>
      <c r="D662" s="1">
        <v>2.11</v>
      </c>
      <c r="E662" s="1">
        <f>LOG10(D662)</f>
        <v>0.32428245529769262</v>
      </c>
      <c r="F662" s="1">
        <v>1</v>
      </c>
    </row>
    <row r="663" spans="1:7" x14ac:dyDescent="0.2">
      <c r="A663" s="6" t="s">
        <v>1664</v>
      </c>
      <c r="B663" s="1" t="s">
        <v>102</v>
      </c>
      <c r="C663" t="s">
        <v>2303</v>
      </c>
      <c r="D663" s="1">
        <v>42.89</v>
      </c>
      <c r="E663" s="1">
        <f>LOG10(D663)</f>
        <v>1.6323560462390732</v>
      </c>
      <c r="F663" s="1">
        <v>1</v>
      </c>
    </row>
    <row r="664" spans="1:7" x14ac:dyDescent="0.2">
      <c r="A664" s="6" t="s">
        <v>1664</v>
      </c>
      <c r="B664" s="1" t="s">
        <v>103</v>
      </c>
      <c r="C664" t="s">
        <v>2304</v>
      </c>
      <c r="D664" s="1">
        <v>5.99</v>
      </c>
      <c r="E664" s="1">
        <f>LOG10(D664)</f>
        <v>0.77742682238931138</v>
      </c>
      <c r="F664" s="1">
        <v>1</v>
      </c>
    </row>
    <row r="665" spans="1:7" x14ac:dyDescent="0.2">
      <c r="A665" s="6" t="s">
        <v>1664</v>
      </c>
      <c r="B665" s="1" t="s">
        <v>367</v>
      </c>
      <c r="C665" t="s">
        <v>2305</v>
      </c>
      <c r="D665" s="1">
        <v>1.64</v>
      </c>
      <c r="E665" s="1">
        <f>LOG10(D665)</f>
        <v>0.21484384804769785</v>
      </c>
      <c r="F665" s="1">
        <v>2</v>
      </c>
    </row>
    <row r="666" spans="1:7" x14ac:dyDescent="0.2">
      <c r="A666" s="6" t="s">
        <v>1664</v>
      </c>
      <c r="B666" s="1" t="s">
        <v>797</v>
      </c>
      <c r="C666" t="s">
        <v>2306</v>
      </c>
      <c r="D666" s="1">
        <v>11.13</v>
      </c>
      <c r="E666" s="1">
        <f>LOG10(D666)</f>
        <v>1.0464951643347082</v>
      </c>
      <c r="F666" s="1">
        <v>4</v>
      </c>
    </row>
    <row r="667" spans="1:7" x14ac:dyDescent="0.2">
      <c r="A667" s="6" t="s">
        <v>1664</v>
      </c>
      <c r="B667" s="1" t="s">
        <v>368</v>
      </c>
      <c r="C667" t="s">
        <v>2307</v>
      </c>
      <c r="D667" s="1">
        <v>0.97</v>
      </c>
      <c r="F667" s="1">
        <v>2</v>
      </c>
    </row>
    <row r="668" spans="1:7" x14ac:dyDescent="0.2">
      <c r="A668" s="6" t="s">
        <v>1664</v>
      </c>
      <c r="B668" s="1" t="s">
        <v>607</v>
      </c>
      <c r="C668" t="s">
        <v>2308</v>
      </c>
      <c r="D668" s="1">
        <v>15.27</v>
      </c>
      <c r="E668" s="1">
        <f>LOG10(D668)</f>
        <v>1.1838390370564211</v>
      </c>
      <c r="F668" s="1">
        <v>3</v>
      </c>
    </row>
    <row r="669" spans="1:7" x14ac:dyDescent="0.2">
      <c r="A669" s="6" t="s">
        <v>1664</v>
      </c>
      <c r="B669" s="1" t="s">
        <v>1090</v>
      </c>
      <c r="C669" t="s">
        <v>2309</v>
      </c>
      <c r="D669" s="1">
        <v>21.47</v>
      </c>
      <c r="E669" s="1">
        <f>LOG10(D669)</f>
        <v>1.3318320444362486</v>
      </c>
      <c r="F669" s="1">
        <v>7</v>
      </c>
    </row>
    <row r="670" spans="1:7" x14ac:dyDescent="0.2">
      <c r="A670" s="6" t="s">
        <v>1664</v>
      </c>
      <c r="B670" s="1" t="s">
        <v>104</v>
      </c>
      <c r="C670" t="s">
        <v>2310</v>
      </c>
      <c r="D670" s="1">
        <v>8.16</v>
      </c>
      <c r="E670" s="1">
        <f>LOG10(D670)</f>
        <v>0.91169015875386117</v>
      </c>
      <c r="F670" s="1">
        <v>1</v>
      </c>
    </row>
    <row r="671" spans="1:7" x14ac:dyDescent="0.2">
      <c r="A671" s="6" t="s">
        <v>1664</v>
      </c>
      <c r="B671" s="1" t="s">
        <v>608</v>
      </c>
      <c r="C671" t="s">
        <v>2311</v>
      </c>
      <c r="D671" s="1">
        <v>1.92</v>
      </c>
      <c r="E671" s="1">
        <f>LOG10(D671)</f>
        <v>0.28330122870354957</v>
      </c>
      <c r="F671" s="1">
        <v>3</v>
      </c>
    </row>
    <row r="672" spans="1:7" x14ac:dyDescent="0.2">
      <c r="A672" s="6" t="s">
        <v>1664</v>
      </c>
      <c r="B672" s="1" t="s">
        <v>609</v>
      </c>
      <c r="C672" t="s">
        <v>2312</v>
      </c>
      <c r="D672" s="1">
        <v>82.74</v>
      </c>
      <c r="E672" s="1">
        <f>LOG10(D672)</f>
        <v>1.9177155165594935</v>
      </c>
      <c r="F672" s="1">
        <v>3</v>
      </c>
    </row>
    <row r="673" spans="1:7" x14ac:dyDescent="0.2">
      <c r="A673" s="6" t="s">
        <v>1664</v>
      </c>
      <c r="B673" s="1" t="s">
        <v>1091</v>
      </c>
      <c r="C673" t="s">
        <v>2313</v>
      </c>
      <c r="D673" s="1">
        <v>21.47</v>
      </c>
      <c r="E673" s="1">
        <f>LOG10(D673)</f>
        <v>1.3318320444362486</v>
      </c>
      <c r="F673" s="1">
        <v>7</v>
      </c>
    </row>
    <row r="674" spans="1:7" x14ac:dyDescent="0.2">
      <c r="A674" s="6" t="s">
        <v>1664</v>
      </c>
      <c r="B674" s="1" t="s">
        <v>1092</v>
      </c>
      <c r="C674" t="s">
        <v>2314</v>
      </c>
      <c r="D674" s="1">
        <v>16.02</v>
      </c>
      <c r="E674" s="1">
        <f>LOG10(D674)</f>
        <v>1.2046625117482188</v>
      </c>
      <c r="F674" s="1">
        <v>7</v>
      </c>
    </row>
    <row r="675" spans="1:7" x14ac:dyDescent="0.2">
      <c r="A675" s="6" t="s">
        <v>1664</v>
      </c>
      <c r="B675" s="1" t="s">
        <v>1194</v>
      </c>
      <c r="C675" t="s">
        <v>2315</v>
      </c>
      <c r="D675" s="1">
        <v>747.2</v>
      </c>
      <c r="E675" s="1">
        <f>LOG10(D675)</f>
        <v>2.8734368632220368</v>
      </c>
      <c r="F675" s="1">
        <v>9</v>
      </c>
    </row>
    <row r="676" spans="1:7" x14ac:dyDescent="0.2">
      <c r="A676" s="6" t="s">
        <v>1664</v>
      </c>
      <c r="B676" s="1" t="s">
        <v>928</v>
      </c>
      <c r="C676" t="s">
        <v>2316</v>
      </c>
      <c r="D676" s="1">
        <v>32.840000000000003</v>
      </c>
      <c r="E676" s="1">
        <f>LOG10(D676)</f>
        <v>1.5164031484474032</v>
      </c>
      <c r="F676" s="1">
        <v>5</v>
      </c>
    </row>
    <row r="677" spans="1:7" x14ac:dyDescent="0.2">
      <c r="A677" s="6" t="s">
        <v>1664</v>
      </c>
      <c r="B677" s="1" t="s">
        <v>1428</v>
      </c>
      <c r="C677" t="s">
        <v>2317</v>
      </c>
      <c r="D677" s="1">
        <v>630.59</v>
      </c>
      <c r="E677" s="1">
        <f>LOG10(D677)</f>
        <v>2.7997470793531254</v>
      </c>
      <c r="F677" s="1">
        <v>21</v>
      </c>
      <c r="G677" s="5">
        <f>D677/F677</f>
        <v>30.02809523809524</v>
      </c>
    </row>
    <row r="678" spans="1:7" x14ac:dyDescent="0.2">
      <c r="A678" s="6" t="s">
        <v>1664</v>
      </c>
      <c r="B678" s="1" t="s">
        <v>929</v>
      </c>
      <c r="C678" t="s">
        <v>2318</v>
      </c>
      <c r="D678" s="1">
        <v>170.23</v>
      </c>
      <c r="E678" s="1">
        <f>LOG10(D678)</f>
        <v>2.2310360991465705</v>
      </c>
      <c r="F678" s="1">
        <v>5</v>
      </c>
    </row>
    <row r="679" spans="1:7" x14ac:dyDescent="0.2">
      <c r="A679" s="6" t="s">
        <v>1664</v>
      </c>
      <c r="B679" s="1" t="s">
        <v>1025</v>
      </c>
      <c r="C679" t="s">
        <v>2319</v>
      </c>
      <c r="D679" s="1">
        <v>99.02</v>
      </c>
      <c r="E679" s="1">
        <f>LOG10(D679)</f>
        <v>1.9957229219954653</v>
      </c>
      <c r="F679" s="1">
        <v>6</v>
      </c>
    </row>
    <row r="680" spans="1:7" x14ac:dyDescent="0.2">
      <c r="A680" s="6" t="s">
        <v>1664</v>
      </c>
      <c r="B680" s="1" t="s">
        <v>1551</v>
      </c>
      <c r="C680" t="s">
        <v>2320</v>
      </c>
      <c r="D680" s="1">
        <v>1430.95</v>
      </c>
      <c r="E680" s="1">
        <f>LOG10(D680)</f>
        <v>3.1556244589844678</v>
      </c>
      <c r="F680" s="1">
        <v>49</v>
      </c>
      <c r="G680" s="5">
        <f>D680/F680</f>
        <v>29.203061224489797</v>
      </c>
    </row>
    <row r="681" spans="1:7" x14ac:dyDescent="0.2">
      <c r="A681" s="6" t="s">
        <v>1664</v>
      </c>
      <c r="B681" s="1" t="s">
        <v>1326</v>
      </c>
      <c r="C681" t="s">
        <v>2321</v>
      </c>
      <c r="D681" s="1">
        <v>182.82</v>
      </c>
      <c r="E681" s="1">
        <f>LOG10(D681)</f>
        <v>2.2620237046063174</v>
      </c>
      <c r="F681" s="1">
        <v>14</v>
      </c>
      <c r="G681" s="5">
        <f>D681/F681</f>
        <v>13.058571428571428</v>
      </c>
    </row>
    <row r="682" spans="1:7" x14ac:dyDescent="0.2">
      <c r="A682" s="6" t="s">
        <v>1664</v>
      </c>
      <c r="B682" s="1" t="s">
        <v>1235</v>
      </c>
      <c r="C682" t="s">
        <v>2322</v>
      </c>
      <c r="D682" s="1">
        <v>7.65</v>
      </c>
      <c r="E682" s="1">
        <f>LOG10(D682)</f>
        <v>0.88366143515361761</v>
      </c>
      <c r="F682" s="1">
        <v>10</v>
      </c>
      <c r="G682" s="5">
        <f>D682/F682</f>
        <v>0.76500000000000001</v>
      </c>
    </row>
    <row r="683" spans="1:7" x14ac:dyDescent="0.2">
      <c r="A683" s="6" t="s">
        <v>1664</v>
      </c>
      <c r="B683" s="1" t="s">
        <v>798</v>
      </c>
      <c r="C683" t="s">
        <v>2323</v>
      </c>
      <c r="D683" s="1">
        <v>25.23</v>
      </c>
      <c r="E683" s="1">
        <f>LOG10(D683)</f>
        <v>1.4019172505175745</v>
      </c>
      <c r="F683" s="1">
        <v>4</v>
      </c>
    </row>
    <row r="684" spans="1:7" x14ac:dyDescent="0.2">
      <c r="A684" s="6" t="s">
        <v>1664</v>
      </c>
      <c r="B684" s="1" t="s">
        <v>105</v>
      </c>
      <c r="C684" t="s">
        <v>2324</v>
      </c>
      <c r="D684" s="1">
        <v>5.83</v>
      </c>
      <c r="E684" s="1">
        <f>LOG10(D684)</f>
        <v>0.76566855475901408</v>
      </c>
      <c r="F684" s="1">
        <v>1</v>
      </c>
    </row>
    <row r="685" spans="1:7" x14ac:dyDescent="0.2">
      <c r="A685" s="6" t="s">
        <v>1664</v>
      </c>
      <c r="B685" s="1" t="s">
        <v>106</v>
      </c>
      <c r="C685" t="s">
        <v>2325</v>
      </c>
      <c r="D685" s="1">
        <v>2.8</v>
      </c>
      <c r="E685" s="1">
        <f>LOG10(D685)</f>
        <v>0.44715803134221921</v>
      </c>
      <c r="F685" s="1">
        <v>1</v>
      </c>
    </row>
    <row r="686" spans="1:7" x14ac:dyDescent="0.2">
      <c r="A686" s="6" t="s">
        <v>1664</v>
      </c>
      <c r="B686" s="1" t="s">
        <v>1093</v>
      </c>
      <c r="C686" t="s">
        <v>2326</v>
      </c>
      <c r="D686" s="1">
        <v>675.24</v>
      </c>
      <c r="E686" s="1">
        <f>LOG10(D686)</f>
        <v>2.8294581612016176</v>
      </c>
      <c r="F686" s="1">
        <v>7</v>
      </c>
    </row>
    <row r="687" spans="1:7" x14ac:dyDescent="0.2">
      <c r="A687" s="6" t="s">
        <v>1664</v>
      </c>
      <c r="B687" s="1" t="s">
        <v>610</v>
      </c>
      <c r="C687" t="s">
        <v>2327</v>
      </c>
      <c r="D687" s="1">
        <v>241.41</v>
      </c>
      <c r="E687" s="1">
        <f>LOG10(D687)</f>
        <v>2.3827552560466172</v>
      </c>
      <c r="F687" s="1">
        <v>3</v>
      </c>
    </row>
    <row r="688" spans="1:7" x14ac:dyDescent="0.2">
      <c r="A688" s="6" t="s">
        <v>1664</v>
      </c>
      <c r="B688" s="1" t="s">
        <v>107</v>
      </c>
      <c r="C688" t="s">
        <v>2328</v>
      </c>
      <c r="D688" s="1">
        <v>17.3</v>
      </c>
      <c r="E688" s="1">
        <f>LOG10(D688)</f>
        <v>1.2380461031287955</v>
      </c>
      <c r="F688" s="1">
        <v>1</v>
      </c>
    </row>
    <row r="689" spans="1:7" x14ac:dyDescent="0.2">
      <c r="A689" s="6" t="s">
        <v>1664</v>
      </c>
      <c r="B689" s="1" t="s">
        <v>611</v>
      </c>
      <c r="C689" t="s">
        <v>2329</v>
      </c>
      <c r="D689" s="1">
        <v>49.27</v>
      </c>
      <c r="E689" s="1">
        <f>LOG10(D689)</f>
        <v>1.6925825622749091</v>
      </c>
      <c r="F689" s="1">
        <v>3</v>
      </c>
    </row>
    <row r="690" spans="1:7" x14ac:dyDescent="0.2">
      <c r="A690" s="6" t="s">
        <v>1664</v>
      </c>
      <c r="B690" s="1" t="s">
        <v>930</v>
      </c>
      <c r="C690" t="s">
        <v>2330</v>
      </c>
      <c r="D690" s="1">
        <v>952.85</v>
      </c>
      <c r="E690" s="1">
        <f>LOG10(D690)</f>
        <v>2.9790245383092659</v>
      </c>
      <c r="F690" s="1">
        <v>5</v>
      </c>
    </row>
    <row r="691" spans="1:7" x14ac:dyDescent="0.2">
      <c r="A691" s="6" t="s">
        <v>1664</v>
      </c>
      <c r="B691" s="1" t="s">
        <v>1026</v>
      </c>
      <c r="C691" t="s">
        <v>2331</v>
      </c>
      <c r="D691" s="1">
        <v>9.61</v>
      </c>
      <c r="E691" s="1">
        <f>LOG10(D691)</f>
        <v>0.98272338766854528</v>
      </c>
      <c r="F691" s="1">
        <v>6</v>
      </c>
    </row>
    <row r="692" spans="1:7" x14ac:dyDescent="0.2">
      <c r="A692" s="6" t="s">
        <v>1664</v>
      </c>
      <c r="B692" s="1" t="s">
        <v>1195</v>
      </c>
      <c r="C692" t="s">
        <v>2332</v>
      </c>
      <c r="D692" s="1">
        <v>86.77</v>
      </c>
      <c r="E692" s="1">
        <f>LOG10(D692)</f>
        <v>1.9383695974518063</v>
      </c>
      <c r="F692" s="1">
        <v>9</v>
      </c>
    </row>
    <row r="693" spans="1:7" x14ac:dyDescent="0.2">
      <c r="A693" s="6" t="s">
        <v>1664</v>
      </c>
      <c r="B693" s="1" t="s">
        <v>1094</v>
      </c>
      <c r="C693" t="s">
        <v>2333</v>
      </c>
      <c r="D693" s="1">
        <v>11.32</v>
      </c>
      <c r="E693" s="1">
        <f>LOG10(D693)</f>
        <v>1.0538464268522527</v>
      </c>
      <c r="F693" s="1">
        <v>7</v>
      </c>
    </row>
    <row r="694" spans="1:7" x14ac:dyDescent="0.2">
      <c r="A694" s="6" t="s">
        <v>1664</v>
      </c>
      <c r="B694" s="1" t="s">
        <v>108</v>
      </c>
      <c r="C694" t="s">
        <v>2334</v>
      </c>
      <c r="D694" s="1">
        <v>4.38</v>
      </c>
      <c r="E694" s="1">
        <f>LOG10(D694)</f>
        <v>0.64147411050409953</v>
      </c>
      <c r="F694" s="1">
        <v>1</v>
      </c>
    </row>
    <row r="695" spans="1:7" x14ac:dyDescent="0.2">
      <c r="A695" s="6" t="s">
        <v>1664</v>
      </c>
      <c r="B695" s="1" t="s">
        <v>109</v>
      </c>
      <c r="C695" t="s">
        <v>2335</v>
      </c>
      <c r="D695" s="1">
        <v>5.22</v>
      </c>
      <c r="E695" s="1">
        <f>LOG10(D695)</f>
        <v>0.71767050300226209</v>
      </c>
      <c r="F695" s="1">
        <v>1</v>
      </c>
    </row>
    <row r="696" spans="1:7" x14ac:dyDescent="0.2">
      <c r="A696" s="6" t="s">
        <v>1664</v>
      </c>
      <c r="B696" s="1" t="s">
        <v>931</v>
      </c>
      <c r="C696" t="s">
        <v>2336</v>
      </c>
      <c r="D696" s="1">
        <v>16.510000000000002</v>
      </c>
      <c r="E696" s="1">
        <f>LOG10(D696)</f>
        <v>1.2177470732627937</v>
      </c>
      <c r="F696" s="1">
        <v>5</v>
      </c>
    </row>
    <row r="697" spans="1:7" x14ac:dyDescent="0.2">
      <c r="A697" s="6" t="s">
        <v>1664</v>
      </c>
      <c r="B697" s="1" t="s">
        <v>110</v>
      </c>
      <c r="C697" t="s">
        <v>2337</v>
      </c>
      <c r="D697" s="1">
        <v>0.57999999999999996</v>
      </c>
      <c r="F697" s="1">
        <v>1</v>
      </c>
    </row>
    <row r="698" spans="1:7" x14ac:dyDescent="0.2">
      <c r="A698" s="6" t="s">
        <v>1664</v>
      </c>
      <c r="B698" s="1" t="s">
        <v>1095</v>
      </c>
      <c r="C698" t="s">
        <v>2338</v>
      </c>
      <c r="D698" s="1">
        <v>83.53</v>
      </c>
      <c r="E698" s="1">
        <f>LOG10(D698)</f>
        <v>1.9218424814058579</v>
      </c>
      <c r="F698" s="1">
        <v>7</v>
      </c>
    </row>
    <row r="699" spans="1:7" x14ac:dyDescent="0.2">
      <c r="A699" s="6" t="s">
        <v>1664</v>
      </c>
      <c r="B699" s="1" t="s">
        <v>369</v>
      </c>
      <c r="C699" t="s">
        <v>2339</v>
      </c>
      <c r="D699" s="1">
        <v>5.1100000000000003</v>
      </c>
      <c r="E699" s="1">
        <f>LOG10(D699)</f>
        <v>0.70842090013471271</v>
      </c>
      <c r="F699" s="1">
        <v>2</v>
      </c>
    </row>
    <row r="700" spans="1:7" x14ac:dyDescent="0.2">
      <c r="A700" s="6" t="s">
        <v>1664</v>
      </c>
      <c r="B700" s="1" t="s">
        <v>1152</v>
      </c>
      <c r="C700" t="s">
        <v>2340</v>
      </c>
      <c r="D700" s="1">
        <v>2.57</v>
      </c>
      <c r="E700" s="1">
        <f>LOG10(D700)</f>
        <v>0.4099331233312945</v>
      </c>
      <c r="F700" s="1">
        <v>8</v>
      </c>
    </row>
    <row r="701" spans="1:7" x14ac:dyDescent="0.2">
      <c r="A701" s="6" t="s">
        <v>1664</v>
      </c>
      <c r="B701" s="1" t="s">
        <v>1196</v>
      </c>
      <c r="C701" t="s">
        <v>2341</v>
      </c>
      <c r="D701" s="1">
        <v>326.38</v>
      </c>
      <c r="E701" s="1">
        <f>LOG10(D701)</f>
        <v>2.5137235380850074</v>
      </c>
      <c r="F701" s="1">
        <v>9</v>
      </c>
    </row>
    <row r="702" spans="1:7" x14ac:dyDescent="0.2">
      <c r="A702" s="6" t="s">
        <v>1664</v>
      </c>
      <c r="B702" s="1" t="s">
        <v>1236</v>
      </c>
      <c r="C702" t="s">
        <v>2342</v>
      </c>
      <c r="D702" s="1">
        <v>423.21</v>
      </c>
      <c r="E702" s="1">
        <f>LOG10(D702)</f>
        <v>2.6265559210628311</v>
      </c>
      <c r="F702" s="1">
        <v>10</v>
      </c>
      <c r="G702" s="5">
        <f>D702/F702</f>
        <v>42.320999999999998</v>
      </c>
    </row>
    <row r="703" spans="1:7" x14ac:dyDescent="0.2">
      <c r="A703" s="6" t="s">
        <v>1664</v>
      </c>
      <c r="B703" s="1" t="s">
        <v>1327</v>
      </c>
      <c r="C703" t="s">
        <v>2343</v>
      </c>
      <c r="D703" s="1">
        <v>173.45</v>
      </c>
      <c r="E703" s="1">
        <f>LOG10(D703)</f>
        <v>2.2391743041780785</v>
      </c>
      <c r="F703" s="1">
        <v>14</v>
      </c>
      <c r="G703" s="5">
        <f>D703/F703</f>
        <v>12.389285714285714</v>
      </c>
    </row>
    <row r="704" spans="1:7" x14ac:dyDescent="0.2">
      <c r="A704" s="6" t="s">
        <v>1664</v>
      </c>
      <c r="B704" s="1" t="s">
        <v>1494</v>
      </c>
      <c r="C704" t="s">
        <v>2344</v>
      </c>
      <c r="D704" s="1">
        <v>199.42</v>
      </c>
      <c r="E704" s="1">
        <f>LOG10(D704)</f>
        <v>2.2997687119197989</v>
      </c>
      <c r="F704" s="1">
        <v>31</v>
      </c>
      <c r="G704" s="5">
        <f>D704/F704</f>
        <v>6.4329032258064514</v>
      </c>
    </row>
    <row r="705" spans="1:7" x14ac:dyDescent="0.2">
      <c r="A705" s="6" t="s">
        <v>1664</v>
      </c>
      <c r="B705" s="1" t="s">
        <v>1442</v>
      </c>
      <c r="C705" t="s">
        <v>2345</v>
      </c>
      <c r="D705" s="1">
        <v>49.31</v>
      </c>
      <c r="E705" s="1">
        <f>LOG10(D705)</f>
        <v>1.6929350025311378</v>
      </c>
      <c r="F705" s="1">
        <v>24</v>
      </c>
      <c r="G705" s="5">
        <f>D705/F705</f>
        <v>2.0545833333333334</v>
      </c>
    </row>
    <row r="706" spans="1:7" x14ac:dyDescent="0.2">
      <c r="A706" s="6" t="s">
        <v>1664</v>
      </c>
      <c r="B706" s="1" t="s">
        <v>1404</v>
      </c>
      <c r="C706" t="s">
        <v>2346</v>
      </c>
      <c r="D706" s="1">
        <v>186.63</v>
      </c>
      <c r="E706" s="1">
        <f>LOG10(D706)</f>
        <v>2.2709814560623318</v>
      </c>
      <c r="F706" s="1">
        <v>19</v>
      </c>
      <c r="G706" s="5">
        <f>D706/F706</f>
        <v>9.8226315789473677</v>
      </c>
    </row>
    <row r="707" spans="1:7" x14ac:dyDescent="0.2">
      <c r="A707" s="6" t="s">
        <v>1664</v>
      </c>
      <c r="B707" s="1" t="s">
        <v>1484</v>
      </c>
      <c r="C707" t="s">
        <v>2347</v>
      </c>
      <c r="D707" s="1">
        <v>211.39</v>
      </c>
      <c r="E707" s="1">
        <f>LOG10(D707)</f>
        <v>2.3250844387540899</v>
      </c>
      <c r="F707" s="1">
        <v>29</v>
      </c>
      <c r="G707" s="5">
        <f>D707/F707</f>
        <v>7.2893103448275856</v>
      </c>
    </row>
    <row r="708" spans="1:7" x14ac:dyDescent="0.2">
      <c r="A708" s="6" t="s">
        <v>1664</v>
      </c>
      <c r="B708" s="1" t="s">
        <v>1343</v>
      </c>
      <c r="C708" t="s">
        <v>2348</v>
      </c>
      <c r="D708" s="1">
        <v>60.75</v>
      </c>
      <c r="E708" s="1">
        <f>LOG10(D708)</f>
        <v>1.7835462822703498</v>
      </c>
      <c r="F708" s="1">
        <v>15</v>
      </c>
      <c r="G708" s="5">
        <f>D708/F708</f>
        <v>4.05</v>
      </c>
    </row>
    <row r="709" spans="1:7" x14ac:dyDescent="0.2">
      <c r="A709" s="6" t="s">
        <v>1664</v>
      </c>
      <c r="B709" s="1" t="s">
        <v>1027</v>
      </c>
      <c r="C709" t="s">
        <v>2349</v>
      </c>
      <c r="D709" s="1">
        <v>4.1100000000000003</v>
      </c>
      <c r="E709" s="1">
        <f>LOG10(D709)</f>
        <v>0.61384182187606928</v>
      </c>
      <c r="F709" s="1">
        <v>6</v>
      </c>
    </row>
    <row r="710" spans="1:7" x14ac:dyDescent="0.2">
      <c r="A710" s="6" t="s">
        <v>1664</v>
      </c>
      <c r="B710" s="1" t="s">
        <v>370</v>
      </c>
      <c r="C710" t="s">
        <v>2350</v>
      </c>
      <c r="D710" s="1">
        <v>6.28</v>
      </c>
      <c r="E710" s="1">
        <f>LOG10(D710)</f>
        <v>0.79795964373719619</v>
      </c>
      <c r="F710" s="1">
        <v>2</v>
      </c>
    </row>
    <row r="711" spans="1:7" x14ac:dyDescent="0.2">
      <c r="A711" s="6" t="s">
        <v>1664</v>
      </c>
      <c r="B711" s="1" t="s">
        <v>1476</v>
      </c>
      <c r="C711" t="s">
        <v>2351</v>
      </c>
      <c r="D711" s="1">
        <v>8593.6299999999992</v>
      </c>
      <c r="E711" s="1">
        <f>LOG10(D711)</f>
        <v>3.934176651137796</v>
      </c>
      <c r="F711" s="1">
        <v>28</v>
      </c>
      <c r="G711" s="5">
        <f>D711/F711</f>
        <v>306.91535714285709</v>
      </c>
    </row>
    <row r="712" spans="1:7" x14ac:dyDescent="0.2">
      <c r="A712" s="6" t="s">
        <v>1664</v>
      </c>
      <c r="B712" s="1" t="s">
        <v>1405</v>
      </c>
      <c r="C712" t="s">
        <v>2352</v>
      </c>
      <c r="D712" s="1">
        <v>17.89</v>
      </c>
      <c r="E712" s="1">
        <f>LOG10(D712)</f>
        <v>1.252610340567373</v>
      </c>
      <c r="F712" s="1">
        <v>19</v>
      </c>
      <c r="G712" s="5">
        <f>D712/F712</f>
        <v>0.94157894736842107</v>
      </c>
    </row>
    <row r="713" spans="1:7" x14ac:dyDescent="0.2">
      <c r="A713" s="6" t="s">
        <v>1664</v>
      </c>
      <c r="B713" s="1" t="s">
        <v>371</v>
      </c>
      <c r="C713" t="s">
        <v>2353</v>
      </c>
      <c r="D713" s="1">
        <v>2.9</v>
      </c>
      <c r="E713" s="1">
        <f>LOG10(D713)</f>
        <v>0.46239799789895608</v>
      </c>
      <c r="F713" s="1">
        <v>2</v>
      </c>
    </row>
    <row r="714" spans="1:7" x14ac:dyDescent="0.2">
      <c r="A714" s="6" t="s">
        <v>1664</v>
      </c>
      <c r="B714" s="1" t="s">
        <v>1197</v>
      </c>
      <c r="C714" t="s">
        <v>2354</v>
      </c>
      <c r="D714" s="1">
        <v>344.02</v>
      </c>
      <c r="E714" s="1">
        <f>LOG10(D714)</f>
        <v>2.5365836915167366</v>
      </c>
      <c r="F714" s="1">
        <v>9</v>
      </c>
    </row>
    <row r="715" spans="1:7" x14ac:dyDescent="0.2">
      <c r="A715" s="6" t="s">
        <v>1664</v>
      </c>
      <c r="B715" s="1" t="s">
        <v>372</v>
      </c>
      <c r="C715" t="s">
        <v>2355</v>
      </c>
      <c r="D715" s="1">
        <v>3.75</v>
      </c>
      <c r="E715" s="1">
        <f>LOG10(D715)</f>
        <v>0.57403126772771884</v>
      </c>
      <c r="F715" s="1">
        <v>2</v>
      </c>
    </row>
    <row r="716" spans="1:7" x14ac:dyDescent="0.2">
      <c r="A716" s="6" t="s">
        <v>1664</v>
      </c>
      <c r="B716" s="1" t="s">
        <v>799</v>
      </c>
      <c r="C716" t="s">
        <v>2356</v>
      </c>
      <c r="D716" s="1">
        <v>26.15</v>
      </c>
      <c r="E716" s="1">
        <f>LOG10(D716)</f>
        <v>1.4174716932032929</v>
      </c>
      <c r="F716" s="1">
        <v>4</v>
      </c>
    </row>
    <row r="717" spans="1:7" x14ac:dyDescent="0.2">
      <c r="A717" s="6" t="s">
        <v>1664</v>
      </c>
      <c r="B717" s="1" t="s">
        <v>111</v>
      </c>
      <c r="C717" t="s">
        <v>2357</v>
      </c>
      <c r="D717" s="1">
        <v>0.67</v>
      </c>
      <c r="F717" s="1">
        <v>1</v>
      </c>
    </row>
    <row r="718" spans="1:7" x14ac:dyDescent="0.2">
      <c r="A718" s="6" t="s">
        <v>1664</v>
      </c>
      <c r="B718" s="1" t="s">
        <v>1510</v>
      </c>
      <c r="C718" t="s">
        <v>2358</v>
      </c>
      <c r="D718" s="1">
        <v>8594.39</v>
      </c>
      <c r="E718" s="1">
        <f>LOG10(D718)</f>
        <v>3.9342150574005839</v>
      </c>
      <c r="F718" s="1">
        <v>35</v>
      </c>
      <c r="G718" s="5">
        <f>D718/F718</f>
        <v>245.55399999999997</v>
      </c>
    </row>
    <row r="719" spans="1:7" x14ac:dyDescent="0.2">
      <c r="A719" s="6" t="s">
        <v>1664</v>
      </c>
      <c r="B719" s="1" t="s">
        <v>1198</v>
      </c>
      <c r="C719" t="s">
        <v>2359</v>
      </c>
      <c r="D719" s="1">
        <v>13.79</v>
      </c>
      <c r="E719" s="1">
        <f>LOG10(D719)</f>
        <v>1.1395642661758498</v>
      </c>
      <c r="F719" s="1">
        <v>9</v>
      </c>
    </row>
    <row r="720" spans="1:7" x14ac:dyDescent="0.2">
      <c r="A720" s="6" t="s">
        <v>1664</v>
      </c>
      <c r="B720" s="1" t="s">
        <v>1600</v>
      </c>
      <c r="C720" t="s">
        <v>2360</v>
      </c>
      <c r="D720" s="1">
        <v>2254.13</v>
      </c>
      <c r="E720" s="1">
        <f>LOG10(D720)</f>
        <v>3.3529789590280057</v>
      </c>
      <c r="F720" s="1">
        <v>157</v>
      </c>
      <c r="G720" s="5">
        <f>D720/F720</f>
        <v>14.357515923566879</v>
      </c>
    </row>
    <row r="721" spans="1:7" x14ac:dyDescent="0.2">
      <c r="A721" s="6" t="s">
        <v>1664</v>
      </c>
      <c r="B721" s="1" t="s">
        <v>1485</v>
      </c>
      <c r="C721" t="s">
        <v>1648</v>
      </c>
      <c r="D721" s="1">
        <v>104.46</v>
      </c>
      <c r="E721" s="1">
        <f>LOG10(D721)</f>
        <v>2.018950021500975</v>
      </c>
      <c r="F721" s="1">
        <v>29</v>
      </c>
      <c r="G721" s="5">
        <f>D721/F721</f>
        <v>3.6020689655172413</v>
      </c>
    </row>
    <row r="722" spans="1:7" x14ac:dyDescent="0.2">
      <c r="A722" s="6" t="s">
        <v>1664</v>
      </c>
      <c r="B722" s="1" t="s">
        <v>1379</v>
      </c>
      <c r="C722" t="s">
        <v>2361</v>
      </c>
      <c r="D722" s="1">
        <v>153.5</v>
      </c>
      <c r="E722" s="1">
        <f>LOG10(D722)</f>
        <v>2.1861083798132053</v>
      </c>
      <c r="F722" s="1">
        <v>17</v>
      </c>
      <c r="G722" s="5">
        <f>D722/F722</f>
        <v>9.0294117647058822</v>
      </c>
    </row>
    <row r="723" spans="1:7" x14ac:dyDescent="0.2">
      <c r="A723" s="6" t="s">
        <v>1664</v>
      </c>
      <c r="B723" s="1" t="s">
        <v>1199</v>
      </c>
      <c r="C723" t="s">
        <v>2362</v>
      </c>
      <c r="D723" s="1">
        <v>356.93</v>
      </c>
      <c r="E723" s="1">
        <f>LOG10(D723)</f>
        <v>2.5525830519817303</v>
      </c>
      <c r="F723" s="1">
        <v>9</v>
      </c>
    </row>
    <row r="724" spans="1:7" x14ac:dyDescent="0.2">
      <c r="A724" s="6" t="s">
        <v>1664</v>
      </c>
      <c r="B724" s="1" t="s">
        <v>1344</v>
      </c>
      <c r="C724" t="s">
        <v>2363</v>
      </c>
      <c r="D724" s="1">
        <v>22.05</v>
      </c>
      <c r="E724" s="1">
        <f>LOG10(D724)</f>
        <v>1.3434085938038574</v>
      </c>
      <c r="F724" s="1">
        <v>15</v>
      </c>
      <c r="G724" s="5">
        <f>D724/F724</f>
        <v>1.47</v>
      </c>
    </row>
    <row r="725" spans="1:7" x14ac:dyDescent="0.2">
      <c r="A725" s="6" t="s">
        <v>1664</v>
      </c>
      <c r="B725" s="1" t="s">
        <v>373</v>
      </c>
      <c r="C725" t="s">
        <v>2364</v>
      </c>
      <c r="D725" s="1">
        <v>16.510000000000002</v>
      </c>
      <c r="E725" s="1">
        <f>LOG10(D725)</f>
        <v>1.2177470732627937</v>
      </c>
      <c r="F725" s="1">
        <v>2</v>
      </c>
    </row>
    <row r="726" spans="1:7" x14ac:dyDescent="0.2">
      <c r="A726" s="6" t="s">
        <v>1664</v>
      </c>
      <c r="B726" s="1" t="s">
        <v>1153</v>
      </c>
      <c r="C726" t="s">
        <v>1649</v>
      </c>
      <c r="D726" s="1">
        <v>42.02</v>
      </c>
      <c r="E726" s="1">
        <f>LOG10(D726)</f>
        <v>1.6234560480699338</v>
      </c>
      <c r="F726" s="1">
        <v>8</v>
      </c>
    </row>
    <row r="727" spans="1:7" x14ac:dyDescent="0.2">
      <c r="A727" s="6" t="s">
        <v>1664</v>
      </c>
      <c r="B727" s="1" t="s">
        <v>1345</v>
      </c>
      <c r="C727" t="s">
        <v>2365</v>
      </c>
      <c r="D727" s="1">
        <v>100.9</v>
      </c>
      <c r="E727" s="1">
        <f>LOG10(D727)</f>
        <v>2.0038911662369103</v>
      </c>
      <c r="F727" s="1">
        <v>15</v>
      </c>
      <c r="G727" s="5">
        <f>D727/F727</f>
        <v>6.7266666666666675</v>
      </c>
    </row>
    <row r="728" spans="1:7" x14ac:dyDescent="0.2">
      <c r="A728" s="6" t="s">
        <v>1664</v>
      </c>
      <c r="B728" s="1" t="s">
        <v>112</v>
      </c>
      <c r="C728" t="s">
        <v>1650</v>
      </c>
      <c r="D728" s="1">
        <v>0</v>
      </c>
      <c r="F728" s="1">
        <v>1</v>
      </c>
    </row>
    <row r="729" spans="1:7" x14ac:dyDescent="0.2">
      <c r="A729" s="6" t="s">
        <v>1664</v>
      </c>
      <c r="B729" s="1" t="s">
        <v>1200</v>
      </c>
      <c r="C729" t="s">
        <v>2366</v>
      </c>
      <c r="D729" s="1">
        <v>294.36</v>
      </c>
      <c r="E729" s="1">
        <f>LOG10(D729)</f>
        <v>2.4688787942540107</v>
      </c>
      <c r="F729" s="1">
        <v>9</v>
      </c>
    </row>
    <row r="730" spans="1:7" x14ac:dyDescent="0.2">
      <c r="A730" s="6" t="s">
        <v>1664</v>
      </c>
      <c r="B730" s="1" t="s">
        <v>1380</v>
      </c>
      <c r="C730" t="s">
        <v>1651</v>
      </c>
      <c r="D730" s="1">
        <v>55.64</v>
      </c>
      <c r="E730" s="1">
        <f>LOG10(D730)</f>
        <v>1.7453871213200087</v>
      </c>
      <c r="F730" s="1">
        <v>17</v>
      </c>
      <c r="G730" s="5">
        <f>D730/F730</f>
        <v>3.2729411764705882</v>
      </c>
    </row>
    <row r="731" spans="1:7" x14ac:dyDescent="0.2">
      <c r="A731" s="6" t="s">
        <v>1664</v>
      </c>
      <c r="B731" s="1" t="s">
        <v>1237</v>
      </c>
      <c r="C731" t="s">
        <v>2367</v>
      </c>
      <c r="D731" s="1">
        <v>43.94</v>
      </c>
      <c r="E731" s="1">
        <f>LOG10(D731)</f>
        <v>1.6428600525844914</v>
      </c>
      <c r="F731" s="1">
        <v>10</v>
      </c>
      <c r="G731" s="5">
        <f>D731/F731</f>
        <v>4.3940000000000001</v>
      </c>
    </row>
    <row r="732" spans="1:7" x14ac:dyDescent="0.2">
      <c r="A732" s="6" t="s">
        <v>1664</v>
      </c>
      <c r="B732" s="1" t="s">
        <v>113</v>
      </c>
      <c r="C732" t="s">
        <v>2368</v>
      </c>
      <c r="D732" s="1">
        <v>3.96</v>
      </c>
      <c r="E732" s="1">
        <f>LOG10(D732)</f>
        <v>0.5976951859255123</v>
      </c>
      <c r="F732" s="1">
        <v>1</v>
      </c>
    </row>
    <row r="733" spans="1:7" x14ac:dyDescent="0.2">
      <c r="A733" s="6" t="s">
        <v>1664</v>
      </c>
      <c r="B733" s="1" t="s">
        <v>1495</v>
      </c>
      <c r="C733" t="s">
        <v>2369</v>
      </c>
      <c r="D733" s="1">
        <v>1449.58</v>
      </c>
      <c r="E733" s="1">
        <f>LOG10(D733)</f>
        <v>3.1612421883697426</v>
      </c>
      <c r="F733" s="1">
        <v>31</v>
      </c>
      <c r="G733" s="5">
        <f>D733/F733</f>
        <v>46.76064516129032</v>
      </c>
    </row>
    <row r="734" spans="1:7" x14ac:dyDescent="0.2">
      <c r="A734" s="6" t="s">
        <v>1664</v>
      </c>
      <c r="B734" s="1" t="s">
        <v>800</v>
      </c>
      <c r="C734" t="s">
        <v>2370</v>
      </c>
      <c r="D734" s="1">
        <v>48.28</v>
      </c>
      <c r="E734" s="1">
        <f>LOG10(D734)</f>
        <v>1.6837672614253116</v>
      </c>
      <c r="F734" s="1">
        <v>4</v>
      </c>
    </row>
    <row r="735" spans="1:7" x14ac:dyDescent="0.2">
      <c r="A735" s="6" t="s">
        <v>1664</v>
      </c>
      <c r="B735" s="1" t="s">
        <v>1154</v>
      </c>
      <c r="C735" t="s">
        <v>2371</v>
      </c>
      <c r="D735" s="1">
        <v>4.72</v>
      </c>
      <c r="E735" s="1">
        <f>LOG10(D735)</f>
        <v>0.67394199863408777</v>
      </c>
      <c r="F735" s="1">
        <v>8</v>
      </c>
    </row>
    <row r="736" spans="1:7" x14ac:dyDescent="0.2">
      <c r="A736" s="6" t="s">
        <v>1664</v>
      </c>
      <c r="B736" s="1" t="s">
        <v>1381</v>
      </c>
      <c r="C736" t="s">
        <v>2372</v>
      </c>
      <c r="D736" s="1">
        <v>191.06</v>
      </c>
      <c r="E736" s="1">
        <f>LOG10(D736)</f>
        <v>2.2811697734097356</v>
      </c>
      <c r="F736" s="1">
        <v>17</v>
      </c>
      <c r="G736" s="5">
        <f>D736/F736</f>
        <v>11.238823529411764</v>
      </c>
    </row>
    <row r="737" spans="1:7" x14ac:dyDescent="0.2">
      <c r="A737" s="6" t="s">
        <v>1664</v>
      </c>
      <c r="B737" s="1" t="s">
        <v>114</v>
      </c>
      <c r="C737" t="s">
        <v>2373</v>
      </c>
      <c r="D737" s="1">
        <v>2.84</v>
      </c>
      <c r="E737" s="1">
        <f>LOG10(D737)</f>
        <v>0.45331834004703764</v>
      </c>
      <c r="F737" s="1">
        <v>1</v>
      </c>
    </row>
    <row r="738" spans="1:7" x14ac:dyDescent="0.2">
      <c r="A738" s="6" t="s">
        <v>1664</v>
      </c>
      <c r="B738" s="1" t="s">
        <v>1028</v>
      </c>
      <c r="C738" t="s">
        <v>2374</v>
      </c>
      <c r="D738" s="1">
        <v>59.89</v>
      </c>
      <c r="E738" s="1">
        <f>LOG10(D738)</f>
        <v>1.7773543130842089</v>
      </c>
      <c r="F738" s="1">
        <v>6</v>
      </c>
    </row>
    <row r="739" spans="1:7" x14ac:dyDescent="0.2">
      <c r="A739" s="6" t="s">
        <v>1664</v>
      </c>
      <c r="B739" s="1" t="s">
        <v>801</v>
      </c>
      <c r="C739" t="s">
        <v>2375</v>
      </c>
      <c r="D739" s="1">
        <v>2.88</v>
      </c>
      <c r="E739" s="1">
        <f>LOG10(D739)</f>
        <v>0.45939248775923086</v>
      </c>
      <c r="F739" s="1">
        <v>4</v>
      </c>
    </row>
    <row r="740" spans="1:7" x14ac:dyDescent="0.2">
      <c r="A740" s="6" t="s">
        <v>1664</v>
      </c>
      <c r="B740" s="1" t="s">
        <v>1238</v>
      </c>
      <c r="C740" t="s">
        <v>2376</v>
      </c>
      <c r="D740" s="1">
        <v>316.12</v>
      </c>
      <c r="E740" s="1">
        <f>LOG10(D740)</f>
        <v>2.4998519732671869</v>
      </c>
      <c r="F740" s="1">
        <v>10</v>
      </c>
      <c r="G740" s="5">
        <f>D740/F740</f>
        <v>31.612000000000002</v>
      </c>
    </row>
    <row r="741" spans="1:7" x14ac:dyDescent="0.2">
      <c r="A741" s="6" t="s">
        <v>1664</v>
      </c>
      <c r="B741" s="1" t="s">
        <v>1346</v>
      </c>
      <c r="C741" t="s">
        <v>2377</v>
      </c>
      <c r="D741" s="1">
        <v>112.39</v>
      </c>
      <c r="E741" s="1">
        <f>LOG10(D741)</f>
        <v>2.0507276712150531</v>
      </c>
      <c r="F741" s="1">
        <v>15</v>
      </c>
      <c r="G741" s="5">
        <f>D741/F741</f>
        <v>7.4926666666666666</v>
      </c>
    </row>
    <row r="742" spans="1:7" x14ac:dyDescent="0.2">
      <c r="A742" s="6" t="s">
        <v>1664</v>
      </c>
      <c r="B742" s="1" t="s">
        <v>374</v>
      </c>
      <c r="C742" t="s">
        <v>2378</v>
      </c>
      <c r="D742" s="1">
        <v>1.01</v>
      </c>
      <c r="E742" s="1">
        <f>LOG10(D742)</f>
        <v>4.3213737826425782E-3</v>
      </c>
      <c r="F742" s="1">
        <v>2</v>
      </c>
    </row>
    <row r="743" spans="1:7" x14ac:dyDescent="0.2">
      <c r="A743" s="6" t="s">
        <v>1664</v>
      </c>
      <c r="B743" s="1" t="s">
        <v>1597</v>
      </c>
      <c r="C743" t="s">
        <v>2379</v>
      </c>
      <c r="D743" s="1">
        <v>9337.17</v>
      </c>
      <c r="E743" s="1">
        <f>LOG10(D743)</f>
        <v>3.9702152659922261</v>
      </c>
      <c r="F743" s="1">
        <v>141</v>
      </c>
      <c r="G743" s="5">
        <f>D743/F743</f>
        <v>66.221063829787241</v>
      </c>
    </row>
    <row r="744" spans="1:7" x14ac:dyDescent="0.2">
      <c r="A744" s="6" t="s">
        <v>1664</v>
      </c>
      <c r="B744" s="1" t="s">
        <v>1531</v>
      </c>
      <c r="C744" t="s">
        <v>2380</v>
      </c>
      <c r="D744" s="1">
        <v>174.27</v>
      </c>
      <c r="E744" s="1">
        <f>LOG10(D744)</f>
        <v>2.2412226311958912</v>
      </c>
      <c r="F744" s="1">
        <v>42</v>
      </c>
      <c r="G744" s="5">
        <f>D744/F744</f>
        <v>4.1492857142857149</v>
      </c>
    </row>
    <row r="745" spans="1:7" x14ac:dyDescent="0.2">
      <c r="A745" s="6" t="s">
        <v>1664</v>
      </c>
      <c r="B745" s="1" t="s">
        <v>1328</v>
      </c>
      <c r="C745" t="s">
        <v>2381</v>
      </c>
      <c r="D745" s="1">
        <v>20.88</v>
      </c>
      <c r="E745" s="1">
        <f>LOG10(D745)</f>
        <v>1.3197304943302246</v>
      </c>
      <c r="F745" s="1">
        <v>14</v>
      </c>
      <c r="G745" s="5">
        <f>D745/F745</f>
        <v>1.4914285714285713</v>
      </c>
    </row>
    <row r="746" spans="1:7" x14ac:dyDescent="0.2">
      <c r="A746" s="6" t="s">
        <v>1664</v>
      </c>
      <c r="B746" s="1" t="s">
        <v>802</v>
      </c>
      <c r="C746" t="s">
        <v>2382</v>
      </c>
      <c r="D746" s="1">
        <v>237.43</v>
      </c>
      <c r="E746" s="1">
        <f>LOG10(D746)</f>
        <v>2.3755355925094994</v>
      </c>
      <c r="F746" s="1">
        <v>4</v>
      </c>
    </row>
    <row r="747" spans="1:7" x14ac:dyDescent="0.2">
      <c r="A747" s="6" t="s">
        <v>1664</v>
      </c>
      <c r="B747" s="1" t="s">
        <v>932</v>
      </c>
      <c r="C747" t="s">
        <v>2383</v>
      </c>
      <c r="D747" s="1">
        <v>242.25</v>
      </c>
      <c r="E747" s="1">
        <f>LOG10(D747)</f>
        <v>2.3842637857228031</v>
      </c>
      <c r="F747" s="1">
        <v>5</v>
      </c>
    </row>
    <row r="748" spans="1:7" x14ac:dyDescent="0.2">
      <c r="A748" s="6" t="s">
        <v>1664</v>
      </c>
      <c r="B748" s="1" t="s">
        <v>375</v>
      </c>
      <c r="C748" t="s">
        <v>2384</v>
      </c>
      <c r="D748" s="1">
        <v>2.52</v>
      </c>
      <c r="E748" s="1">
        <f>LOG10(D748)</f>
        <v>0.40140054078154408</v>
      </c>
      <c r="F748" s="1">
        <v>2</v>
      </c>
    </row>
    <row r="749" spans="1:7" x14ac:dyDescent="0.2">
      <c r="A749" s="6" t="s">
        <v>1664</v>
      </c>
      <c r="B749" s="1" t="s">
        <v>612</v>
      </c>
      <c r="C749" t="s">
        <v>2385</v>
      </c>
      <c r="D749" s="1">
        <v>7.68</v>
      </c>
      <c r="E749" s="1">
        <f>LOG10(D749)</f>
        <v>0.88536122003151196</v>
      </c>
      <c r="F749" s="1">
        <v>3</v>
      </c>
    </row>
    <row r="750" spans="1:7" x14ac:dyDescent="0.2">
      <c r="A750" s="6" t="s">
        <v>1664</v>
      </c>
      <c r="B750" s="1" t="s">
        <v>376</v>
      </c>
      <c r="C750" t="s">
        <v>2386</v>
      </c>
      <c r="D750" s="1">
        <v>1.47</v>
      </c>
      <c r="E750" s="1">
        <f>LOG10(D750)</f>
        <v>0.16731733474817609</v>
      </c>
      <c r="F750" s="1">
        <v>2</v>
      </c>
    </row>
    <row r="751" spans="1:7" x14ac:dyDescent="0.2">
      <c r="A751" s="6" t="s">
        <v>1664</v>
      </c>
      <c r="B751" s="1" t="s">
        <v>1453</v>
      </c>
      <c r="C751" t="s">
        <v>2387</v>
      </c>
      <c r="D751" s="1">
        <v>622.23</v>
      </c>
      <c r="E751" s="1">
        <f>LOG10(D751)</f>
        <v>2.7939509462139704</v>
      </c>
      <c r="F751" s="1">
        <v>25</v>
      </c>
      <c r="G751" s="5">
        <f>D751/F751</f>
        <v>24.889200000000002</v>
      </c>
    </row>
    <row r="752" spans="1:7" x14ac:dyDescent="0.2">
      <c r="A752" s="6" t="s">
        <v>1664</v>
      </c>
      <c r="B752" s="1" t="s">
        <v>1500</v>
      </c>
      <c r="C752" t="s">
        <v>2388</v>
      </c>
      <c r="D752" s="1">
        <v>1173.45</v>
      </c>
      <c r="E752" s="1">
        <f>LOG10(D752)</f>
        <v>3.0694645893017061</v>
      </c>
      <c r="F752" s="1">
        <v>32</v>
      </c>
      <c r="G752" s="5">
        <f>D752/F752</f>
        <v>36.670312500000001</v>
      </c>
    </row>
    <row r="753" spans="1:7" x14ac:dyDescent="0.2">
      <c r="A753" s="6" t="s">
        <v>1664</v>
      </c>
      <c r="B753" s="1" t="s">
        <v>115</v>
      </c>
      <c r="C753" t="s">
        <v>2389</v>
      </c>
      <c r="D753" s="1">
        <v>0</v>
      </c>
      <c r="F753" s="1">
        <v>1</v>
      </c>
    </row>
    <row r="754" spans="1:7" x14ac:dyDescent="0.2">
      <c r="A754" s="6" t="s">
        <v>1664</v>
      </c>
      <c r="B754" s="1" t="s">
        <v>803</v>
      </c>
      <c r="C754" t="s">
        <v>2390</v>
      </c>
      <c r="D754" s="1">
        <v>3.32</v>
      </c>
      <c r="E754" s="1">
        <f>LOG10(D754)</f>
        <v>0.52113808370403625</v>
      </c>
      <c r="F754" s="1">
        <v>4</v>
      </c>
    </row>
    <row r="755" spans="1:7" x14ac:dyDescent="0.2">
      <c r="A755" s="6" t="s">
        <v>1664</v>
      </c>
      <c r="B755" s="1" t="s">
        <v>613</v>
      </c>
      <c r="C755" t="s">
        <v>2391</v>
      </c>
      <c r="D755" s="1">
        <v>2.08</v>
      </c>
      <c r="E755" s="1">
        <f>LOG10(D755)</f>
        <v>0.31806333496276157</v>
      </c>
      <c r="F755" s="1">
        <v>3</v>
      </c>
    </row>
    <row r="756" spans="1:7" x14ac:dyDescent="0.2">
      <c r="A756" s="6" t="s">
        <v>1664</v>
      </c>
      <c r="B756" s="1" t="s">
        <v>1029</v>
      </c>
      <c r="C756" t="s">
        <v>2392</v>
      </c>
      <c r="D756" s="1">
        <v>6.57</v>
      </c>
      <c r="E756" s="1">
        <f>LOG10(D756)</f>
        <v>0.81756536955978076</v>
      </c>
      <c r="F756" s="1">
        <v>6</v>
      </c>
    </row>
    <row r="757" spans="1:7" x14ac:dyDescent="0.2">
      <c r="A757" s="6" t="s">
        <v>1664</v>
      </c>
      <c r="B757" s="1" t="s">
        <v>377</v>
      </c>
      <c r="C757" t="s">
        <v>2393</v>
      </c>
      <c r="D757" s="1">
        <v>14.39</v>
      </c>
      <c r="E757" s="1">
        <f>LOG10(D757)</f>
        <v>1.1580607939366052</v>
      </c>
      <c r="F757" s="1">
        <v>2</v>
      </c>
    </row>
    <row r="758" spans="1:7" x14ac:dyDescent="0.2">
      <c r="A758" s="6" t="s">
        <v>1664</v>
      </c>
      <c r="B758" s="1" t="s">
        <v>1421</v>
      </c>
      <c r="C758" t="s">
        <v>2394</v>
      </c>
      <c r="D758" s="1">
        <v>177.95</v>
      </c>
      <c r="E758" s="1">
        <f>LOG10(D758)</f>
        <v>2.2502979923398647</v>
      </c>
      <c r="F758" s="1">
        <v>20</v>
      </c>
      <c r="G758" s="5">
        <f>D758/F758</f>
        <v>8.8974999999999991</v>
      </c>
    </row>
    <row r="759" spans="1:7" x14ac:dyDescent="0.2">
      <c r="A759" s="6" t="s">
        <v>1664</v>
      </c>
      <c r="B759" s="1" t="s">
        <v>1508</v>
      </c>
      <c r="C759" t="s">
        <v>2395</v>
      </c>
      <c r="D759" s="1">
        <v>120.96</v>
      </c>
      <c r="E759" s="1">
        <f>LOG10(D759)</f>
        <v>2.0826417781571314</v>
      </c>
      <c r="F759" s="1">
        <v>34</v>
      </c>
      <c r="G759" s="5">
        <f>D759/F759</f>
        <v>3.5576470588235294</v>
      </c>
    </row>
    <row r="760" spans="1:7" x14ac:dyDescent="0.2">
      <c r="A760" s="6" t="s">
        <v>1664</v>
      </c>
      <c r="B760" s="1" t="s">
        <v>614</v>
      </c>
      <c r="C760" t="s">
        <v>2396</v>
      </c>
      <c r="D760" s="1">
        <v>0.99</v>
      </c>
      <c r="F760" s="1">
        <v>3</v>
      </c>
    </row>
    <row r="761" spans="1:7" x14ac:dyDescent="0.2">
      <c r="A761" s="6" t="s">
        <v>1664</v>
      </c>
      <c r="B761" s="1" t="s">
        <v>116</v>
      </c>
      <c r="C761" t="s">
        <v>2397</v>
      </c>
      <c r="D761" s="1">
        <v>2.96</v>
      </c>
      <c r="E761" s="1">
        <f>LOG10(D761)</f>
        <v>0.47129171105893858</v>
      </c>
      <c r="F761" s="1">
        <v>1</v>
      </c>
    </row>
    <row r="762" spans="1:7" x14ac:dyDescent="0.2">
      <c r="A762" s="6" t="s">
        <v>1664</v>
      </c>
      <c r="B762" s="1" t="s">
        <v>378</v>
      </c>
      <c r="C762" t="s">
        <v>2398</v>
      </c>
      <c r="D762" s="1">
        <v>16.91</v>
      </c>
      <c r="E762" s="1">
        <f>LOG10(D762)</f>
        <v>1.2281436075977417</v>
      </c>
      <c r="F762" s="1">
        <v>2</v>
      </c>
    </row>
    <row r="763" spans="1:7" x14ac:dyDescent="0.2">
      <c r="A763" s="6" t="s">
        <v>1664</v>
      </c>
      <c r="B763" s="1" t="s">
        <v>1598</v>
      </c>
      <c r="C763" t="s">
        <v>2399</v>
      </c>
      <c r="D763" s="1">
        <v>770.02</v>
      </c>
      <c r="E763" s="1">
        <f>LOG10(D763)</f>
        <v>2.8865020054021393</v>
      </c>
      <c r="F763" s="1">
        <v>141</v>
      </c>
      <c r="G763" s="5">
        <f>D763/F763</f>
        <v>5.4611347517730495</v>
      </c>
    </row>
    <row r="764" spans="1:7" x14ac:dyDescent="0.2">
      <c r="A764" s="6" t="s">
        <v>1664</v>
      </c>
      <c r="B764" s="1" t="s">
        <v>1201</v>
      </c>
      <c r="C764" t="s">
        <v>2400</v>
      </c>
      <c r="D764" s="1">
        <v>14.92</v>
      </c>
      <c r="E764" s="1">
        <f>LOG10(D764)</f>
        <v>1.1737688231366501</v>
      </c>
      <c r="F764" s="1">
        <v>9</v>
      </c>
    </row>
    <row r="765" spans="1:7" x14ac:dyDescent="0.2">
      <c r="A765" s="6" t="s">
        <v>1664</v>
      </c>
      <c r="B765" s="1" t="s">
        <v>615</v>
      </c>
      <c r="C765" t="s">
        <v>2401</v>
      </c>
      <c r="D765" s="1">
        <v>5.0199999999999996</v>
      </c>
      <c r="E765" s="1">
        <f>LOG10(D765)</f>
        <v>0.70070371714501933</v>
      </c>
      <c r="F765" s="1">
        <v>3</v>
      </c>
    </row>
    <row r="766" spans="1:7" x14ac:dyDescent="0.2">
      <c r="A766" s="6" t="s">
        <v>1664</v>
      </c>
      <c r="B766" s="1" t="s">
        <v>1030</v>
      </c>
      <c r="C766" t="s">
        <v>2402</v>
      </c>
      <c r="D766" s="1">
        <v>6.03</v>
      </c>
      <c r="E766" s="1">
        <f>LOG10(D766)</f>
        <v>0.78031731214015132</v>
      </c>
      <c r="F766" s="1">
        <v>6</v>
      </c>
    </row>
    <row r="767" spans="1:7" x14ac:dyDescent="0.2">
      <c r="A767" s="6" t="s">
        <v>1664</v>
      </c>
      <c r="B767" s="1" t="s">
        <v>804</v>
      </c>
      <c r="C767" t="s">
        <v>2403</v>
      </c>
      <c r="D767" s="1">
        <v>8.92</v>
      </c>
      <c r="E767" s="1">
        <f>LOG10(D767)</f>
        <v>0.95036485437612306</v>
      </c>
      <c r="F767" s="1">
        <v>4</v>
      </c>
    </row>
    <row r="768" spans="1:7" x14ac:dyDescent="0.2">
      <c r="A768" s="6" t="s">
        <v>1664</v>
      </c>
      <c r="B768" s="1" t="s">
        <v>1548</v>
      </c>
      <c r="C768" t="s">
        <v>2404</v>
      </c>
      <c r="D768" s="1">
        <v>252.14</v>
      </c>
      <c r="E768" s="1">
        <f>LOG10(D768)</f>
        <v>2.4016417484977715</v>
      </c>
      <c r="F768" s="1">
        <v>48</v>
      </c>
      <c r="G768" s="5">
        <f>D768/F768</f>
        <v>5.2529166666666667</v>
      </c>
    </row>
    <row r="769" spans="1:7" x14ac:dyDescent="0.2">
      <c r="A769" s="6" t="s">
        <v>1664</v>
      </c>
      <c r="B769" s="1" t="s">
        <v>379</v>
      </c>
      <c r="C769" t="s">
        <v>2405</v>
      </c>
      <c r="D769" s="1">
        <v>5.98</v>
      </c>
      <c r="E769" s="1">
        <f>LOG10(D769)</f>
        <v>0.77670118398841093</v>
      </c>
      <c r="F769" s="1">
        <v>2</v>
      </c>
    </row>
    <row r="770" spans="1:7" x14ac:dyDescent="0.2">
      <c r="A770" s="6" t="s">
        <v>1664</v>
      </c>
      <c r="B770" s="1" t="s">
        <v>616</v>
      </c>
      <c r="C770" t="s">
        <v>2406</v>
      </c>
      <c r="D770" s="1">
        <v>7.69</v>
      </c>
      <c r="E770" s="1">
        <f>LOG10(D770)</f>
        <v>0.8859263398014311</v>
      </c>
      <c r="F770" s="1">
        <v>3</v>
      </c>
    </row>
    <row r="771" spans="1:7" x14ac:dyDescent="0.2">
      <c r="A771" s="6" t="s">
        <v>1664</v>
      </c>
      <c r="B771" s="1" t="s">
        <v>805</v>
      </c>
      <c r="C771" t="s">
        <v>2407</v>
      </c>
      <c r="D771" s="1">
        <v>30.55</v>
      </c>
      <c r="E771" s="1">
        <f>LOG10(D771)</f>
        <v>1.485011214578573</v>
      </c>
      <c r="F771" s="1">
        <v>4</v>
      </c>
    </row>
    <row r="772" spans="1:7" x14ac:dyDescent="0.2">
      <c r="A772" s="6" t="s">
        <v>1664</v>
      </c>
      <c r="B772" s="1" t="s">
        <v>617</v>
      </c>
      <c r="C772" t="s">
        <v>2408</v>
      </c>
      <c r="D772" s="1">
        <v>42.6</v>
      </c>
      <c r="E772" s="1">
        <f>LOG10(D772)</f>
        <v>1.6294095991027189</v>
      </c>
      <c r="F772" s="1">
        <v>3</v>
      </c>
    </row>
    <row r="773" spans="1:7" x14ac:dyDescent="0.2">
      <c r="A773" s="6" t="s">
        <v>1664</v>
      </c>
      <c r="B773" s="1" t="s">
        <v>806</v>
      </c>
      <c r="C773" t="s">
        <v>2409</v>
      </c>
      <c r="D773" s="1">
        <v>6.83</v>
      </c>
      <c r="E773" s="1">
        <f>LOG10(D773)</f>
        <v>0.83442070368153254</v>
      </c>
      <c r="F773" s="1">
        <v>4</v>
      </c>
    </row>
    <row r="774" spans="1:7" x14ac:dyDescent="0.2">
      <c r="A774" s="6" t="s">
        <v>1664</v>
      </c>
      <c r="B774" s="1" t="s">
        <v>117</v>
      </c>
      <c r="C774" t="s">
        <v>2410</v>
      </c>
      <c r="D774" s="1">
        <v>23.9</v>
      </c>
      <c r="E774" s="1">
        <f>LOG10(D774)</f>
        <v>1.3783979009481377</v>
      </c>
      <c r="F774" s="1">
        <v>1</v>
      </c>
    </row>
    <row r="775" spans="1:7" x14ac:dyDescent="0.2">
      <c r="A775" s="6" t="s">
        <v>1664</v>
      </c>
      <c r="B775" s="1" t="s">
        <v>1496</v>
      </c>
      <c r="C775" t="s">
        <v>2411</v>
      </c>
      <c r="D775" s="1">
        <v>1131.54</v>
      </c>
      <c r="E775" s="1">
        <f>LOG10(D775)</f>
        <v>3.0536699108954544</v>
      </c>
      <c r="F775" s="1">
        <v>31</v>
      </c>
      <c r="G775" s="5">
        <f>D775/F775</f>
        <v>36.501290322580644</v>
      </c>
    </row>
    <row r="776" spans="1:7" x14ac:dyDescent="0.2">
      <c r="A776" s="6" t="s">
        <v>1664</v>
      </c>
      <c r="B776" s="1" t="s">
        <v>118</v>
      </c>
      <c r="C776" t="s">
        <v>2412</v>
      </c>
      <c r="D776" s="1">
        <v>1</v>
      </c>
      <c r="F776" s="1">
        <v>1</v>
      </c>
    </row>
    <row r="777" spans="1:7" x14ac:dyDescent="0.2">
      <c r="A777" s="6" t="s">
        <v>1664</v>
      </c>
      <c r="B777" s="1" t="s">
        <v>380</v>
      </c>
      <c r="C777" t="s">
        <v>2413</v>
      </c>
      <c r="D777" s="1">
        <v>25.62</v>
      </c>
      <c r="E777" s="1">
        <f>LOG10(D777)</f>
        <v>1.4085791254086675</v>
      </c>
      <c r="F777" s="1">
        <v>2</v>
      </c>
    </row>
    <row r="778" spans="1:7" x14ac:dyDescent="0.2">
      <c r="A778" s="6" t="s">
        <v>1664</v>
      </c>
      <c r="B778" s="1" t="s">
        <v>381</v>
      </c>
      <c r="C778" t="s">
        <v>2414</v>
      </c>
      <c r="D778" s="1">
        <v>0</v>
      </c>
      <c r="F778" s="1">
        <v>2</v>
      </c>
    </row>
    <row r="779" spans="1:7" x14ac:dyDescent="0.2">
      <c r="A779" s="6" t="s">
        <v>1664</v>
      </c>
      <c r="B779" s="1" t="s">
        <v>119</v>
      </c>
      <c r="C779" t="s">
        <v>2415</v>
      </c>
      <c r="D779" s="1">
        <v>41.15</v>
      </c>
      <c r="E779" s="1">
        <f>LOG10(D779)</f>
        <v>1.6143698395482886</v>
      </c>
      <c r="F779" s="1">
        <v>1</v>
      </c>
    </row>
    <row r="780" spans="1:7" x14ac:dyDescent="0.2">
      <c r="A780" s="6" t="s">
        <v>1664</v>
      </c>
      <c r="B780" s="1" t="s">
        <v>120</v>
      </c>
      <c r="C780" t="s">
        <v>1652</v>
      </c>
      <c r="D780" s="1">
        <v>0.05</v>
      </c>
      <c r="F780" s="1">
        <v>1</v>
      </c>
    </row>
    <row r="781" spans="1:7" x14ac:dyDescent="0.2">
      <c r="A781" s="6" t="s">
        <v>1664</v>
      </c>
      <c r="B781" s="1" t="s">
        <v>121</v>
      </c>
      <c r="C781" t="s">
        <v>2416</v>
      </c>
      <c r="D781" s="1">
        <v>0</v>
      </c>
      <c r="F781" s="1">
        <v>1</v>
      </c>
    </row>
    <row r="782" spans="1:7" x14ac:dyDescent="0.2">
      <c r="A782" s="6" t="s">
        <v>1664</v>
      </c>
      <c r="B782" s="1" t="s">
        <v>382</v>
      </c>
      <c r="C782" t="s">
        <v>2417</v>
      </c>
      <c r="D782" s="1">
        <v>1.72</v>
      </c>
      <c r="E782" s="1">
        <f>LOG10(D782)</f>
        <v>0.2355284469075489</v>
      </c>
      <c r="F782" s="1">
        <v>2</v>
      </c>
    </row>
    <row r="783" spans="1:7" x14ac:dyDescent="0.2">
      <c r="A783" s="6" t="s">
        <v>1664</v>
      </c>
      <c r="B783" s="1" t="s">
        <v>618</v>
      </c>
      <c r="C783" t="s">
        <v>2418</v>
      </c>
      <c r="D783" s="1">
        <v>3.91</v>
      </c>
      <c r="E783" s="1">
        <f>LOG10(D783)</f>
        <v>0.59217675739586684</v>
      </c>
      <c r="F783" s="1">
        <v>3</v>
      </c>
    </row>
    <row r="784" spans="1:7" x14ac:dyDescent="0.2">
      <c r="A784" s="6" t="s">
        <v>1664</v>
      </c>
      <c r="B784" s="1" t="s">
        <v>383</v>
      </c>
      <c r="C784" t="s">
        <v>2419</v>
      </c>
      <c r="D784" s="1">
        <v>0</v>
      </c>
      <c r="F784" s="1">
        <v>2</v>
      </c>
    </row>
    <row r="785" spans="1:7" x14ac:dyDescent="0.2">
      <c r="A785" s="6" t="s">
        <v>1661</v>
      </c>
      <c r="B785" s="1" t="s">
        <v>1516</v>
      </c>
      <c r="C785" t="s">
        <v>2420</v>
      </c>
      <c r="D785" s="1">
        <v>102.09</v>
      </c>
      <c r="E785" s="1">
        <f>LOG10(D785)</f>
        <v>2.0089832038154718</v>
      </c>
      <c r="F785" s="1">
        <v>37</v>
      </c>
      <c r="G785" s="5">
        <f>D785/F785</f>
        <v>2.7591891891891893</v>
      </c>
    </row>
    <row r="786" spans="1:7" x14ac:dyDescent="0.2">
      <c r="A786" s="6" t="s">
        <v>1659</v>
      </c>
      <c r="B786" s="1" t="s">
        <v>1031</v>
      </c>
      <c r="C786" t="s">
        <v>2421</v>
      </c>
      <c r="D786" s="1">
        <v>81.47</v>
      </c>
      <c r="E786" s="1">
        <f>LOG10(D786)</f>
        <v>1.9109977163106429</v>
      </c>
      <c r="F786" s="1">
        <v>6</v>
      </c>
    </row>
    <row r="787" spans="1:7" x14ac:dyDescent="0.2">
      <c r="A787" s="6" t="s">
        <v>1659</v>
      </c>
      <c r="B787" s="1" t="s">
        <v>1032</v>
      </c>
      <c r="C787" t="s">
        <v>2422</v>
      </c>
      <c r="D787" s="1">
        <v>57.43</v>
      </c>
      <c r="E787" s="1">
        <f>LOG10(D787)</f>
        <v>1.7591388162811665</v>
      </c>
      <c r="F787" s="1">
        <v>6</v>
      </c>
    </row>
    <row r="788" spans="1:7" x14ac:dyDescent="0.2">
      <c r="A788" s="6" t="s">
        <v>1661</v>
      </c>
      <c r="B788" s="1" t="s">
        <v>807</v>
      </c>
      <c r="C788" t="s">
        <v>2423</v>
      </c>
      <c r="D788" s="1">
        <v>5.26</v>
      </c>
      <c r="E788" s="1">
        <f>LOG10(D788)</f>
        <v>0.72098574415373906</v>
      </c>
      <c r="F788" s="1">
        <v>4</v>
      </c>
    </row>
    <row r="789" spans="1:7" x14ac:dyDescent="0.2">
      <c r="A789" s="6" t="s">
        <v>1664</v>
      </c>
      <c r="B789" s="1" t="s">
        <v>1489</v>
      </c>
      <c r="C789" t="s">
        <v>2424</v>
      </c>
      <c r="D789" s="1">
        <v>220.23</v>
      </c>
      <c r="E789" s="1">
        <f>LOG10(D789)</f>
        <v>2.3428764787911138</v>
      </c>
      <c r="F789" s="1">
        <v>30</v>
      </c>
      <c r="G789" s="5">
        <f>D789/F789</f>
        <v>7.3409999999999993</v>
      </c>
    </row>
    <row r="790" spans="1:7" x14ac:dyDescent="0.2">
      <c r="A790" s="6" t="s">
        <v>1661</v>
      </c>
      <c r="B790" s="1" t="s">
        <v>122</v>
      </c>
      <c r="C790" t="s">
        <v>2425</v>
      </c>
      <c r="D790" s="1">
        <v>3.9</v>
      </c>
      <c r="E790" s="1">
        <f>LOG10(D790)</f>
        <v>0.59106460702649921</v>
      </c>
      <c r="F790" s="1">
        <v>1</v>
      </c>
    </row>
    <row r="791" spans="1:7" x14ac:dyDescent="0.2">
      <c r="A791" s="6" t="s">
        <v>1664</v>
      </c>
      <c r="B791" s="1" t="s">
        <v>384</v>
      </c>
      <c r="C791" t="s">
        <v>2426</v>
      </c>
      <c r="D791" s="1">
        <v>10.55</v>
      </c>
      <c r="E791" s="1">
        <f>LOG10(D791)</f>
        <v>1.0232524596337116</v>
      </c>
      <c r="F791" s="1">
        <v>2</v>
      </c>
    </row>
    <row r="792" spans="1:7" x14ac:dyDescent="0.2">
      <c r="A792" s="6" t="s">
        <v>1661</v>
      </c>
      <c r="B792" s="1" t="s">
        <v>123</v>
      </c>
      <c r="C792" t="s">
        <v>2427</v>
      </c>
      <c r="D792" s="1">
        <v>8.48</v>
      </c>
      <c r="E792" s="1">
        <f>LOG10(D792)</f>
        <v>0.92839585225671384</v>
      </c>
      <c r="F792" s="1">
        <v>1</v>
      </c>
    </row>
    <row r="793" spans="1:7" x14ac:dyDescent="0.2">
      <c r="A793" s="6" t="s">
        <v>1664</v>
      </c>
      <c r="B793" s="1" t="s">
        <v>619</v>
      </c>
      <c r="C793" t="s">
        <v>2428</v>
      </c>
      <c r="D793" s="1">
        <v>1.56</v>
      </c>
      <c r="E793" s="1">
        <f>LOG10(D793)</f>
        <v>0.19312459835446161</v>
      </c>
      <c r="F793" s="1">
        <v>3</v>
      </c>
    </row>
    <row r="794" spans="1:7" x14ac:dyDescent="0.2">
      <c r="A794" s="6" t="s">
        <v>1659</v>
      </c>
      <c r="B794" s="1" t="s">
        <v>385</v>
      </c>
      <c r="C794" t="s">
        <v>2429</v>
      </c>
      <c r="D794" s="1">
        <v>0.87</v>
      </c>
      <c r="F794" s="1">
        <v>2</v>
      </c>
    </row>
    <row r="795" spans="1:7" x14ac:dyDescent="0.2">
      <c r="A795" s="6" t="s">
        <v>1661</v>
      </c>
      <c r="B795" s="1" t="s">
        <v>386</v>
      </c>
      <c r="C795" t="s">
        <v>2430</v>
      </c>
      <c r="D795" s="1">
        <v>3.45</v>
      </c>
      <c r="E795" s="1">
        <f>LOG10(D795)</f>
        <v>0.53781909507327419</v>
      </c>
      <c r="F795" s="1">
        <v>2</v>
      </c>
    </row>
    <row r="796" spans="1:7" x14ac:dyDescent="0.2">
      <c r="A796" s="6" t="s">
        <v>1661</v>
      </c>
      <c r="B796" s="1" t="s">
        <v>1395</v>
      </c>
      <c r="C796" t="s">
        <v>2431</v>
      </c>
      <c r="D796" s="1">
        <v>28.32</v>
      </c>
      <c r="E796" s="1">
        <f>LOG10(D796)</f>
        <v>1.4520932490177314</v>
      </c>
      <c r="F796" s="1">
        <v>18</v>
      </c>
      <c r="G796" s="5">
        <f>D796/F796</f>
        <v>1.5733333333333333</v>
      </c>
    </row>
    <row r="797" spans="1:7" x14ac:dyDescent="0.2">
      <c r="A797" s="6" t="s">
        <v>1661</v>
      </c>
      <c r="B797" s="1" t="s">
        <v>1329</v>
      </c>
      <c r="C797" t="s">
        <v>2432</v>
      </c>
      <c r="D797" s="1">
        <v>162.31</v>
      </c>
      <c r="E797" s="1">
        <f>LOG10(D797)</f>
        <v>2.2103452777500197</v>
      </c>
      <c r="F797" s="1">
        <v>14</v>
      </c>
      <c r="G797" s="5">
        <f>D797/F797</f>
        <v>11.593571428571428</v>
      </c>
    </row>
    <row r="798" spans="1:7" x14ac:dyDescent="0.2">
      <c r="A798" s="6" t="s">
        <v>1661</v>
      </c>
      <c r="B798" s="1" t="s">
        <v>933</v>
      </c>
      <c r="C798" t="s">
        <v>2433</v>
      </c>
      <c r="D798" s="1">
        <v>26.3</v>
      </c>
      <c r="E798" s="1">
        <f>LOG10(D798)</f>
        <v>1.4199557484897578</v>
      </c>
      <c r="F798" s="1">
        <v>5</v>
      </c>
    </row>
    <row r="799" spans="1:7" x14ac:dyDescent="0.2">
      <c r="A799" s="6" t="s">
        <v>1661</v>
      </c>
      <c r="B799" s="1" t="s">
        <v>620</v>
      </c>
      <c r="C799" t="s">
        <v>2434</v>
      </c>
      <c r="D799" s="1">
        <v>14.44</v>
      </c>
      <c r="E799" s="1">
        <f>LOG10(D799)</f>
        <v>1.1595671932336202</v>
      </c>
      <c r="F799" s="1">
        <v>3</v>
      </c>
    </row>
    <row r="800" spans="1:7" x14ac:dyDescent="0.2">
      <c r="A800" s="6" t="s">
        <v>1661</v>
      </c>
      <c r="B800" s="1" t="s">
        <v>621</v>
      </c>
      <c r="C800" t="s">
        <v>2435</v>
      </c>
      <c r="D800" s="1">
        <v>680.24</v>
      </c>
      <c r="E800" s="1">
        <f>LOG10(D800)</f>
        <v>2.8326621660684936</v>
      </c>
      <c r="F800" s="1">
        <v>3</v>
      </c>
    </row>
    <row r="801" spans="1:7" x14ac:dyDescent="0.2">
      <c r="A801" s="6" t="s">
        <v>1664</v>
      </c>
      <c r="B801" s="1" t="s">
        <v>124</v>
      </c>
      <c r="C801" t="s">
        <v>2436</v>
      </c>
      <c r="D801" s="1">
        <v>2.75</v>
      </c>
      <c r="E801" s="1">
        <f>LOG10(D801)</f>
        <v>0.43933269383026263</v>
      </c>
      <c r="F801" s="1">
        <v>1</v>
      </c>
    </row>
    <row r="802" spans="1:7" x14ac:dyDescent="0.2">
      <c r="A802" s="6" t="s">
        <v>1661</v>
      </c>
      <c r="B802" s="1" t="s">
        <v>1096</v>
      </c>
      <c r="C802" t="s">
        <v>2437</v>
      </c>
      <c r="D802" s="1">
        <v>19.86</v>
      </c>
      <c r="E802" s="1">
        <f>LOG10(D802)</f>
        <v>1.2979792441593623</v>
      </c>
      <c r="F802" s="1">
        <v>7</v>
      </c>
    </row>
    <row r="803" spans="1:7" x14ac:dyDescent="0.2">
      <c r="A803" s="6" t="s">
        <v>1661</v>
      </c>
      <c r="B803" s="1" t="s">
        <v>808</v>
      </c>
      <c r="C803" t="s">
        <v>2438</v>
      </c>
      <c r="D803" s="1">
        <v>40.79</v>
      </c>
      <c r="E803" s="1">
        <f>LOG10(D803)</f>
        <v>1.6105537053170946</v>
      </c>
      <c r="F803" s="1">
        <v>4</v>
      </c>
    </row>
    <row r="804" spans="1:7" x14ac:dyDescent="0.2">
      <c r="A804" s="6" t="s">
        <v>1661</v>
      </c>
      <c r="B804" s="1" t="s">
        <v>1033</v>
      </c>
      <c r="C804" t="s">
        <v>2439</v>
      </c>
      <c r="D804" s="1">
        <v>164.02</v>
      </c>
      <c r="E804" s="1">
        <f>LOG10(D804)</f>
        <v>2.2148968075602204</v>
      </c>
      <c r="F804" s="1">
        <v>6</v>
      </c>
    </row>
    <row r="805" spans="1:7" x14ac:dyDescent="0.2">
      <c r="A805" s="6" t="s">
        <v>1661</v>
      </c>
      <c r="B805" s="1" t="s">
        <v>622</v>
      </c>
      <c r="C805" t="s">
        <v>2440</v>
      </c>
      <c r="D805" s="1">
        <v>932.56</v>
      </c>
      <c r="E805" s="1">
        <f>LOG10(D805)</f>
        <v>2.9696767834626381</v>
      </c>
      <c r="F805" s="1">
        <v>3</v>
      </c>
    </row>
    <row r="806" spans="1:7" x14ac:dyDescent="0.2">
      <c r="A806" s="6" t="s">
        <v>1661</v>
      </c>
      <c r="B806" s="1" t="s">
        <v>623</v>
      </c>
      <c r="C806" t="s">
        <v>2441</v>
      </c>
      <c r="D806" s="1">
        <v>46.15</v>
      </c>
      <c r="E806" s="1">
        <f>LOG10(D806)</f>
        <v>1.6641717053619309</v>
      </c>
      <c r="F806" s="1">
        <v>3</v>
      </c>
    </row>
    <row r="807" spans="1:7" x14ac:dyDescent="0.2">
      <c r="A807" s="6" t="s">
        <v>1661</v>
      </c>
      <c r="B807" s="1" t="s">
        <v>1477</v>
      </c>
      <c r="C807" t="s">
        <v>2442</v>
      </c>
      <c r="D807" s="1">
        <v>1408.65</v>
      </c>
      <c r="E807" s="1">
        <f>LOG10(D807)</f>
        <v>3.1488030996027478</v>
      </c>
      <c r="F807" s="1">
        <v>28</v>
      </c>
      <c r="G807" s="5">
        <f>D807/F807</f>
        <v>50.308928571428574</v>
      </c>
    </row>
    <row r="808" spans="1:7" x14ac:dyDescent="0.2">
      <c r="A808" s="6" t="s">
        <v>1661</v>
      </c>
      <c r="B808" s="1" t="s">
        <v>1429</v>
      </c>
      <c r="C808" t="s">
        <v>2443</v>
      </c>
      <c r="D808" s="1">
        <v>1912.71</v>
      </c>
      <c r="E808" s="1">
        <f>LOG10(D808)</f>
        <v>3.2816491284449527</v>
      </c>
      <c r="F808" s="1">
        <v>21</v>
      </c>
      <c r="G808" s="5">
        <f>D808/F808</f>
        <v>91.081428571428575</v>
      </c>
    </row>
    <row r="809" spans="1:7" x14ac:dyDescent="0.2">
      <c r="A809" s="6" t="s">
        <v>1661</v>
      </c>
      <c r="B809" s="1" t="s">
        <v>1155</v>
      </c>
      <c r="C809" t="s">
        <v>2444</v>
      </c>
      <c r="D809" s="1">
        <v>6.55</v>
      </c>
      <c r="E809" s="1">
        <f>LOG10(D809)</f>
        <v>0.81624129999178308</v>
      </c>
      <c r="F809" s="1">
        <v>8</v>
      </c>
    </row>
    <row r="810" spans="1:7" x14ac:dyDescent="0.2">
      <c r="A810" s="6" t="s">
        <v>1664</v>
      </c>
      <c r="B810" s="1" t="s">
        <v>1609</v>
      </c>
      <c r="C810" t="s">
        <v>2445</v>
      </c>
      <c r="D810" s="1">
        <v>2323.5300000000002</v>
      </c>
      <c r="E810" s="1">
        <f>LOG10(D810)</f>
        <v>3.3661482841961425</v>
      </c>
      <c r="F810" s="1">
        <v>293</v>
      </c>
      <c r="G810" s="5">
        <f>D810/F810</f>
        <v>7.9301365187713317</v>
      </c>
    </row>
    <row r="811" spans="1:7" x14ac:dyDescent="0.2">
      <c r="A811" s="6" t="s">
        <v>1664</v>
      </c>
      <c r="B811" s="1" t="s">
        <v>125</v>
      </c>
      <c r="C811" t="s">
        <v>2446</v>
      </c>
      <c r="D811" s="1">
        <v>2.66</v>
      </c>
      <c r="E811" s="1">
        <f>LOG10(D811)</f>
        <v>0.42488163663106698</v>
      </c>
      <c r="F811" s="1">
        <v>1</v>
      </c>
    </row>
    <row r="812" spans="1:7" x14ac:dyDescent="0.2">
      <c r="A812" s="6" t="s">
        <v>1661</v>
      </c>
      <c r="B812" s="1" t="s">
        <v>1590</v>
      </c>
      <c r="C812" t="s">
        <v>2447</v>
      </c>
      <c r="D812" s="1">
        <v>1244.0899999999999</v>
      </c>
      <c r="E812" s="1">
        <f>LOG10(D812)</f>
        <v>3.0948517992370657</v>
      </c>
      <c r="F812" s="1">
        <v>102</v>
      </c>
      <c r="G812" s="5">
        <f>D812/F812</f>
        <v>12.196960784313724</v>
      </c>
    </row>
    <row r="813" spans="1:7" x14ac:dyDescent="0.2">
      <c r="A813" s="6" t="s">
        <v>1661</v>
      </c>
      <c r="B813" s="1" t="s">
        <v>1156</v>
      </c>
      <c r="C813" t="s">
        <v>2448</v>
      </c>
      <c r="D813" s="1">
        <v>101.86</v>
      </c>
      <c r="E813" s="1">
        <f>LOG10(D813)</f>
        <v>2.0080036718401595</v>
      </c>
      <c r="F813" s="1">
        <v>8</v>
      </c>
    </row>
    <row r="814" spans="1:7" x14ac:dyDescent="0.2">
      <c r="A814" s="6" t="s">
        <v>1661</v>
      </c>
      <c r="B814" s="1" t="s">
        <v>387</v>
      </c>
      <c r="C814" t="s">
        <v>2449</v>
      </c>
      <c r="D814" s="1">
        <v>3.68</v>
      </c>
      <c r="E814" s="1">
        <f>LOG10(D814)</f>
        <v>0.56584781867351763</v>
      </c>
      <c r="F814" s="1">
        <v>2</v>
      </c>
    </row>
    <row r="815" spans="1:7" x14ac:dyDescent="0.2">
      <c r="A815" s="6" t="s">
        <v>1661</v>
      </c>
      <c r="B815" s="1" t="s">
        <v>624</v>
      </c>
      <c r="C815" t="s">
        <v>2450</v>
      </c>
      <c r="D815" s="1">
        <v>5.12</v>
      </c>
      <c r="E815" s="1">
        <f>LOG10(D815)</f>
        <v>0.70926996097583073</v>
      </c>
      <c r="F815" s="1">
        <v>3</v>
      </c>
    </row>
    <row r="816" spans="1:7" x14ac:dyDescent="0.2">
      <c r="A816" s="6" t="s">
        <v>1659</v>
      </c>
      <c r="B816" s="1" t="s">
        <v>1406</v>
      </c>
      <c r="C816" t="s">
        <v>2451</v>
      </c>
      <c r="D816" s="1">
        <v>555.6</v>
      </c>
      <c r="E816" s="1">
        <f>LOG10(D816)</f>
        <v>2.744762237065578</v>
      </c>
      <c r="F816" s="1">
        <v>19</v>
      </c>
      <c r="G816" s="5">
        <f>D816/F816</f>
        <v>29.242105263157896</v>
      </c>
    </row>
    <row r="817" spans="1:7" x14ac:dyDescent="0.2">
      <c r="A817" s="6" t="s">
        <v>1661</v>
      </c>
      <c r="B817" s="1" t="s">
        <v>625</v>
      </c>
      <c r="C817" t="s">
        <v>2452</v>
      </c>
      <c r="D817" s="1">
        <v>20.5</v>
      </c>
      <c r="E817" s="1">
        <f>LOG10(D817)</f>
        <v>1.3117538610557542</v>
      </c>
      <c r="F817" s="1">
        <v>3</v>
      </c>
    </row>
    <row r="818" spans="1:7" x14ac:dyDescent="0.2">
      <c r="A818" s="6" t="s">
        <v>1661</v>
      </c>
      <c r="B818" s="1" t="s">
        <v>626</v>
      </c>
      <c r="C818" t="s">
        <v>2453</v>
      </c>
      <c r="D818" s="1">
        <v>9.14</v>
      </c>
      <c r="E818" s="1">
        <f>LOG10(D818)</f>
        <v>0.96094619573383144</v>
      </c>
      <c r="F818" s="1">
        <v>3</v>
      </c>
    </row>
    <row r="819" spans="1:7" x14ac:dyDescent="0.2">
      <c r="A819" s="6" t="s">
        <v>1661</v>
      </c>
      <c r="B819" s="1" t="s">
        <v>1522</v>
      </c>
      <c r="C819" t="s">
        <v>2454</v>
      </c>
      <c r="D819" s="1">
        <v>8865.16</v>
      </c>
      <c r="E819" s="1">
        <f>LOG10(D819)</f>
        <v>3.9476865782324855</v>
      </c>
      <c r="F819" s="1">
        <v>39</v>
      </c>
      <c r="G819" s="5">
        <f>D819/F819</f>
        <v>227.31179487179486</v>
      </c>
    </row>
    <row r="820" spans="1:7" x14ac:dyDescent="0.2">
      <c r="A820" s="6" t="s">
        <v>1661</v>
      </c>
      <c r="B820" s="1" t="s">
        <v>126</v>
      </c>
      <c r="C820" t="s">
        <v>2455</v>
      </c>
      <c r="D820" s="1">
        <v>4.25</v>
      </c>
      <c r="E820" s="1">
        <f>LOG10(D820)</f>
        <v>0.62838893005031149</v>
      </c>
      <c r="F820" s="1">
        <v>1</v>
      </c>
    </row>
    <row r="821" spans="1:7" x14ac:dyDescent="0.2">
      <c r="A821" s="6" t="s">
        <v>1664</v>
      </c>
      <c r="B821" s="1" t="s">
        <v>388</v>
      </c>
      <c r="C821" t="s">
        <v>2456</v>
      </c>
      <c r="D821" s="1">
        <v>0</v>
      </c>
      <c r="F821" s="1">
        <v>2</v>
      </c>
    </row>
    <row r="822" spans="1:7" x14ac:dyDescent="0.2">
      <c r="A822" s="6" t="s">
        <v>1661</v>
      </c>
      <c r="B822" s="1" t="s">
        <v>1407</v>
      </c>
      <c r="C822" t="s">
        <v>2457</v>
      </c>
      <c r="D822" s="1">
        <v>1561.66</v>
      </c>
      <c r="E822" s="1">
        <f>LOG10(D822)</f>
        <v>3.1935864865215993</v>
      </c>
      <c r="F822" s="1">
        <v>19</v>
      </c>
      <c r="G822" s="5">
        <f>D822/F822</f>
        <v>82.19263157894737</v>
      </c>
    </row>
    <row r="823" spans="1:7" x14ac:dyDescent="0.2">
      <c r="A823" s="6" t="s">
        <v>1661</v>
      </c>
      <c r="B823" s="1" t="s">
        <v>1586</v>
      </c>
      <c r="C823" t="s">
        <v>2458</v>
      </c>
      <c r="D823" s="1">
        <v>7500.09</v>
      </c>
      <c r="E823" s="1">
        <f>LOG10(D823)</f>
        <v>3.8750664748942141</v>
      </c>
      <c r="F823" s="1">
        <v>90</v>
      </c>
      <c r="G823" s="5">
        <f>D823/F823</f>
        <v>83.334333333333333</v>
      </c>
    </row>
    <row r="824" spans="1:7" x14ac:dyDescent="0.2">
      <c r="A824" s="6" t="s">
        <v>1661</v>
      </c>
      <c r="B824" s="1" t="s">
        <v>1239</v>
      </c>
      <c r="C824" t="s">
        <v>2459</v>
      </c>
      <c r="D824" s="1">
        <v>203.04</v>
      </c>
      <c r="E824" s="1">
        <f>LOG10(D824)</f>
        <v>2.3075816047506295</v>
      </c>
      <c r="F824" s="1">
        <v>10</v>
      </c>
      <c r="G824" s="5">
        <f>D824/F824</f>
        <v>20.303999999999998</v>
      </c>
    </row>
    <row r="825" spans="1:7" x14ac:dyDescent="0.2">
      <c r="A825" s="6" t="s">
        <v>1661</v>
      </c>
      <c r="B825" s="1" t="s">
        <v>1525</v>
      </c>
      <c r="C825" t="s">
        <v>2460</v>
      </c>
      <c r="D825" s="1">
        <v>658.62</v>
      </c>
      <c r="E825" s="1">
        <f>LOG10(D825)</f>
        <v>2.8186349145899134</v>
      </c>
      <c r="F825" s="1">
        <v>40</v>
      </c>
      <c r="G825" s="5">
        <f>D825/F825</f>
        <v>16.465499999999999</v>
      </c>
    </row>
    <row r="826" spans="1:7" x14ac:dyDescent="0.2">
      <c r="A826" s="6" t="s">
        <v>1661</v>
      </c>
      <c r="B826" s="1" t="s">
        <v>1291</v>
      </c>
      <c r="C826" t="s">
        <v>2461</v>
      </c>
      <c r="D826" s="1">
        <v>93.46</v>
      </c>
      <c r="E826" s="1">
        <f>LOG10(D826)</f>
        <v>1.9706257766882944</v>
      </c>
      <c r="F826" s="1">
        <v>12</v>
      </c>
      <c r="G826" s="5">
        <f>D826/F826</f>
        <v>7.7883333333333331</v>
      </c>
    </row>
    <row r="827" spans="1:7" x14ac:dyDescent="0.2">
      <c r="A827" s="6" t="s">
        <v>1659</v>
      </c>
      <c r="B827" s="1" t="s">
        <v>1240</v>
      </c>
      <c r="C827" t="s">
        <v>2462</v>
      </c>
      <c r="D827" s="1">
        <v>367.76</v>
      </c>
      <c r="E827" s="1">
        <f>LOG10(D827)</f>
        <v>2.5655644907422532</v>
      </c>
      <c r="F827" s="1">
        <v>10</v>
      </c>
      <c r="G827" s="5">
        <f>D827/F827</f>
        <v>36.775999999999996</v>
      </c>
    </row>
    <row r="828" spans="1:7" x14ac:dyDescent="0.2">
      <c r="A828" s="6" t="s">
        <v>1661</v>
      </c>
      <c r="B828" s="1" t="s">
        <v>389</v>
      </c>
      <c r="C828" t="s">
        <v>2463</v>
      </c>
      <c r="D828" s="1">
        <v>5.37</v>
      </c>
      <c r="E828" s="1">
        <f>LOG10(D828)</f>
        <v>0.72997428569955558</v>
      </c>
      <c r="F828" s="1">
        <v>2</v>
      </c>
    </row>
    <row r="829" spans="1:7" x14ac:dyDescent="0.2">
      <c r="A829" s="6" t="s">
        <v>1661</v>
      </c>
      <c r="B829" s="1" t="s">
        <v>1604</v>
      </c>
      <c r="C829" t="s">
        <v>2464</v>
      </c>
      <c r="D829" s="1">
        <v>5507.74</v>
      </c>
      <c r="E829" s="1">
        <f>LOG10(D829)</f>
        <v>3.7409734306352784</v>
      </c>
      <c r="F829" s="1">
        <v>249</v>
      </c>
      <c r="G829" s="5">
        <f>D829/F829</f>
        <v>22.119437751004014</v>
      </c>
    </row>
    <row r="830" spans="1:7" x14ac:dyDescent="0.2">
      <c r="A830" s="6" t="s">
        <v>1661</v>
      </c>
      <c r="B830" s="1" t="s">
        <v>934</v>
      </c>
      <c r="C830" t="s">
        <v>2465</v>
      </c>
      <c r="D830" s="1">
        <v>10</v>
      </c>
      <c r="E830" s="1">
        <f>LOG10(D830)</f>
        <v>1</v>
      </c>
      <c r="F830" s="1">
        <v>5</v>
      </c>
    </row>
    <row r="831" spans="1:7" x14ac:dyDescent="0.2">
      <c r="A831" s="6" t="s">
        <v>1664</v>
      </c>
      <c r="B831" s="1" t="s">
        <v>935</v>
      </c>
      <c r="C831" t="s">
        <v>2466</v>
      </c>
      <c r="D831" s="1">
        <v>10</v>
      </c>
      <c r="E831" s="1">
        <f>LOG10(D831)</f>
        <v>1</v>
      </c>
      <c r="F831" s="1">
        <v>5</v>
      </c>
    </row>
    <row r="832" spans="1:7" x14ac:dyDescent="0.2">
      <c r="A832" s="6" t="s">
        <v>1664</v>
      </c>
      <c r="B832" s="1" t="s">
        <v>390</v>
      </c>
      <c r="C832" t="s">
        <v>2467</v>
      </c>
      <c r="D832" s="1">
        <v>3.3</v>
      </c>
      <c r="E832" s="1">
        <f>LOG10(D832)</f>
        <v>0.51851393987788741</v>
      </c>
      <c r="F832" s="1">
        <v>2</v>
      </c>
    </row>
    <row r="833" spans="1:7" x14ac:dyDescent="0.2">
      <c r="A833" s="6" t="s">
        <v>1661</v>
      </c>
      <c r="B833" s="1" t="s">
        <v>1396</v>
      </c>
      <c r="C833" t="s">
        <v>2468</v>
      </c>
      <c r="D833" s="1">
        <v>1491.39</v>
      </c>
      <c r="E833" s="1">
        <f>LOG10(D833)</f>
        <v>3.1735912267529036</v>
      </c>
      <c r="F833" s="1">
        <v>18</v>
      </c>
      <c r="G833" s="5">
        <f>D833/F833</f>
        <v>82.855000000000004</v>
      </c>
    </row>
    <row r="834" spans="1:7" x14ac:dyDescent="0.2">
      <c r="A834" s="6" t="s">
        <v>1659</v>
      </c>
      <c r="B834" s="1" t="s">
        <v>1157</v>
      </c>
      <c r="C834" t="s">
        <v>2469</v>
      </c>
      <c r="D834" s="1">
        <v>112.71</v>
      </c>
      <c r="E834" s="1">
        <f>LOG10(D834)</f>
        <v>2.0519624497830469</v>
      </c>
      <c r="F834" s="1">
        <v>8</v>
      </c>
    </row>
    <row r="835" spans="1:7" x14ac:dyDescent="0.2">
      <c r="A835" s="6" t="s">
        <v>1664</v>
      </c>
      <c r="B835" s="1" t="s">
        <v>809</v>
      </c>
      <c r="C835" t="s">
        <v>2470</v>
      </c>
      <c r="D835" s="1">
        <v>5.4</v>
      </c>
      <c r="E835" s="1">
        <f>LOG10(D835)</f>
        <v>0.7323937598229685</v>
      </c>
      <c r="F835" s="1">
        <v>4</v>
      </c>
    </row>
    <row r="836" spans="1:7" x14ac:dyDescent="0.2">
      <c r="A836" s="6" t="s">
        <v>1664</v>
      </c>
      <c r="B836" s="1" t="s">
        <v>1422</v>
      </c>
      <c r="C836" t="s">
        <v>2471</v>
      </c>
      <c r="D836" s="1">
        <v>191.38</v>
      </c>
      <c r="E836" s="1">
        <f>LOG10(D836)</f>
        <v>2.2818965502460604</v>
      </c>
      <c r="F836" s="1">
        <v>20</v>
      </c>
      <c r="G836" s="5">
        <f>D836/F836</f>
        <v>9.5689999999999991</v>
      </c>
    </row>
    <row r="837" spans="1:7" x14ac:dyDescent="0.2">
      <c r="A837" s="6" t="s">
        <v>1659</v>
      </c>
      <c r="B837" s="1" t="s">
        <v>391</v>
      </c>
      <c r="C837" t="s">
        <v>2472</v>
      </c>
      <c r="D837" s="1">
        <v>18.75</v>
      </c>
      <c r="E837" s="1">
        <f>LOG10(D837)</f>
        <v>1.2730012720637376</v>
      </c>
      <c r="F837" s="1">
        <v>2</v>
      </c>
    </row>
    <row r="838" spans="1:7" x14ac:dyDescent="0.2">
      <c r="A838" s="6" t="s">
        <v>1661</v>
      </c>
      <c r="B838" s="1" t="s">
        <v>127</v>
      </c>
      <c r="C838" t="s">
        <v>2473</v>
      </c>
      <c r="D838" s="1">
        <v>642.72</v>
      </c>
      <c r="E838" s="1">
        <f>LOG10(D838)</f>
        <v>2.8080218143875961</v>
      </c>
      <c r="F838" s="1">
        <v>1</v>
      </c>
    </row>
    <row r="839" spans="1:7" x14ac:dyDescent="0.2">
      <c r="A839" s="6" t="s">
        <v>1661</v>
      </c>
      <c r="B839" s="1" t="s">
        <v>1311</v>
      </c>
      <c r="C839" t="s">
        <v>2474</v>
      </c>
      <c r="D839" s="1">
        <v>564.16999999999996</v>
      </c>
      <c r="E839" s="1">
        <f>LOG10(D839)</f>
        <v>2.7514099886239238</v>
      </c>
      <c r="F839" s="1">
        <v>13</v>
      </c>
      <c r="G839" s="5">
        <f>D839/F839</f>
        <v>43.397692307692303</v>
      </c>
    </row>
    <row r="840" spans="1:7" x14ac:dyDescent="0.2">
      <c r="A840" s="6" t="s">
        <v>1661</v>
      </c>
      <c r="B840" s="1" t="s">
        <v>810</v>
      </c>
      <c r="C840" t="s">
        <v>2475</v>
      </c>
      <c r="D840" s="1">
        <v>14.72</v>
      </c>
      <c r="E840" s="1">
        <f>LOG10(D840)</f>
        <v>1.1679078100014801</v>
      </c>
      <c r="F840" s="1">
        <v>4</v>
      </c>
    </row>
    <row r="841" spans="1:7" x14ac:dyDescent="0.2">
      <c r="A841" s="6" t="s">
        <v>1661</v>
      </c>
      <c r="B841" s="1" t="s">
        <v>627</v>
      </c>
      <c r="C841" t="s">
        <v>2476</v>
      </c>
      <c r="D841" s="1">
        <v>69.489999999999995</v>
      </c>
      <c r="E841" s="1">
        <f>LOG10(D841)</f>
        <v>1.8419223116794508</v>
      </c>
      <c r="F841" s="1">
        <v>3</v>
      </c>
    </row>
    <row r="842" spans="1:7" x14ac:dyDescent="0.2">
      <c r="A842" s="6" t="s">
        <v>1661</v>
      </c>
      <c r="B842" s="1" t="s">
        <v>1158</v>
      </c>
      <c r="C842" t="s">
        <v>2477</v>
      </c>
      <c r="D842" s="1">
        <v>27.23</v>
      </c>
      <c r="E842" s="1">
        <f>LOG10(D842)</f>
        <v>1.4350476413399647</v>
      </c>
      <c r="F842" s="1">
        <v>8</v>
      </c>
    </row>
    <row r="843" spans="1:7" x14ac:dyDescent="0.2">
      <c r="A843" s="6" t="s">
        <v>1664</v>
      </c>
      <c r="B843" s="1" t="s">
        <v>128</v>
      </c>
      <c r="C843" t="s">
        <v>2478</v>
      </c>
      <c r="D843" s="1">
        <v>1.88</v>
      </c>
      <c r="E843" s="1">
        <f>LOG10(D843)</f>
        <v>0.27415784926367981</v>
      </c>
      <c r="F843" s="1">
        <v>1</v>
      </c>
    </row>
    <row r="844" spans="1:7" x14ac:dyDescent="0.2">
      <c r="A844" s="6" t="s">
        <v>1661</v>
      </c>
      <c r="B844" s="1" t="s">
        <v>129</v>
      </c>
      <c r="C844" t="s">
        <v>2479</v>
      </c>
      <c r="D844" s="1">
        <v>3.85</v>
      </c>
      <c r="E844" s="1">
        <f>LOG10(D844)</f>
        <v>0.5854607295085007</v>
      </c>
      <c r="F844" s="1">
        <v>1</v>
      </c>
    </row>
    <row r="845" spans="1:7" x14ac:dyDescent="0.2">
      <c r="A845" s="6" t="s">
        <v>1664</v>
      </c>
      <c r="B845" s="1" t="s">
        <v>392</v>
      </c>
      <c r="C845" t="s">
        <v>2480</v>
      </c>
      <c r="D845" s="1">
        <v>1.48</v>
      </c>
      <c r="E845" s="1">
        <f>LOG10(D845)</f>
        <v>0.17026171539495738</v>
      </c>
      <c r="F845" s="1">
        <v>2</v>
      </c>
    </row>
    <row r="846" spans="1:7" x14ac:dyDescent="0.2">
      <c r="A846" s="6" t="s">
        <v>1661</v>
      </c>
      <c r="B846" s="1" t="s">
        <v>1486</v>
      </c>
      <c r="C846" t="s">
        <v>2481</v>
      </c>
      <c r="D846" s="1">
        <v>269.33999999999997</v>
      </c>
      <c r="E846" s="1">
        <f>LOG10(D846)</f>
        <v>2.4303008557852963</v>
      </c>
      <c r="F846" s="1">
        <v>29</v>
      </c>
      <c r="G846" s="5">
        <f>D846/F846</f>
        <v>9.2875862068965507</v>
      </c>
    </row>
    <row r="847" spans="1:7" x14ac:dyDescent="0.2">
      <c r="A847" s="6" t="s">
        <v>1661</v>
      </c>
      <c r="B847" s="1" t="s">
        <v>1397</v>
      </c>
      <c r="C847" t="s">
        <v>2482</v>
      </c>
      <c r="D847" s="1">
        <v>24.31</v>
      </c>
      <c r="E847" s="1">
        <f>LOG10(D847)</f>
        <v>1.3857849588433357</v>
      </c>
      <c r="F847" s="1">
        <v>18</v>
      </c>
      <c r="G847" s="5">
        <f>D847/F847</f>
        <v>1.3505555555555555</v>
      </c>
    </row>
    <row r="848" spans="1:7" x14ac:dyDescent="0.2">
      <c r="A848" s="6" t="s">
        <v>1661</v>
      </c>
      <c r="B848" s="1" t="s">
        <v>1513</v>
      </c>
      <c r="C848" t="s">
        <v>2483</v>
      </c>
      <c r="D848" s="1">
        <v>199.87</v>
      </c>
      <c r="E848" s="1">
        <f>LOG10(D848)</f>
        <v>2.3007476124662594</v>
      </c>
      <c r="F848" s="1">
        <v>36</v>
      </c>
      <c r="G848" s="5">
        <f>D848/F848</f>
        <v>5.5519444444444446</v>
      </c>
    </row>
    <row r="849" spans="1:7" x14ac:dyDescent="0.2">
      <c r="A849" s="6" t="s">
        <v>1664</v>
      </c>
      <c r="B849" s="1" t="s">
        <v>1034</v>
      </c>
      <c r="C849" t="s">
        <v>2484</v>
      </c>
      <c r="D849" s="1">
        <v>137.91</v>
      </c>
      <c r="E849" s="1">
        <f>LOG10(D849)</f>
        <v>2.1395957584699721</v>
      </c>
      <c r="F849" s="1">
        <v>6</v>
      </c>
    </row>
    <row r="850" spans="1:7" x14ac:dyDescent="0.2">
      <c r="A850" s="6" t="s">
        <v>1661</v>
      </c>
      <c r="B850" s="1" t="s">
        <v>393</v>
      </c>
      <c r="C850" t="s">
        <v>2485</v>
      </c>
      <c r="D850" s="1">
        <v>1.77</v>
      </c>
      <c r="E850" s="1">
        <f>LOG10(D850)</f>
        <v>0.24797326636180664</v>
      </c>
      <c r="F850" s="1">
        <v>2</v>
      </c>
    </row>
    <row r="851" spans="1:7" x14ac:dyDescent="0.2">
      <c r="A851" s="6" t="s">
        <v>1661</v>
      </c>
      <c r="B851" s="1" t="s">
        <v>811</v>
      </c>
      <c r="C851" t="s">
        <v>2486</v>
      </c>
      <c r="D851" s="1">
        <v>3.34</v>
      </c>
      <c r="E851" s="1">
        <f>LOG10(D851)</f>
        <v>0.52374646681156445</v>
      </c>
      <c r="F851" s="1">
        <v>4</v>
      </c>
    </row>
    <row r="852" spans="1:7" x14ac:dyDescent="0.2">
      <c r="A852" s="6" t="s">
        <v>1661</v>
      </c>
      <c r="B852" s="1" t="s">
        <v>628</v>
      </c>
      <c r="C852" t="s">
        <v>2487</v>
      </c>
      <c r="D852" s="1">
        <v>131.66999999999999</v>
      </c>
      <c r="E852" s="1">
        <f>LOG10(D852)</f>
        <v>2.1194868355646355</v>
      </c>
      <c r="F852" s="1">
        <v>3</v>
      </c>
    </row>
    <row r="853" spans="1:7" x14ac:dyDescent="0.2">
      <c r="A853" s="6" t="s">
        <v>1661</v>
      </c>
      <c r="B853" s="1" t="s">
        <v>1443</v>
      </c>
      <c r="C853" t="s">
        <v>2488</v>
      </c>
      <c r="D853" s="1">
        <v>218.42</v>
      </c>
      <c r="E853" s="1">
        <f>LOG10(D853)</f>
        <v>2.3392924027687654</v>
      </c>
      <c r="F853" s="1">
        <v>24</v>
      </c>
      <c r="G853" s="5">
        <f>D853/F853</f>
        <v>9.1008333333333322</v>
      </c>
    </row>
    <row r="854" spans="1:7" x14ac:dyDescent="0.2">
      <c r="A854" s="6" t="s">
        <v>1661</v>
      </c>
      <c r="B854" s="1" t="s">
        <v>394</v>
      </c>
      <c r="C854" t="s">
        <v>2489</v>
      </c>
      <c r="D854" s="1">
        <v>1.53</v>
      </c>
      <c r="E854" s="1">
        <f>LOG10(D854)</f>
        <v>0.18469143081759881</v>
      </c>
      <c r="F854" s="1">
        <v>2</v>
      </c>
    </row>
    <row r="855" spans="1:7" x14ac:dyDescent="0.2">
      <c r="A855" s="6" t="s">
        <v>1661</v>
      </c>
      <c r="B855" s="1" t="s">
        <v>629</v>
      </c>
      <c r="C855" t="s">
        <v>2490</v>
      </c>
      <c r="D855" s="1">
        <v>3.9</v>
      </c>
      <c r="E855" s="1">
        <f>LOG10(D855)</f>
        <v>0.59106460702649921</v>
      </c>
      <c r="F855" s="1">
        <v>3</v>
      </c>
    </row>
    <row r="856" spans="1:7" x14ac:dyDescent="0.2">
      <c r="A856" s="6" t="s">
        <v>1661</v>
      </c>
      <c r="B856" s="1" t="s">
        <v>130</v>
      </c>
      <c r="C856" t="s">
        <v>2491</v>
      </c>
      <c r="D856" s="1">
        <v>4.66</v>
      </c>
      <c r="E856" s="1">
        <f>LOG10(D856)</f>
        <v>0.66838591669000014</v>
      </c>
      <c r="F856" s="1">
        <v>1</v>
      </c>
    </row>
    <row r="857" spans="1:7" x14ac:dyDescent="0.2">
      <c r="A857" s="6" t="s">
        <v>1661</v>
      </c>
      <c r="B857" s="1" t="s">
        <v>131</v>
      </c>
      <c r="C857" t="s">
        <v>2492</v>
      </c>
      <c r="D857" s="1">
        <v>188.31</v>
      </c>
      <c r="E857" s="1">
        <f>LOG10(D857)</f>
        <v>2.2748733833703731</v>
      </c>
      <c r="F857" s="1">
        <v>1</v>
      </c>
    </row>
    <row r="858" spans="1:7" x14ac:dyDescent="0.2">
      <c r="A858" s="6" t="s">
        <v>1661</v>
      </c>
      <c r="B858" s="1" t="s">
        <v>395</v>
      </c>
      <c r="C858" t="s">
        <v>2493</v>
      </c>
      <c r="D858" s="1">
        <v>9.73</v>
      </c>
      <c r="E858" s="1">
        <f>LOG10(D858)</f>
        <v>0.98811284026835189</v>
      </c>
      <c r="F858" s="1">
        <v>2</v>
      </c>
    </row>
    <row r="859" spans="1:7" x14ac:dyDescent="0.2">
      <c r="A859" s="6" t="s">
        <v>1661</v>
      </c>
      <c r="B859" s="1" t="s">
        <v>396</v>
      </c>
      <c r="C859" t="s">
        <v>2494</v>
      </c>
      <c r="D859" s="1">
        <v>6.13</v>
      </c>
      <c r="E859" s="1">
        <f>LOG10(D859)</f>
        <v>0.78746047451841505</v>
      </c>
      <c r="F859" s="1">
        <v>2</v>
      </c>
    </row>
    <row r="860" spans="1:7" x14ac:dyDescent="0.2">
      <c r="A860" s="6" t="s">
        <v>1661</v>
      </c>
      <c r="B860" s="1" t="s">
        <v>812</v>
      </c>
      <c r="C860" t="s">
        <v>2495</v>
      </c>
      <c r="D860" s="1">
        <v>27.03</v>
      </c>
      <c r="E860" s="1">
        <f>LOG10(D860)</f>
        <v>1.4318460456987254</v>
      </c>
      <c r="F860" s="1">
        <v>4</v>
      </c>
    </row>
    <row r="861" spans="1:7" x14ac:dyDescent="0.2">
      <c r="A861" s="6" t="s">
        <v>1661</v>
      </c>
      <c r="B861" s="1" t="s">
        <v>1266</v>
      </c>
      <c r="C861" t="s">
        <v>2496</v>
      </c>
      <c r="D861" s="1">
        <v>169.74</v>
      </c>
      <c r="E861" s="1">
        <f>LOG10(D861)</f>
        <v>2.2297841978406345</v>
      </c>
      <c r="F861" s="1">
        <v>11</v>
      </c>
      <c r="G861" s="5">
        <f>D861/F861</f>
        <v>15.430909090909092</v>
      </c>
    </row>
    <row r="862" spans="1:7" x14ac:dyDescent="0.2">
      <c r="A862" s="6" t="s">
        <v>1661</v>
      </c>
      <c r="B862" s="1" t="s">
        <v>813</v>
      </c>
      <c r="C862" t="s">
        <v>2497</v>
      </c>
      <c r="D862" s="1">
        <v>6.66</v>
      </c>
      <c r="E862" s="1">
        <f>LOG10(D862)</f>
        <v>0.82347422917030111</v>
      </c>
      <c r="F862" s="1">
        <v>4</v>
      </c>
    </row>
    <row r="863" spans="1:7" x14ac:dyDescent="0.2">
      <c r="A863" s="6" t="s">
        <v>1661</v>
      </c>
      <c r="B863" s="1" t="s">
        <v>1347</v>
      </c>
      <c r="C863" t="s">
        <v>2498</v>
      </c>
      <c r="D863" s="1">
        <v>257.45</v>
      </c>
      <c r="E863" s="1">
        <f>LOG10(D863)</f>
        <v>2.4106928961632534</v>
      </c>
      <c r="F863" s="1">
        <v>15</v>
      </c>
      <c r="G863" s="5">
        <f>D863/F863</f>
        <v>17.163333333333334</v>
      </c>
    </row>
    <row r="864" spans="1:7" x14ac:dyDescent="0.2">
      <c r="A864" s="6" t="s">
        <v>1661</v>
      </c>
      <c r="B864" s="1" t="s">
        <v>132</v>
      </c>
      <c r="C864" t="s">
        <v>2499</v>
      </c>
      <c r="D864" s="1">
        <v>2.23</v>
      </c>
      <c r="E864" s="1">
        <f>LOG10(D864)</f>
        <v>0.34830486304816066</v>
      </c>
      <c r="F864" s="1">
        <v>1</v>
      </c>
    </row>
    <row r="865" spans="1:7" x14ac:dyDescent="0.2">
      <c r="A865" s="6" t="s">
        <v>1661</v>
      </c>
      <c r="B865" s="1" t="s">
        <v>630</v>
      </c>
      <c r="C865" t="s">
        <v>2500</v>
      </c>
      <c r="D865" s="1">
        <v>1.52</v>
      </c>
      <c r="E865" s="1">
        <f>LOG10(D865)</f>
        <v>0.18184358794477254</v>
      </c>
      <c r="F865" s="1">
        <v>3</v>
      </c>
    </row>
    <row r="866" spans="1:7" x14ac:dyDescent="0.2">
      <c r="A866" s="6" t="s">
        <v>1661</v>
      </c>
      <c r="B866" s="1" t="s">
        <v>1348</v>
      </c>
      <c r="C866" t="s">
        <v>2501</v>
      </c>
      <c r="D866" s="1">
        <v>223.18</v>
      </c>
      <c r="E866" s="1">
        <f>LOG10(D866)</f>
        <v>2.3486552732457646</v>
      </c>
      <c r="F866" s="1">
        <v>15</v>
      </c>
      <c r="G866" s="5">
        <f>D866/F866</f>
        <v>14.878666666666668</v>
      </c>
    </row>
    <row r="867" spans="1:7" x14ac:dyDescent="0.2">
      <c r="A867" s="6" t="s">
        <v>1661</v>
      </c>
      <c r="B867" s="1" t="s">
        <v>936</v>
      </c>
      <c r="C867" t="s">
        <v>2502</v>
      </c>
      <c r="D867" s="1">
        <v>15.92</v>
      </c>
      <c r="E867" s="1">
        <f>LOG10(D867)</f>
        <v>1.2019430634016501</v>
      </c>
      <c r="F867" s="1">
        <v>5</v>
      </c>
    </row>
    <row r="868" spans="1:7" x14ac:dyDescent="0.2">
      <c r="A868" s="6" t="s">
        <v>1661</v>
      </c>
      <c r="B868" s="1" t="s">
        <v>397</v>
      </c>
      <c r="C868" t="s">
        <v>2503</v>
      </c>
      <c r="D868" s="1">
        <v>11.37</v>
      </c>
      <c r="E868" s="1">
        <f>LOG10(D868)</f>
        <v>1.0557604646877348</v>
      </c>
      <c r="F868" s="1">
        <v>2</v>
      </c>
    </row>
    <row r="869" spans="1:7" x14ac:dyDescent="0.2">
      <c r="A869" s="6" t="s">
        <v>1661</v>
      </c>
      <c r="B869" s="1" t="s">
        <v>1398</v>
      </c>
      <c r="C869" t="s">
        <v>2504</v>
      </c>
      <c r="D869" s="1">
        <v>97.15</v>
      </c>
      <c r="E869" s="1">
        <f>LOG10(D869)</f>
        <v>1.9874428049358013</v>
      </c>
      <c r="F869" s="1">
        <v>18</v>
      </c>
      <c r="G869" s="5">
        <f>D869/F869</f>
        <v>5.3972222222222221</v>
      </c>
    </row>
    <row r="870" spans="1:7" x14ac:dyDescent="0.2">
      <c r="A870" s="6" t="s">
        <v>1659</v>
      </c>
      <c r="B870" s="1" t="s">
        <v>631</v>
      </c>
      <c r="C870" t="s">
        <v>2505</v>
      </c>
      <c r="D870" s="1">
        <v>109.84</v>
      </c>
      <c r="E870" s="1">
        <f>LOG10(D870)</f>
        <v>2.0407605242286988</v>
      </c>
      <c r="F870" s="1">
        <v>3</v>
      </c>
    </row>
    <row r="871" spans="1:7" x14ac:dyDescent="0.2">
      <c r="A871" s="6" t="s">
        <v>1659</v>
      </c>
      <c r="B871" s="1" t="s">
        <v>632</v>
      </c>
      <c r="C871" t="s">
        <v>2506</v>
      </c>
      <c r="D871" s="1">
        <v>55.55</v>
      </c>
      <c r="E871" s="1">
        <f>LOG10(D871)</f>
        <v>1.7446840632768863</v>
      </c>
      <c r="F871" s="1">
        <v>3</v>
      </c>
    </row>
    <row r="872" spans="1:7" x14ac:dyDescent="0.2">
      <c r="A872" s="6" t="s">
        <v>1659</v>
      </c>
      <c r="B872" s="1" t="s">
        <v>937</v>
      </c>
      <c r="C872" t="s">
        <v>2507</v>
      </c>
      <c r="D872" s="1">
        <v>88.3</v>
      </c>
      <c r="E872" s="1">
        <f>LOG10(D872)</f>
        <v>1.9459607035775686</v>
      </c>
      <c r="F872" s="1">
        <v>5</v>
      </c>
    </row>
    <row r="873" spans="1:7" x14ac:dyDescent="0.2">
      <c r="A873" s="6" t="s">
        <v>1661</v>
      </c>
      <c r="B873" s="1" t="s">
        <v>938</v>
      </c>
      <c r="C873" t="s">
        <v>2508</v>
      </c>
      <c r="D873" s="1">
        <v>117.52</v>
      </c>
      <c r="E873" s="1">
        <f>LOG10(D873)</f>
        <v>2.0701117827822002</v>
      </c>
      <c r="F873" s="1">
        <v>5</v>
      </c>
    </row>
    <row r="874" spans="1:7" x14ac:dyDescent="0.2">
      <c r="A874" s="6" t="s">
        <v>1661</v>
      </c>
      <c r="B874" s="1" t="s">
        <v>133</v>
      </c>
      <c r="C874" t="s">
        <v>2509</v>
      </c>
      <c r="D874" s="1">
        <v>0</v>
      </c>
      <c r="F874" s="1">
        <v>1</v>
      </c>
    </row>
    <row r="875" spans="1:7" x14ac:dyDescent="0.2">
      <c r="A875" s="6" t="s">
        <v>1664</v>
      </c>
      <c r="B875" s="1" t="s">
        <v>814</v>
      </c>
      <c r="C875" t="s">
        <v>2510</v>
      </c>
      <c r="D875" s="1">
        <v>70.569999999999993</v>
      </c>
      <c r="E875" s="1">
        <f>LOG10(D875)</f>
        <v>1.8486201174341339</v>
      </c>
      <c r="F875" s="1">
        <v>4</v>
      </c>
    </row>
    <row r="876" spans="1:7" x14ac:dyDescent="0.2">
      <c r="A876" s="6" t="s">
        <v>1664</v>
      </c>
      <c r="B876" s="1" t="s">
        <v>633</v>
      </c>
      <c r="C876" t="s">
        <v>2511</v>
      </c>
      <c r="D876" s="1">
        <v>13.3</v>
      </c>
      <c r="E876" s="1">
        <f>LOG10(D876)</f>
        <v>1.1238516409670858</v>
      </c>
      <c r="F876" s="1">
        <v>3</v>
      </c>
    </row>
    <row r="877" spans="1:7" x14ac:dyDescent="0.2">
      <c r="A877" s="6" t="s">
        <v>1664</v>
      </c>
      <c r="B877" s="1" t="s">
        <v>634</v>
      </c>
      <c r="C877" t="s">
        <v>2512</v>
      </c>
      <c r="D877" s="1">
        <v>16.68</v>
      </c>
      <c r="E877" s="1">
        <f>LOG10(D877)</f>
        <v>1.2221960463017199</v>
      </c>
      <c r="F877" s="1">
        <v>3</v>
      </c>
    </row>
    <row r="878" spans="1:7" x14ac:dyDescent="0.2">
      <c r="A878" s="6" t="s">
        <v>1661</v>
      </c>
      <c r="B878" s="1" t="s">
        <v>1545</v>
      </c>
      <c r="C878" t="s">
        <v>2513</v>
      </c>
      <c r="D878" s="1">
        <v>564.74</v>
      </c>
      <c r="E878" s="1">
        <f>LOG10(D878)</f>
        <v>2.7518485494936495</v>
      </c>
      <c r="F878" s="1">
        <v>46</v>
      </c>
      <c r="G878" s="5">
        <f>D878/F878</f>
        <v>12.27695652173913</v>
      </c>
    </row>
    <row r="879" spans="1:7" x14ac:dyDescent="0.2">
      <c r="A879" s="6" t="s">
        <v>1661</v>
      </c>
      <c r="B879" s="1" t="s">
        <v>939</v>
      </c>
      <c r="C879" t="s">
        <v>2514</v>
      </c>
      <c r="D879" s="1">
        <v>38.36</v>
      </c>
      <c r="E879" s="1">
        <f>LOG10(D879)</f>
        <v>1.5838785984986259</v>
      </c>
      <c r="F879" s="1">
        <v>5</v>
      </c>
    </row>
    <row r="880" spans="1:7" x14ac:dyDescent="0.2">
      <c r="A880" s="6" t="s">
        <v>1664</v>
      </c>
      <c r="B880" s="1" t="s">
        <v>1423</v>
      </c>
      <c r="C880" t="s">
        <v>2515</v>
      </c>
      <c r="D880" s="1">
        <v>184.98</v>
      </c>
      <c r="E880" s="1">
        <f>LOG10(D880)</f>
        <v>2.267124775110152</v>
      </c>
      <c r="F880" s="1">
        <v>20</v>
      </c>
      <c r="G880" s="5">
        <f>D880/F880</f>
        <v>9.2489999999999988</v>
      </c>
    </row>
    <row r="881" spans="1:7" x14ac:dyDescent="0.2">
      <c r="A881" s="6" t="s">
        <v>1661</v>
      </c>
      <c r="B881" s="1" t="s">
        <v>134</v>
      </c>
      <c r="C881" t="s">
        <v>2516</v>
      </c>
      <c r="D881" s="1">
        <v>157.77000000000001</v>
      </c>
      <c r="E881" s="1">
        <f>LOG10(D881)</f>
        <v>2.1980244255331201</v>
      </c>
      <c r="F881" s="1">
        <v>1</v>
      </c>
    </row>
    <row r="882" spans="1:7" x14ac:dyDescent="0.2">
      <c r="A882" s="6" t="s">
        <v>1661</v>
      </c>
      <c r="B882" s="1" t="s">
        <v>635</v>
      </c>
      <c r="C882" t="s">
        <v>2517</v>
      </c>
      <c r="D882" s="1">
        <v>27.4</v>
      </c>
      <c r="E882" s="1">
        <f>LOG10(D882)</f>
        <v>1.4377505628203879</v>
      </c>
      <c r="F882" s="1">
        <v>3</v>
      </c>
    </row>
    <row r="883" spans="1:7" x14ac:dyDescent="0.2">
      <c r="A883" s="6" t="s">
        <v>1661</v>
      </c>
      <c r="B883" s="1" t="s">
        <v>135</v>
      </c>
      <c r="C883" t="s">
        <v>2518</v>
      </c>
      <c r="D883" s="1">
        <v>0</v>
      </c>
      <c r="F883" s="1">
        <v>1</v>
      </c>
    </row>
    <row r="884" spans="1:7" x14ac:dyDescent="0.2">
      <c r="A884" s="6" t="s">
        <v>1661</v>
      </c>
      <c r="B884" s="1" t="s">
        <v>815</v>
      </c>
      <c r="C884" t="s">
        <v>2519</v>
      </c>
      <c r="D884" s="1">
        <v>271.44</v>
      </c>
      <c r="E884" s="1">
        <f>LOG10(D884)</f>
        <v>2.4336738466370611</v>
      </c>
      <c r="F884" s="1">
        <v>4</v>
      </c>
    </row>
    <row r="885" spans="1:7" x14ac:dyDescent="0.2">
      <c r="A885" s="6" t="s">
        <v>1661</v>
      </c>
      <c r="B885" s="1" t="s">
        <v>1035</v>
      </c>
      <c r="C885" t="s">
        <v>2520</v>
      </c>
      <c r="D885" s="1">
        <v>90.96</v>
      </c>
      <c r="E885" s="1">
        <f>LOG10(D885)</f>
        <v>1.9588504516796783</v>
      </c>
      <c r="F885" s="1">
        <v>6</v>
      </c>
    </row>
    <row r="886" spans="1:7" x14ac:dyDescent="0.2">
      <c r="A886" s="6" t="s">
        <v>1661</v>
      </c>
      <c r="B886" s="1" t="s">
        <v>398</v>
      </c>
      <c r="C886" t="s">
        <v>2521</v>
      </c>
      <c r="D886" s="1">
        <v>59.21</v>
      </c>
      <c r="E886" s="1">
        <f>LOG10(D886)</f>
        <v>1.7723950610820003</v>
      </c>
      <c r="F886" s="1">
        <v>2</v>
      </c>
    </row>
    <row r="887" spans="1:7" x14ac:dyDescent="0.2">
      <c r="A887" s="6" t="s">
        <v>1664</v>
      </c>
      <c r="B887" s="1" t="s">
        <v>816</v>
      </c>
      <c r="C887" t="s">
        <v>2522</v>
      </c>
      <c r="D887" s="1">
        <v>8.24</v>
      </c>
      <c r="E887" s="1">
        <f>LOG10(D887)</f>
        <v>0.91592721169711577</v>
      </c>
      <c r="F887" s="1">
        <v>4</v>
      </c>
    </row>
    <row r="888" spans="1:7" x14ac:dyDescent="0.2">
      <c r="A888" s="6" t="s">
        <v>1661</v>
      </c>
      <c r="B888" s="1" t="s">
        <v>1461</v>
      </c>
      <c r="C888" t="s">
        <v>2523</v>
      </c>
      <c r="D888" s="1">
        <v>1558.33</v>
      </c>
      <c r="E888" s="1">
        <f>LOG10(D888)</f>
        <v>3.1926594315157266</v>
      </c>
      <c r="F888" s="1">
        <v>26</v>
      </c>
      <c r="G888" s="5">
        <f>D888/F888</f>
        <v>59.935769230769225</v>
      </c>
    </row>
    <row r="889" spans="1:7" x14ac:dyDescent="0.2">
      <c r="A889" s="6" t="s">
        <v>1664</v>
      </c>
      <c r="B889" s="1" t="s">
        <v>1569</v>
      </c>
      <c r="C889" t="s">
        <v>2524</v>
      </c>
      <c r="D889" s="1">
        <v>553.91</v>
      </c>
      <c r="E889" s="1">
        <f>LOG10(D889)</f>
        <v>2.7434392057417663</v>
      </c>
      <c r="F889" s="1">
        <v>64</v>
      </c>
      <c r="G889" s="5">
        <f>D889/F889</f>
        <v>8.6548437499999995</v>
      </c>
    </row>
    <row r="890" spans="1:7" x14ac:dyDescent="0.2">
      <c r="A890" s="6" t="s">
        <v>1664</v>
      </c>
      <c r="B890" s="1" t="s">
        <v>399</v>
      </c>
      <c r="C890" t="s">
        <v>2525</v>
      </c>
      <c r="D890" s="1">
        <v>113.53</v>
      </c>
      <c r="E890" s="1">
        <f>LOG10(D890)</f>
        <v>2.0551106378541464</v>
      </c>
      <c r="F890" s="1">
        <v>2</v>
      </c>
    </row>
    <row r="891" spans="1:7" x14ac:dyDescent="0.2">
      <c r="A891" s="6" t="s">
        <v>1664</v>
      </c>
      <c r="B891" s="1" t="s">
        <v>1382</v>
      </c>
      <c r="C891" t="s">
        <v>2526</v>
      </c>
      <c r="D891" s="1">
        <v>128.36000000000001</v>
      </c>
      <c r="E891" s="1">
        <f>LOG10(D891)</f>
        <v>2.1084297084234667</v>
      </c>
      <c r="F891" s="1">
        <v>17</v>
      </c>
      <c r="G891" s="5">
        <f>D891/F891</f>
        <v>7.5505882352941187</v>
      </c>
    </row>
    <row r="892" spans="1:7" x14ac:dyDescent="0.2">
      <c r="A892" s="6" t="s">
        <v>1664</v>
      </c>
      <c r="B892" s="1" t="s">
        <v>636</v>
      </c>
      <c r="C892" t="s">
        <v>2527</v>
      </c>
      <c r="D892" s="1">
        <v>3.81</v>
      </c>
      <c r="E892" s="1">
        <f>LOG10(D892)</f>
        <v>0.58092497567561929</v>
      </c>
      <c r="F892" s="1">
        <v>3</v>
      </c>
    </row>
    <row r="893" spans="1:7" x14ac:dyDescent="0.2">
      <c r="A893" s="6" t="s">
        <v>1664</v>
      </c>
      <c r="B893" s="1" t="s">
        <v>400</v>
      </c>
      <c r="C893" t="s">
        <v>2528</v>
      </c>
      <c r="D893" s="1">
        <v>18.29</v>
      </c>
      <c r="E893" s="1">
        <f>LOG10(D893)</f>
        <v>1.2622137054764169</v>
      </c>
      <c r="F893" s="1">
        <v>2</v>
      </c>
    </row>
    <row r="894" spans="1:7" x14ac:dyDescent="0.2">
      <c r="A894" s="6" t="s">
        <v>1664</v>
      </c>
      <c r="B894" s="1" t="s">
        <v>136</v>
      </c>
      <c r="C894" t="s">
        <v>2529</v>
      </c>
      <c r="D894" s="1">
        <v>4.05</v>
      </c>
      <c r="E894" s="1">
        <f>LOG10(D894)</f>
        <v>0.60745502321466849</v>
      </c>
      <c r="F894" s="1">
        <v>1</v>
      </c>
    </row>
    <row r="895" spans="1:7" x14ac:dyDescent="0.2">
      <c r="A895" s="6" t="s">
        <v>1664</v>
      </c>
      <c r="B895" s="1" t="s">
        <v>1312</v>
      </c>
      <c r="C895" t="s">
        <v>2530</v>
      </c>
      <c r="D895" s="1">
        <v>55.73</v>
      </c>
      <c r="E895" s="1">
        <f>LOG10(D895)</f>
        <v>1.7460890430562002</v>
      </c>
      <c r="F895" s="1">
        <v>13</v>
      </c>
      <c r="G895" s="5">
        <f>D895/F895</f>
        <v>4.2869230769230766</v>
      </c>
    </row>
    <row r="896" spans="1:7" x14ac:dyDescent="0.2">
      <c r="A896" s="6" t="s">
        <v>1664</v>
      </c>
      <c r="B896" s="1" t="s">
        <v>637</v>
      </c>
      <c r="C896" t="s">
        <v>2531</v>
      </c>
      <c r="D896" s="1">
        <v>170.56</v>
      </c>
      <c r="E896" s="1">
        <f>LOG10(D896)</f>
        <v>2.2318771873464782</v>
      </c>
      <c r="F896" s="1">
        <v>3</v>
      </c>
    </row>
    <row r="897" spans="1:6" x14ac:dyDescent="0.2">
      <c r="A897" s="6" t="s">
        <v>1664</v>
      </c>
      <c r="B897" s="1" t="s">
        <v>137</v>
      </c>
      <c r="C897" t="s">
        <v>2532</v>
      </c>
      <c r="D897" s="1">
        <v>7.9</v>
      </c>
      <c r="E897" s="1">
        <f>LOG10(D897)</f>
        <v>0.89762709129044149</v>
      </c>
      <c r="F897" s="1">
        <v>1</v>
      </c>
    </row>
    <row r="898" spans="1:6" x14ac:dyDescent="0.2">
      <c r="A898" s="6" t="s">
        <v>1664</v>
      </c>
      <c r="B898" s="1" t="s">
        <v>401</v>
      </c>
      <c r="C898" t="s">
        <v>2533</v>
      </c>
      <c r="D898" s="1">
        <v>16.760000000000002</v>
      </c>
      <c r="E898" s="1">
        <f>LOG10(D898)</f>
        <v>1.2242740142942576</v>
      </c>
      <c r="F898" s="1">
        <v>2</v>
      </c>
    </row>
    <row r="899" spans="1:6" x14ac:dyDescent="0.2">
      <c r="A899" s="6" t="s">
        <v>1664</v>
      </c>
      <c r="B899" s="1" t="s">
        <v>1097</v>
      </c>
      <c r="C899" t="s">
        <v>2534</v>
      </c>
      <c r="D899" s="1">
        <v>21.69</v>
      </c>
      <c r="E899" s="1">
        <f>LOG10(D899)</f>
        <v>1.3362595520141933</v>
      </c>
      <c r="F899" s="1">
        <v>7</v>
      </c>
    </row>
    <row r="900" spans="1:6" x14ac:dyDescent="0.2">
      <c r="A900" s="6" t="s">
        <v>1664</v>
      </c>
      <c r="B900" s="1" t="s">
        <v>138</v>
      </c>
      <c r="C900" t="s">
        <v>2535</v>
      </c>
      <c r="D900" s="1">
        <v>2.66</v>
      </c>
      <c r="E900" s="1">
        <f>LOG10(D900)</f>
        <v>0.42488163663106698</v>
      </c>
      <c r="F900" s="1">
        <v>1</v>
      </c>
    </row>
    <row r="901" spans="1:6" x14ac:dyDescent="0.2">
      <c r="A901" s="6" t="s">
        <v>1664</v>
      </c>
      <c r="B901" s="1" t="s">
        <v>638</v>
      </c>
      <c r="C901" t="s">
        <v>2536</v>
      </c>
      <c r="D901" s="1">
        <v>10.7</v>
      </c>
      <c r="E901" s="1">
        <f>LOG10(D901)</f>
        <v>1.0293837776852097</v>
      </c>
      <c r="F901" s="1">
        <v>3</v>
      </c>
    </row>
    <row r="902" spans="1:6" x14ac:dyDescent="0.2">
      <c r="A902" s="6" t="s">
        <v>1664</v>
      </c>
      <c r="B902" s="1" t="s">
        <v>940</v>
      </c>
      <c r="C902" t="s">
        <v>2537</v>
      </c>
      <c r="D902" s="1">
        <v>46.47</v>
      </c>
      <c r="E902" s="1">
        <f>LOG10(D902)</f>
        <v>1.6671726724788685</v>
      </c>
      <c r="F902" s="1">
        <v>5</v>
      </c>
    </row>
    <row r="903" spans="1:6" x14ac:dyDescent="0.2">
      <c r="A903" s="6" t="s">
        <v>1664</v>
      </c>
      <c r="B903" s="1" t="s">
        <v>402</v>
      </c>
      <c r="C903" t="s">
        <v>2538</v>
      </c>
      <c r="D903" s="1">
        <v>4.67</v>
      </c>
      <c r="E903" s="1">
        <f>LOG10(D903)</f>
        <v>0.66931688056611216</v>
      </c>
      <c r="F903" s="1">
        <v>2</v>
      </c>
    </row>
    <row r="904" spans="1:6" x14ac:dyDescent="0.2">
      <c r="A904" s="6" t="s">
        <v>1664</v>
      </c>
      <c r="B904" s="1" t="s">
        <v>403</v>
      </c>
      <c r="C904" t="s">
        <v>2539</v>
      </c>
      <c r="D904" s="1">
        <v>5.22</v>
      </c>
      <c r="E904" s="1">
        <f>LOG10(D904)</f>
        <v>0.71767050300226209</v>
      </c>
      <c r="F904" s="1">
        <v>2</v>
      </c>
    </row>
    <row r="905" spans="1:6" x14ac:dyDescent="0.2">
      <c r="A905" s="6" t="s">
        <v>1664</v>
      </c>
      <c r="B905" s="1" t="s">
        <v>404</v>
      </c>
      <c r="C905" t="s">
        <v>2540</v>
      </c>
      <c r="D905" s="1">
        <v>11.37</v>
      </c>
      <c r="E905" s="1">
        <f>LOG10(D905)</f>
        <v>1.0557604646877348</v>
      </c>
      <c r="F905" s="1">
        <v>2</v>
      </c>
    </row>
    <row r="906" spans="1:6" x14ac:dyDescent="0.2">
      <c r="A906" s="6" t="s">
        <v>1664</v>
      </c>
      <c r="B906" s="1" t="s">
        <v>817</v>
      </c>
      <c r="C906" t="s">
        <v>2541</v>
      </c>
      <c r="D906" s="1">
        <v>68.08</v>
      </c>
      <c r="E906" s="1">
        <f>LOG10(D906)</f>
        <v>1.8330195470765314</v>
      </c>
      <c r="F906" s="1">
        <v>4</v>
      </c>
    </row>
    <row r="907" spans="1:6" x14ac:dyDescent="0.2">
      <c r="A907" s="6" t="s">
        <v>1664</v>
      </c>
      <c r="B907" s="1" t="s">
        <v>405</v>
      </c>
      <c r="C907" t="s">
        <v>2542</v>
      </c>
      <c r="D907" s="1">
        <v>2.4700000000000002</v>
      </c>
      <c r="E907" s="1">
        <f>LOG10(D907)</f>
        <v>0.39269695325966575</v>
      </c>
      <c r="F907" s="1">
        <v>2</v>
      </c>
    </row>
    <row r="908" spans="1:6" x14ac:dyDescent="0.2">
      <c r="A908" s="6" t="s">
        <v>1664</v>
      </c>
      <c r="B908" s="1" t="s">
        <v>406</v>
      </c>
      <c r="C908" t="s">
        <v>2543</v>
      </c>
      <c r="D908" s="1">
        <v>3.38</v>
      </c>
      <c r="E908" s="1">
        <f>LOG10(D908)</f>
        <v>0.52891670027765469</v>
      </c>
      <c r="F908" s="1">
        <v>2</v>
      </c>
    </row>
    <row r="909" spans="1:6" x14ac:dyDescent="0.2">
      <c r="A909" s="6" t="s">
        <v>1664</v>
      </c>
      <c r="B909" s="1" t="s">
        <v>1098</v>
      </c>
      <c r="C909" t="s">
        <v>2544</v>
      </c>
      <c r="D909" s="1">
        <v>78.55</v>
      </c>
      <c r="E909" s="1">
        <f>LOG10(D909)</f>
        <v>1.8951461893759922</v>
      </c>
      <c r="F909" s="1">
        <v>7</v>
      </c>
    </row>
    <row r="910" spans="1:6" x14ac:dyDescent="0.2">
      <c r="A910" s="6" t="s">
        <v>1664</v>
      </c>
      <c r="B910" s="1" t="s">
        <v>139</v>
      </c>
      <c r="C910" t="s">
        <v>2545</v>
      </c>
      <c r="D910" s="1">
        <v>0.67</v>
      </c>
      <c r="F910" s="1">
        <v>1</v>
      </c>
    </row>
    <row r="911" spans="1:6" x14ac:dyDescent="0.2">
      <c r="A911" s="6" t="s">
        <v>1664</v>
      </c>
      <c r="B911" s="1" t="s">
        <v>407</v>
      </c>
      <c r="C911" t="s">
        <v>2546</v>
      </c>
      <c r="D911" s="1">
        <v>6.13</v>
      </c>
      <c r="E911" s="1">
        <f>LOG10(D911)</f>
        <v>0.78746047451841505</v>
      </c>
      <c r="F911" s="1">
        <v>2</v>
      </c>
    </row>
    <row r="912" spans="1:6" x14ac:dyDescent="0.2">
      <c r="A912" s="6" t="s">
        <v>1659</v>
      </c>
      <c r="B912" s="1" t="s">
        <v>1202</v>
      </c>
      <c r="C912" t="s">
        <v>2547</v>
      </c>
      <c r="D912" s="1">
        <v>50.64</v>
      </c>
      <c r="E912" s="1">
        <f>LOG10(D912)</f>
        <v>1.7044936970092988</v>
      </c>
      <c r="F912" s="1">
        <v>9</v>
      </c>
    </row>
    <row r="913" spans="1:7" x14ac:dyDescent="0.2">
      <c r="A913" s="6" t="s">
        <v>1661</v>
      </c>
      <c r="B913" s="1" t="s">
        <v>140</v>
      </c>
      <c r="C913" t="s">
        <v>2548</v>
      </c>
      <c r="D913" s="1">
        <v>2.99</v>
      </c>
      <c r="E913" s="1">
        <f>LOG10(D913)</f>
        <v>0.47567118832442967</v>
      </c>
      <c r="F913" s="1">
        <v>1</v>
      </c>
    </row>
    <row r="914" spans="1:7" x14ac:dyDescent="0.2">
      <c r="A914" s="6" t="s">
        <v>1664</v>
      </c>
      <c r="B914" s="1" t="s">
        <v>639</v>
      </c>
      <c r="C914" t="s">
        <v>2549</v>
      </c>
      <c r="D914" s="1">
        <v>7.22</v>
      </c>
      <c r="E914" s="1">
        <f>LOG10(D914)</f>
        <v>0.85853719756963909</v>
      </c>
      <c r="F914" s="1">
        <v>3</v>
      </c>
    </row>
    <row r="915" spans="1:7" x14ac:dyDescent="0.2">
      <c r="A915" s="6" t="s">
        <v>1664</v>
      </c>
      <c r="B915" s="1" t="s">
        <v>1330</v>
      </c>
      <c r="C915" t="s">
        <v>2550</v>
      </c>
      <c r="D915" s="1">
        <v>115.32</v>
      </c>
      <c r="E915" s="1">
        <f>LOG10(D915)</f>
        <v>2.0619046337161699</v>
      </c>
      <c r="F915" s="1">
        <v>14</v>
      </c>
      <c r="G915" s="5">
        <f>D915/F915</f>
        <v>8.2371428571428567</v>
      </c>
    </row>
    <row r="916" spans="1:7" x14ac:dyDescent="0.2">
      <c r="A916" s="6" t="s">
        <v>1664</v>
      </c>
      <c r="B916" s="1" t="s">
        <v>818</v>
      </c>
      <c r="C916" t="s">
        <v>2551</v>
      </c>
      <c r="D916" s="1">
        <v>6.66</v>
      </c>
      <c r="E916" s="1">
        <f>LOG10(D916)</f>
        <v>0.82347422917030111</v>
      </c>
      <c r="F916" s="1">
        <v>4</v>
      </c>
    </row>
    <row r="917" spans="1:7" x14ac:dyDescent="0.2">
      <c r="A917" s="6" t="s">
        <v>1664</v>
      </c>
      <c r="B917" s="1" t="s">
        <v>141</v>
      </c>
      <c r="C917" t="s">
        <v>2552</v>
      </c>
      <c r="D917" s="1">
        <v>4.3899999999999997</v>
      </c>
      <c r="E917" s="1">
        <f>LOG10(D917)</f>
        <v>0.64246452024212131</v>
      </c>
      <c r="F917" s="1">
        <v>1</v>
      </c>
    </row>
    <row r="918" spans="1:7" x14ac:dyDescent="0.2">
      <c r="A918" s="6" t="s">
        <v>1664</v>
      </c>
      <c r="B918" s="1" t="s">
        <v>1444</v>
      </c>
      <c r="C918" t="s">
        <v>2553</v>
      </c>
      <c r="D918" s="1">
        <v>108.33</v>
      </c>
      <c r="E918" s="1">
        <f>LOG10(D918)</f>
        <v>2.0347487431464892</v>
      </c>
      <c r="F918" s="1">
        <v>24</v>
      </c>
      <c r="G918" s="5">
        <f>D918/F918</f>
        <v>4.5137499999999999</v>
      </c>
    </row>
    <row r="919" spans="1:7" x14ac:dyDescent="0.2">
      <c r="A919" s="6" t="s">
        <v>1664</v>
      </c>
      <c r="B919" s="1" t="s">
        <v>408</v>
      </c>
      <c r="C919" t="s">
        <v>2554</v>
      </c>
      <c r="D919" s="1">
        <v>4.24</v>
      </c>
      <c r="E919" s="1">
        <f>LOG10(D919)</f>
        <v>0.6273658565927327</v>
      </c>
      <c r="F919" s="1">
        <v>2</v>
      </c>
    </row>
    <row r="920" spans="1:7" x14ac:dyDescent="0.2">
      <c r="A920" s="6" t="s">
        <v>1661</v>
      </c>
      <c r="B920" s="1" t="s">
        <v>142</v>
      </c>
      <c r="C920" t="s">
        <v>2555</v>
      </c>
      <c r="D920" s="1">
        <v>0</v>
      </c>
      <c r="F920" s="1">
        <v>1</v>
      </c>
    </row>
    <row r="921" spans="1:7" x14ac:dyDescent="0.2">
      <c r="A921" s="6" t="s">
        <v>1664</v>
      </c>
      <c r="B921" s="1" t="s">
        <v>1036</v>
      </c>
      <c r="C921" t="s">
        <v>2556</v>
      </c>
      <c r="D921" s="1">
        <v>43.92</v>
      </c>
      <c r="E921" s="1">
        <f>LOG10(D921)</f>
        <v>1.6426623314420354</v>
      </c>
      <c r="F921" s="1">
        <v>6</v>
      </c>
    </row>
    <row r="922" spans="1:7" x14ac:dyDescent="0.2">
      <c r="A922" s="6" t="s">
        <v>1661</v>
      </c>
      <c r="B922" s="1" t="s">
        <v>1454</v>
      </c>
      <c r="C922" t="s">
        <v>2557</v>
      </c>
      <c r="D922" s="1">
        <v>115.56</v>
      </c>
      <c r="E922" s="1">
        <f>LOG10(D922)</f>
        <v>2.0628075331721591</v>
      </c>
      <c r="F922" s="1">
        <v>25</v>
      </c>
      <c r="G922" s="5">
        <f>D922/F922</f>
        <v>4.6223999999999998</v>
      </c>
    </row>
    <row r="923" spans="1:7" x14ac:dyDescent="0.2">
      <c r="A923" s="6" t="s">
        <v>1664</v>
      </c>
      <c r="B923" s="1" t="s">
        <v>941</v>
      </c>
      <c r="C923" t="s">
        <v>2558</v>
      </c>
      <c r="D923" s="1">
        <v>16.32</v>
      </c>
      <c r="E923" s="1">
        <f>LOG10(D923)</f>
        <v>1.2127201544178423</v>
      </c>
      <c r="F923" s="1">
        <v>5</v>
      </c>
    </row>
    <row r="924" spans="1:7" x14ac:dyDescent="0.2">
      <c r="A924" s="6" t="s">
        <v>1664</v>
      </c>
      <c r="B924" s="1" t="s">
        <v>409</v>
      </c>
      <c r="C924" t="s">
        <v>2559</v>
      </c>
      <c r="D924" s="1">
        <v>11.95</v>
      </c>
      <c r="E924" s="1">
        <f>LOG10(D924)</f>
        <v>1.0773679052841565</v>
      </c>
      <c r="F924" s="1">
        <v>2</v>
      </c>
    </row>
    <row r="925" spans="1:7" x14ac:dyDescent="0.2">
      <c r="A925" s="6" t="s">
        <v>1661</v>
      </c>
      <c r="B925" s="1" t="s">
        <v>1203</v>
      </c>
      <c r="C925" t="s">
        <v>2560</v>
      </c>
      <c r="D925" s="1">
        <v>51.11</v>
      </c>
      <c r="E925" s="1">
        <f>LOG10(D925)</f>
        <v>1.7085058809552369</v>
      </c>
      <c r="F925" s="1">
        <v>9</v>
      </c>
    </row>
    <row r="926" spans="1:7" x14ac:dyDescent="0.2">
      <c r="A926" s="6" t="s">
        <v>1664</v>
      </c>
      <c r="B926" s="1" t="s">
        <v>819</v>
      </c>
      <c r="C926" t="s">
        <v>2561</v>
      </c>
      <c r="D926" s="1">
        <v>30.42</v>
      </c>
      <c r="E926" s="1">
        <f>LOG10(D926)</f>
        <v>1.4831592097169797</v>
      </c>
      <c r="F926" s="1">
        <v>4</v>
      </c>
    </row>
    <row r="927" spans="1:7" x14ac:dyDescent="0.2">
      <c r="A927" s="6" t="s">
        <v>1664</v>
      </c>
      <c r="B927" s="1" t="s">
        <v>640</v>
      </c>
      <c r="C927" t="s">
        <v>2562</v>
      </c>
      <c r="D927" s="1">
        <v>4.1100000000000003</v>
      </c>
      <c r="E927" s="1">
        <f>LOG10(D927)</f>
        <v>0.61384182187606928</v>
      </c>
      <c r="F927" s="1">
        <v>3</v>
      </c>
    </row>
    <row r="928" spans="1:7" x14ac:dyDescent="0.2">
      <c r="A928" s="6" t="s">
        <v>1664</v>
      </c>
      <c r="B928" s="1" t="s">
        <v>942</v>
      </c>
      <c r="C928" t="s">
        <v>2563</v>
      </c>
      <c r="D928" s="1">
        <v>4.0599999999999996</v>
      </c>
      <c r="E928" s="1">
        <f>LOG10(D928)</f>
        <v>0.60852603357719404</v>
      </c>
      <c r="F928" s="1">
        <v>5</v>
      </c>
    </row>
    <row r="929" spans="1:7" x14ac:dyDescent="0.2">
      <c r="A929" s="6" t="s">
        <v>1664</v>
      </c>
      <c r="B929" s="1" t="s">
        <v>143</v>
      </c>
      <c r="C929" t="s">
        <v>2564</v>
      </c>
      <c r="D929" s="1">
        <v>104.18</v>
      </c>
      <c r="E929" s="1">
        <f>LOG10(D929)</f>
        <v>2.0177843530966784</v>
      </c>
      <c r="F929" s="1">
        <v>1</v>
      </c>
    </row>
    <row r="930" spans="1:7" x14ac:dyDescent="0.2">
      <c r="A930" s="6" t="s">
        <v>1664</v>
      </c>
      <c r="B930" s="1" t="s">
        <v>641</v>
      </c>
      <c r="C930" t="s">
        <v>2565</v>
      </c>
      <c r="D930" s="1">
        <v>36.71</v>
      </c>
      <c r="E930" s="1">
        <f>LOG10(D930)</f>
        <v>1.5647843845039868</v>
      </c>
      <c r="F930" s="1">
        <v>3</v>
      </c>
    </row>
    <row r="931" spans="1:7" x14ac:dyDescent="0.2">
      <c r="A931" s="6" t="s">
        <v>1661</v>
      </c>
      <c r="B931" s="1" t="s">
        <v>943</v>
      </c>
      <c r="C931" t="s">
        <v>2566</v>
      </c>
      <c r="D931" s="1">
        <v>2.84</v>
      </c>
      <c r="E931" s="1">
        <f>LOG10(D931)</f>
        <v>0.45331834004703764</v>
      </c>
      <c r="F931" s="1">
        <v>5</v>
      </c>
    </row>
    <row r="932" spans="1:7" x14ac:dyDescent="0.2">
      <c r="A932" s="6" t="s">
        <v>1661</v>
      </c>
      <c r="B932" s="1" t="s">
        <v>642</v>
      </c>
      <c r="C932" t="s">
        <v>2567</v>
      </c>
      <c r="D932" s="1">
        <v>0</v>
      </c>
      <c r="F932" s="1">
        <v>3</v>
      </c>
    </row>
    <row r="933" spans="1:7" x14ac:dyDescent="0.2">
      <c r="A933" s="6" t="s">
        <v>1664</v>
      </c>
      <c r="B933" s="1" t="s">
        <v>410</v>
      </c>
      <c r="C933" t="s">
        <v>2568</v>
      </c>
      <c r="D933" s="1">
        <v>11.72</v>
      </c>
      <c r="E933" s="1">
        <f>LOG10(D933)</f>
        <v>1.0689276116820718</v>
      </c>
      <c r="F933" s="1">
        <v>2</v>
      </c>
    </row>
    <row r="934" spans="1:7" x14ac:dyDescent="0.2">
      <c r="A934" s="6" t="s">
        <v>1661</v>
      </c>
      <c r="B934" s="1" t="s">
        <v>144</v>
      </c>
      <c r="C934" t="s">
        <v>2569</v>
      </c>
      <c r="D934" s="1">
        <v>1.55</v>
      </c>
      <c r="E934" s="1">
        <f>LOG10(D934)</f>
        <v>0.1903316981702915</v>
      </c>
      <c r="F934" s="1">
        <v>1</v>
      </c>
    </row>
    <row r="935" spans="1:7" x14ac:dyDescent="0.2">
      <c r="A935" s="6" t="s">
        <v>1661</v>
      </c>
      <c r="B935" s="1" t="s">
        <v>411</v>
      </c>
      <c r="C935" t="s">
        <v>2570</v>
      </c>
      <c r="D935" s="1">
        <v>11.72</v>
      </c>
      <c r="E935" s="1">
        <f>LOG10(D935)</f>
        <v>1.0689276116820718</v>
      </c>
      <c r="F935" s="1">
        <v>2</v>
      </c>
    </row>
    <row r="936" spans="1:7" x14ac:dyDescent="0.2">
      <c r="A936" s="6" t="s">
        <v>1664</v>
      </c>
      <c r="B936" s="1" t="s">
        <v>1554</v>
      </c>
      <c r="C936" t="s">
        <v>2571</v>
      </c>
      <c r="D936" s="1">
        <v>1277.58</v>
      </c>
      <c r="E936" s="1">
        <f>LOG10(D936)</f>
        <v>3.10638810447856</v>
      </c>
      <c r="F936" s="1">
        <v>51</v>
      </c>
      <c r="G936" s="5">
        <f>D936/F936</f>
        <v>25.050588235294118</v>
      </c>
    </row>
    <row r="937" spans="1:7" x14ac:dyDescent="0.2">
      <c r="A937" s="6" t="s">
        <v>1661</v>
      </c>
      <c r="B937" s="1" t="s">
        <v>1383</v>
      </c>
      <c r="C937" t="s">
        <v>2572</v>
      </c>
      <c r="D937" s="1">
        <v>1501.53</v>
      </c>
      <c r="E937" s="1">
        <f>LOG10(D937)</f>
        <v>3.1765340136607412</v>
      </c>
      <c r="F937" s="1">
        <v>17</v>
      </c>
      <c r="G937" s="5">
        <f>D937/F937</f>
        <v>88.325294117647061</v>
      </c>
    </row>
    <row r="938" spans="1:7" x14ac:dyDescent="0.2">
      <c r="A938" s="6" t="s">
        <v>1661</v>
      </c>
      <c r="B938" s="1" t="s">
        <v>643</v>
      </c>
      <c r="C938" t="s">
        <v>2573</v>
      </c>
      <c r="D938" s="1">
        <v>12.8</v>
      </c>
      <c r="E938" s="1">
        <f>LOG10(D938)</f>
        <v>1.1072099696478683</v>
      </c>
      <c r="F938" s="1">
        <v>3</v>
      </c>
    </row>
    <row r="939" spans="1:7" x14ac:dyDescent="0.2">
      <c r="A939" s="6" t="s">
        <v>1664</v>
      </c>
      <c r="B939" s="1" t="s">
        <v>1526</v>
      </c>
      <c r="C939" t="s">
        <v>2574</v>
      </c>
      <c r="D939" s="1">
        <v>203.82</v>
      </c>
      <c r="E939" s="1">
        <f>LOG10(D939)</f>
        <v>2.3092467972536714</v>
      </c>
      <c r="F939" s="1">
        <v>40</v>
      </c>
      <c r="G939" s="5">
        <f>D939/F939</f>
        <v>5.0954999999999995</v>
      </c>
    </row>
    <row r="940" spans="1:7" x14ac:dyDescent="0.2">
      <c r="A940" s="6" t="s">
        <v>1661</v>
      </c>
      <c r="B940" s="1" t="s">
        <v>1037</v>
      </c>
      <c r="C940" t="s">
        <v>2575</v>
      </c>
      <c r="D940" s="1">
        <v>139.78</v>
      </c>
      <c r="E940" s="1">
        <f>LOG10(D940)</f>
        <v>2.1454450361378057</v>
      </c>
      <c r="F940" s="1">
        <v>6</v>
      </c>
    </row>
    <row r="941" spans="1:7" x14ac:dyDescent="0.2">
      <c r="A941" s="6" t="s">
        <v>1661</v>
      </c>
      <c r="B941" s="1" t="s">
        <v>1577</v>
      </c>
      <c r="C941" t="s">
        <v>2576</v>
      </c>
      <c r="D941" s="1">
        <v>4859.4799999999996</v>
      </c>
      <c r="E941" s="1">
        <f>LOG10(D941)</f>
        <v>3.686589799053845</v>
      </c>
      <c r="F941" s="1">
        <v>70</v>
      </c>
      <c r="G941" s="5">
        <f>D941/F941</f>
        <v>69.421142857142854</v>
      </c>
    </row>
    <row r="942" spans="1:7" x14ac:dyDescent="0.2">
      <c r="A942" s="6" t="s">
        <v>1661</v>
      </c>
      <c r="B942" s="1" t="s">
        <v>145</v>
      </c>
      <c r="C942" t="s">
        <v>2577</v>
      </c>
      <c r="D942" s="1">
        <v>6.38</v>
      </c>
      <c r="E942" s="1">
        <f>LOG10(D942)</f>
        <v>0.80482067872116236</v>
      </c>
      <c r="F942" s="1">
        <v>1</v>
      </c>
    </row>
    <row r="943" spans="1:7" x14ac:dyDescent="0.2">
      <c r="A943" s="6" t="s">
        <v>1661</v>
      </c>
      <c r="B943" s="1" t="s">
        <v>944</v>
      </c>
      <c r="C943" t="s">
        <v>2578</v>
      </c>
      <c r="D943" s="1">
        <v>10</v>
      </c>
      <c r="E943" s="1">
        <f>LOG10(D943)</f>
        <v>1</v>
      </c>
      <c r="F943" s="1">
        <v>5</v>
      </c>
    </row>
    <row r="944" spans="1:7" x14ac:dyDescent="0.2">
      <c r="A944" s="6" t="s">
        <v>1661</v>
      </c>
      <c r="B944" s="1" t="s">
        <v>820</v>
      </c>
      <c r="C944" t="s">
        <v>2579</v>
      </c>
      <c r="D944" s="1">
        <v>47.06</v>
      </c>
      <c r="E944" s="1">
        <f>LOG10(D944)</f>
        <v>1.6726519228400025</v>
      </c>
      <c r="F944" s="1">
        <v>4</v>
      </c>
    </row>
    <row r="945" spans="1:7" x14ac:dyDescent="0.2">
      <c r="A945" s="6" t="s">
        <v>1661</v>
      </c>
      <c r="B945" s="1" t="s">
        <v>412</v>
      </c>
      <c r="C945" t="s">
        <v>2580</v>
      </c>
      <c r="D945" s="1">
        <v>3.75</v>
      </c>
      <c r="E945" s="1">
        <f>LOG10(D945)</f>
        <v>0.57403126772771884</v>
      </c>
      <c r="F945" s="1">
        <v>2</v>
      </c>
    </row>
    <row r="946" spans="1:7" x14ac:dyDescent="0.2">
      <c r="A946" s="6" t="s">
        <v>1661</v>
      </c>
      <c r="B946" s="1" t="s">
        <v>413</v>
      </c>
      <c r="C946" t="s">
        <v>2581</v>
      </c>
      <c r="D946" s="1">
        <v>1.75</v>
      </c>
      <c r="E946" s="1">
        <f>LOG10(D946)</f>
        <v>0.24303804868629444</v>
      </c>
      <c r="F946" s="1">
        <v>2</v>
      </c>
    </row>
    <row r="947" spans="1:7" x14ac:dyDescent="0.2">
      <c r="A947" s="6" t="s">
        <v>1661</v>
      </c>
      <c r="B947" s="1" t="s">
        <v>414</v>
      </c>
      <c r="C947" t="s">
        <v>2582</v>
      </c>
      <c r="D947" s="1">
        <v>0.74</v>
      </c>
      <c r="F947" s="1">
        <v>2</v>
      </c>
    </row>
    <row r="948" spans="1:7" x14ac:dyDescent="0.2">
      <c r="A948" s="6" t="s">
        <v>1661</v>
      </c>
      <c r="B948" s="1" t="s">
        <v>1313</v>
      </c>
      <c r="C948" t="s">
        <v>2583</v>
      </c>
      <c r="D948" s="1">
        <v>42.82</v>
      </c>
      <c r="E948" s="1">
        <f>LOG10(D948)</f>
        <v>1.6316466629584194</v>
      </c>
      <c r="F948" s="1">
        <v>13</v>
      </c>
      <c r="G948" s="5">
        <f>D948/F948</f>
        <v>3.2938461538461539</v>
      </c>
    </row>
    <row r="949" spans="1:7" x14ac:dyDescent="0.2">
      <c r="A949" s="6" t="s">
        <v>1661</v>
      </c>
      <c r="B949" s="1" t="s">
        <v>415</v>
      </c>
      <c r="C949" t="s">
        <v>2584</v>
      </c>
      <c r="D949" s="1">
        <v>3.75</v>
      </c>
      <c r="E949" s="1">
        <f>LOG10(D949)</f>
        <v>0.57403126772771884</v>
      </c>
      <c r="F949" s="1">
        <v>2</v>
      </c>
    </row>
    <row r="950" spans="1:7" x14ac:dyDescent="0.2">
      <c r="A950" s="6" t="s">
        <v>1661</v>
      </c>
      <c r="B950" s="1" t="s">
        <v>1331</v>
      </c>
      <c r="C950" t="s">
        <v>2585</v>
      </c>
      <c r="D950" s="1">
        <v>21.23</v>
      </c>
      <c r="E950" s="1">
        <f>LOG10(D950)</f>
        <v>1.3269499941659988</v>
      </c>
      <c r="F950" s="1">
        <v>14</v>
      </c>
      <c r="G950" s="5">
        <f>D950/F950</f>
        <v>1.5164285714285715</v>
      </c>
    </row>
    <row r="951" spans="1:7" x14ac:dyDescent="0.2">
      <c r="A951" s="6" t="s">
        <v>1661</v>
      </c>
      <c r="B951" s="1" t="s">
        <v>1204</v>
      </c>
      <c r="C951" t="s">
        <v>2586</v>
      </c>
      <c r="D951" s="1">
        <v>13.79</v>
      </c>
      <c r="E951" s="1">
        <f>LOG10(D951)</f>
        <v>1.1395642661758498</v>
      </c>
      <c r="F951" s="1">
        <v>9</v>
      </c>
    </row>
    <row r="952" spans="1:7" x14ac:dyDescent="0.2">
      <c r="A952" s="6" t="s">
        <v>1661</v>
      </c>
      <c r="B952" s="1" t="s">
        <v>416</v>
      </c>
      <c r="C952" t="s">
        <v>2587</v>
      </c>
      <c r="D952" s="1">
        <v>213.62</v>
      </c>
      <c r="E952" s="1">
        <f>LOG10(D952)</f>
        <v>2.3296419107302113</v>
      </c>
      <c r="F952" s="1">
        <v>2</v>
      </c>
    </row>
    <row r="953" spans="1:7" x14ac:dyDescent="0.2">
      <c r="A953" s="6" t="s">
        <v>1659</v>
      </c>
      <c r="B953" s="1" t="s">
        <v>1478</v>
      </c>
      <c r="C953" t="s">
        <v>2588</v>
      </c>
      <c r="D953" s="1">
        <v>1759.75</v>
      </c>
      <c r="E953" s="1">
        <f>LOG10(D953)</f>
        <v>3.2454509738752857</v>
      </c>
      <c r="F953" s="1">
        <v>28</v>
      </c>
      <c r="G953" s="5">
        <f>D953/F953</f>
        <v>62.848214285714285</v>
      </c>
    </row>
    <row r="954" spans="1:7" x14ac:dyDescent="0.2">
      <c r="A954" s="6" t="s">
        <v>1661</v>
      </c>
      <c r="B954" s="1" t="s">
        <v>417</v>
      </c>
      <c r="C954" t="s">
        <v>2589</v>
      </c>
      <c r="D954" s="1">
        <v>6.47</v>
      </c>
      <c r="E954" s="1">
        <f>LOG10(D954)</f>
        <v>0.81090428066870035</v>
      </c>
      <c r="F954" s="1">
        <v>2</v>
      </c>
    </row>
    <row r="955" spans="1:7" x14ac:dyDescent="0.2">
      <c r="A955" s="6" t="s">
        <v>1661</v>
      </c>
      <c r="B955" s="1" t="s">
        <v>146</v>
      </c>
      <c r="C955" t="s">
        <v>2590</v>
      </c>
      <c r="D955" s="1">
        <v>4.42</v>
      </c>
      <c r="E955" s="1">
        <f>LOG10(D955)</f>
        <v>0.64542226934909186</v>
      </c>
      <c r="F955" s="1">
        <v>1</v>
      </c>
    </row>
    <row r="956" spans="1:7" x14ac:dyDescent="0.2">
      <c r="A956" s="6" t="s">
        <v>1664</v>
      </c>
      <c r="B956" s="1" t="s">
        <v>1267</v>
      </c>
      <c r="C956" t="s">
        <v>2591</v>
      </c>
      <c r="D956" s="1">
        <v>43.51</v>
      </c>
      <c r="E956" s="1">
        <f>LOG10(D956)</f>
        <v>1.638589083292717</v>
      </c>
      <c r="F956" s="1">
        <v>11</v>
      </c>
      <c r="G956" s="5">
        <f>D956/F956</f>
        <v>3.9554545454545451</v>
      </c>
    </row>
    <row r="957" spans="1:7" x14ac:dyDescent="0.2">
      <c r="A957" s="6" t="s">
        <v>1664</v>
      </c>
      <c r="B957" s="1" t="s">
        <v>147</v>
      </c>
      <c r="C957" t="s">
        <v>2592</v>
      </c>
      <c r="D957" s="1">
        <v>6.38</v>
      </c>
      <c r="E957" s="1">
        <f>LOG10(D957)</f>
        <v>0.80482067872116236</v>
      </c>
      <c r="F957" s="1">
        <v>1</v>
      </c>
    </row>
    <row r="958" spans="1:7" x14ac:dyDescent="0.2">
      <c r="A958" s="6" t="s">
        <v>1664</v>
      </c>
      <c r="B958" s="1" t="s">
        <v>1349</v>
      </c>
      <c r="C958" t="s">
        <v>2593</v>
      </c>
      <c r="D958" s="1">
        <v>223.18</v>
      </c>
      <c r="E958" s="1">
        <f>LOG10(D958)</f>
        <v>2.3486552732457646</v>
      </c>
      <c r="F958" s="1">
        <v>15</v>
      </c>
      <c r="G958" s="5">
        <f>D958/F958</f>
        <v>14.878666666666668</v>
      </c>
    </row>
    <row r="959" spans="1:7" x14ac:dyDescent="0.2">
      <c r="A959" s="6" t="s">
        <v>1664</v>
      </c>
      <c r="B959" s="1" t="s">
        <v>148</v>
      </c>
      <c r="C959" t="s">
        <v>2594</v>
      </c>
      <c r="D959" s="1">
        <v>0.03</v>
      </c>
      <c r="F959" s="1">
        <v>1</v>
      </c>
    </row>
    <row r="960" spans="1:7" x14ac:dyDescent="0.2">
      <c r="A960" s="6" t="s">
        <v>1664</v>
      </c>
      <c r="B960" s="1" t="s">
        <v>1532</v>
      </c>
      <c r="C960" t="s">
        <v>2595</v>
      </c>
      <c r="D960" s="1">
        <v>404.62</v>
      </c>
      <c r="E960" s="1">
        <f>LOG10(D960)</f>
        <v>2.6070473457480996</v>
      </c>
      <c r="F960" s="1">
        <v>42</v>
      </c>
      <c r="G960" s="5">
        <f>D960/F960</f>
        <v>9.6338095238095232</v>
      </c>
    </row>
    <row r="961" spans="1:7" x14ac:dyDescent="0.2">
      <c r="A961" s="6" t="s">
        <v>1659</v>
      </c>
      <c r="B961" s="1" t="s">
        <v>1436</v>
      </c>
      <c r="C961" t="s">
        <v>2596</v>
      </c>
      <c r="D961" s="1">
        <v>1399.87</v>
      </c>
      <c r="E961" s="1">
        <f>LOG10(D961)</f>
        <v>3.1460877064610329</v>
      </c>
      <c r="F961" s="1">
        <v>22</v>
      </c>
      <c r="G961" s="5">
        <f>D961/F961</f>
        <v>63.63045454545454</v>
      </c>
    </row>
    <row r="962" spans="1:7" x14ac:dyDescent="0.2">
      <c r="A962" s="6" t="s">
        <v>1659</v>
      </c>
      <c r="B962" s="1" t="s">
        <v>1479</v>
      </c>
      <c r="C962" t="s">
        <v>2597</v>
      </c>
      <c r="D962" s="1">
        <v>2638.4</v>
      </c>
      <c r="E962" s="1">
        <f>LOG10(D962)</f>
        <v>3.4213406383004434</v>
      </c>
      <c r="F962" s="1">
        <v>28</v>
      </c>
      <c r="G962" s="5">
        <f>D962/F962</f>
        <v>94.228571428571428</v>
      </c>
    </row>
    <row r="963" spans="1:7" x14ac:dyDescent="0.2">
      <c r="A963" s="6" t="s">
        <v>1664</v>
      </c>
      <c r="B963" s="1" t="s">
        <v>418</v>
      </c>
      <c r="C963" t="s">
        <v>2598</v>
      </c>
      <c r="D963" s="1">
        <v>2.11</v>
      </c>
      <c r="E963" s="1">
        <f>LOG10(D963)</f>
        <v>0.32428245529769262</v>
      </c>
      <c r="F963" s="1">
        <v>2</v>
      </c>
    </row>
    <row r="964" spans="1:7" x14ac:dyDescent="0.2">
      <c r="A964" s="6" t="s">
        <v>1664</v>
      </c>
      <c r="B964" s="1" t="s">
        <v>1099</v>
      </c>
      <c r="C964" t="s">
        <v>2599</v>
      </c>
      <c r="D964" s="1">
        <v>20.43</v>
      </c>
      <c r="E964" s="1">
        <f>LOG10(D964)</f>
        <v>1.3102683666324475</v>
      </c>
      <c r="F964" s="1">
        <v>7</v>
      </c>
    </row>
    <row r="965" spans="1:7" x14ac:dyDescent="0.2">
      <c r="A965" s="6" t="s">
        <v>1664</v>
      </c>
      <c r="B965" s="1" t="s">
        <v>1538</v>
      </c>
      <c r="C965" t="s">
        <v>2600</v>
      </c>
      <c r="D965" s="1">
        <v>3340.84</v>
      </c>
      <c r="E965" s="1">
        <f>LOG10(D965)</f>
        <v>3.523855676841058</v>
      </c>
      <c r="F965" s="1">
        <v>45</v>
      </c>
      <c r="G965" s="5">
        <f>D965/F965</f>
        <v>74.24088888888889</v>
      </c>
    </row>
    <row r="966" spans="1:7" x14ac:dyDescent="0.2">
      <c r="A966" s="6" t="s">
        <v>1664</v>
      </c>
      <c r="B966" s="1" t="s">
        <v>1570</v>
      </c>
      <c r="C966" t="s">
        <v>2601</v>
      </c>
      <c r="D966" s="1">
        <v>3673.36</v>
      </c>
      <c r="E966" s="1">
        <f>LOG10(D966)</f>
        <v>3.5650634925576683</v>
      </c>
      <c r="F966" s="1">
        <v>64</v>
      </c>
      <c r="G966" s="5">
        <f>D966/F966</f>
        <v>57.396250000000002</v>
      </c>
    </row>
    <row r="967" spans="1:7" x14ac:dyDescent="0.2">
      <c r="A967" s="6" t="s">
        <v>1659</v>
      </c>
      <c r="B967" s="1" t="s">
        <v>1623</v>
      </c>
      <c r="C967" t="s">
        <v>1653</v>
      </c>
      <c r="D967" s="1">
        <v>6244.45</v>
      </c>
      <c r="E967" s="1">
        <f>LOG10(D967)</f>
        <v>3.7954941925125554</v>
      </c>
      <c r="F967" s="1">
        <v>566</v>
      </c>
      <c r="G967" s="5">
        <f>D967/F967</f>
        <v>11.032597173144875</v>
      </c>
    </row>
    <row r="968" spans="1:7" x14ac:dyDescent="0.2">
      <c r="A968" s="6" t="s">
        <v>1659</v>
      </c>
      <c r="B968" s="1" t="s">
        <v>1624</v>
      </c>
      <c r="C968" t="s">
        <v>2602</v>
      </c>
      <c r="D968" s="1">
        <v>8348.4699999999993</v>
      </c>
      <c r="E968" s="1">
        <f>LOG10(D968)</f>
        <v>3.9216068908798425</v>
      </c>
      <c r="F968" s="1">
        <v>693</v>
      </c>
      <c r="G968" s="5">
        <f>D968/F968</f>
        <v>12.046854256854257</v>
      </c>
    </row>
    <row r="969" spans="1:7" x14ac:dyDescent="0.2">
      <c r="A969" s="6" t="s">
        <v>1664</v>
      </c>
      <c r="B969" s="1" t="s">
        <v>644</v>
      </c>
      <c r="C969" t="s">
        <v>2603</v>
      </c>
      <c r="D969" s="1">
        <v>1.06</v>
      </c>
      <c r="E969" s="1">
        <f>LOG10(D969)</f>
        <v>2.5305865264770262E-2</v>
      </c>
      <c r="F969" s="1">
        <v>3</v>
      </c>
    </row>
    <row r="970" spans="1:7" x14ac:dyDescent="0.2">
      <c r="A970" s="6" t="s">
        <v>1664</v>
      </c>
      <c r="B970" s="1" t="s">
        <v>821</v>
      </c>
      <c r="C970" t="s">
        <v>2604</v>
      </c>
      <c r="D970" s="1">
        <v>2.73</v>
      </c>
      <c r="E970" s="1">
        <f>LOG10(D970)</f>
        <v>0.43616264704075602</v>
      </c>
      <c r="F970" s="1">
        <v>4</v>
      </c>
    </row>
    <row r="971" spans="1:7" x14ac:dyDescent="0.2">
      <c r="A971" s="6" t="s">
        <v>1664</v>
      </c>
      <c r="B971" s="1" t="s">
        <v>1292</v>
      </c>
      <c r="C971" t="s">
        <v>2605</v>
      </c>
      <c r="D971" s="1">
        <v>13.3</v>
      </c>
      <c r="E971" s="1">
        <f>LOG10(D971)</f>
        <v>1.1238516409670858</v>
      </c>
      <c r="F971" s="1">
        <v>12</v>
      </c>
      <c r="G971" s="5">
        <f>D971/F971</f>
        <v>1.1083333333333334</v>
      </c>
    </row>
    <row r="972" spans="1:7" x14ac:dyDescent="0.2">
      <c r="A972" s="6" t="s">
        <v>1664</v>
      </c>
      <c r="B972" s="1" t="s">
        <v>645</v>
      </c>
      <c r="C972" t="s">
        <v>2606</v>
      </c>
      <c r="D972" s="1">
        <v>21.75</v>
      </c>
      <c r="E972" s="1">
        <f>LOG10(D972)</f>
        <v>1.3374592612906562</v>
      </c>
      <c r="F972" s="1">
        <v>3</v>
      </c>
    </row>
    <row r="973" spans="1:7" x14ac:dyDescent="0.2">
      <c r="A973" s="6" t="s">
        <v>1664</v>
      </c>
      <c r="B973" s="1" t="s">
        <v>419</v>
      </c>
      <c r="C973" t="s">
        <v>2607</v>
      </c>
      <c r="D973" s="1">
        <v>3.91</v>
      </c>
      <c r="E973" s="1">
        <f>LOG10(D973)</f>
        <v>0.59217675739586684</v>
      </c>
      <c r="F973" s="1">
        <v>2</v>
      </c>
    </row>
    <row r="974" spans="1:7" x14ac:dyDescent="0.2">
      <c r="A974" s="6" t="s">
        <v>1661</v>
      </c>
      <c r="B974" s="1" t="s">
        <v>822</v>
      </c>
      <c r="C974" t="s">
        <v>2608</v>
      </c>
      <c r="D974" s="1">
        <v>1.55</v>
      </c>
      <c r="E974" s="1">
        <f>LOG10(D974)</f>
        <v>0.1903316981702915</v>
      </c>
      <c r="F974" s="1">
        <v>4</v>
      </c>
    </row>
    <row r="975" spans="1:7" x14ac:dyDescent="0.2">
      <c r="A975" s="6" t="s">
        <v>1664</v>
      </c>
      <c r="B975" s="1" t="s">
        <v>420</v>
      </c>
      <c r="C975" t="s">
        <v>2609</v>
      </c>
      <c r="D975" s="1">
        <v>1.01</v>
      </c>
      <c r="E975" s="1">
        <f>LOG10(D975)</f>
        <v>4.3213737826425782E-3</v>
      </c>
      <c r="F975" s="1">
        <v>2</v>
      </c>
    </row>
    <row r="976" spans="1:7" x14ac:dyDescent="0.2">
      <c r="A976" s="6" t="s">
        <v>1664</v>
      </c>
      <c r="B976" s="1" t="s">
        <v>1594</v>
      </c>
      <c r="C976" t="s">
        <v>2610</v>
      </c>
      <c r="D976" s="1">
        <v>1263.8</v>
      </c>
      <c r="E976" s="1">
        <f>LOG10(D976)</f>
        <v>3.1016783510279691</v>
      </c>
      <c r="F976" s="1">
        <v>121</v>
      </c>
      <c r="G976" s="5">
        <f>D976/F976</f>
        <v>10.444628099173553</v>
      </c>
    </row>
    <row r="977" spans="1:7" x14ac:dyDescent="0.2">
      <c r="A977" s="6" t="s">
        <v>1661</v>
      </c>
      <c r="B977" s="1" t="s">
        <v>1038</v>
      </c>
      <c r="C977" t="s">
        <v>2611</v>
      </c>
      <c r="D977" s="1">
        <v>297.77999999999997</v>
      </c>
      <c r="E977" s="1">
        <f>LOG10(D977)</f>
        <v>2.4738955255809669</v>
      </c>
      <c r="F977" s="1">
        <v>6</v>
      </c>
    </row>
    <row r="978" spans="1:7" x14ac:dyDescent="0.2">
      <c r="A978" s="6" t="s">
        <v>1664</v>
      </c>
      <c r="B978" s="1" t="s">
        <v>1399</v>
      </c>
      <c r="C978" t="s">
        <v>2612</v>
      </c>
      <c r="D978" s="1">
        <v>721.56</v>
      </c>
      <c r="E978" s="1">
        <f>LOG10(D978)</f>
        <v>2.858272449893124</v>
      </c>
      <c r="F978" s="1">
        <v>18</v>
      </c>
      <c r="G978" s="5">
        <f>D978/F978</f>
        <v>40.086666666666666</v>
      </c>
    </row>
    <row r="979" spans="1:7" x14ac:dyDescent="0.2">
      <c r="A979" s="6" t="s">
        <v>1664</v>
      </c>
      <c r="B979" s="1" t="s">
        <v>1293</v>
      </c>
      <c r="C979" t="s">
        <v>2613</v>
      </c>
      <c r="D979" s="1">
        <v>32.68</v>
      </c>
      <c r="E979" s="1">
        <f>LOG10(D979)</f>
        <v>1.5142820478603778</v>
      </c>
      <c r="F979" s="1">
        <v>12</v>
      </c>
      <c r="G979" s="5">
        <f>D979/F979</f>
        <v>2.7233333333333332</v>
      </c>
    </row>
    <row r="980" spans="1:7" x14ac:dyDescent="0.2">
      <c r="A980" s="6" t="s">
        <v>1661</v>
      </c>
      <c r="B980" s="1" t="s">
        <v>149</v>
      </c>
      <c r="C980" t="s">
        <v>2614</v>
      </c>
      <c r="D980" s="1">
        <v>2.08</v>
      </c>
      <c r="E980" s="1">
        <f>LOG10(D980)</f>
        <v>0.31806333496276157</v>
      </c>
      <c r="F980" s="1">
        <v>1</v>
      </c>
    </row>
    <row r="981" spans="1:7" x14ac:dyDescent="0.2">
      <c r="A981" s="6" t="s">
        <v>1664</v>
      </c>
      <c r="B981" s="1" t="s">
        <v>150</v>
      </c>
      <c r="C981" t="s">
        <v>2615</v>
      </c>
      <c r="D981" s="1">
        <v>2.08</v>
      </c>
      <c r="E981" s="1">
        <f>LOG10(D981)</f>
        <v>0.31806333496276157</v>
      </c>
      <c r="F981" s="1">
        <v>1</v>
      </c>
    </row>
    <row r="982" spans="1:7" x14ac:dyDescent="0.2">
      <c r="A982" s="6" t="s">
        <v>1659</v>
      </c>
      <c r="B982" s="1" t="s">
        <v>1445</v>
      </c>
      <c r="C982" t="s">
        <v>2616</v>
      </c>
      <c r="D982" s="1">
        <v>1197.83</v>
      </c>
      <c r="E982" s="1">
        <f>LOG10(D982)</f>
        <v>3.0783951859157472</v>
      </c>
      <c r="F982" s="1">
        <v>24</v>
      </c>
      <c r="G982" s="5">
        <f>D982/F982</f>
        <v>49.90958333333333</v>
      </c>
    </row>
    <row r="983" spans="1:7" x14ac:dyDescent="0.2">
      <c r="A983" s="6" t="s">
        <v>1661</v>
      </c>
      <c r="B983" s="1" t="s">
        <v>151</v>
      </c>
      <c r="C983" t="s">
        <v>2617</v>
      </c>
      <c r="D983" s="1">
        <v>1.6</v>
      </c>
      <c r="E983" s="1">
        <f>LOG10(D983)</f>
        <v>0.20411998265592479</v>
      </c>
      <c r="F983" s="1">
        <v>1</v>
      </c>
    </row>
    <row r="984" spans="1:7" x14ac:dyDescent="0.2">
      <c r="A984" s="6" t="s">
        <v>1661</v>
      </c>
      <c r="B984" s="1" t="s">
        <v>1504</v>
      </c>
      <c r="C984" t="s">
        <v>2618</v>
      </c>
      <c r="D984" s="1">
        <v>175.07</v>
      </c>
      <c r="E984" s="1">
        <f>LOG10(D984)</f>
        <v>2.2432117317447595</v>
      </c>
      <c r="F984" s="1">
        <v>33</v>
      </c>
      <c r="G984" s="5">
        <f>D984/F984</f>
        <v>5.3051515151515147</v>
      </c>
    </row>
    <row r="985" spans="1:7" x14ac:dyDescent="0.2">
      <c r="A985" s="6" t="s">
        <v>1661</v>
      </c>
      <c r="B985" s="1" t="s">
        <v>945</v>
      </c>
      <c r="C985" t="s">
        <v>2619</v>
      </c>
      <c r="D985" s="1">
        <v>5.1100000000000003</v>
      </c>
      <c r="E985" s="1">
        <f>LOG10(D985)</f>
        <v>0.70842090013471271</v>
      </c>
      <c r="F985" s="1">
        <v>5</v>
      </c>
    </row>
    <row r="986" spans="1:7" x14ac:dyDescent="0.2">
      <c r="A986" s="6" t="s">
        <v>1664</v>
      </c>
      <c r="B986" s="1" t="s">
        <v>1539</v>
      </c>
      <c r="C986" t="s">
        <v>1654</v>
      </c>
      <c r="D986" s="1">
        <v>1995.36</v>
      </c>
      <c r="E986" s="1">
        <f>LOG10(D986)</f>
        <v>3.3000212618818021</v>
      </c>
      <c r="F986" s="1">
        <v>45</v>
      </c>
      <c r="G986" s="5">
        <f>D986/F986</f>
        <v>44.341333333333331</v>
      </c>
    </row>
    <row r="987" spans="1:7" x14ac:dyDescent="0.2">
      <c r="A987" s="6" t="s">
        <v>1661</v>
      </c>
      <c r="B987" s="1" t="s">
        <v>152</v>
      </c>
      <c r="C987" t="s">
        <v>2620</v>
      </c>
      <c r="D987" s="1">
        <v>3.51</v>
      </c>
      <c r="E987" s="1">
        <f>LOG10(D987)</f>
        <v>0.54530711646582408</v>
      </c>
      <c r="F987" s="1">
        <v>1</v>
      </c>
    </row>
    <row r="988" spans="1:7" x14ac:dyDescent="0.2">
      <c r="A988" s="6" t="s">
        <v>1659</v>
      </c>
      <c r="B988" s="1" t="s">
        <v>153</v>
      </c>
      <c r="C988" t="s">
        <v>2621</v>
      </c>
      <c r="D988" s="1">
        <v>5.61</v>
      </c>
      <c r="E988" s="1">
        <f>LOG10(D988)</f>
        <v>0.74896286125616141</v>
      </c>
      <c r="F988" s="1">
        <v>1</v>
      </c>
    </row>
    <row r="989" spans="1:7" x14ac:dyDescent="0.2">
      <c r="A989" s="6" t="s">
        <v>1661</v>
      </c>
      <c r="B989" s="1" t="s">
        <v>154</v>
      </c>
      <c r="C989" t="s">
        <v>2622</v>
      </c>
      <c r="D989" s="1">
        <v>4.05</v>
      </c>
      <c r="E989" s="1">
        <f>LOG10(D989)</f>
        <v>0.60745502321466849</v>
      </c>
      <c r="F989" s="1">
        <v>1</v>
      </c>
    </row>
    <row r="990" spans="1:7" x14ac:dyDescent="0.2">
      <c r="A990" s="6" t="s">
        <v>1661</v>
      </c>
      <c r="B990" s="1" t="s">
        <v>421</v>
      </c>
      <c r="C990" t="s">
        <v>2623</v>
      </c>
      <c r="D990" s="1">
        <v>1.74</v>
      </c>
      <c r="E990" s="1">
        <f>LOG10(D990)</f>
        <v>0.24054924828259971</v>
      </c>
      <c r="F990" s="1">
        <v>2</v>
      </c>
    </row>
    <row r="991" spans="1:7" x14ac:dyDescent="0.2">
      <c r="A991" s="6" t="s">
        <v>1661</v>
      </c>
      <c r="B991" s="1" t="s">
        <v>823</v>
      </c>
      <c r="C991" t="s">
        <v>2624</v>
      </c>
      <c r="D991" s="1">
        <v>41.9</v>
      </c>
      <c r="E991" s="1">
        <f>LOG10(D991)</f>
        <v>1.6222140229662954</v>
      </c>
      <c r="F991" s="1">
        <v>4</v>
      </c>
    </row>
    <row r="992" spans="1:7" x14ac:dyDescent="0.2">
      <c r="A992" s="6" t="s">
        <v>1661</v>
      </c>
      <c r="B992" s="1" t="s">
        <v>946</v>
      </c>
      <c r="C992" t="s">
        <v>2625</v>
      </c>
      <c r="D992" s="1">
        <v>120.54</v>
      </c>
      <c r="E992" s="1">
        <f>LOG10(D992)</f>
        <v>2.0811311871318927</v>
      </c>
      <c r="F992" s="1">
        <v>5</v>
      </c>
    </row>
    <row r="993" spans="1:7" x14ac:dyDescent="0.2">
      <c r="A993" s="6" t="s">
        <v>1659</v>
      </c>
      <c r="B993" s="1" t="s">
        <v>1490</v>
      </c>
      <c r="C993" t="s">
        <v>2626</v>
      </c>
      <c r="D993" s="1">
        <v>314.42</v>
      </c>
      <c r="E993" s="1">
        <f>LOG10(D993)</f>
        <v>2.4975101633641295</v>
      </c>
      <c r="F993" s="1">
        <v>30</v>
      </c>
      <c r="G993" s="5">
        <f>D993/F993</f>
        <v>10.480666666666668</v>
      </c>
    </row>
    <row r="994" spans="1:7" x14ac:dyDescent="0.2">
      <c r="A994" s="6" t="s">
        <v>1661</v>
      </c>
      <c r="B994" s="1" t="s">
        <v>947</v>
      </c>
      <c r="C994" t="s">
        <v>2627</v>
      </c>
      <c r="D994" s="1">
        <v>28.63</v>
      </c>
      <c r="E994" s="1">
        <f>LOG10(D994)</f>
        <v>1.4568213480215986</v>
      </c>
      <c r="F994" s="1">
        <v>5</v>
      </c>
    </row>
    <row r="995" spans="1:7" x14ac:dyDescent="0.2">
      <c r="A995" s="6" t="s">
        <v>1659</v>
      </c>
      <c r="B995" s="1" t="s">
        <v>1241</v>
      </c>
      <c r="C995" t="s">
        <v>2628</v>
      </c>
      <c r="D995" s="1">
        <v>618.66</v>
      </c>
      <c r="E995" s="1">
        <f>LOG10(D995)</f>
        <v>2.7914520372405311</v>
      </c>
      <c r="F995" s="1">
        <v>10</v>
      </c>
      <c r="G995" s="5">
        <f>D995/F995</f>
        <v>61.866</v>
      </c>
    </row>
    <row r="996" spans="1:7" x14ac:dyDescent="0.2">
      <c r="A996" s="6" t="s">
        <v>1664</v>
      </c>
      <c r="B996" s="1" t="s">
        <v>155</v>
      </c>
      <c r="C996" t="s">
        <v>2629</v>
      </c>
      <c r="D996" s="1">
        <v>2.19</v>
      </c>
      <c r="E996" s="1">
        <f>LOG10(D996)</f>
        <v>0.34044411484011833</v>
      </c>
      <c r="F996" s="1">
        <v>1</v>
      </c>
    </row>
    <row r="997" spans="1:7" x14ac:dyDescent="0.2">
      <c r="A997" s="6" t="s">
        <v>1664</v>
      </c>
      <c r="B997" s="1" t="s">
        <v>1100</v>
      </c>
      <c r="C997" t="s">
        <v>2630</v>
      </c>
      <c r="D997" s="1">
        <v>32.01</v>
      </c>
      <c r="E997" s="1">
        <f>LOG10(D997)</f>
        <v>1.5052856741441323</v>
      </c>
      <c r="F997" s="1">
        <v>7</v>
      </c>
    </row>
    <row r="998" spans="1:7" x14ac:dyDescent="0.2">
      <c r="A998" s="6" t="s">
        <v>1661</v>
      </c>
      <c r="B998" s="1" t="s">
        <v>1601</v>
      </c>
      <c r="C998" t="s">
        <v>2631</v>
      </c>
      <c r="D998" s="1">
        <v>3206.08</v>
      </c>
      <c r="E998" s="1">
        <f>LOG10(D998)</f>
        <v>3.5059743549255113</v>
      </c>
      <c r="F998" s="1">
        <v>157</v>
      </c>
      <c r="G998" s="5">
        <f>D998/F998</f>
        <v>20.420891719745221</v>
      </c>
    </row>
    <row r="999" spans="1:7" x14ac:dyDescent="0.2">
      <c r="A999" s="6" t="s">
        <v>1659</v>
      </c>
      <c r="B999" s="1" t="s">
        <v>948</v>
      </c>
      <c r="C999" t="s">
        <v>2632</v>
      </c>
      <c r="D999" s="1">
        <v>7.97</v>
      </c>
      <c r="E999" s="1">
        <f>LOG10(D999)</f>
        <v>0.90145832139611237</v>
      </c>
      <c r="F999" s="1">
        <v>5</v>
      </c>
    </row>
    <row r="1000" spans="1:7" x14ac:dyDescent="0.2">
      <c r="A1000" s="6" t="s">
        <v>1661</v>
      </c>
      <c r="B1000" s="1" t="s">
        <v>1101</v>
      </c>
      <c r="C1000" t="s">
        <v>2633</v>
      </c>
      <c r="D1000" s="1">
        <v>954.79</v>
      </c>
      <c r="E1000" s="1">
        <f>LOG10(D1000)</f>
        <v>2.979907861772126</v>
      </c>
      <c r="F1000" s="1">
        <v>7</v>
      </c>
    </row>
    <row r="1001" spans="1:7" x14ac:dyDescent="0.2">
      <c r="A1001" s="6" t="s">
        <v>1664</v>
      </c>
      <c r="B1001" s="1" t="s">
        <v>824</v>
      </c>
      <c r="C1001" t="s">
        <v>2634</v>
      </c>
      <c r="D1001" s="1">
        <v>67.739999999999995</v>
      </c>
      <c r="E1001" s="1">
        <f>LOG10(D1001)</f>
        <v>1.8308451923086115</v>
      </c>
      <c r="F1001" s="1">
        <v>4</v>
      </c>
    </row>
    <row r="1002" spans="1:7" x14ac:dyDescent="0.2">
      <c r="A1002" s="6" t="s">
        <v>1664</v>
      </c>
      <c r="B1002" s="1" t="s">
        <v>1530</v>
      </c>
      <c r="C1002" t="s">
        <v>2635</v>
      </c>
      <c r="D1002" s="1">
        <v>178.34</v>
      </c>
      <c r="E1002" s="1">
        <f>LOG10(D1002)</f>
        <v>2.2512487623058446</v>
      </c>
      <c r="F1002" s="1">
        <v>41</v>
      </c>
      <c r="G1002" s="5">
        <f>D1002/F1002</f>
        <v>4.3497560975609755</v>
      </c>
    </row>
    <row r="1003" spans="1:7" x14ac:dyDescent="0.2">
      <c r="A1003" s="6" t="s">
        <v>1664</v>
      </c>
      <c r="B1003" s="1" t="s">
        <v>1294</v>
      </c>
      <c r="C1003" t="s">
        <v>2636</v>
      </c>
      <c r="D1003" s="1">
        <v>39.26</v>
      </c>
      <c r="E1003" s="1">
        <f>LOG10(D1003)</f>
        <v>1.5939502952639875</v>
      </c>
      <c r="F1003" s="1">
        <v>12</v>
      </c>
      <c r="G1003" s="5">
        <f>D1003/F1003</f>
        <v>3.2716666666666665</v>
      </c>
    </row>
    <row r="1004" spans="1:7" x14ac:dyDescent="0.2">
      <c r="A1004" s="6" t="s">
        <v>1664</v>
      </c>
      <c r="B1004" s="1" t="s">
        <v>1159</v>
      </c>
      <c r="C1004" t="s">
        <v>2637</v>
      </c>
      <c r="D1004" s="1">
        <v>4.0999999999999996</v>
      </c>
      <c r="E1004" s="1">
        <f>LOG10(D1004)</f>
        <v>0.61278385671973545</v>
      </c>
      <c r="F1004" s="1">
        <v>8</v>
      </c>
    </row>
    <row r="1005" spans="1:7" x14ac:dyDescent="0.2">
      <c r="A1005" s="6" t="s">
        <v>1664</v>
      </c>
      <c r="B1005" s="1" t="s">
        <v>1350</v>
      </c>
      <c r="C1005" t="s">
        <v>2638</v>
      </c>
      <c r="D1005" s="1">
        <v>70.11</v>
      </c>
      <c r="E1005" s="1">
        <f>LOG10(D1005)</f>
        <v>1.8457799671118893</v>
      </c>
      <c r="F1005" s="1">
        <v>15</v>
      </c>
      <c r="G1005" s="5">
        <f>D1005/F1005</f>
        <v>4.6740000000000004</v>
      </c>
    </row>
    <row r="1006" spans="1:7" x14ac:dyDescent="0.2">
      <c r="A1006" s="6" t="s">
        <v>1664</v>
      </c>
      <c r="B1006" s="1" t="s">
        <v>825</v>
      </c>
      <c r="C1006" t="s">
        <v>2639</v>
      </c>
      <c r="D1006" s="1">
        <v>10.51</v>
      </c>
      <c r="E1006" s="1">
        <f>LOG10(D1006)</f>
        <v>1.0216027160282422</v>
      </c>
      <c r="F1006" s="1">
        <v>4</v>
      </c>
    </row>
    <row r="1007" spans="1:7" x14ac:dyDescent="0.2">
      <c r="A1007" s="6" t="s">
        <v>1664</v>
      </c>
      <c r="B1007" s="1" t="s">
        <v>1573</v>
      </c>
      <c r="C1007" t="s">
        <v>2640</v>
      </c>
      <c r="D1007" s="1">
        <v>476.64</v>
      </c>
      <c r="E1007" s="1">
        <f>LOG10(D1007)</f>
        <v>2.6781904858709682</v>
      </c>
      <c r="F1007" s="1">
        <v>67</v>
      </c>
      <c r="G1007" s="5">
        <f>D1007/F1007</f>
        <v>7.1140298507462685</v>
      </c>
    </row>
    <row r="1008" spans="1:7" x14ac:dyDescent="0.2">
      <c r="A1008" s="6" t="s">
        <v>1659</v>
      </c>
      <c r="B1008" s="1" t="s">
        <v>1205</v>
      </c>
      <c r="C1008" t="s">
        <v>2641</v>
      </c>
      <c r="D1008" s="1">
        <v>126.07</v>
      </c>
      <c r="E1008" s="1">
        <f>LOG10(D1008)</f>
        <v>2.1006117528337902</v>
      </c>
      <c r="F1008" s="1">
        <v>9</v>
      </c>
    </row>
    <row r="1009" spans="1:7" x14ac:dyDescent="0.2">
      <c r="A1009" s="6" t="s">
        <v>1659</v>
      </c>
      <c r="B1009" s="1" t="s">
        <v>1470</v>
      </c>
      <c r="C1009" t="s">
        <v>2642</v>
      </c>
      <c r="D1009" s="1">
        <v>373.92</v>
      </c>
      <c r="E1009" s="1">
        <f>LOG10(D1009)</f>
        <v>2.5727786950481515</v>
      </c>
      <c r="F1009" s="1">
        <v>27</v>
      </c>
      <c r="G1009" s="5">
        <f>D1009/F1009</f>
        <v>13.84888888888889</v>
      </c>
    </row>
    <row r="1010" spans="1:7" x14ac:dyDescent="0.2">
      <c r="A1010" s="6" t="s">
        <v>1659</v>
      </c>
      <c r="B1010" s="1" t="s">
        <v>1160</v>
      </c>
      <c r="C1010" t="s">
        <v>2643</v>
      </c>
      <c r="D1010" s="1">
        <v>36.630000000000003</v>
      </c>
      <c r="E1010" s="1">
        <f>LOG10(D1010)</f>
        <v>1.5638369186645449</v>
      </c>
      <c r="F1010" s="1">
        <v>8</v>
      </c>
    </row>
    <row r="1011" spans="1:7" x14ac:dyDescent="0.2">
      <c r="A1011" s="6" t="s">
        <v>1661</v>
      </c>
      <c r="B1011" s="1" t="s">
        <v>646</v>
      </c>
      <c r="C1011" t="s">
        <v>2644</v>
      </c>
      <c r="D1011" s="1">
        <v>113.9</v>
      </c>
      <c r="E1011" s="1">
        <f>LOG10(D1011)</f>
        <v>2.0565237240791006</v>
      </c>
      <c r="F1011" s="1">
        <v>3</v>
      </c>
    </row>
    <row r="1012" spans="1:7" x14ac:dyDescent="0.2">
      <c r="A1012" s="6" t="s">
        <v>1664</v>
      </c>
      <c r="B1012" s="1" t="s">
        <v>647</v>
      </c>
      <c r="C1012" t="s">
        <v>2645</v>
      </c>
      <c r="D1012" s="1">
        <v>4.2</v>
      </c>
      <c r="E1012" s="1">
        <f>LOG10(D1012)</f>
        <v>0.62324929039790045</v>
      </c>
      <c r="F1012" s="1">
        <v>3</v>
      </c>
    </row>
    <row r="1013" spans="1:7" x14ac:dyDescent="0.2">
      <c r="A1013" s="6" t="s">
        <v>1659</v>
      </c>
      <c r="B1013" s="1" t="s">
        <v>648</v>
      </c>
      <c r="C1013" t="s">
        <v>2646</v>
      </c>
      <c r="D1013" s="1">
        <v>50.15</v>
      </c>
      <c r="E1013" s="1">
        <f>LOG10(D1013)</f>
        <v>1.7002709373564369</v>
      </c>
      <c r="F1013" s="1">
        <v>3</v>
      </c>
    </row>
    <row r="1014" spans="1:7" x14ac:dyDescent="0.2">
      <c r="A1014" s="6" t="s">
        <v>1661</v>
      </c>
      <c r="B1014" s="1" t="s">
        <v>156</v>
      </c>
      <c r="C1014" t="s">
        <v>2647</v>
      </c>
      <c r="D1014" s="1">
        <v>2.56</v>
      </c>
      <c r="E1014" s="1">
        <f>LOG10(D1014)</f>
        <v>0.40823996531184958</v>
      </c>
      <c r="F1014" s="1">
        <v>1</v>
      </c>
    </row>
    <row r="1015" spans="1:7" x14ac:dyDescent="0.2">
      <c r="A1015" s="6" t="s">
        <v>1661</v>
      </c>
      <c r="B1015" s="1" t="s">
        <v>826</v>
      </c>
      <c r="C1015" t="s">
        <v>2648</v>
      </c>
      <c r="D1015" s="1">
        <v>86.09</v>
      </c>
      <c r="E1015" s="1">
        <f>LOG10(D1015)</f>
        <v>1.9349527078178581</v>
      </c>
      <c r="F1015" s="1">
        <v>4</v>
      </c>
    </row>
    <row r="1016" spans="1:7" x14ac:dyDescent="0.2">
      <c r="A1016" s="6" t="s">
        <v>1661</v>
      </c>
      <c r="B1016" s="1" t="s">
        <v>1520</v>
      </c>
      <c r="C1016" t="s">
        <v>2649</v>
      </c>
      <c r="D1016" s="1">
        <v>647.48</v>
      </c>
      <c r="E1016" s="1">
        <f>LOG10(D1016)</f>
        <v>2.8112263580447401</v>
      </c>
      <c r="F1016" s="1">
        <v>38</v>
      </c>
      <c r="G1016" s="5">
        <f>D1016/F1016</f>
        <v>17.038947368421052</v>
      </c>
    </row>
    <row r="1017" spans="1:7" x14ac:dyDescent="0.2">
      <c r="A1017" s="6" t="s">
        <v>1661</v>
      </c>
      <c r="B1017" s="1" t="s">
        <v>827</v>
      </c>
      <c r="C1017" t="s">
        <v>2650</v>
      </c>
      <c r="D1017" s="1">
        <v>395.38</v>
      </c>
      <c r="E1017" s="1">
        <f>LOG10(D1017)</f>
        <v>2.5970146970734578</v>
      </c>
      <c r="F1017" s="1">
        <v>4</v>
      </c>
    </row>
    <row r="1018" spans="1:7" x14ac:dyDescent="0.2">
      <c r="A1018" s="6" t="s">
        <v>1661</v>
      </c>
      <c r="B1018" s="1" t="s">
        <v>1102</v>
      </c>
      <c r="C1018" t="s">
        <v>2651</v>
      </c>
      <c r="D1018" s="1">
        <v>28.02</v>
      </c>
      <c r="E1018" s="1">
        <f>LOG10(D1018)</f>
        <v>1.4474681309497557</v>
      </c>
      <c r="F1018" s="1">
        <v>7</v>
      </c>
    </row>
    <row r="1019" spans="1:7" x14ac:dyDescent="0.2">
      <c r="A1019" s="6" t="s">
        <v>1661</v>
      </c>
      <c r="B1019" s="1" t="s">
        <v>1540</v>
      </c>
      <c r="C1019" t="s">
        <v>2652</v>
      </c>
      <c r="D1019" s="1">
        <v>313.38</v>
      </c>
      <c r="E1019" s="1">
        <f>LOG10(D1019)</f>
        <v>2.4960712762206372</v>
      </c>
      <c r="F1019" s="1">
        <v>45</v>
      </c>
      <c r="G1019" s="5">
        <f>D1019/F1019</f>
        <v>6.9639999999999995</v>
      </c>
    </row>
    <row r="1020" spans="1:7" x14ac:dyDescent="0.2">
      <c r="A1020" s="6" t="s">
        <v>1661</v>
      </c>
      <c r="B1020" s="1" t="s">
        <v>422</v>
      </c>
      <c r="C1020" t="s">
        <v>2653</v>
      </c>
      <c r="D1020" s="1">
        <v>12.4</v>
      </c>
      <c r="E1020" s="1">
        <f>LOG10(D1020)</f>
        <v>1.0934216851622351</v>
      </c>
      <c r="F1020" s="1">
        <v>2</v>
      </c>
    </row>
    <row r="1021" spans="1:7" x14ac:dyDescent="0.2">
      <c r="A1021" s="6" t="s">
        <v>1661</v>
      </c>
      <c r="B1021" s="1" t="s">
        <v>649</v>
      </c>
      <c r="C1021" t="s">
        <v>2654</v>
      </c>
      <c r="D1021" s="1">
        <v>6.15</v>
      </c>
      <c r="E1021" s="1">
        <f>LOG10(D1021)</f>
        <v>0.7888751157754168</v>
      </c>
      <c r="F1021" s="1">
        <v>3</v>
      </c>
    </row>
    <row r="1022" spans="1:7" x14ac:dyDescent="0.2">
      <c r="A1022" s="6" t="s">
        <v>1661</v>
      </c>
      <c r="B1022" s="1" t="s">
        <v>1384</v>
      </c>
      <c r="C1022" t="s">
        <v>2655</v>
      </c>
      <c r="D1022" s="1">
        <v>621.34</v>
      </c>
      <c r="E1022" s="1">
        <f>LOG10(D1022)</f>
        <v>2.7933293130853389</v>
      </c>
      <c r="F1022" s="1">
        <v>17</v>
      </c>
      <c r="G1022" s="5">
        <f>D1022/F1022</f>
        <v>36.549411764705887</v>
      </c>
    </row>
    <row r="1023" spans="1:7" x14ac:dyDescent="0.2">
      <c r="A1023" s="6" t="s">
        <v>1661</v>
      </c>
      <c r="B1023" s="1" t="s">
        <v>423</v>
      </c>
      <c r="C1023" t="s">
        <v>2656</v>
      </c>
      <c r="D1023" s="1">
        <v>44.77</v>
      </c>
      <c r="E1023" s="1">
        <f>LOG10(D1023)</f>
        <v>1.650987094383445</v>
      </c>
      <c r="F1023" s="1">
        <v>2</v>
      </c>
    </row>
    <row r="1024" spans="1:7" x14ac:dyDescent="0.2">
      <c r="A1024" s="6" t="s">
        <v>1661</v>
      </c>
      <c r="B1024" s="1" t="s">
        <v>157</v>
      </c>
      <c r="C1024" t="s">
        <v>2657</v>
      </c>
      <c r="D1024" s="1">
        <v>10.16</v>
      </c>
      <c r="E1024" s="1">
        <f>LOG10(D1024)</f>
        <v>1.0068937079479006</v>
      </c>
      <c r="F1024" s="1">
        <v>1</v>
      </c>
    </row>
    <row r="1025" spans="1:7" x14ac:dyDescent="0.2">
      <c r="A1025" s="6" t="s">
        <v>1661</v>
      </c>
      <c r="B1025" s="1" t="s">
        <v>949</v>
      </c>
      <c r="C1025" t="s">
        <v>2658</v>
      </c>
      <c r="D1025" s="1">
        <v>24.15</v>
      </c>
      <c r="E1025" s="1">
        <f>LOG10(D1025)</f>
        <v>1.3829171350875309</v>
      </c>
      <c r="F1025" s="1">
        <v>5</v>
      </c>
    </row>
    <row r="1026" spans="1:7" x14ac:dyDescent="0.2">
      <c r="A1026" s="6" t="s">
        <v>1661</v>
      </c>
      <c r="B1026" s="1" t="s">
        <v>650</v>
      </c>
      <c r="C1026" t="s">
        <v>2659</v>
      </c>
      <c r="D1026" s="1">
        <v>102.71</v>
      </c>
      <c r="E1026" s="1">
        <f>LOG10(D1026)</f>
        <v>2.0116127292194239</v>
      </c>
      <c r="F1026" s="1">
        <v>3</v>
      </c>
    </row>
    <row r="1027" spans="1:7" x14ac:dyDescent="0.2">
      <c r="A1027" s="6" t="s">
        <v>1661</v>
      </c>
      <c r="B1027" s="1" t="s">
        <v>1242</v>
      </c>
      <c r="C1027" t="s">
        <v>2660</v>
      </c>
      <c r="D1027" s="1">
        <v>56.85</v>
      </c>
      <c r="E1027" s="1">
        <f>LOG10(D1027)</f>
        <v>1.7547304690237535</v>
      </c>
      <c r="F1027" s="1">
        <v>10</v>
      </c>
      <c r="G1027" s="5">
        <f>D1027/F1027</f>
        <v>5.6850000000000005</v>
      </c>
    </row>
    <row r="1028" spans="1:7" x14ac:dyDescent="0.2">
      <c r="A1028" s="6" t="s">
        <v>1661</v>
      </c>
      <c r="B1028" s="1" t="s">
        <v>1243</v>
      </c>
      <c r="C1028" t="s">
        <v>2661</v>
      </c>
      <c r="D1028" s="1">
        <v>62.68</v>
      </c>
      <c r="E1028" s="1">
        <f>LOG10(D1028)</f>
        <v>1.7971289877965526</v>
      </c>
      <c r="F1028" s="1">
        <v>10</v>
      </c>
      <c r="G1028" s="5">
        <f>D1028/F1028</f>
        <v>6.2679999999999998</v>
      </c>
    </row>
    <row r="1029" spans="1:7" x14ac:dyDescent="0.2">
      <c r="A1029" s="6" t="s">
        <v>1661</v>
      </c>
      <c r="B1029" s="1" t="s">
        <v>1161</v>
      </c>
      <c r="C1029" t="s">
        <v>2662</v>
      </c>
      <c r="D1029" s="1">
        <v>21.15</v>
      </c>
      <c r="E1029" s="1">
        <f>LOG10(D1029)</f>
        <v>1.325310371711061</v>
      </c>
      <c r="F1029" s="1">
        <v>8</v>
      </c>
    </row>
    <row r="1030" spans="1:7" x14ac:dyDescent="0.2">
      <c r="A1030" s="6" t="s">
        <v>1661</v>
      </c>
      <c r="B1030" s="1" t="s">
        <v>950</v>
      </c>
      <c r="C1030" t="s">
        <v>2663</v>
      </c>
      <c r="D1030" s="1">
        <v>4.1399999999999997</v>
      </c>
      <c r="E1030" s="1">
        <f>LOG10(D1030)</f>
        <v>0.61700034112089897</v>
      </c>
      <c r="F1030" s="1">
        <v>5</v>
      </c>
    </row>
    <row r="1031" spans="1:7" x14ac:dyDescent="0.2">
      <c r="A1031" s="6" t="s">
        <v>1661</v>
      </c>
      <c r="B1031" s="1" t="s">
        <v>158</v>
      </c>
      <c r="C1031" t="s">
        <v>2664</v>
      </c>
      <c r="D1031" s="1">
        <v>12.9</v>
      </c>
      <c r="E1031" s="1">
        <f>LOG10(D1031)</f>
        <v>1.110589710299249</v>
      </c>
      <c r="F1031" s="1">
        <v>1</v>
      </c>
    </row>
    <row r="1032" spans="1:7" x14ac:dyDescent="0.2">
      <c r="A1032" s="6" t="s">
        <v>1661</v>
      </c>
      <c r="B1032" s="1" t="s">
        <v>424</v>
      </c>
      <c r="C1032" t="s">
        <v>2665</v>
      </c>
      <c r="D1032" s="1">
        <v>28.28</v>
      </c>
      <c r="E1032" s="1">
        <f>LOG10(D1032)</f>
        <v>1.4514794051248618</v>
      </c>
      <c r="F1032" s="1">
        <v>2</v>
      </c>
    </row>
    <row r="1033" spans="1:7" x14ac:dyDescent="0.2">
      <c r="A1033" s="6" t="s">
        <v>1661</v>
      </c>
      <c r="B1033" s="1" t="s">
        <v>425</v>
      </c>
      <c r="C1033" t="s">
        <v>2666</v>
      </c>
      <c r="D1033" s="1">
        <v>12.61</v>
      </c>
      <c r="E1033" s="1">
        <f>LOG10(D1033)</f>
        <v>1.1007150865730817</v>
      </c>
      <c r="F1033" s="1">
        <v>2</v>
      </c>
    </row>
    <row r="1034" spans="1:7" x14ac:dyDescent="0.2">
      <c r="A1034" s="6" t="s">
        <v>1661</v>
      </c>
      <c r="B1034" s="1" t="s">
        <v>1501</v>
      </c>
      <c r="C1034" t="s">
        <v>2667</v>
      </c>
      <c r="D1034" s="1">
        <v>286.67</v>
      </c>
      <c r="E1034" s="1">
        <f>LOG10(D1034)</f>
        <v>2.4573822464303814</v>
      </c>
      <c r="F1034" s="1">
        <v>32</v>
      </c>
      <c r="G1034" s="5">
        <f>D1034/F1034</f>
        <v>8.9584375000000005</v>
      </c>
    </row>
    <row r="1035" spans="1:7" x14ac:dyDescent="0.2">
      <c r="A1035" s="6" t="s">
        <v>1661</v>
      </c>
      <c r="B1035" s="1" t="s">
        <v>426</v>
      </c>
      <c r="C1035" t="s">
        <v>2668</v>
      </c>
      <c r="D1035" s="1">
        <v>23.28</v>
      </c>
      <c r="E1035" s="1">
        <f>LOG10(D1035)</f>
        <v>1.3669829759778509</v>
      </c>
      <c r="F1035" s="1">
        <v>2</v>
      </c>
    </row>
    <row r="1036" spans="1:7" x14ac:dyDescent="0.2">
      <c r="A1036" s="6" t="s">
        <v>1661</v>
      </c>
      <c r="B1036" s="1" t="s">
        <v>651</v>
      </c>
      <c r="C1036" t="s">
        <v>2669</v>
      </c>
      <c r="D1036" s="1">
        <v>113.9</v>
      </c>
      <c r="E1036" s="1">
        <f>LOG10(D1036)</f>
        <v>2.0565237240791006</v>
      </c>
      <c r="F1036" s="1">
        <v>3</v>
      </c>
    </row>
    <row r="1037" spans="1:7" x14ac:dyDescent="0.2">
      <c r="A1037" s="6" t="s">
        <v>1661</v>
      </c>
      <c r="B1037" s="1" t="s">
        <v>1505</v>
      </c>
      <c r="C1037" t="s">
        <v>2670</v>
      </c>
      <c r="D1037" s="1">
        <v>53.02</v>
      </c>
      <c r="E1037" s="1">
        <f>LOG10(D1037)</f>
        <v>1.7244397233970747</v>
      </c>
      <c r="F1037" s="1">
        <v>33</v>
      </c>
      <c r="G1037" s="5">
        <f>D1037/F1037</f>
        <v>1.6066666666666667</v>
      </c>
    </row>
    <row r="1038" spans="1:7" x14ac:dyDescent="0.2">
      <c r="A1038" s="6" t="s">
        <v>1661</v>
      </c>
      <c r="B1038" s="1" t="s">
        <v>1517</v>
      </c>
      <c r="C1038" t="s">
        <v>2671</v>
      </c>
      <c r="D1038" s="1">
        <v>323.3</v>
      </c>
      <c r="E1038" s="1">
        <f>LOG10(D1038)</f>
        <v>2.5096057046115563</v>
      </c>
      <c r="F1038" s="1">
        <v>37</v>
      </c>
      <c r="G1038" s="5">
        <f>D1038/F1038</f>
        <v>8.737837837837839</v>
      </c>
    </row>
    <row r="1039" spans="1:7" x14ac:dyDescent="0.2">
      <c r="A1039" s="6" t="s">
        <v>1661</v>
      </c>
      <c r="B1039" s="1" t="s">
        <v>427</v>
      </c>
      <c r="C1039" t="s">
        <v>2672</v>
      </c>
      <c r="D1039" s="1">
        <v>3.06</v>
      </c>
      <c r="E1039" s="1">
        <f>LOG10(D1039)</f>
        <v>0.48572142648158001</v>
      </c>
      <c r="F1039" s="1">
        <v>2</v>
      </c>
    </row>
    <row r="1040" spans="1:7" x14ac:dyDescent="0.2">
      <c r="A1040" s="6" t="s">
        <v>1661</v>
      </c>
      <c r="B1040" s="1" t="s">
        <v>1562</v>
      </c>
      <c r="C1040" t="s">
        <v>2673</v>
      </c>
      <c r="D1040" s="1">
        <v>391.86</v>
      </c>
      <c r="E1040" s="1">
        <f>LOG10(D1040)</f>
        <v>2.5931309341444004</v>
      </c>
      <c r="F1040" s="1">
        <v>60</v>
      </c>
      <c r="G1040" s="5">
        <f>D1040/F1040</f>
        <v>6.5310000000000006</v>
      </c>
    </row>
    <row r="1041" spans="1:7" x14ac:dyDescent="0.2">
      <c r="A1041" s="6" t="s">
        <v>1661</v>
      </c>
      <c r="B1041" s="1" t="s">
        <v>1365</v>
      </c>
      <c r="C1041" t="s">
        <v>2674</v>
      </c>
      <c r="D1041" s="1">
        <v>121.14</v>
      </c>
      <c r="E1041" s="1">
        <f>LOG10(D1041)</f>
        <v>2.083287569327283</v>
      </c>
      <c r="F1041" s="1">
        <v>16</v>
      </c>
      <c r="G1041" s="5">
        <f>D1041/F1041</f>
        <v>7.57125</v>
      </c>
    </row>
    <row r="1042" spans="1:7" x14ac:dyDescent="0.2">
      <c r="A1042" s="6" t="s">
        <v>1661</v>
      </c>
      <c r="B1042" s="1" t="s">
        <v>1103</v>
      </c>
      <c r="C1042" t="s">
        <v>2675</v>
      </c>
      <c r="D1042" s="1">
        <v>71.5</v>
      </c>
      <c r="E1042" s="1">
        <f>LOG10(D1042)</f>
        <v>1.8543060418010806</v>
      </c>
      <c r="F1042" s="1">
        <v>7</v>
      </c>
    </row>
    <row r="1043" spans="1:7" x14ac:dyDescent="0.2">
      <c r="A1043" s="6" t="s">
        <v>1661</v>
      </c>
      <c r="B1043" s="1" t="s">
        <v>1206</v>
      </c>
      <c r="C1043" t="s">
        <v>2676</v>
      </c>
      <c r="D1043" s="1">
        <v>46.39</v>
      </c>
      <c r="E1043" s="1">
        <f>LOG10(D1043)</f>
        <v>1.6664243725187595</v>
      </c>
      <c r="F1043" s="1">
        <v>9</v>
      </c>
    </row>
    <row r="1044" spans="1:7" x14ac:dyDescent="0.2">
      <c r="A1044" s="6" t="s">
        <v>1661</v>
      </c>
      <c r="B1044" s="1" t="s">
        <v>652</v>
      </c>
      <c r="C1044" t="s">
        <v>2677</v>
      </c>
      <c r="D1044" s="1">
        <v>10.62</v>
      </c>
      <c r="E1044" s="1">
        <f>LOG10(D1044)</f>
        <v>1.0261245167454502</v>
      </c>
      <c r="F1044" s="1">
        <v>3</v>
      </c>
    </row>
    <row r="1045" spans="1:7" x14ac:dyDescent="0.2">
      <c r="A1045" s="6" t="s">
        <v>1661</v>
      </c>
      <c r="B1045" s="1" t="s">
        <v>1366</v>
      </c>
      <c r="C1045" t="s">
        <v>2678</v>
      </c>
      <c r="D1045" s="1">
        <v>147.71</v>
      </c>
      <c r="E1045" s="1">
        <f>LOG10(D1045)</f>
        <v>2.1694098981407008</v>
      </c>
      <c r="F1045" s="1">
        <v>16</v>
      </c>
      <c r="G1045" s="5">
        <f>D1045/F1045</f>
        <v>9.2318750000000005</v>
      </c>
    </row>
    <row r="1046" spans="1:7" x14ac:dyDescent="0.2">
      <c r="A1046" s="6" t="s">
        <v>1661</v>
      </c>
      <c r="B1046" s="1" t="s">
        <v>1268</v>
      </c>
      <c r="C1046" t="s">
        <v>2679</v>
      </c>
      <c r="D1046" s="1">
        <v>141.66999999999999</v>
      </c>
      <c r="E1046" s="1">
        <f>LOG10(D1046)</f>
        <v>2.1512778939041231</v>
      </c>
      <c r="F1046" s="1">
        <v>11</v>
      </c>
      <c r="G1046" s="5">
        <f>D1046/F1046</f>
        <v>12.879090909090907</v>
      </c>
    </row>
    <row r="1047" spans="1:7" x14ac:dyDescent="0.2">
      <c r="A1047" s="6" t="s">
        <v>1661</v>
      </c>
      <c r="B1047" s="1" t="s">
        <v>828</v>
      </c>
      <c r="C1047" t="s">
        <v>2680</v>
      </c>
      <c r="D1047" s="1">
        <v>98.28</v>
      </c>
      <c r="E1047" s="1">
        <f>LOG10(D1047)</f>
        <v>1.9924651478080433</v>
      </c>
      <c r="F1047" s="1">
        <v>4</v>
      </c>
    </row>
    <row r="1048" spans="1:7" x14ac:dyDescent="0.2">
      <c r="A1048" s="6" t="s">
        <v>1661</v>
      </c>
      <c r="B1048" s="1" t="s">
        <v>1462</v>
      </c>
      <c r="C1048" t="s">
        <v>2681</v>
      </c>
      <c r="D1048" s="1">
        <v>170.52</v>
      </c>
      <c r="E1048" s="1">
        <f>LOG10(D1048)</f>
        <v>2.2317753239750946</v>
      </c>
      <c r="F1048" s="1">
        <v>26</v>
      </c>
      <c r="G1048" s="5">
        <f>D1048/F1048</f>
        <v>6.5584615384615388</v>
      </c>
    </row>
    <row r="1049" spans="1:7" x14ac:dyDescent="0.2">
      <c r="A1049" s="6" t="s">
        <v>1661</v>
      </c>
      <c r="B1049" s="1" t="s">
        <v>1314</v>
      </c>
      <c r="C1049" t="s">
        <v>2682</v>
      </c>
      <c r="D1049" s="1">
        <v>170.99</v>
      </c>
      <c r="E1049" s="1">
        <f>LOG10(D1049)</f>
        <v>2.2329707123113898</v>
      </c>
      <c r="F1049" s="1">
        <v>13</v>
      </c>
      <c r="G1049" s="5">
        <f>D1049/F1049</f>
        <v>13.153076923076924</v>
      </c>
    </row>
    <row r="1050" spans="1:7" x14ac:dyDescent="0.2">
      <c r="A1050" s="6" t="s">
        <v>1661</v>
      </c>
      <c r="B1050" s="1" t="s">
        <v>159</v>
      </c>
      <c r="C1050" t="s">
        <v>2683</v>
      </c>
      <c r="D1050" s="1">
        <v>2.31</v>
      </c>
      <c r="E1050" s="1">
        <f>LOG10(D1050)</f>
        <v>0.36361197989214433</v>
      </c>
      <c r="F1050" s="1">
        <v>1</v>
      </c>
    </row>
    <row r="1051" spans="1:7" x14ac:dyDescent="0.2">
      <c r="A1051" s="6" t="s">
        <v>1661</v>
      </c>
      <c r="B1051" s="1" t="s">
        <v>1595</v>
      </c>
      <c r="C1051" t="s">
        <v>2684</v>
      </c>
      <c r="D1051" s="1">
        <v>2103.2600000000002</v>
      </c>
      <c r="E1051" s="1">
        <f>LOG10(D1051)</f>
        <v>3.3228929624560637</v>
      </c>
      <c r="F1051" s="1">
        <v>123</v>
      </c>
      <c r="G1051" s="5">
        <f>D1051/F1051</f>
        <v>17.099674796747969</v>
      </c>
    </row>
    <row r="1052" spans="1:7" x14ac:dyDescent="0.2">
      <c r="A1052" s="6" t="s">
        <v>1661</v>
      </c>
      <c r="B1052" s="1" t="s">
        <v>1104</v>
      </c>
      <c r="C1052" t="s">
        <v>2685</v>
      </c>
      <c r="D1052" s="1">
        <v>17.079999999999998</v>
      </c>
      <c r="E1052" s="1">
        <f>LOG10(D1052)</f>
        <v>1.2324878663529861</v>
      </c>
      <c r="F1052" s="1">
        <v>7</v>
      </c>
    </row>
    <row r="1053" spans="1:7" x14ac:dyDescent="0.2">
      <c r="A1053" s="6" t="s">
        <v>1661</v>
      </c>
      <c r="B1053" s="1" t="s">
        <v>1566</v>
      </c>
      <c r="C1053" t="s">
        <v>2686</v>
      </c>
      <c r="D1053" s="1">
        <v>2130.2600000000002</v>
      </c>
      <c r="E1053" s="1">
        <f>LOG10(D1053)</f>
        <v>3.3284326126754675</v>
      </c>
      <c r="F1053" s="1">
        <v>63</v>
      </c>
      <c r="G1053" s="5">
        <f>D1053/F1053</f>
        <v>33.813650793650794</v>
      </c>
    </row>
    <row r="1054" spans="1:7" x14ac:dyDescent="0.2">
      <c r="A1054" s="6" t="s">
        <v>1661</v>
      </c>
      <c r="B1054" s="1" t="s">
        <v>653</v>
      </c>
      <c r="C1054" t="s">
        <v>2687</v>
      </c>
      <c r="D1054" s="1">
        <v>7.13</v>
      </c>
      <c r="E1054" s="1">
        <f>LOG10(D1054)</f>
        <v>0.85308952985186559</v>
      </c>
      <c r="F1054" s="1">
        <v>3</v>
      </c>
    </row>
    <row r="1055" spans="1:7" x14ac:dyDescent="0.2">
      <c r="A1055" s="6" t="s">
        <v>1661</v>
      </c>
      <c r="B1055" s="1" t="s">
        <v>1367</v>
      </c>
      <c r="C1055" t="s">
        <v>2688</v>
      </c>
      <c r="D1055" s="1">
        <v>54.33</v>
      </c>
      <c r="E1055" s="1">
        <f>LOG10(D1055)</f>
        <v>1.7350397050337207</v>
      </c>
      <c r="F1055" s="1">
        <v>16</v>
      </c>
      <c r="G1055" s="5">
        <f>D1055/F1055</f>
        <v>3.3956249999999999</v>
      </c>
    </row>
    <row r="1056" spans="1:7" x14ac:dyDescent="0.2">
      <c r="A1056" s="6" t="s">
        <v>1661</v>
      </c>
      <c r="B1056" s="1" t="s">
        <v>829</v>
      </c>
      <c r="C1056" t="s">
        <v>2689</v>
      </c>
      <c r="D1056" s="1">
        <v>51.17</v>
      </c>
      <c r="E1056" s="1">
        <f>LOG10(D1056)</f>
        <v>1.7090154169721172</v>
      </c>
      <c r="F1056" s="1">
        <v>4</v>
      </c>
    </row>
    <row r="1057" spans="1:7" x14ac:dyDescent="0.2">
      <c r="A1057" s="6" t="s">
        <v>1661</v>
      </c>
      <c r="B1057" s="1" t="s">
        <v>654</v>
      </c>
      <c r="C1057" t="s">
        <v>2690</v>
      </c>
      <c r="D1057" s="1">
        <v>9.14</v>
      </c>
      <c r="E1057" s="1">
        <f>LOG10(D1057)</f>
        <v>0.96094619573383144</v>
      </c>
      <c r="F1057" s="1">
        <v>3</v>
      </c>
    </row>
    <row r="1058" spans="1:7" x14ac:dyDescent="0.2">
      <c r="A1058" s="6" t="s">
        <v>1661</v>
      </c>
      <c r="B1058" s="1" t="s">
        <v>951</v>
      </c>
      <c r="C1058" t="s">
        <v>2691</v>
      </c>
      <c r="D1058" s="1">
        <v>62.81</v>
      </c>
      <c r="E1058" s="1">
        <f>LOG10(D1058)</f>
        <v>1.7980287934040731</v>
      </c>
      <c r="F1058" s="1">
        <v>5</v>
      </c>
    </row>
    <row r="1059" spans="1:7" x14ac:dyDescent="0.2">
      <c r="A1059" s="6" t="s">
        <v>1661</v>
      </c>
      <c r="B1059" s="1" t="s">
        <v>830</v>
      </c>
      <c r="C1059" t="s">
        <v>2692</v>
      </c>
      <c r="D1059" s="1">
        <v>61.7</v>
      </c>
      <c r="E1059" s="1">
        <f>LOG10(D1059)</f>
        <v>1.7902851640332418</v>
      </c>
      <c r="F1059" s="1">
        <v>4</v>
      </c>
    </row>
    <row r="1060" spans="1:7" x14ac:dyDescent="0.2">
      <c r="A1060" s="6" t="s">
        <v>1661</v>
      </c>
      <c r="B1060" s="1" t="s">
        <v>1244</v>
      </c>
      <c r="C1060" t="s">
        <v>2693</v>
      </c>
      <c r="D1060" s="1">
        <v>32.729999999999997</v>
      </c>
      <c r="E1060" s="1">
        <f>LOG10(D1060)</f>
        <v>1.5149460053080044</v>
      </c>
      <c r="F1060" s="1">
        <v>10</v>
      </c>
      <c r="G1060" s="5">
        <f>D1060/F1060</f>
        <v>3.2729999999999997</v>
      </c>
    </row>
    <row r="1061" spans="1:7" x14ac:dyDescent="0.2">
      <c r="A1061" s="6" t="s">
        <v>1661</v>
      </c>
      <c r="B1061" s="1" t="s">
        <v>1332</v>
      </c>
      <c r="C1061" t="s">
        <v>2694</v>
      </c>
      <c r="D1061" s="1">
        <v>28.2</v>
      </c>
      <c r="E1061" s="1">
        <f>LOG10(D1061)</f>
        <v>1.4502491083193612</v>
      </c>
      <c r="F1061" s="1">
        <v>14</v>
      </c>
      <c r="G1061" s="5">
        <f>D1061/F1061</f>
        <v>2.0142857142857142</v>
      </c>
    </row>
    <row r="1062" spans="1:7" x14ac:dyDescent="0.2">
      <c r="A1062" s="6" t="s">
        <v>1661</v>
      </c>
      <c r="B1062" s="1" t="s">
        <v>831</v>
      </c>
      <c r="C1062" t="s">
        <v>2695</v>
      </c>
      <c r="D1062" s="1">
        <v>8.31</v>
      </c>
      <c r="E1062" s="1">
        <f>LOG10(D1062)</f>
        <v>0.91960102378411102</v>
      </c>
      <c r="F1062" s="1">
        <v>4</v>
      </c>
    </row>
    <row r="1063" spans="1:7" x14ac:dyDescent="0.2">
      <c r="A1063" s="6" t="s">
        <v>1661</v>
      </c>
      <c r="B1063" s="1" t="s">
        <v>428</v>
      </c>
      <c r="C1063" t="s">
        <v>2696</v>
      </c>
      <c r="D1063" s="1">
        <v>0.97</v>
      </c>
      <c r="F1063" s="1">
        <v>2</v>
      </c>
    </row>
    <row r="1064" spans="1:7" x14ac:dyDescent="0.2">
      <c r="A1064" s="6" t="s">
        <v>1661</v>
      </c>
      <c r="B1064" s="1" t="s">
        <v>1207</v>
      </c>
      <c r="C1064" t="s">
        <v>2697</v>
      </c>
      <c r="D1064" s="1">
        <v>61.97</v>
      </c>
      <c r="E1064" s="1">
        <f>LOG10(D1064)</f>
        <v>1.7921814961496787</v>
      </c>
      <c r="F1064" s="1">
        <v>9</v>
      </c>
    </row>
    <row r="1065" spans="1:7" x14ac:dyDescent="0.2">
      <c r="A1065" s="6" t="s">
        <v>1661</v>
      </c>
      <c r="B1065" s="1" t="s">
        <v>952</v>
      </c>
      <c r="C1065" t="s">
        <v>2698</v>
      </c>
      <c r="D1065" s="1">
        <v>46.47</v>
      </c>
      <c r="E1065" s="1">
        <f>LOG10(D1065)</f>
        <v>1.6671726724788685</v>
      </c>
      <c r="F1065" s="1">
        <v>5</v>
      </c>
    </row>
    <row r="1066" spans="1:7" x14ac:dyDescent="0.2">
      <c r="A1066" s="6" t="s">
        <v>1661</v>
      </c>
      <c r="B1066" s="1" t="s">
        <v>1245</v>
      </c>
      <c r="C1066" t="s">
        <v>2699</v>
      </c>
      <c r="D1066" s="1">
        <v>559.62</v>
      </c>
      <c r="E1066" s="1">
        <f>LOG10(D1066)</f>
        <v>2.747893227146498</v>
      </c>
      <c r="F1066" s="1">
        <v>10</v>
      </c>
      <c r="G1066" s="5">
        <f>D1066/F1066</f>
        <v>55.962000000000003</v>
      </c>
    </row>
    <row r="1067" spans="1:7" x14ac:dyDescent="0.2">
      <c r="A1067" s="6" t="s">
        <v>1661</v>
      </c>
      <c r="B1067" s="1" t="s">
        <v>429</v>
      </c>
      <c r="C1067" t="s">
        <v>2700</v>
      </c>
      <c r="D1067" s="1">
        <v>14.32</v>
      </c>
      <c r="E1067" s="1">
        <f>LOG10(D1067)</f>
        <v>1.1559430179718369</v>
      </c>
      <c r="F1067" s="1">
        <v>2</v>
      </c>
    </row>
    <row r="1068" spans="1:7" x14ac:dyDescent="0.2">
      <c r="A1068" s="6" t="s">
        <v>1661</v>
      </c>
      <c r="B1068" s="1" t="s">
        <v>160</v>
      </c>
      <c r="C1068" t="s">
        <v>2701</v>
      </c>
      <c r="D1068" s="1">
        <v>3.59</v>
      </c>
      <c r="E1068" s="1">
        <f>LOG10(D1068)</f>
        <v>0.55509444857831913</v>
      </c>
      <c r="F1068" s="1">
        <v>1</v>
      </c>
    </row>
    <row r="1069" spans="1:7" x14ac:dyDescent="0.2">
      <c r="A1069" s="6" t="s">
        <v>1661</v>
      </c>
      <c r="B1069" s="1" t="s">
        <v>1463</v>
      </c>
      <c r="C1069" t="s">
        <v>2702</v>
      </c>
      <c r="D1069" s="1">
        <v>180.45</v>
      </c>
      <c r="E1069" s="1">
        <f>LOG10(D1069)</f>
        <v>2.2563568863955261</v>
      </c>
      <c r="F1069" s="1">
        <v>26</v>
      </c>
      <c r="G1069" s="5">
        <f>D1069/F1069</f>
        <v>6.9403846153846152</v>
      </c>
    </row>
    <row r="1070" spans="1:7" x14ac:dyDescent="0.2">
      <c r="A1070" s="6" t="s">
        <v>1661</v>
      </c>
      <c r="B1070" s="1" t="s">
        <v>1333</v>
      </c>
      <c r="C1070" t="s">
        <v>2703</v>
      </c>
      <c r="D1070" s="1">
        <v>18.149999999999999</v>
      </c>
      <c r="E1070" s="1">
        <f>LOG10(D1070)</f>
        <v>1.2588766293721312</v>
      </c>
      <c r="F1070" s="1">
        <v>14</v>
      </c>
      <c r="G1070" s="5">
        <f>D1070/F1070</f>
        <v>1.2964285714285713</v>
      </c>
    </row>
    <row r="1071" spans="1:7" x14ac:dyDescent="0.2">
      <c r="A1071" s="6" t="s">
        <v>1661</v>
      </c>
      <c r="B1071" s="1" t="s">
        <v>655</v>
      </c>
      <c r="C1071" t="s">
        <v>2704</v>
      </c>
      <c r="D1071" s="1">
        <v>6.84</v>
      </c>
      <c r="E1071" s="1">
        <f>LOG10(D1071)</f>
        <v>0.83505610172011624</v>
      </c>
      <c r="F1071" s="1">
        <v>3</v>
      </c>
    </row>
    <row r="1072" spans="1:7" x14ac:dyDescent="0.2">
      <c r="A1072" s="6" t="s">
        <v>1661</v>
      </c>
      <c r="B1072" s="1" t="s">
        <v>656</v>
      </c>
      <c r="C1072" t="s">
        <v>2705</v>
      </c>
      <c r="D1072" s="1">
        <v>1.1299999999999999</v>
      </c>
      <c r="E1072" s="1">
        <f>LOG10(D1072)</f>
        <v>5.3078443483419682E-2</v>
      </c>
      <c r="F1072" s="1">
        <v>3</v>
      </c>
    </row>
    <row r="1073" spans="1:7" x14ac:dyDescent="0.2">
      <c r="A1073" s="6" t="s">
        <v>1661</v>
      </c>
      <c r="B1073" s="1" t="s">
        <v>1564</v>
      </c>
      <c r="C1073" t="s">
        <v>2706</v>
      </c>
      <c r="D1073" s="1">
        <v>304.81</v>
      </c>
      <c r="E1073" s="1">
        <f>LOG10(D1073)</f>
        <v>2.4840292109404567</v>
      </c>
      <c r="F1073" s="1">
        <v>62</v>
      </c>
      <c r="G1073" s="5">
        <f>D1073/F1073</f>
        <v>4.9162903225806449</v>
      </c>
    </row>
    <row r="1074" spans="1:7" x14ac:dyDescent="0.2">
      <c r="A1074" s="6" t="s">
        <v>1661</v>
      </c>
      <c r="B1074" s="1" t="s">
        <v>430</v>
      </c>
      <c r="C1074" t="s">
        <v>2707</v>
      </c>
      <c r="D1074" s="1">
        <v>2.27</v>
      </c>
      <c r="E1074" s="1">
        <f>LOG10(D1074)</f>
        <v>0.35602585719312274</v>
      </c>
      <c r="F1074" s="1">
        <v>2</v>
      </c>
    </row>
    <row r="1075" spans="1:7" x14ac:dyDescent="0.2">
      <c r="A1075" s="6" t="s">
        <v>1661</v>
      </c>
      <c r="B1075" s="1" t="s">
        <v>657</v>
      </c>
      <c r="C1075" t="s">
        <v>2708</v>
      </c>
      <c r="D1075" s="1">
        <v>6.5</v>
      </c>
      <c r="E1075" s="1">
        <f>LOG10(D1075)</f>
        <v>0.81291335664285558</v>
      </c>
      <c r="F1075" s="1">
        <v>3</v>
      </c>
    </row>
    <row r="1076" spans="1:7" x14ac:dyDescent="0.2">
      <c r="A1076" s="6" t="s">
        <v>1664</v>
      </c>
      <c r="B1076" s="1" t="s">
        <v>161</v>
      </c>
      <c r="C1076" t="s">
        <v>2709</v>
      </c>
      <c r="D1076" s="1">
        <v>3.3</v>
      </c>
      <c r="E1076" s="1">
        <f>LOG10(D1076)</f>
        <v>0.51851393987788741</v>
      </c>
      <c r="F1076" s="1">
        <v>1</v>
      </c>
    </row>
    <row r="1077" spans="1:7" x14ac:dyDescent="0.2">
      <c r="A1077" s="6" t="s">
        <v>1661</v>
      </c>
      <c r="B1077" s="1" t="s">
        <v>1208</v>
      </c>
      <c r="C1077" t="s">
        <v>2710</v>
      </c>
      <c r="D1077" s="1">
        <v>179.86</v>
      </c>
      <c r="E1077" s="1">
        <f>LOG10(D1077)</f>
        <v>2.254934589077441</v>
      </c>
      <c r="F1077" s="1">
        <v>9</v>
      </c>
    </row>
    <row r="1078" spans="1:7" x14ac:dyDescent="0.2">
      <c r="A1078" s="6" t="s">
        <v>1664</v>
      </c>
      <c r="B1078" s="1" t="s">
        <v>1105</v>
      </c>
      <c r="C1078" t="s">
        <v>2711</v>
      </c>
      <c r="D1078" s="1">
        <v>123.94</v>
      </c>
      <c r="E1078" s="1">
        <f>LOG10(D1078)</f>
        <v>2.0932114918136602</v>
      </c>
      <c r="F1078" s="1">
        <v>7</v>
      </c>
    </row>
    <row r="1079" spans="1:7" x14ac:dyDescent="0.2">
      <c r="A1079" s="6" t="s">
        <v>1661</v>
      </c>
      <c r="B1079" s="1" t="s">
        <v>162</v>
      </c>
      <c r="C1079" t="s">
        <v>2712</v>
      </c>
      <c r="D1079" s="1">
        <v>4.05</v>
      </c>
      <c r="E1079" s="1">
        <f>LOG10(D1079)</f>
        <v>0.60745502321466849</v>
      </c>
      <c r="F1079" s="1">
        <v>1</v>
      </c>
    </row>
    <row r="1080" spans="1:7" x14ac:dyDescent="0.2">
      <c r="A1080" s="6" t="s">
        <v>1661</v>
      </c>
      <c r="B1080" s="1" t="s">
        <v>832</v>
      </c>
      <c r="C1080" t="s">
        <v>2713</v>
      </c>
      <c r="D1080" s="1">
        <v>47.88</v>
      </c>
      <c r="E1080" s="1">
        <f>LOG10(D1080)</f>
        <v>1.6801541417343731</v>
      </c>
      <c r="F1080" s="1">
        <v>4</v>
      </c>
    </row>
    <row r="1081" spans="1:7" x14ac:dyDescent="0.2">
      <c r="A1081" s="6" t="s">
        <v>1664</v>
      </c>
      <c r="B1081" s="1" t="s">
        <v>833</v>
      </c>
      <c r="C1081" t="s">
        <v>2714</v>
      </c>
      <c r="D1081" s="1">
        <v>39.799999999999997</v>
      </c>
      <c r="E1081" s="1">
        <f>LOG10(D1081)</f>
        <v>1.5998830720736879</v>
      </c>
      <c r="F1081" s="1">
        <v>4</v>
      </c>
    </row>
    <row r="1082" spans="1:7" x14ac:dyDescent="0.2">
      <c r="A1082" s="6" t="s">
        <v>1661</v>
      </c>
      <c r="B1082" s="1" t="s">
        <v>431</v>
      </c>
      <c r="C1082" t="s">
        <v>2715</v>
      </c>
      <c r="D1082" s="1">
        <v>1.48</v>
      </c>
      <c r="E1082" s="1">
        <f>LOG10(D1082)</f>
        <v>0.17026171539495738</v>
      </c>
      <c r="F1082" s="1">
        <v>2</v>
      </c>
    </row>
    <row r="1083" spans="1:7" x14ac:dyDescent="0.2">
      <c r="A1083" s="6" t="s">
        <v>1659</v>
      </c>
      <c r="B1083" s="1" t="s">
        <v>658</v>
      </c>
      <c r="C1083" t="s">
        <v>2716</v>
      </c>
      <c r="D1083" s="1">
        <v>57.49</v>
      </c>
      <c r="E1083" s="1">
        <f>LOG10(D1083)</f>
        <v>1.7595923086459748</v>
      </c>
      <c r="F1083" s="1">
        <v>3</v>
      </c>
    </row>
    <row r="1084" spans="1:7" x14ac:dyDescent="0.2">
      <c r="A1084" s="6" t="s">
        <v>1661</v>
      </c>
      <c r="B1084" s="1" t="s">
        <v>1315</v>
      </c>
      <c r="C1084" t="s">
        <v>2717</v>
      </c>
      <c r="D1084" s="1">
        <v>23.43</v>
      </c>
      <c r="E1084" s="1">
        <f>LOG10(D1084)</f>
        <v>1.3697722885969628</v>
      </c>
      <c r="F1084" s="1">
        <v>13</v>
      </c>
      <c r="G1084" s="5">
        <f>D1084/F1084</f>
        <v>1.8023076923076924</v>
      </c>
    </row>
    <row r="1085" spans="1:7" x14ac:dyDescent="0.2">
      <c r="A1085" s="6" t="s">
        <v>1661</v>
      </c>
      <c r="B1085" s="1" t="s">
        <v>659</v>
      </c>
      <c r="C1085" t="s">
        <v>2718</v>
      </c>
      <c r="D1085" s="1">
        <v>47.79</v>
      </c>
      <c r="E1085" s="1">
        <f>LOG10(D1085)</f>
        <v>1.679337030520794</v>
      </c>
      <c r="F1085" s="1">
        <v>3</v>
      </c>
    </row>
    <row r="1086" spans="1:7" x14ac:dyDescent="0.2">
      <c r="A1086" s="6" t="s">
        <v>1661</v>
      </c>
      <c r="B1086" s="1" t="s">
        <v>163</v>
      </c>
      <c r="C1086" t="s">
        <v>2719</v>
      </c>
      <c r="D1086" s="1">
        <v>6.55</v>
      </c>
      <c r="E1086" s="1">
        <f>LOG10(D1086)</f>
        <v>0.81624129999178308</v>
      </c>
      <c r="F1086" s="1">
        <v>1</v>
      </c>
    </row>
    <row r="1087" spans="1:7" x14ac:dyDescent="0.2">
      <c r="A1087" s="6" t="s">
        <v>1661</v>
      </c>
      <c r="B1087" s="1" t="s">
        <v>164</v>
      </c>
      <c r="C1087" t="s">
        <v>2720</v>
      </c>
      <c r="D1087" s="1">
        <v>5.77</v>
      </c>
      <c r="E1087" s="1">
        <f>LOG10(D1087)</f>
        <v>0.76117581315573135</v>
      </c>
      <c r="F1087" s="1">
        <v>1</v>
      </c>
    </row>
    <row r="1088" spans="1:7" x14ac:dyDescent="0.2">
      <c r="A1088" s="6" t="s">
        <v>1661</v>
      </c>
      <c r="B1088" s="1" t="s">
        <v>660</v>
      </c>
      <c r="C1088" t="s">
        <v>2721</v>
      </c>
      <c r="D1088" s="1">
        <v>44.34</v>
      </c>
      <c r="E1088" s="1">
        <f>LOG10(D1088)</f>
        <v>1.6467956887784694</v>
      </c>
      <c r="F1088" s="1">
        <v>3</v>
      </c>
    </row>
    <row r="1089" spans="1:7" x14ac:dyDescent="0.2">
      <c r="A1089" s="6" t="s">
        <v>1659</v>
      </c>
      <c r="B1089" s="1" t="s">
        <v>661</v>
      </c>
      <c r="C1089" t="s">
        <v>2722</v>
      </c>
      <c r="D1089" s="1">
        <v>94.94</v>
      </c>
      <c r="E1089" s="1">
        <f>LOG10(D1089)</f>
        <v>1.9774492273823412</v>
      </c>
      <c r="F1089" s="1">
        <v>3</v>
      </c>
    </row>
    <row r="1090" spans="1:7" x14ac:dyDescent="0.2">
      <c r="A1090" s="6" t="s">
        <v>1661</v>
      </c>
      <c r="B1090" s="1" t="s">
        <v>165</v>
      </c>
      <c r="C1090" t="s">
        <v>2723</v>
      </c>
      <c r="D1090" s="1">
        <v>3.88</v>
      </c>
      <c r="E1090" s="1">
        <f>LOG10(D1090)</f>
        <v>0.58883172559420727</v>
      </c>
      <c r="F1090" s="1">
        <v>1</v>
      </c>
    </row>
    <row r="1091" spans="1:7" x14ac:dyDescent="0.2">
      <c r="A1091" s="6" t="s">
        <v>1661</v>
      </c>
      <c r="B1091" s="1" t="s">
        <v>662</v>
      </c>
      <c r="C1091" t="s">
        <v>2724</v>
      </c>
      <c r="D1091" s="1">
        <v>14.29</v>
      </c>
      <c r="E1091" s="1">
        <f>LOG10(D1091)</f>
        <v>1.1550322287909702</v>
      </c>
      <c r="F1091" s="1">
        <v>3</v>
      </c>
    </row>
    <row r="1092" spans="1:7" x14ac:dyDescent="0.2">
      <c r="A1092" s="6" t="s">
        <v>1659</v>
      </c>
      <c r="B1092" s="1" t="s">
        <v>1408</v>
      </c>
      <c r="C1092" t="s">
        <v>2725</v>
      </c>
      <c r="D1092" s="1">
        <v>21.15</v>
      </c>
      <c r="E1092" s="1">
        <f>LOG10(D1092)</f>
        <v>1.325310371711061</v>
      </c>
      <c r="F1092" s="1">
        <v>19</v>
      </c>
      <c r="G1092" s="5">
        <f>D1092/F1092</f>
        <v>1.1131578947368421</v>
      </c>
    </row>
    <row r="1093" spans="1:7" x14ac:dyDescent="0.2">
      <c r="A1093" s="6" t="s">
        <v>1661</v>
      </c>
      <c r="B1093" s="1" t="s">
        <v>1039</v>
      </c>
      <c r="C1093" t="s">
        <v>2726</v>
      </c>
      <c r="D1093" s="1">
        <v>21.97</v>
      </c>
      <c r="E1093" s="1">
        <f>LOG10(D1093)</f>
        <v>1.3418300569205104</v>
      </c>
      <c r="F1093" s="1">
        <v>6</v>
      </c>
    </row>
    <row r="1094" spans="1:7" x14ac:dyDescent="0.2">
      <c r="A1094" s="6" t="s">
        <v>1661</v>
      </c>
      <c r="B1094" s="1" t="s">
        <v>432</v>
      </c>
      <c r="C1094" t="s">
        <v>2727</v>
      </c>
      <c r="D1094" s="1">
        <v>2.98</v>
      </c>
      <c r="E1094" s="1">
        <f>LOG10(D1094)</f>
        <v>0.47421626407625522</v>
      </c>
      <c r="F1094" s="1">
        <v>2</v>
      </c>
    </row>
    <row r="1095" spans="1:7" x14ac:dyDescent="0.2">
      <c r="A1095" s="6" t="s">
        <v>1661</v>
      </c>
      <c r="B1095" s="1" t="s">
        <v>953</v>
      </c>
      <c r="C1095" t="s">
        <v>2728</v>
      </c>
      <c r="D1095" s="1">
        <v>3.28</v>
      </c>
      <c r="E1095" s="1">
        <f>LOG10(D1095)</f>
        <v>0.5158738437116791</v>
      </c>
      <c r="F1095" s="1">
        <v>5</v>
      </c>
    </row>
    <row r="1096" spans="1:7" x14ac:dyDescent="0.2">
      <c r="A1096" s="6" t="s">
        <v>1661</v>
      </c>
      <c r="B1096" s="1" t="s">
        <v>166</v>
      </c>
      <c r="C1096" t="s">
        <v>2729</v>
      </c>
      <c r="D1096" s="1">
        <v>0.73</v>
      </c>
      <c r="F1096" s="1">
        <v>1</v>
      </c>
    </row>
    <row r="1097" spans="1:7" x14ac:dyDescent="0.2">
      <c r="A1097" s="6" t="s">
        <v>1664</v>
      </c>
      <c r="B1097" s="1" t="s">
        <v>1162</v>
      </c>
      <c r="C1097" t="s">
        <v>2730</v>
      </c>
      <c r="D1097" s="1">
        <v>16.190000000000001</v>
      </c>
      <c r="E1097" s="1">
        <f>LOG10(D1097)</f>
        <v>1.2092468487533738</v>
      </c>
      <c r="F1097" s="1">
        <v>8</v>
      </c>
    </row>
    <row r="1098" spans="1:7" x14ac:dyDescent="0.2">
      <c r="A1098" s="6" t="s">
        <v>1661</v>
      </c>
      <c r="B1098" s="1" t="s">
        <v>834</v>
      </c>
      <c r="C1098" t="s">
        <v>2731</v>
      </c>
      <c r="D1098" s="1">
        <v>6.19</v>
      </c>
      <c r="E1098" s="1">
        <f>LOG10(D1098)</f>
        <v>0.79169064902011799</v>
      </c>
      <c r="F1098" s="1">
        <v>4</v>
      </c>
    </row>
    <row r="1099" spans="1:7" x14ac:dyDescent="0.2">
      <c r="A1099" s="6" t="s">
        <v>1664</v>
      </c>
      <c r="B1099" s="1" t="s">
        <v>954</v>
      </c>
      <c r="C1099" t="s">
        <v>2732</v>
      </c>
      <c r="D1099" s="1">
        <v>18.25</v>
      </c>
      <c r="E1099" s="1">
        <f>LOG10(D1099)</f>
        <v>1.2612628687924936</v>
      </c>
      <c r="F1099" s="1">
        <v>5</v>
      </c>
    </row>
    <row r="1100" spans="1:7" x14ac:dyDescent="0.2">
      <c r="A1100" s="6" t="s">
        <v>1661</v>
      </c>
      <c r="B1100" s="1" t="s">
        <v>1163</v>
      </c>
      <c r="C1100" t="s">
        <v>2733</v>
      </c>
      <c r="D1100" s="1">
        <v>6.22</v>
      </c>
      <c r="E1100" s="1">
        <f>LOG10(D1100)</f>
        <v>0.79379038469081864</v>
      </c>
      <c r="F1100" s="1">
        <v>8</v>
      </c>
    </row>
    <row r="1101" spans="1:7" x14ac:dyDescent="0.2">
      <c r="A1101" s="6" t="s">
        <v>1664</v>
      </c>
      <c r="B1101" s="1" t="s">
        <v>663</v>
      </c>
      <c r="C1101" t="s">
        <v>2734</v>
      </c>
      <c r="D1101" s="1">
        <v>1.99</v>
      </c>
      <c r="E1101" s="1">
        <f>LOG10(D1101)</f>
        <v>0.29885307640970665</v>
      </c>
      <c r="F1101" s="1">
        <v>3</v>
      </c>
    </row>
    <row r="1102" spans="1:7" x14ac:dyDescent="0.2">
      <c r="A1102" s="6" t="s">
        <v>1664</v>
      </c>
      <c r="B1102" s="1" t="s">
        <v>167</v>
      </c>
      <c r="C1102" t="s">
        <v>2735</v>
      </c>
      <c r="D1102" s="1">
        <v>8.9</v>
      </c>
      <c r="E1102" s="1">
        <f>LOG10(D1102)</f>
        <v>0.9493900066449128</v>
      </c>
      <c r="F1102" s="1">
        <v>1</v>
      </c>
    </row>
    <row r="1103" spans="1:7" x14ac:dyDescent="0.2">
      <c r="A1103" s="6" t="s">
        <v>1664</v>
      </c>
      <c r="B1103" s="1" t="s">
        <v>664</v>
      </c>
      <c r="C1103" t="s">
        <v>2736</v>
      </c>
      <c r="D1103" s="1">
        <v>79.33</v>
      </c>
      <c r="E1103" s="1">
        <f>LOG10(D1103)</f>
        <v>1.8994374542861776</v>
      </c>
      <c r="F1103" s="1">
        <v>3</v>
      </c>
    </row>
    <row r="1104" spans="1:7" x14ac:dyDescent="0.2">
      <c r="A1104" s="6" t="s">
        <v>1664</v>
      </c>
      <c r="B1104" s="1" t="s">
        <v>835</v>
      </c>
      <c r="C1104" t="s">
        <v>2737</v>
      </c>
      <c r="D1104" s="1">
        <v>14.72</v>
      </c>
      <c r="E1104" s="1">
        <f>LOG10(D1104)</f>
        <v>1.1679078100014801</v>
      </c>
      <c r="F1104" s="1">
        <v>4</v>
      </c>
    </row>
    <row r="1105" spans="1:7" x14ac:dyDescent="0.2">
      <c r="A1105" s="6" t="s">
        <v>1664</v>
      </c>
      <c r="B1105" s="1" t="s">
        <v>665</v>
      </c>
      <c r="C1105" t="s">
        <v>2738</v>
      </c>
      <c r="D1105" s="1">
        <v>6.44</v>
      </c>
      <c r="E1105" s="1">
        <f>LOG10(D1105)</f>
        <v>0.80888586735981216</v>
      </c>
      <c r="F1105" s="1">
        <v>3</v>
      </c>
    </row>
    <row r="1106" spans="1:7" x14ac:dyDescent="0.2">
      <c r="A1106" s="6" t="s">
        <v>1664</v>
      </c>
      <c r="B1106" s="1" t="s">
        <v>168</v>
      </c>
      <c r="C1106" t="s">
        <v>2739</v>
      </c>
      <c r="D1106" s="1">
        <v>6.06</v>
      </c>
      <c r="E1106" s="1">
        <f>LOG10(D1106)</f>
        <v>0.78247262416628616</v>
      </c>
      <c r="F1106" s="1">
        <v>1</v>
      </c>
    </row>
    <row r="1107" spans="1:7" x14ac:dyDescent="0.2">
      <c r="A1107" s="6" t="s">
        <v>1661</v>
      </c>
      <c r="B1107" s="1" t="s">
        <v>1368</v>
      </c>
      <c r="C1107" t="s">
        <v>2740</v>
      </c>
      <c r="D1107" s="1">
        <v>27.03</v>
      </c>
      <c r="E1107" s="1">
        <f>LOG10(D1107)</f>
        <v>1.4318460456987254</v>
      </c>
      <c r="F1107" s="1">
        <v>16</v>
      </c>
      <c r="G1107" s="5">
        <f>D1107/F1107</f>
        <v>1.6893750000000001</v>
      </c>
    </row>
    <row r="1108" spans="1:7" x14ac:dyDescent="0.2">
      <c r="A1108" s="6" t="s">
        <v>1659</v>
      </c>
      <c r="B1108" s="1" t="s">
        <v>169</v>
      </c>
      <c r="C1108" t="s">
        <v>2741</v>
      </c>
      <c r="D1108" s="1">
        <v>4.2699999999999996</v>
      </c>
      <c r="E1108" s="1">
        <f>LOG10(D1108)</f>
        <v>0.63042787502502384</v>
      </c>
      <c r="F1108" s="1">
        <v>1</v>
      </c>
    </row>
    <row r="1109" spans="1:7" x14ac:dyDescent="0.2">
      <c r="A1109" s="6" t="s">
        <v>1664</v>
      </c>
      <c r="B1109" s="1" t="s">
        <v>836</v>
      </c>
      <c r="C1109" t="s">
        <v>2742</v>
      </c>
      <c r="D1109" s="1">
        <v>89.25</v>
      </c>
      <c r="E1109" s="1">
        <f>LOG10(D1109)</f>
        <v>1.9506082247842309</v>
      </c>
      <c r="F1109" s="1">
        <v>4</v>
      </c>
    </row>
    <row r="1110" spans="1:7" x14ac:dyDescent="0.2">
      <c r="A1110" s="6" t="s">
        <v>1661</v>
      </c>
      <c r="B1110" s="1" t="s">
        <v>1400</v>
      </c>
      <c r="C1110" t="s">
        <v>2743</v>
      </c>
      <c r="D1110" s="1">
        <v>429.25</v>
      </c>
      <c r="E1110" s="1">
        <f>LOG10(D1110)</f>
        <v>2.6327103038329542</v>
      </c>
      <c r="F1110" s="1">
        <v>18</v>
      </c>
      <c r="G1110" s="5">
        <f>D1110/F1110</f>
        <v>23.847222222222221</v>
      </c>
    </row>
    <row r="1111" spans="1:7" x14ac:dyDescent="0.2">
      <c r="A1111" s="6" t="s">
        <v>1661</v>
      </c>
      <c r="B1111" s="1" t="s">
        <v>433</v>
      </c>
      <c r="C1111" t="s">
        <v>2744</v>
      </c>
      <c r="D1111" s="1">
        <v>9.43</v>
      </c>
      <c r="E1111" s="1">
        <f>LOG10(D1111)</f>
        <v>0.97451169273732841</v>
      </c>
      <c r="F1111" s="1">
        <v>2</v>
      </c>
    </row>
    <row r="1112" spans="1:7" x14ac:dyDescent="0.2">
      <c r="A1112" s="6" t="s">
        <v>1661</v>
      </c>
      <c r="B1112" s="1" t="s">
        <v>837</v>
      </c>
      <c r="C1112" t="s">
        <v>2745</v>
      </c>
      <c r="D1112" s="1">
        <v>38.56</v>
      </c>
      <c r="E1112" s="1">
        <f>LOG10(D1112)</f>
        <v>1.5861370252307931</v>
      </c>
      <c r="F1112" s="1">
        <v>4</v>
      </c>
    </row>
    <row r="1113" spans="1:7" x14ac:dyDescent="0.2">
      <c r="A1113" s="6" t="s">
        <v>1664</v>
      </c>
      <c r="B1113" s="1" t="s">
        <v>666</v>
      </c>
      <c r="C1113" t="s">
        <v>2746</v>
      </c>
      <c r="D1113" s="1">
        <v>1.64</v>
      </c>
      <c r="E1113" s="1">
        <f>LOG10(D1113)</f>
        <v>0.21484384804769785</v>
      </c>
      <c r="F1113" s="1">
        <v>3</v>
      </c>
    </row>
    <row r="1114" spans="1:7" x14ac:dyDescent="0.2">
      <c r="A1114" s="6" t="s">
        <v>1661</v>
      </c>
      <c r="B1114" s="1" t="s">
        <v>1106</v>
      </c>
      <c r="C1114" t="s">
        <v>2747</v>
      </c>
      <c r="D1114" s="1">
        <v>26.52</v>
      </c>
      <c r="E1114" s="1">
        <f>LOG10(D1114)</f>
        <v>1.4235735197327355</v>
      </c>
      <c r="F1114" s="1">
        <v>7</v>
      </c>
    </row>
    <row r="1115" spans="1:7" x14ac:dyDescent="0.2">
      <c r="A1115" s="6" t="s">
        <v>1664</v>
      </c>
      <c r="B1115" s="1" t="s">
        <v>170</v>
      </c>
      <c r="C1115" t="s">
        <v>2748</v>
      </c>
      <c r="D1115" s="1">
        <v>81.7</v>
      </c>
      <c r="E1115" s="1">
        <f>LOG10(D1115)</f>
        <v>1.9122220565324155</v>
      </c>
      <c r="F1115" s="1">
        <v>1</v>
      </c>
    </row>
    <row r="1116" spans="1:7" x14ac:dyDescent="0.2">
      <c r="A1116" s="6" t="s">
        <v>1664</v>
      </c>
      <c r="B1116" s="1" t="s">
        <v>171</v>
      </c>
      <c r="C1116" t="s">
        <v>2749</v>
      </c>
      <c r="D1116" s="1">
        <v>157.77000000000001</v>
      </c>
      <c r="E1116" s="1">
        <f>LOG10(D1116)</f>
        <v>2.1980244255331201</v>
      </c>
      <c r="F1116" s="1">
        <v>1</v>
      </c>
    </row>
    <row r="1117" spans="1:7" x14ac:dyDescent="0.2">
      <c r="A1117" s="6" t="s">
        <v>1664</v>
      </c>
      <c r="B1117" s="1" t="s">
        <v>172</v>
      </c>
      <c r="C1117" t="s">
        <v>2750</v>
      </c>
      <c r="D1117" s="1">
        <v>3.1</v>
      </c>
      <c r="E1117" s="1">
        <f>LOG10(D1117)</f>
        <v>0.49136169383427269</v>
      </c>
      <c r="F1117" s="1">
        <v>1</v>
      </c>
    </row>
    <row r="1118" spans="1:7" x14ac:dyDescent="0.2">
      <c r="A1118" s="6" t="s">
        <v>1664</v>
      </c>
      <c r="B1118" s="1" t="s">
        <v>838</v>
      </c>
      <c r="C1118" t="s">
        <v>2751</v>
      </c>
      <c r="D1118" s="1">
        <v>22.43</v>
      </c>
      <c r="E1118" s="1">
        <f>LOG10(D1118)</f>
        <v>1.3508292735829677</v>
      </c>
      <c r="F1118" s="1">
        <v>4</v>
      </c>
    </row>
    <row r="1119" spans="1:7" x14ac:dyDescent="0.2">
      <c r="A1119" s="6" t="s">
        <v>1664</v>
      </c>
      <c r="B1119" s="1" t="s">
        <v>173</v>
      </c>
      <c r="C1119" t="s">
        <v>2752</v>
      </c>
      <c r="D1119" s="1">
        <v>0</v>
      </c>
      <c r="F1119" s="1">
        <v>1</v>
      </c>
    </row>
    <row r="1120" spans="1:7" x14ac:dyDescent="0.2">
      <c r="A1120" s="6" t="s">
        <v>1664</v>
      </c>
      <c r="B1120" s="1" t="s">
        <v>667</v>
      </c>
      <c r="C1120" t="s">
        <v>2753</v>
      </c>
      <c r="D1120" s="1">
        <v>1.27</v>
      </c>
      <c r="E1120" s="1">
        <f>LOG10(D1120)</f>
        <v>0.10380372095595687</v>
      </c>
      <c r="F1120" s="1">
        <v>3</v>
      </c>
    </row>
    <row r="1121" spans="1:7" x14ac:dyDescent="0.2">
      <c r="A1121" s="6" t="s">
        <v>1664</v>
      </c>
      <c r="B1121" s="1" t="s">
        <v>174</v>
      </c>
      <c r="C1121" t="s">
        <v>2754</v>
      </c>
      <c r="D1121" s="1">
        <v>24.72</v>
      </c>
      <c r="E1121" s="1">
        <f>LOG10(D1121)</f>
        <v>1.3930484664167782</v>
      </c>
      <c r="F1121" s="1">
        <v>1</v>
      </c>
    </row>
    <row r="1122" spans="1:7" x14ac:dyDescent="0.2">
      <c r="A1122" s="6" t="s">
        <v>1664</v>
      </c>
      <c r="B1122" s="1" t="s">
        <v>1107</v>
      </c>
      <c r="C1122" t="s">
        <v>2755</v>
      </c>
      <c r="D1122" s="1">
        <v>69.819999999999993</v>
      </c>
      <c r="E1122" s="1">
        <f>LOG10(D1122)</f>
        <v>1.8439798444781599</v>
      </c>
      <c r="F1122" s="1">
        <v>7</v>
      </c>
    </row>
    <row r="1123" spans="1:7" x14ac:dyDescent="0.2">
      <c r="A1123" s="6" t="s">
        <v>1664</v>
      </c>
      <c r="B1123" s="1" t="s">
        <v>434</v>
      </c>
      <c r="C1123" t="s">
        <v>2756</v>
      </c>
      <c r="D1123" s="1">
        <v>8.39</v>
      </c>
      <c r="E1123" s="1">
        <f>LOG10(D1123)</f>
        <v>0.92376196082870032</v>
      </c>
      <c r="F1123" s="1">
        <v>2</v>
      </c>
    </row>
    <row r="1124" spans="1:7" x14ac:dyDescent="0.2">
      <c r="A1124" s="6" t="s">
        <v>1664</v>
      </c>
      <c r="B1124" s="1" t="s">
        <v>668</v>
      </c>
      <c r="C1124" t="s">
        <v>2757</v>
      </c>
      <c r="D1124" s="1">
        <v>0</v>
      </c>
      <c r="F1124" s="1">
        <v>3</v>
      </c>
    </row>
    <row r="1125" spans="1:7" x14ac:dyDescent="0.2">
      <c r="A1125" s="6" t="s">
        <v>1664</v>
      </c>
      <c r="B1125" s="1" t="s">
        <v>175</v>
      </c>
      <c r="C1125" t="s">
        <v>2758</v>
      </c>
      <c r="D1125" s="1">
        <v>188.31</v>
      </c>
      <c r="E1125" s="1">
        <f>LOG10(D1125)</f>
        <v>2.2748733833703731</v>
      </c>
      <c r="F1125" s="1">
        <v>1</v>
      </c>
    </row>
    <row r="1126" spans="1:7" x14ac:dyDescent="0.2">
      <c r="A1126" s="6" t="s">
        <v>1664</v>
      </c>
      <c r="B1126" s="1" t="s">
        <v>176</v>
      </c>
      <c r="C1126" t="s">
        <v>2759</v>
      </c>
      <c r="D1126" s="1">
        <v>4.46</v>
      </c>
      <c r="E1126" s="1">
        <f>LOG10(D1126)</f>
        <v>0.64933485871214192</v>
      </c>
      <c r="F1126" s="1">
        <v>1</v>
      </c>
    </row>
    <row r="1127" spans="1:7" x14ac:dyDescent="0.2">
      <c r="A1127" s="6" t="s">
        <v>1664</v>
      </c>
      <c r="B1127" s="1" t="s">
        <v>1409</v>
      </c>
      <c r="C1127" t="s">
        <v>2760</v>
      </c>
      <c r="D1127" s="1">
        <v>216.01</v>
      </c>
      <c r="E1127" s="1">
        <f>LOG10(D1127)</f>
        <v>2.3344738569115373</v>
      </c>
      <c r="F1127" s="1">
        <v>19</v>
      </c>
      <c r="G1127" s="5">
        <f>D1127/F1127</f>
        <v>11.368947368421052</v>
      </c>
    </row>
    <row r="1128" spans="1:7" x14ac:dyDescent="0.2">
      <c r="A1128" s="6" t="s">
        <v>1659</v>
      </c>
      <c r="B1128" s="1" t="s">
        <v>1410</v>
      </c>
      <c r="C1128" t="s">
        <v>2761</v>
      </c>
      <c r="D1128" s="1">
        <v>1557.5</v>
      </c>
      <c r="E1128" s="1">
        <f>LOG10(D1128)</f>
        <v>3.1924280553312072</v>
      </c>
      <c r="F1128" s="1">
        <v>19</v>
      </c>
      <c r="G1128" s="5">
        <f>D1128/F1128</f>
        <v>81.973684210526315</v>
      </c>
    </row>
    <row r="1129" spans="1:7" x14ac:dyDescent="0.2">
      <c r="A1129" s="6" t="s">
        <v>1659</v>
      </c>
      <c r="B1129" s="1" t="s">
        <v>669</v>
      </c>
      <c r="C1129" t="s">
        <v>2762</v>
      </c>
      <c r="D1129" s="1">
        <v>98.79</v>
      </c>
      <c r="E1129" s="1">
        <f>LOG10(D1129)</f>
        <v>1.9947129854315702</v>
      </c>
      <c r="F1129" s="1">
        <v>3</v>
      </c>
    </row>
    <row r="1130" spans="1:7" x14ac:dyDescent="0.2">
      <c r="A1130" s="6" t="s">
        <v>1661</v>
      </c>
      <c r="B1130" s="1" t="s">
        <v>1351</v>
      </c>
      <c r="C1130" t="s">
        <v>2763</v>
      </c>
      <c r="D1130" s="1">
        <v>89.69</v>
      </c>
      <c r="E1130" s="1">
        <f>LOG10(D1130)</f>
        <v>1.9527440240148983</v>
      </c>
      <c r="F1130" s="1">
        <v>15</v>
      </c>
      <c r="G1130" s="5">
        <f>D1130/F1130</f>
        <v>5.9793333333333329</v>
      </c>
    </row>
    <row r="1131" spans="1:7" x14ac:dyDescent="0.2">
      <c r="A1131" s="6" t="s">
        <v>1661</v>
      </c>
      <c r="B1131" s="1" t="s">
        <v>839</v>
      </c>
      <c r="C1131" t="s">
        <v>2764</v>
      </c>
      <c r="D1131" s="1">
        <v>214.34</v>
      </c>
      <c r="E1131" s="1">
        <f>LOG10(D1131)</f>
        <v>2.331103226376499</v>
      </c>
      <c r="F1131" s="1">
        <v>4</v>
      </c>
    </row>
    <row r="1132" spans="1:7" x14ac:dyDescent="0.2">
      <c r="A1132" s="6" t="s">
        <v>1661</v>
      </c>
      <c r="B1132" s="1" t="s">
        <v>1411</v>
      </c>
      <c r="C1132" t="s">
        <v>2765</v>
      </c>
      <c r="D1132" s="1">
        <v>2398.87</v>
      </c>
      <c r="E1132" s="1">
        <f>LOG10(D1132)</f>
        <v>3.3800067132398528</v>
      </c>
      <c r="F1132" s="1">
        <v>19</v>
      </c>
      <c r="G1132" s="5">
        <f>D1132/F1132</f>
        <v>126.25631578947367</v>
      </c>
    </row>
    <row r="1133" spans="1:7" x14ac:dyDescent="0.2">
      <c r="A1133" s="6" t="s">
        <v>1659</v>
      </c>
      <c r="B1133" s="1" t="s">
        <v>177</v>
      </c>
      <c r="C1133" t="s">
        <v>2766</v>
      </c>
      <c r="D1133" s="1">
        <v>3.1</v>
      </c>
      <c r="E1133" s="1">
        <f>LOG10(D1133)</f>
        <v>0.49136169383427269</v>
      </c>
      <c r="F1133" s="1">
        <v>1</v>
      </c>
    </row>
    <row r="1134" spans="1:7" x14ac:dyDescent="0.2">
      <c r="A1134" s="6" t="s">
        <v>1661</v>
      </c>
      <c r="B1134" s="1" t="s">
        <v>840</v>
      </c>
      <c r="C1134" t="s">
        <v>2767</v>
      </c>
      <c r="D1134" s="1">
        <v>97.04</v>
      </c>
      <c r="E1134" s="1">
        <f>LOG10(D1134)</f>
        <v>1.9869507878585166</v>
      </c>
      <c r="F1134" s="1">
        <v>4</v>
      </c>
    </row>
    <row r="1135" spans="1:7" x14ac:dyDescent="0.2">
      <c r="A1135" s="6" t="s">
        <v>1661</v>
      </c>
      <c r="B1135" s="1" t="s">
        <v>1455</v>
      </c>
      <c r="C1135" t="s">
        <v>2768</v>
      </c>
      <c r="D1135" s="1">
        <v>165.74</v>
      </c>
      <c r="E1135" s="1">
        <f>LOG10(D1135)</f>
        <v>2.2194273345076816</v>
      </c>
      <c r="F1135" s="1">
        <v>25</v>
      </c>
      <c r="G1135" s="5">
        <f>D1135/F1135</f>
        <v>6.6295999999999999</v>
      </c>
    </row>
    <row r="1136" spans="1:7" x14ac:dyDescent="0.2">
      <c r="A1136" s="6" t="s">
        <v>1661</v>
      </c>
      <c r="B1136" s="1" t="s">
        <v>1246</v>
      </c>
      <c r="C1136" t="s">
        <v>2769</v>
      </c>
      <c r="D1136" s="1">
        <v>80</v>
      </c>
      <c r="E1136" s="1">
        <f>LOG10(D1136)</f>
        <v>1.9030899869919435</v>
      </c>
      <c r="F1136" s="1">
        <v>10</v>
      </c>
      <c r="G1136" s="5">
        <f>D1136/F1136</f>
        <v>8</v>
      </c>
    </row>
    <row r="1137" spans="1:7" x14ac:dyDescent="0.2">
      <c r="A1137" s="6" t="s">
        <v>1661</v>
      </c>
      <c r="B1137" s="1" t="s">
        <v>1491</v>
      </c>
      <c r="C1137" t="s">
        <v>2770</v>
      </c>
      <c r="D1137" s="1">
        <v>2879.08</v>
      </c>
      <c r="E1137" s="1">
        <f>LOG10(D1137)</f>
        <v>3.4592537326362773</v>
      </c>
      <c r="F1137" s="1">
        <v>30</v>
      </c>
      <c r="G1137" s="5">
        <f>D1137/F1137</f>
        <v>95.969333333333324</v>
      </c>
    </row>
    <row r="1138" spans="1:7" x14ac:dyDescent="0.2">
      <c r="A1138" s="6" t="s">
        <v>1661</v>
      </c>
      <c r="B1138" s="1" t="s">
        <v>670</v>
      </c>
      <c r="C1138" t="s">
        <v>2771</v>
      </c>
      <c r="D1138" s="1">
        <v>6.7</v>
      </c>
      <c r="E1138" s="1">
        <f>LOG10(D1138)</f>
        <v>0.82607480270082645</v>
      </c>
      <c r="F1138" s="1">
        <v>3</v>
      </c>
    </row>
    <row r="1139" spans="1:7" x14ac:dyDescent="0.2">
      <c r="A1139" s="6" t="s">
        <v>1664</v>
      </c>
      <c r="B1139" s="1" t="s">
        <v>1040</v>
      </c>
      <c r="C1139" t="s">
        <v>2772</v>
      </c>
      <c r="D1139" s="1">
        <v>153.4</v>
      </c>
      <c r="E1139" s="1">
        <f>LOG10(D1139)</f>
        <v>2.185825359612962</v>
      </c>
      <c r="F1139" s="1">
        <v>6</v>
      </c>
    </row>
    <row r="1140" spans="1:7" x14ac:dyDescent="0.2">
      <c r="A1140" s="6" t="s">
        <v>1661</v>
      </c>
      <c r="B1140" s="1" t="s">
        <v>178</v>
      </c>
      <c r="C1140" t="s">
        <v>2773</v>
      </c>
      <c r="D1140" s="1">
        <v>3.3</v>
      </c>
      <c r="E1140" s="1">
        <f>LOG10(D1140)</f>
        <v>0.51851393987788741</v>
      </c>
      <c r="F1140" s="1">
        <v>1</v>
      </c>
    </row>
    <row r="1141" spans="1:7" x14ac:dyDescent="0.2">
      <c r="A1141" s="6" t="s">
        <v>1661</v>
      </c>
      <c r="B1141" s="1" t="s">
        <v>1456</v>
      </c>
      <c r="C1141" t="s">
        <v>2774</v>
      </c>
      <c r="D1141" s="1">
        <v>2419.98</v>
      </c>
      <c r="E1141" s="1">
        <f>LOG10(D1141)</f>
        <v>3.3838117767550053</v>
      </c>
      <c r="F1141" s="1">
        <v>25</v>
      </c>
      <c r="G1141" s="5">
        <f>D1141/F1141</f>
        <v>96.799199999999999</v>
      </c>
    </row>
    <row r="1142" spans="1:7" x14ac:dyDescent="0.2">
      <c r="A1142" s="6" t="s">
        <v>1661</v>
      </c>
      <c r="B1142" s="1" t="s">
        <v>1527</v>
      </c>
      <c r="C1142" t="s">
        <v>2775</v>
      </c>
      <c r="D1142" s="1">
        <v>380.1</v>
      </c>
      <c r="E1142" s="1">
        <f>LOG10(D1142)</f>
        <v>2.5798978696031036</v>
      </c>
      <c r="F1142" s="1">
        <v>40</v>
      </c>
      <c r="G1142" s="5">
        <f>D1142/F1142</f>
        <v>9.5025000000000013</v>
      </c>
    </row>
    <row r="1143" spans="1:7" x14ac:dyDescent="0.2">
      <c r="A1143" s="6" t="s">
        <v>1664</v>
      </c>
      <c r="B1143" s="1" t="s">
        <v>671</v>
      </c>
      <c r="C1143" t="s">
        <v>2776</v>
      </c>
      <c r="D1143" s="1">
        <v>138.87</v>
      </c>
      <c r="E1143" s="1">
        <f>LOG10(D1143)</f>
        <v>2.1426084355024733</v>
      </c>
      <c r="F1143" s="1">
        <v>3</v>
      </c>
    </row>
    <row r="1144" spans="1:7" x14ac:dyDescent="0.2">
      <c r="A1144" s="6" t="s">
        <v>1664</v>
      </c>
      <c r="B1144" s="1" t="s">
        <v>1041</v>
      </c>
      <c r="C1144" t="s">
        <v>2777</v>
      </c>
      <c r="D1144" s="1">
        <v>360.78</v>
      </c>
      <c r="E1144" s="1">
        <f>LOG10(D1144)</f>
        <v>2.5572424542291428</v>
      </c>
      <c r="F1144" s="1">
        <v>6</v>
      </c>
    </row>
    <row r="1145" spans="1:7" x14ac:dyDescent="0.2">
      <c r="A1145" s="6" t="s">
        <v>1664</v>
      </c>
      <c r="B1145" s="1" t="s">
        <v>841</v>
      </c>
      <c r="C1145" t="s">
        <v>2778</v>
      </c>
      <c r="D1145" s="1">
        <v>18.14</v>
      </c>
      <c r="E1145" s="1">
        <f>LOG10(D1145)</f>
        <v>1.2586372827240764</v>
      </c>
      <c r="F1145" s="1">
        <v>4</v>
      </c>
    </row>
    <row r="1146" spans="1:7" x14ac:dyDescent="0.2">
      <c r="A1146" s="6" t="s">
        <v>1664</v>
      </c>
      <c r="B1146" s="1" t="s">
        <v>435</v>
      </c>
      <c r="C1146" t="s">
        <v>1655</v>
      </c>
      <c r="D1146" s="1">
        <v>2.54</v>
      </c>
      <c r="E1146" s="1">
        <f>LOG10(D1146)</f>
        <v>0.40483371661993806</v>
      </c>
      <c r="F1146" s="1">
        <v>2</v>
      </c>
    </row>
    <row r="1147" spans="1:7" x14ac:dyDescent="0.2">
      <c r="A1147" s="6" t="s">
        <v>1664</v>
      </c>
      <c r="B1147" s="1" t="s">
        <v>1480</v>
      </c>
      <c r="C1147" t="s">
        <v>2779</v>
      </c>
      <c r="D1147" s="1">
        <v>183.98</v>
      </c>
      <c r="E1147" s="1">
        <f>LOG10(D1147)</f>
        <v>2.2647706145218653</v>
      </c>
      <c r="F1147" s="1">
        <v>28</v>
      </c>
      <c r="G1147" s="5">
        <f>D1147/F1147</f>
        <v>6.5707142857142857</v>
      </c>
    </row>
    <row r="1148" spans="1:7" x14ac:dyDescent="0.2">
      <c r="A1148" s="6" t="s">
        <v>1659</v>
      </c>
      <c r="B1148" s="1" t="s">
        <v>1209</v>
      </c>
      <c r="C1148" t="s">
        <v>2780</v>
      </c>
      <c r="D1148" s="1">
        <v>306.48</v>
      </c>
      <c r="E1148" s="1">
        <f>LOG10(D1148)</f>
        <v>2.4864021389750213</v>
      </c>
      <c r="F1148" s="1">
        <v>9</v>
      </c>
    </row>
    <row r="1149" spans="1:7" x14ac:dyDescent="0.2">
      <c r="A1149" s="6" t="s">
        <v>1664</v>
      </c>
      <c r="B1149" s="1" t="s">
        <v>1164</v>
      </c>
      <c r="C1149" t="s">
        <v>2781</v>
      </c>
      <c r="D1149" s="1">
        <v>6.87</v>
      </c>
      <c r="E1149" s="1">
        <f>LOG10(D1149)</f>
        <v>0.83695673705955043</v>
      </c>
      <c r="F1149" s="1">
        <v>8</v>
      </c>
    </row>
    <row r="1150" spans="1:7" x14ac:dyDescent="0.2">
      <c r="A1150" s="6" t="s">
        <v>1659</v>
      </c>
      <c r="B1150" s="1" t="s">
        <v>842</v>
      </c>
      <c r="C1150" t="s">
        <v>2782</v>
      </c>
      <c r="D1150" s="1">
        <v>4.24</v>
      </c>
      <c r="E1150" s="1">
        <f>LOG10(D1150)</f>
        <v>0.6273658565927327</v>
      </c>
      <c r="F1150" s="1">
        <v>4</v>
      </c>
    </row>
    <row r="1151" spans="1:7" x14ac:dyDescent="0.2">
      <c r="A1151" s="6" t="s">
        <v>1664</v>
      </c>
      <c r="B1151" s="1" t="s">
        <v>1165</v>
      </c>
      <c r="C1151" t="s">
        <v>2783</v>
      </c>
      <c r="D1151" s="1">
        <v>166.94</v>
      </c>
      <c r="E1151" s="1">
        <f>LOG10(D1151)</f>
        <v>2.2225604091652236</v>
      </c>
      <c r="F1151" s="1">
        <v>8</v>
      </c>
    </row>
    <row r="1152" spans="1:7" x14ac:dyDescent="0.2">
      <c r="A1152" s="6" t="s">
        <v>1664</v>
      </c>
      <c r="B1152" s="1" t="s">
        <v>1210</v>
      </c>
      <c r="C1152" t="s">
        <v>2784</v>
      </c>
      <c r="D1152" s="1">
        <v>299.77999999999997</v>
      </c>
      <c r="E1152" s="1">
        <f>LOG10(D1152)</f>
        <v>2.4768026552655171</v>
      </c>
      <c r="F1152" s="1">
        <v>9</v>
      </c>
    </row>
    <row r="1153" spans="1:7" x14ac:dyDescent="0.2">
      <c r="A1153" s="6" t="s">
        <v>1664</v>
      </c>
      <c r="B1153" s="1" t="s">
        <v>1269</v>
      </c>
      <c r="C1153" t="s">
        <v>2785</v>
      </c>
      <c r="D1153" s="1">
        <v>1110.01</v>
      </c>
      <c r="E1153" s="1">
        <f>LOG10(D1153)</f>
        <v>3.0453268913319333</v>
      </c>
      <c r="F1153" s="1">
        <v>11</v>
      </c>
      <c r="G1153" s="5">
        <f>D1153/F1153</f>
        <v>100.91</v>
      </c>
    </row>
    <row r="1154" spans="1:7" x14ac:dyDescent="0.2">
      <c r="A1154" s="6" t="s">
        <v>1661</v>
      </c>
      <c r="B1154" s="1" t="s">
        <v>672</v>
      </c>
      <c r="C1154" t="s">
        <v>2786</v>
      </c>
      <c r="D1154" s="1">
        <v>164.57</v>
      </c>
      <c r="E1154" s="1">
        <f>LOG10(D1154)</f>
        <v>2.2163506691391963</v>
      </c>
      <c r="F1154" s="1">
        <v>3</v>
      </c>
    </row>
    <row r="1155" spans="1:7" x14ac:dyDescent="0.2">
      <c r="A1155" s="6" t="s">
        <v>1664</v>
      </c>
      <c r="B1155" s="1" t="s">
        <v>843</v>
      </c>
      <c r="C1155" t="s">
        <v>2787</v>
      </c>
      <c r="D1155" s="1">
        <v>1.28</v>
      </c>
      <c r="E1155" s="1">
        <f>LOG10(D1155)</f>
        <v>0.10720996964786837</v>
      </c>
      <c r="F1155" s="1">
        <v>4</v>
      </c>
    </row>
    <row r="1156" spans="1:7" x14ac:dyDescent="0.2">
      <c r="A1156" s="6" t="s">
        <v>1664</v>
      </c>
      <c r="B1156" s="1" t="s">
        <v>844</v>
      </c>
      <c r="C1156" t="s">
        <v>2788</v>
      </c>
      <c r="D1156" s="1">
        <v>16.72</v>
      </c>
      <c r="E1156" s="1">
        <f>LOG10(D1156)</f>
        <v>1.2232362731029975</v>
      </c>
      <c r="F1156" s="1">
        <v>4</v>
      </c>
    </row>
    <row r="1157" spans="1:7" x14ac:dyDescent="0.2">
      <c r="A1157" s="6" t="s">
        <v>1659</v>
      </c>
      <c r="B1157" s="1" t="s">
        <v>1514</v>
      </c>
      <c r="C1157" t="s">
        <v>2789</v>
      </c>
      <c r="D1157" s="1">
        <v>382.4</v>
      </c>
      <c r="E1157" s="1">
        <f>LOG10(D1157)</f>
        <v>2.5825178836040625</v>
      </c>
      <c r="F1157" s="1">
        <v>36</v>
      </c>
      <c r="G1157" s="5">
        <f>D1157/F1157</f>
        <v>10.622222222222222</v>
      </c>
    </row>
    <row r="1158" spans="1:7" x14ac:dyDescent="0.2">
      <c r="A1158" s="6" t="s">
        <v>1659</v>
      </c>
      <c r="B1158" s="1" t="s">
        <v>436</v>
      </c>
      <c r="C1158" t="s">
        <v>2790</v>
      </c>
      <c r="D1158" s="1">
        <v>76.59</v>
      </c>
      <c r="E1158" s="1">
        <f>LOG10(D1158)</f>
        <v>1.8841720695239128</v>
      </c>
      <c r="F1158" s="1">
        <v>2</v>
      </c>
    </row>
    <row r="1159" spans="1:7" x14ac:dyDescent="0.2">
      <c r="A1159" s="6" t="s">
        <v>1659</v>
      </c>
      <c r="B1159" s="1" t="s">
        <v>845</v>
      </c>
      <c r="C1159" t="s">
        <v>2791</v>
      </c>
      <c r="D1159" s="1">
        <v>5.28</v>
      </c>
      <c r="E1159" s="1">
        <f>LOG10(D1159)</f>
        <v>0.72263392253381231</v>
      </c>
      <c r="F1159" s="1">
        <v>4</v>
      </c>
    </row>
    <row r="1160" spans="1:7" x14ac:dyDescent="0.2">
      <c r="A1160" s="6" t="s">
        <v>1659</v>
      </c>
      <c r="B1160" s="1" t="s">
        <v>1247</v>
      </c>
      <c r="C1160" t="s">
        <v>2792</v>
      </c>
      <c r="D1160" s="1">
        <v>55.07</v>
      </c>
      <c r="E1160" s="1">
        <f>LOG10(D1160)</f>
        <v>1.7409150764812826</v>
      </c>
      <c r="F1160" s="1">
        <v>10</v>
      </c>
      <c r="G1160" s="5">
        <f>D1160/F1160</f>
        <v>5.5069999999999997</v>
      </c>
    </row>
    <row r="1161" spans="1:7" x14ac:dyDescent="0.2">
      <c r="A1161" s="6" t="s">
        <v>1659</v>
      </c>
      <c r="B1161" s="1" t="s">
        <v>1166</v>
      </c>
      <c r="C1161" t="s">
        <v>2793</v>
      </c>
      <c r="D1161" s="1">
        <v>12.13</v>
      </c>
      <c r="E1161" s="1">
        <f>LOG10(D1161)</f>
        <v>1.0838608008665731</v>
      </c>
      <c r="F1161" s="1">
        <v>8</v>
      </c>
    </row>
    <row r="1162" spans="1:7" x14ac:dyDescent="0.2">
      <c r="A1162" s="6" t="s">
        <v>1659</v>
      </c>
      <c r="B1162" s="1" t="s">
        <v>955</v>
      </c>
      <c r="C1162" t="s">
        <v>2794</v>
      </c>
      <c r="D1162" s="1">
        <v>71.260000000000005</v>
      </c>
      <c r="E1162" s="1">
        <f>LOG10(D1162)</f>
        <v>1.8528458180149967</v>
      </c>
      <c r="F1162" s="1">
        <v>5</v>
      </c>
    </row>
    <row r="1163" spans="1:7" x14ac:dyDescent="0.2">
      <c r="A1163" s="6" t="s">
        <v>1659</v>
      </c>
      <c r="B1163" s="1" t="s">
        <v>1352</v>
      </c>
      <c r="C1163" t="s">
        <v>2795</v>
      </c>
      <c r="D1163" s="1">
        <v>135.97999999999999</v>
      </c>
      <c r="E1163" s="1">
        <f>LOG10(D1163)</f>
        <v>2.1334750368380924</v>
      </c>
      <c r="F1163" s="1">
        <v>15</v>
      </c>
      <c r="G1163" s="5">
        <f>D1163/F1163</f>
        <v>9.0653333333333332</v>
      </c>
    </row>
    <row r="1164" spans="1:7" x14ac:dyDescent="0.2">
      <c r="A1164" s="6" t="s">
        <v>1659</v>
      </c>
      <c r="B1164" s="1" t="s">
        <v>956</v>
      </c>
      <c r="C1164" t="s">
        <v>2796</v>
      </c>
      <c r="D1164" s="1">
        <v>71.260000000000005</v>
      </c>
      <c r="E1164" s="1">
        <f>LOG10(D1164)</f>
        <v>1.8528458180149967</v>
      </c>
      <c r="F1164" s="1">
        <v>5</v>
      </c>
    </row>
    <row r="1165" spans="1:7" x14ac:dyDescent="0.2">
      <c r="A1165" s="6" t="s">
        <v>1659</v>
      </c>
      <c r="B1165" s="1" t="s">
        <v>179</v>
      </c>
      <c r="C1165" t="s">
        <v>2797</v>
      </c>
      <c r="D1165" s="1">
        <v>0</v>
      </c>
      <c r="F1165" s="1">
        <v>1</v>
      </c>
    </row>
    <row r="1166" spans="1:7" x14ac:dyDescent="0.2">
      <c r="A1166" s="6" t="s">
        <v>1659</v>
      </c>
      <c r="B1166" s="1" t="s">
        <v>673</v>
      </c>
      <c r="C1166" t="s">
        <v>2798</v>
      </c>
      <c r="D1166" s="1">
        <v>24.7</v>
      </c>
      <c r="E1166" s="1">
        <f>LOG10(D1166)</f>
        <v>1.3926969532596658</v>
      </c>
      <c r="F1166" s="1">
        <v>3</v>
      </c>
    </row>
    <row r="1167" spans="1:7" x14ac:dyDescent="0.2">
      <c r="A1167" s="6" t="s">
        <v>1661</v>
      </c>
      <c r="B1167" s="1" t="s">
        <v>1369</v>
      </c>
      <c r="C1167" t="s">
        <v>2799</v>
      </c>
      <c r="D1167" s="1">
        <v>155.96</v>
      </c>
      <c r="E1167" s="1">
        <f>LOG10(D1167)</f>
        <v>2.1930132265159483</v>
      </c>
      <c r="F1167" s="1">
        <v>16</v>
      </c>
      <c r="G1167" s="5">
        <f>D1167/F1167</f>
        <v>9.7475000000000005</v>
      </c>
    </row>
    <row r="1168" spans="1:7" x14ac:dyDescent="0.2">
      <c r="A1168" s="6" t="s">
        <v>1664</v>
      </c>
      <c r="B1168" s="1" t="s">
        <v>1353</v>
      </c>
      <c r="C1168" t="s">
        <v>2800</v>
      </c>
      <c r="D1168" s="1">
        <v>1959.2</v>
      </c>
      <c r="E1168" s="1">
        <f>LOG10(D1168)</f>
        <v>3.2920787721166578</v>
      </c>
      <c r="F1168" s="1">
        <v>15</v>
      </c>
      <c r="G1168" s="5">
        <f>D1168/F1168</f>
        <v>130.61333333333334</v>
      </c>
    </row>
    <row r="1169" spans="1:7" x14ac:dyDescent="0.2">
      <c r="A1169" s="6" t="s">
        <v>1661</v>
      </c>
      <c r="B1169" s="1" t="s">
        <v>180</v>
      </c>
      <c r="C1169" t="s">
        <v>2801</v>
      </c>
      <c r="D1169" s="1">
        <v>2.42</v>
      </c>
      <c r="E1169" s="1">
        <f>LOG10(D1169)</f>
        <v>0.38381536598043126</v>
      </c>
      <c r="F1169" s="1">
        <v>1</v>
      </c>
    </row>
    <row r="1170" spans="1:7" x14ac:dyDescent="0.2">
      <c r="A1170" s="6" t="s">
        <v>1664</v>
      </c>
      <c r="B1170" s="1" t="s">
        <v>674</v>
      </c>
      <c r="C1170" t="s">
        <v>2802</v>
      </c>
      <c r="D1170" s="1">
        <v>41.15</v>
      </c>
      <c r="E1170" s="1">
        <f>LOG10(D1170)</f>
        <v>1.6143698395482886</v>
      </c>
      <c r="F1170" s="1">
        <v>3</v>
      </c>
    </row>
    <row r="1171" spans="1:7" x14ac:dyDescent="0.2">
      <c r="A1171" s="6" t="s">
        <v>1664</v>
      </c>
      <c r="B1171" s="1" t="s">
        <v>437</v>
      </c>
      <c r="C1171" t="s">
        <v>2803</v>
      </c>
      <c r="D1171" s="1">
        <v>6.35</v>
      </c>
      <c r="E1171" s="1">
        <f>LOG10(D1171)</f>
        <v>0.80277372529197566</v>
      </c>
      <c r="F1171" s="1">
        <v>2</v>
      </c>
    </row>
    <row r="1172" spans="1:7" x14ac:dyDescent="0.2">
      <c r="A1172" s="6" t="s">
        <v>1661</v>
      </c>
      <c r="B1172" s="1" t="s">
        <v>181</v>
      </c>
      <c r="C1172" t="s">
        <v>2804</v>
      </c>
      <c r="D1172" s="1">
        <v>3.07</v>
      </c>
      <c r="E1172" s="1">
        <f>LOG10(D1172)</f>
        <v>0.48713837547718647</v>
      </c>
      <c r="F1172" s="1">
        <v>1</v>
      </c>
    </row>
    <row r="1173" spans="1:7" x14ac:dyDescent="0.2">
      <c r="A1173" s="6" t="s">
        <v>1664</v>
      </c>
      <c r="B1173" s="1" t="s">
        <v>1430</v>
      </c>
      <c r="C1173" t="s">
        <v>2805</v>
      </c>
      <c r="D1173" s="1">
        <v>845.46</v>
      </c>
      <c r="E1173" s="1">
        <f>LOG10(D1173)</f>
        <v>2.927093065286555</v>
      </c>
      <c r="F1173" s="1">
        <v>21</v>
      </c>
      <c r="G1173" s="5">
        <f>D1173/F1173</f>
        <v>40.260000000000005</v>
      </c>
    </row>
    <row r="1174" spans="1:7" x14ac:dyDescent="0.2">
      <c r="A1174" s="6" t="s">
        <v>1661</v>
      </c>
      <c r="B1174" s="1" t="s">
        <v>1563</v>
      </c>
      <c r="C1174" t="s">
        <v>2806</v>
      </c>
      <c r="D1174" s="1">
        <v>668.05</v>
      </c>
      <c r="E1174" s="1">
        <f>LOG10(D1174)</f>
        <v>2.8248089683310229</v>
      </c>
      <c r="F1174" s="1">
        <v>61</v>
      </c>
      <c r="G1174" s="5">
        <f>D1174/F1174</f>
        <v>10.951639344262293</v>
      </c>
    </row>
    <row r="1175" spans="1:7" x14ac:dyDescent="0.2">
      <c r="A1175" s="6" t="s">
        <v>1659</v>
      </c>
      <c r="B1175" s="1" t="s">
        <v>438</v>
      </c>
      <c r="C1175" t="s">
        <v>2807</v>
      </c>
      <c r="D1175" s="1">
        <v>6.43</v>
      </c>
      <c r="E1175" s="1">
        <f>LOG10(D1175)</f>
        <v>0.80821097292422206</v>
      </c>
      <c r="F1175" s="1">
        <v>2</v>
      </c>
    </row>
    <row r="1176" spans="1:7" x14ac:dyDescent="0.2">
      <c r="A1176" s="6" t="s">
        <v>1659</v>
      </c>
      <c r="B1176" s="1" t="s">
        <v>1211</v>
      </c>
      <c r="C1176" t="s">
        <v>2808</v>
      </c>
      <c r="D1176" s="1">
        <v>173.51</v>
      </c>
      <c r="E1176" s="1">
        <f>LOG10(D1176)</f>
        <v>2.2393245097877972</v>
      </c>
      <c r="F1176" s="1">
        <v>9</v>
      </c>
    </row>
    <row r="1177" spans="1:7" x14ac:dyDescent="0.2">
      <c r="A1177" s="6" t="s">
        <v>1661</v>
      </c>
      <c r="B1177" s="1" t="s">
        <v>1521</v>
      </c>
      <c r="C1177" t="s">
        <v>2809</v>
      </c>
      <c r="D1177" s="1">
        <v>442.16</v>
      </c>
      <c r="E1177" s="1">
        <f>LOG10(D1177)</f>
        <v>2.6455794515737185</v>
      </c>
      <c r="F1177" s="1">
        <v>38</v>
      </c>
      <c r="G1177" s="5">
        <f>D1177/F1177</f>
        <v>11.635789473684211</v>
      </c>
    </row>
    <row r="1178" spans="1:7" x14ac:dyDescent="0.2">
      <c r="A1178" s="6" t="s">
        <v>1664</v>
      </c>
      <c r="B1178" s="1" t="s">
        <v>182</v>
      </c>
      <c r="C1178" t="s">
        <v>2810</v>
      </c>
      <c r="D1178" s="1">
        <v>2.12</v>
      </c>
      <c r="E1178" s="1">
        <f>LOG10(D1178)</f>
        <v>0.32633586092875144</v>
      </c>
      <c r="F1178" s="1">
        <v>1</v>
      </c>
    </row>
    <row r="1179" spans="1:7" x14ac:dyDescent="0.2">
      <c r="A1179" s="6" t="s">
        <v>1661</v>
      </c>
      <c r="B1179" s="1" t="s">
        <v>1354</v>
      </c>
      <c r="C1179" t="s">
        <v>2811</v>
      </c>
      <c r="D1179" s="1">
        <v>115.04</v>
      </c>
      <c r="E1179" s="1">
        <f>LOG10(D1179)</f>
        <v>2.0608488730388075</v>
      </c>
      <c r="F1179" s="1">
        <v>15</v>
      </c>
      <c r="G1179" s="5">
        <f>D1179/F1179</f>
        <v>7.6693333333333333</v>
      </c>
    </row>
    <row r="1180" spans="1:7" x14ac:dyDescent="0.2">
      <c r="A1180" s="6" t="s">
        <v>1661</v>
      </c>
      <c r="B1180" s="1" t="s">
        <v>183</v>
      </c>
      <c r="C1180" t="s">
        <v>2812</v>
      </c>
      <c r="D1180" s="1">
        <v>4.41</v>
      </c>
      <c r="E1180" s="1">
        <f>LOG10(D1180)</f>
        <v>0.6444385894678385</v>
      </c>
      <c r="F1180" s="1">
        <v>1</v>
      </c>
    </row>
    <row r="1181" spans="1:7" x14ac:dyDescent="0.2">
      <c r="A1181" s="6" t="s">
        <v>1659</v>
      </c>
      <c r="B1181" s="1" t="s">
        <v>1578</v>
      </c>
      <c r="C1181" t="s">
        <v>2813</v>
      </c>
      <c r="D1181" s="1">
        <v>7743.59</v>
      </c>
      <c r="E1181" s="1">
        <f>LOG10(D1181)</f>
        <v>3.8889423503112632</v>
      </c>
      <c r="F1181" s="1">
        <v>70</v>
      </c>
      <c r="G1181" s="5">
        <f>D1181/F1181</f>
        <v>110.62271428571428</v>
      </c>
    </row>
    <row r="1182" spans="1:7" x14ac:dyDescent="0.2">
      <c r="A1182" s="6" t="s">
        <v>1659</v>
      </c>
      <c r="B1182" s="1" t="s">
        <v>439</v>
      </c>
      <c r="C1182" t="s">
        <v>2814</v>
      </c>
      <c r="D1182" s="1">
        <v>4.1500000000000004</v>
      </c>
      <c r="E1182" s="1">
        <f>LOG10(D1182)</f>
        <v>0.61804809671209271</v>
      </c>
      <c r="F1182" s="1">
        <v>2</v>
      </c>
    </row>
    <row r="1183" spans="1:7" x14ac:dyDescent="0.2">
      <c r="A1183" s="6" t="s">
        <v>1664</v>
      </c>
      <c r="B1183" s="1" t="s">
        <v>184</v>
      </c>
      <c r="C1183" t="s">
        <v>2815</v>
      </c>
      <c r="D1183" s="1">
        <v>10.16</v>
      </c>
      <c r="E1183" s="1">
        <f>LOG10(D1183)</f>
        <v>1.0068937079479006</v>
      </c>
      <c r="F1183" s="1">
        <v>1</v>
      </c>
    </row>
    <row r="1184" spans="1:7" x14ac:dyDescent="0.2">
      <c r="A1184" s="6" t="s">
        <v>1661</v>
      </c>
      <c r="B1184" s="1" t="s">
        <v>440</v>
      </c>
      <c r="C1184" t="s">
        <v>2816</v>
      </c>
      <c r="D1184" s="1">
        <v>149.97999999999999</v>
      </c>
      <c r="E1184" s="1">
        <f>LOG10(D1184)</f>
        <v>2.176033349264022</v>
      </c>
      <c r="F1184" s="1">
        <v>2</v>
      </c>
    </row>
    <row r="1185" spans="1:7" x14ac:dyDescent="0.2">
      <c r="A1185" s="6" t="s">
        <v>1664</v>
      </c>
      <c r="B1185" s="1" t="s">
        <v>1370</v>
      </c>
      <c r="C1185" t="s">
        <v>2817</v>
      </c>
      <c r="D1185" s="1">
        <v>40.43</v>
      </c>
      <c r="E1185" s="1">
        <f>LOG10(D1185)</f>
        <v>1.6067037413336742</v>
      </c>
      <c r="F1185" s="1">
        <v>16</v>
      </c>
      <c r="G1185" s="5">
        <f>D1185/F1185</f>
        <v>2.526875</v>
      </c>
    </row>
    <row r="1186" spans="1:7" x14ac:dyDescent="0.2">
      <c r="A1186" s="6" t="s">
        <v>1664</v>
      </c>
      <c r="B1186" s="1" t="s">
        <v>1167</v>
      </c>
      <c r="C1186" t="s">
        <v>2818</v>
      </c>
      <c r="D1186" s="1">
        <v>45.57</v>
      </c>
      <c r="E1186" s="1">
        <f>LOG10(D1186)</f>
        <v>1.6586790285824489</v>
      </c>
      <c r="F1186" s="1">
        <v>8</v>
      </c>
    </row>
    <row r="1187" spans="1:7" x14ac:dyDescent="0.2">
      <c r="A1187" s="6" t="s">
        <v>1664</v>
      </c>
      <c r="B1187" s="1" t="s">
        <v>185</v>
      </c>
      <c r="C1187" t="s">
        <v>2819</v>
      </c>
      <c r="D1187" s="1">
        <v>0</v>
      </c>
      <c r="F1187" s="1">
        <v>1</v>
      </c>
    </row>
    <row r="1188" spans="1:7" x14ac:dyDescent="0.2">
      <c r="A1188" s="6" t="s">
        <v>1661</v>
      </c>
      <c r="B1188" s="1" t="s">
        <v>675</v>
      </c>
      <c r="C1188" t="s">
        <v>2820</v>
      </c>
      <c r="D1188" s="1">
        <v>53.79</v>
      </c>
      <c r="E1188" s="1">
        <f>LOG10(D1188)</f>
        <v>1.7307015442818452</v>
      </c>
      <c r="F1188" s="1">
        <v>3</v>
      </c>
    </row>
    <row r="1189" spans="1:7" x14ac:dyDescent="0.2">
      <c r="A1189" s="6" t="s">
        <v>1659</v>
      </c>
      <c r="B1189" s="1" t="s">
        <v>441</v>
      </c>
      <c r="C1189" t="s">
        <v>2821</v>
      </c>
      <c r="D1189" s="1">
        <v>75.430000000000007</v>
      </c>
      <c r="E1189" s="1">
        <f>LOG10(D1189)</f>
        <v>1.877544107715944</v>
      </c>
      <c r="F1189" s="1">
        <v>2</v>
      </c>
    </row>
    <row r="1190" spans="1:7" x14ac:dyDescent="0.2">
      <c r="A1190" s="6" t="s">
        <v>1661</v>
      </c>
      <c r="B1190" s="1" t="s">
        <v>442</v>
      </c>
      <c r="C1190" t="s">
        <v>2822</v>
      </c>
      <c r="D1190" s="1">
        <v>37.619999999999997</v>
      </c>
      <c r="E1190" s="1">
        <f>LOG10(D1190)</f>
        <v>1.57541879121436</v>
      </c>
      <c r="F1190" s="1">
        <v>2</v>
      </c>
    </row>
    <row r="1191" spans="1:7" x14ac:dyDescent="0.2">
      <c r="A1191" s="6" t="s">
        <v>1661</v>
      </c>
      <c r="B1191" s="1" t="s">
        <v>186</v>
      </c>
      <c r="C1191" t="s">
        <v>2823</v>
      </c>
      <c r="D1191" s="1">
        <v>3.92</v>
      </c>
      <c r="E1191" s="1">
        <f>LOG10(D1191)</f>
        <v>0.59328606702045728</v>
      </c>
      <c r="F1191" s="1">
        <v>1</v>
      </c>
    </row>
    <row r="1192" spans="1:7" x14ac:dyDescent="0.2">
      <c r="A1192" s="6" t="s">
        <v>1659</v>
      </c>
      <c r="B1192" s="1" t="s">
        <v>443</v>
      </c>
      <c r="C1192" t="s">
        <v>2824</v>
      </c>
      <c r="D1192" s="1">
        <v>0.75</v>
      </c>
      <c r="F1192" s="1">
        <v>2</v>
      </c>
    </row>
    <row r="1193" spans="1:7" x14ac:dyDescent="0.2">
      <c r="A1193" s="6" t="s">
        <v>1659</v>
      </c>
      <c r="B1193" s="1" t="s">
        <v>1108</v>
      </c>
      <c r="C1193" t="s">
        <v>2825</v>
      </c>
      <c r="D1193" s="1">
        <v>32.71</v>
      </c>
      <c r="E1193" s="1">
        <f>LOG10(D1193)</f>
        <v>1.5146805441249815</v>
      </c>
      <c r="F1193" s="1">
        <v>7</v>
      </c>
    </row>
    <row r="1194" spans="1:7" x14ac:dyDescent="0.2">
      <c r="A1194" s="6" t="s">
        <v>1664</v>
      </c>
      <c r="B1194" s="1" t="s">
        <v>1412</v>
      </c>
      <c r="C1194" t="s">
        <v>2826</v>
      </c>
      <c r="D1194" s="1">
        <v>711.3</v>
      </c>
      <c r="E1194" s="1">
        <f>LOG10(D1194)</f>
        <v>2.8520528086978505</v>
      </c>
      <c r="F1194" s="1">
        <v>19</v>
      </c>
      <c r="G1194" s="5">
        <f>D1194/F1194</f>
        <v>37.436842105263153</v>
      </c>
    </row>
    <row r="1195" spans="1:7" x14ac:dyDescent="0.2">
      <c r="A1195" s="6" t="s">
        <v>1664</v>
      </c>
      <c r="B1195" s="1" t="s">
        <v>187</v>
      </c>
      <c r="C1195" t="s">
        <v>2827</v>
      </c>
      <c r="D1195" s="1">
        <v>7.14</v>
      </c>
      <c r="E1195" s="1">
        <f>LOG10(D1195)</f>
        <v>0.85369821177617433</v>
      </c>
      <c r="F1195" s="1">
        <v>1</v>
      </c>
    </row>
    <row r="1196" spans="1:7" x14ac:dyDescent="0.2">
      <c r="A1196" s="6" t="s">
        <v>1659</v>
      </c>
      <c r="B1196" s="1" t="s">
        <v>676</v>
      </c>
      <c r="C1196" t="s">
        <v>2828</v>
      </c>
      <c r="D1196" s="1">
        <v>1.98</v>
      </c>
      <c r="E1196" s="1">
        <f>LOG10(D1196)</f>
        <v>0.2966651902615311</v>
      </c>
      <c r="F1196" s="1">
        <v>3</v>
      </c>
    </row>
    <row r="1197" spans="1:7" x14ac:dyDescent="0.2">
      <c r="A1197" s="6" t="s">
        <v>1659</v>
      </c>
      <c r="B1197" s="1" t="s">
        <v>957</v>
      </c>
      <c r="C1197" t="s">
        <v>2829</v>
      </c>
      <c r="D1197" s="1">
        <v>26.47</v>
      </c>
      <c r="E1197" s="1">
        <f>LOG10(D1197)</f>
        <v>1.4227539413013481</v>
      </c>
      <c r="F1197" s="1">
        <v>5</v>
      </c>
    </row>
    <row r="1198" spans="1:7" x14ac:dyDescent="0.2">
      <c r="A1198" s="6" t="s">
        <v>1659</v>
      </c>
      <c r="B1198" s="1" t="s">
        <v>677</v>
      </c>
      <c r="C1198" t="s">
        <v>2830</v>
      </c>
      <c r="D1198" s="1">
        <v>167.83</v>
      </c>
      <c r="E1198" s="1">
        <f>LOG10(D1198)</f>
        <v>2.2248695945732573</v>
      </c>
      <c r="F1198" s="1">
        <v>3</v>
      </c>
    </row>
    <row r="1199" spans="1:7" x14ac:dyDescent="0.2">
      <c r="A1199" s="6" t="s">
        <v>1659</v>
      </c>
      <c r="B1199" s="1" t="s">
        <v>958</v>
      </c>
      <c r="C1199" t="s">
        <v>2831</v>
      </c>
      <c r="D1199" s="1">
        <v>7.88</v>
      </c>
      <c r="E1199" s="1">
        <f>LOG10(D1199)</f>
        <v>0.8965262174895553</v>
      </c>
      <c r="F1199" s="1">
        <v>5</v>
      </c>
    </row>
    <row r="1200" spans="1:7" x14ac:dyDescent="0.2">
      <c r="A1200" s="6" t="s">
        <v>1659</v>
      </c>
      <c r="B1200" s="1" t="s">
        <v>444</v>
      </c>
      <c r="C1200" t="s">
        <v>2832</v>
      </c>
      <c r="D1200" s="1">
        <v>183.12</v>
      </c>
      <c r="E1200" s="1">
        <f>LOG10(D1200)</f>
        <v>2.2627357796664866</v>
      </c>
      <c r="F1200" s="1">
        <v>2</v>
      </c>
    </row>
    <row r="1201" spans="1:7" x14ac:dyDescent="0.2">
      <c r="A1201" s="6" t="s">
        <v>1659</v>
      </c>
      <c r="B1201" s="1" t="s">
        <v>188</v>
      </c>
      <c r="C1201" t="s">
        <v>2833</v>
      </c>
      <c r="D1201" s="1">
        <v>5.12</v>
      </c>
      <c r="E1201" s="1">
        <f>LOG10(D1201)</f>
        <v>0.70926996097583073</v>
      </c>
      <c r="F1201" s="1">
        <v>1</v>
      </c>
    </row>
    <row r="1202" spans="1:7" x14ac:dyDescent="0.2">
      <c r="A1202" s="6" t="s">
        <v>1659</v>
      </c>
      <c r="B1202" s="1" t="s">
        <v>445</v>
      </c>
      <c r="C1202" t="s">
        <v>2834</v>
      </c>
      <c r="D1202" s="1">
        <v>0</v>
      </c>
      <c r="F1202" s="1">
        <v>2</v>
      </c>
    </row>
    <row r="1203" spans="1:7" x14ac:dyDescent="0.2">
      <c r="A1203" s="6" t="s">
        <v>1661</v>
      </c>
      <c r="B1203" s="1" t="s">
        <v>846</v>
      </c>
      <c r="C1203" t="s">
        <v>2835</v>
      </c>
      <c r="D1203" s="1">
        <v>20.74</v>
      </c>
      <c r="E1203" s="1">
        <f>LOG10(D1203)</f>
        <v>1.3168087520530221</v>
      </c>
      <c r="F1203" s="1">
        <v>4</v>
      </c>
    </row>
    <row r="1204" spans="1:7" x14ac:dyDescent="0.2">
      <c r="A1204" s="6" t="s">
        <v>1661</v>
      </c>
      <c r="B1204" s="1" t="s">
        <v>959</v>
      </c>
      <c r="C1204" t="s">
        <v>2836</v>
      </c>
      <c r="D1204" s="1">
        <v>99.71</v>
      </c>
      <c r="E1204" s="1">
        <f>LOG10(D1204)</f>
        <v>1.9987387162558177</v>
      </c>
      <c r="F1204" s="1">
        <v>5</v>
      </c>
    </row>
    <row r="1205" spans="1:7" x14ac:dyDescent="0.2">
      <c r="A1205" s="6" t="s">
        <v>1661</v>
      </c>
      <c r="B1205" s="1" t="s">
        <v>189</v>
      </c>
      <c r="C1205" t="s">
        <v>2837</v>
      </c>
      <c r="D1205" s="1">
        <v>5.22</v>
      </c>
      <c r="E1205" s="1">
        <f>LOG10(D1205)</f>
        <v>0.71767050300226209</v>
      </c>
      <c r="F1205" s="1">
        <v>1</v>
      </c>
    </row>
    <row r="1206" spans="1:7" x14ac:dyDescent="0.2">
      <c r="A1206" s="6" t="s">
        <v>1661</v>
      </c>
      <c r="B1206" s="1" t="s">
        <v>1109</v>
      </c>
      <c r="C1206" t="s">
        <v>2838</v>
      </c>
      <c r="D1206" s="1">
        <v>17.14</v>
      </c>
      <c r="E1206" s="1">
        <f>LOG10(D1206)</f>
        <v>1.2340108175871793</v>
      </c>
      <c r="F1206" s="1">
        <v>7</v>
      </c>
    </row>
    <row r="1207" spans="1:7" x14ac:dyDescent="0.2">
      <c r="A1207" s="6" t="s">
        <v>1661</v>
      </c>
      <c r="B1207" s="1" t="s">
        <v>847</v>
      </c>
      <c r="C1207" t="s">
        <v>2839</v>
      </c>
      <c r="D1207" s="1">
        <v>1.41</v>
      </c>
      <c r="E1207" s="1">
        <f>LOG10(D1207)</f>
        <v>0.14921911265537988</v>
      </c>
      <c r="F1207" s="1">
        <v>4</v>
      </c>
    </row>
    <row r="1208" spans="1:7" x14ac:dyDescent="0.2">
      <c r="A1208" s="6" t="s">
        <v>1659</v>
      </c>
      <c r="B1208" s="1" t="s">
        <v>1295</v>
      </c>
      <c r="C1208" t="s">
        <v>2840</v>
      </c>
      <c r="D1208" s="1">
        <v>146.84</v>
      </c>
      <c r="E1208" s="1">
        <f>LOG10(D1208)</f>
        <v>2.1668443758319493</v>
      </c>
      <c r="F1208" s="1">
        <v>12</v>
      </c>
      <c r="G1208" s="5">
        <f>D1208/F1208</f>
        <v>12.236666666666666</v>
      </c>
    </row>
    <row r="1209" spans="1:7" x14ac:dyDescent="0.2">
      <c r="A1209" s="6" t="s">
        <v>1659</v>
      </c>
      <c r="B1209" s="1" t="s">
        <v>190</v>
      </c>
      <c r="C1209" t="s">
        <v>2841</v>
      </c>
      <c r="D1209" s="1">
        <v>6.81</v>
      </c>
      <c r="E1209" s="1">
        <f>LOG10(D1209)</f>
        <v>0.83314711191278512</v>
      </c>
      <c r="F1209" s="1">
        <v>1</v>
      </c>
    </row>
    <row r="1210" spans="1:7" x14ac:dyDescent="0.2">
      <c r="A1210" s="6" t="s">
        <v>1661</v>
      </c>
      <c r="B1210" s="1" t="s">
        <v>678</v>
      </c>
      <c r="C1210" t="s">
        <v>2842</v>
      </c>
      <c r="D1210" s="1">
        <v>40.909999999999997</v>
      </c>
      <c r="E1210" s="1">
        <f>LOG10(D1210)</f>
        <v>1.6118294794983736</v>
      </c>
      <c r="F1210" s="1">
        <v>3</v>
      </c>
    </row>
    <row r="1211" spans="1:7" x14ac:dyDescent="0.2">
      <c r="A1211" s="6" t="s">
        <v>1661</v>
      </c>
      <c r="B1211" s="1" t="s">
        <v>1110</v>
      </c>
      <c r="C1211" t="s">
        <v>2843</v>
      </c>
      <c r="D1211" s="1">
        <v>350.49</v>
      </c>
      <c r="E1211" s="1">
        <f>LOG10(D1211)</f>
        <v>2.544675631413166</v>
      </c>
      <c r="F1211" s="1">
        <v>7</v>
      </c>
    </row>
    <row r="1212" spans="1:7" x14ac:dyDescent="0.2">
      <c r="A1212" s="6" t="s">
        <v>1659</v>
      </c>
      <c r="B1212" s="1" t="s">
        <v>191</v>
      </c>
      <c r="C1212" t="s">
        <v>2844</v>
      </c>
      <c r="D1212" s="1">
        <v>2.4900000000000002</v>
      </c>
      <c r="E1212" s="1">
        <f>LOG10(D1212)</f>
        <v>0.3961993470957364</v>
      </c>
      <c r="F1212" s="1">
        <v>1</v>
      </c>
    </row>
    <row r="1213" spans="1:7" x14ac:dyDescent="0.2">
      <c r="A1213" s="6" t="s">
        <v>1659</v>
      </c>
      <c r="B1213" s="1" t="s">
        <v>192</v>
      </c>
      <c r="C1213" t="s">
        <v>2845</v>
      </c>
      <c r="D1213" s="1">
        <v>1.32</v>
      </c>
      <c r="E1213" s="1">
        <f>LOG10(D1213)</f>
        <v>0.12057393120584989</v>
      </c>
      <c r="F1213" s="1">
        <v>1</v>
      </c>
    </row>
    <row r="1214" spans="1:7" x14ac:dyDescent="0.2">
      <c r="A1214" s="6" t="s">
        <v>1659</v>
      </c>
      <c r="B1214" s="1" t="s">
        <v>193</v>
      </c>
      <c r="C1214" t="s">
        <v>2846</v>
      </c>
      <c r="D1214" s="1">
        <v>46.58</v>
      </c>
      <c r="E1214" s="1">
        <f>LOG10(D1214)</f>
        <v>1.6681994841986618</v>
      </c>
      <c r="F1214" s="1">
        <v>1</v>
      </c>
    </row>
    <row r="1215" spans="1:7" x14ac:dyDescent="0.2">
      <c r="A1215" s="6" t="s">
        <v>1664</v>
      </c>
      <c r="B1215" s="1" t="s">
        <v>679</v>
      </c>
      <c r="C1215" t="s">
        <v>2847</v>
      </c>
      <c r="D1215" s="1">
        <v>178.68</v>
      </c>
      <c r="E1215" s="1">
        <f>LOG10(D1215)</f>
        <v>2.252075943799801</v>
      </c>
      <c r="F1215" s="1">
        <v>3</v>
      </c>
    </row>
    <row r="1216" spans="1:7" x14ac:dyDescent="0.2">
      <c r="A1216" s="6" t="s">
        <v>1664</v>
      </c>
      <c r="B1216" s="1" t="s">
        <v>1042</v>
      </c>
      <c r="C1216" t="s">
        <v>2848</v>
      </c>
      <c r="D1216" s="1">
        <v>11.37</v>
      </c>
      <c r="E1216" s="1">
        <f>LOG10(D1216)</f>
        <v>1.0557604646877348</v>
      </c>
      <c r="F1216" s="1">
        <v>6</v>
      </c>
    </row>
    <row r="1217" spans="1:6" x14ac:dyDescent="0.2">
      <c r="A1217" s="6" t="s">
        <v>1664</v>
      </c>
      <c r="B1217" s="1" t="s">
        <v>848</v>
      </c>
      <c r="C1217" t="s">
        <v>2849</v>
      </c>
      <c r="D1217" s="1">
        <v>8.4600000000000009</v>
      </c>
      <c r="E1217" s="1">
        <f>LOG10(D1217)</f>
        <v>0.92737036303902354</v>
      </c>
      <c r="F1217" s="1">
        <v>4</v>
      </c>
    </row>
    <row r="1218" spans="1:6" x14ac:dyDescent="0.2">
      <c r="A1218" s="6" t="s">
        <v>1664</v>
      </c>
      <c r="B1218" s="1" t="s">
        <v>446</v>
      </c>
      <c r="C1218" t="s">
        <v>2850</v>
      </c>
      <c r="D1218" s="1">
        <v>6.42</v>
      </c>
      <c r="E1218" s="1">
        <f>LOG10(D1218)</f>
        <v>0.80753502806885324</v>
      </c>
      <c r="F1218" s="1">
        <v>2</v>
      </c>
    </row>
    <row r="1219" spans="1:6" x14ac:dyDescent="0.2">
      <c r="A1219" s="6" t="s">
        <v>1664</v>
      </c>
      <c r="B1219" s="1" t="s">
        <v>447</v>
      </c>
      <c r="C1219" t="s">
        <v>2851</v>
      </c>
      <c r="D1219" s="1">
        <v>2.0499999999999998</v>
      </c>
      <c r="E1219" s="1">
        <f>LOG10(D1219)</f>
        <v>0.31175386105575426</v>
      </c>
      <c r="F1219" s="1">
        <v>2</v>
      </c>
    </row>
    <row r="1220" spans="1:6" x14ac:dyDescent="0.2">
      <c r="A1220" s="6" t="s">
        <v>1661</v>
      </c>
      <c r="B1220" s="1" t="s">
        <v>960</v>
      </c>
      <c r="C1220" t="s">
        <v>2852</v>
      </c>
      <c r="D1220" s="1">
        <v>1.95</v>
      </c>
      <c r="E1220" s="1">
        <f>LOG10(D1220)</f>
        <v>0.29003461136251801</v>
      </c>
      <c r="F1220" s="1">
        <v>5</v>
      </c>
    </row>
    <row r="1221" spans="1:6" x14ac:dyDescent="0.2">
      <c r="A1221" s="6" t="s">
        <v>1664</v>
      </c>
      <c r="B1221" s="1" t="s">
        <v>194</v>
      </c>
      <c r="C1221" t="s">
        <v>2853</v>
      </c>
      <c r="D1221" s="1">
        <v>2.64</v>
      </c>
      <c r="E1221" s="1">
        <f>LOG10(D1221)</f>
        <v>0.42160392686983106</v>
      </c>
      <c r="F1221" s="1">
        <v>1</v>
      </c>
    </row>
    <row r="1222" spans="1:6" x14ac:dyDescent="0.2">
      <c r="A1222" s="6" t="s">
        <v>1659</v>
      </c>
      <c r="B1222" s="1" t="s">
        <v>195</v>
      </c>
      <c r="C1222" t="s">
        <v>2854</v>
      </c>
      <c r="D1222" s="1">
        <v>17.38</v>
      </c>
      <c r="E1222" s="1">
        <f>LOG10(D1222)</f>
        <v>1.2400497721126476</v>
      </c>
      <c r="F1222" s="1">
        <v>1</v>
      </c>
    </row>
    <row r="1223" spans="1:6" x14ac:dyDescent="0.2">
      <c r="A1223" s="6" t="s">
        <v>1661</v>
      </c>
      <c r="B1223" s="1" t="s">
        <v>849</v>
      </c>
      <c r="C1223" t="s">
        <v>2855</v>
      </c>
      <c r="D1223" s="1">
        <v>74.930000000000007</v>
      </c>
      <c r="E1223" s="1">
        <f>LOG10(D1223)</f>
        <v>1.874655732598101</v>
      </c>
      <c r="F1223" s="1">
        <v>4</v>
      </c>
    </row>
    <row r="1224" spans="1:6" x14ac:dyDescent="0.2">
      <c r="A1224" s="6" t="s">
        <v>1659</v>
      </c>
      <c r="B1224" s="1" t="s">
        <v>448</v>
      </c>
      <c r="C1224" t="s">
        <v>2856</v>
      </c>
      <c r="D1224" s="1">
        <v>0.95</v>
      </c>
      <c r="F1224" s="1">
        <v>2</v>
      </c>
    </row>
    <row r="1225" spans="1:6" x14ac:dyDescent="0.2">
      <c r="A1225" s="6" t="s">
        <v>1661</v>
      </c>
      <c r="B1225" s="1" t="s">
        <v>1168</v>
      </c>
      <c r="C1225" t="s">
        <v>2857</v>
      </c>
      <c r="D1225" s="1">
        <v>12.16</v>
      </c>
      <c r="E1225" s="1">
        <f>LOG10(D1225)</f>
        <v>1.0849335749367162</v>
      </c>
      <c r="F1225" s="1">
        <v>8</v>
      </c>
    </row>
    <row r="1226" spans="1:6" x14ac:dyDescent="0.2">
      <c r="A1226" s="6" t="s">
        <v>1661</v>
      </c>
      <c r="B1226" s="1" t="s">
        <v>196</v>
      </c>
      <c r="C1226" t="s">
        <v>2858</v>
      </c>
      <c r="D1226" s="1">
        <v>3.59</v>
      </c>
      <c r="E1226" s="1">
        <f>LOG10(D1226)</f>
        <v>0.55509444857831913</v>
      </c>
      <c r="F1226" s="1">
        <v>1</v>
      </c>
    </row>
    <row r="1227" spans="1:6" x14ac:dyDescent="0.2">
      <c r="A1227" s="6" t="s">
        <v>1659</v>
      </c>
      <c r="B1227" s="1" t="s">
        <v>850</v>
      </c>
      <c r="C1227" t="s">
        <v>2859</v>
      </c>
      <c r="D1227" s="1">
        <v>17.75</v>
      </c>
      <c r="E1227" s="1">
        <f>LOG10(D1227)</f>
        <v>1.249198357391113</v>
      </c>
      <c r="F1227" s="1">
        <v>4</v>
      </c>
    </row>
    <row r="1228" spans="1:6" x14ac:dyDescent="0.2">
      <c r="A1228" s="6" t="s">
        <v>1659</v>
      </c>
      <c r="B1228" s="1" t="s">
        <v>680</v>
      </c>
      <c r="C1228" t="s">
        <v>2860</v>
      </c>
      <c r="D1228" s="1">
        <v>9.41</v>
      </c>
      <c r="E1228" s="1">
        <f>LOG10(D1228)</f>
        <v>0.97358962342725697</v>
      </c>
      <c r="F1228" s="1">
        <v>3</v>
      </c>
    </row>
    <row r="1229" spans="1:6" x14ac:dyDescent="0.2">
      <c r="A1229" s="6" t="s">
        <v>1661</v>
      </c>
      <c r="B1229" s="1" t="s">
        <v>681</v>
      </c>
      <c r="C1229" t="s">
        <v>2861</v>
      </c>
      <c r="D1229" s="1">
        <v>44.77</v>
      </c>
      <c r="E1229" s="1">
        <f>LOG10(D1229)</f>
        <v>1.650987094383445</v>
      </c>
      <c r="F1229" s="1">
        <v>3</v>
      </c>
    </row>
    <row r="1230" spans="1:6" x14ac:dyDescent="0.2">
      <c r="A1230" s="6" t="s">
        <v>1659</v>
      </c>
      <c r="B1230" s="1" t="s">
        <v>1169</v>
      </c>
      <c r="C1230" t="s">
        <v>2862</v>
      </c>
      <c r="D1230" s="1">
        <v>45.57</v>
      </c>
      <c r="E1230" s="1">
        <f>LOG10(D1230)</f>
        <v>1.6586790285824489</v>
      </c>
      <c r="F1230" s="1">
        <v>8</v>
      </c>
    </row>
    <row r="1231" spans="1:6" x14ac:dyDescent="0.2">
      <c r="A1231" s="6" t="s">
        <v>1659</v>
      </c>
      <c r="B1231" s="1" t="s">
        <v>197</v>
      </c>
      <c r="C1231" t="s">
        <v>2863</v>
      </c>
      <c r="D1231" s="1">
        <v>0.75</v>
      </c>
      <c r="F1231" s="1">
        <v>1</v>
      </c>
    </row>
    <row r="1232" spans="1:6" x14ac:dyDescent="0.2">
      <c r="A1232" s="6" t="s">
        <v>1664</v>
      </c>
      <c r="B1232" s="1" t="s">
        <v>851</v>
      </c>
      <c r="C1232" t="s">
        <v>2864</v>
      </c>
      <c r="D1232" s="1">
        <v>28.77</v>
      </c>
      <c r="E1232" s="1">
        <f>LOG10(D1232)</f>
        <v>1.458939861890326</v>
      </c>
      <c r="F1232" s="1">
        <v>4</v>
      </c>
    </row>
    <row r="1233" spans="1:7" x14ac:dyDescent="0.2">
      <c r="A1233" s="6" t="s">
        <v>1659</v>
      </c>
      <c r="B1233" s="1" t="s">
        <v>198</v>
      </c>
      <c r="C1233" t="s">
        <v>2865</v>
      </c>
      <c r="D1233" s="1">
        <v>1.22</v>
      </c>
      <c r="E1233" s="1">
        <f>LOG10(D1233)</f>
        <v>8.6359830674748214E-2</v>
      </c>
      <c r="F1233" s="1">
        <v>1</v>
      </c>
    </row>
    <row r="1234" spans="1:7" x14ac:dyDescent="0.2">
      <c r="A1234" s="6" t="s">
        <v>1661</v>
      </c>
      <c r="B1234" s="1" t="s">
        <v>1316</v>
      </c>
      <c r="C1234" t="s">
        <v>2866</v>
      </c>
      <c r="D1234" s="1">
        <v>43.33</v>
      </c>
      <c r="E1234" s="1">
        <f>LOG10(D1234)</f>
        <v>1.6367886890343748</v>
      </c>
      <c r="F1234" s="1">
        <v>13</v>
      </c>
      <c r="G1234" s="5">
        <f>D1234/F1234</f>
        <v>3.333076923076923</v>
      </c>
    </row>
    <row r="1235" spans="1:7" x14ac:dyDescent="0.2">
      <c r="A1235" s="6" t="s">
        <v>1661</v>
      </c>
      <c r="B1235" s="1" t="s">
        <v>1371</v>
      </c>
      <c r="C1235" t="s">
        <v>2867</v>
      </c>
      <c r="D1235" s="1">
        <v>27.03</v>
      </c>
      <c r="E1235" s="1">
        <f>LOG10(D1235)</f>
        <v>1.4318460456987254</v>
      </c>
      <c r="F1235" s="1">
        <v>16</v>
      </c>
      <c r="G1235" s="5">
        <f>D1235/F1235</f>
        <v>1.6893750000000001</v>
      </c>
    </row>
    <row r="1236" spans="1:7" x14ac:dyDescent="0.2">
      <c r="A1236" s="6" t="s">
        <v>1664</v>
      </c>
      <c r="B1236" s="1" t="s">
        <v>961</v>
      </c>
      <c r="C1236" t="s">
        <v>2868</v>
      </c>
      <c r="D1236" s="1">
        <v>62.08</v>
      </c>
      <c r="E1236" s="1">
        <f>LOG10(D1236)</f>
        <v>1.7929517082501321</v>
      </c>
      <c r="F1236" s="1">
        <v>5</v>
      </c>
    </row>
    <row r="1237" spans="1:7" x14ac:dyDescent="0.2">
      <c r="A1237" s="6" t="s">
        <v>1659</v>
      </c>
      <c r="B1237" s="1" t="s">
        <v>852</v>
      </c>
      <c r="C1237" t="s">
        <v>2869</v>
      </c>
      <c r="D1237" s="1">
        <v>61.36</v>
      </c>
      <c r="E1237" s="1">
        <f>LOG10(D1237)</f>
        <v>1.7878853509409245</v>
      </c>
      <c r="F1237" s="1">
        <v>4</v>
      </c>
    </row>
    <row r="1238" spans="1:7" x14ac:dyDescent="0.2">
      <c r="A1238" s="6" t="s">
        <v>1659</v>
      </c>
      <c r="B1238" s="1" t="s">
        <v>962</v>
      </c>
      <c r="C1238" t="s">
        <v>2870</v>
      </c>
      <c r="D1238" s="1">
        <v>62.08</v>
      </c>
      <c r="E1238" s="1">
        <f>LOG10(D1238)</f>
        <v>1.7929517082501321</v>
      </c>
      <c r="F1238" s="1">
        <v>5</v>
      </c>
    </row>
    <row r="1239" spans="1:7" x14ac:dyDescent="0.2">
      <c r="A1239" s="6" t="s">
        <v>1659</v>
      </c>
      <c r="B1239" s="1" t="s">
        <v>449</v>
      </c>
      <c r="C1239" t="s">
        <v>2871</v>
      </c>
      <c r="D1239" s="1">
        <v>2.9</v>
      </c>
      <c r="E1239" s="1">
        <f>LOG10(D1239)</f>
        <v>0.46239799789895608</v>
      </c>
      <c r="F1239" s="1">
        <v>2</v>
      </c>
    </row>
    <row r="1240" spans="1:7" x14ac:dyDescent="0.2">
      <c r="A1240" s="6" t="s">
        <v>1664</v>
      </c>
      <c r="B1240" s="1" t="s">
        <v>963</v>
      </c>
      <c r="C1240" t="s">
        <v>2872</v>
      </c>
      <c r="D1240" s="1">
        <v>27.36</v>
      </c>
      <c r="E1240" s="1">
        <f>LOG10(D1240)</f>
        <v>1.4371160930480786</v>
      </c>
      <c r="F1240" s="1">
        <v>5</v>
      </c>
    </row>
    <row r="1241" spans="1:7" x14ac:dyDescent="0.2">
      <c r="A1241" s="6" t="s">
        <v>1664</v>
      </c>
      <c r="B1241" s="1" t="s">
        <v>1043</v>
      </c>
      <c r="C1241" t="s">
        <v>2873</v>
      </c>
      <c r="D1241" s="1">
        <v>80.97</v>
      </c>
      <c r="E1241" s="1">
        <f>LOG10(D1241)</f>
        <v>1.9083241392761792</v>
      </c>
      <c r="F1241" s="1">
        <v>6</v>
      </c>
    </row>
    <row r="1242" spans="1:7" x14ac:dyDescent="0.2">
      <c r="A1242" s="6" t="s">
        <v>1664</v>
      </c>
      <c r="B1242" s="1" t="s">
        <v>1270</v>
      </c>
      <c r="C1242" t="s">
        <v>2874</v>
      </c>
      <c r="D1242" s="1">
        <v>12.47</v>
      </c>
      <c r="E1242" s="1">
        <f>LOG10(D1242)</f>
        <v>1.0958664534785427</v>
      </c>
      <c r="F1242" s="1">
        <v>11</v>
      </c>
      <c r="G1242" s="5">
        <f>D1242/F1242</f>
        <v>1.1336363636363638</v>
      </c>
    </row>
    <row r="1243" spans="1:7" x14ac:dyDescent="0.2">
      <c r="A1243" s="6" t="s">
        <v>1659</v>
      </c>
      <c r="B1243" s="1" t="s">
        <v>1044</v>
      </c>
      <c r="C1243" t="s">
        <v>2875</v>
      </c>
      <c r="D1243" s="1">
        <v>30.52</v>
      </c>
      <c r="E1243" s="1">
        <f>LOG10(D1243)</f>
        <v>1.4845845292828428</v>
      </c>
      <c r="F1243" s="1">
        <v>6</v>
      </c>
    </row>
    <row r="1244" spans="1:7" x14ac:dyDescent="0.2">
      <c r="A1244" s="6" t="s">
        <v>1659</v>
      </c>
      <c r="B1244" s="1" t="s">
        <v>853</v>
      </c>
      <c r="C1244" t="s">
        <v>2876</v>
      </c>
      <c r="D1244" s="1">
        <v>1.99</v>
      </c>
      <c r="E1244" s="1">
        <f>LOG10(D1244)</f>
        <v>0.29885307640970665</v>
      </c>
      <c r="F1244" s="1">
        <v>4</v>
      </c>
    </row>
    <row r="1245" spans="1:7" x14ac:dyDescent="0.2">
      <c r="A1245" s="6" t="s">
        <v>1659</v>
      </c>
      <c r="B1245" s="1" t="s">
        <v>1401</v>
      </c>
      <c r="C1245" t="s">
        <v>2877</v>
      </c>
      <c r="D1245" s="1">
        <v>153.35</v>
      </c>
      <c r="E1245" s="1">
        <f>LOG10(D1245)</f>
        <v>2.1856837803185041</v>
      </c>
      <c r="F1245" s="1">
        <v>18</v>
      </c>
      <c r="G1245" s="5">
        <f>D1245/F1245</f>
        <v>8.5194444444444439</v>
      </c>
    </row>
    <row r="1246" spans="1:7" x14ac:dyDescent="0.2">
      <c r="A1246" s="6" t="s">
        <v>1664</v>
      </c>
      <c r="B1246" s="1" t="s">
        <v>450</v>
      </c>
      <c r="C1246" t="s">
        <v>2878</v>
      </c>
      <c r="D1246" s="1">
        <v>12.29</v>
      </c>
      <c r="E1246" s="1">
        <f>LOG10(D1246)</f>
        <v>1.0895518828864541</v>
      </c>
      <c r="F1246" s="1">
        <v>2</v>
      </c>
    </row>
    <row r="1247" spans="1:7" x14ac:dyDescent="0.2">
      <c r="A1247" s="6" t="s">
        <v>1661</v>
      </c>
      <c r="B1247" s="1" t="s">
        <v>854</v>
      </c>
      <c r="C1247" t="s">
        <v>2879</v>
      </c>
      <c r="D1247" s="1">
        <v>6.93</v>
      </c>
      <c r="E1247" s="1">
        <f>LOG10(D1247)</f>
        <v>0.84073323461180671</v>
      </c>
      <c r="F1247" s="1">
        <v>4</v>
      </c>
    </row>
    <row r="1248" spans="1:7" x14ac:dyDescent="0.2">
      <c r="A1248" s="6" t="s">
        <v>1664</v>
      </c>
      <c r="B1248" s="1" t="s">
        <v>855</v>
      </c>
      <c r="C1248" t="s">
        <v>2880</v>
      </c>
      <c r="D1248" s="1">
        <v>6.93</v>
      </c>
      <c r="E1248" s="1">
        <f>LOG10(D1248)</f>
        <v>0.84073323461180671</v>
      </c>
      <c r="F1248" s="1">
        <v>4</v>
      </c>
    </row>
    <row r="1249" spans="1:7" x14ac:dyDescent="0.2">
      <c r="A1249" s="6" t="s">
        <v>1664</v>
      </c>
      <c r="B1249" s="1" t="s">
        <v>1457</v>
      </c>
      <c r="C1249" t="s">
        <v>1656</v>
      </c>
      <c r="D1249" s="1">
        <v>194.44</v>
      </c>
      <c r="E1249" s="1">
        <f>LOG10(D1249)</f>
        <v>2.2887856124025046</v>
      </c>
      <c r="F1249" s="1">
        <v>25</v>
      </c>
      <c r="G1249" s="5">
        <f>D1249/F1249</f>
        <v>7.7775999999999996</v>
      </c>
    </row>
    <row r="1250" spans="1:7" x14ac:dyDescent="0.2">
      <c r="A1250" s="6" t="s">
        <v>1664</v>
      </c>
      <c r="B1250" s="1" t="s">
        <v>451</v>
      </c>
      <c r="C1250" t="s">
        <v>2881</v>
      </c>
      <c r="D1250" s="1">
        <v>10.26</v>
      </c>
      <c r="E1250" s="1">
        <f>LOG10(D1250)</f>
        <v>1.0111473607757975</v>
      </c>
      <c r="F1250" s="1">
        <v>2</v>
      </c>
    </row>
    <row r="1251" spans="1:7" x14ac:dyDescent="0.2">
      <c r="A1251" s="6" t="s">
        <v>1661</v>
      </c>
      <c r="B1251" s="1" t="s">
        <v>199</v>
      </c>
      <c r="C1251" t="s">
        <v>2882</v>
      </c>
      <c r="D1251" s="1">
        <v>3.86</v>
      </c>
      <c r="E1251" s="1">
        <f>LOG10(D1251)</f>
        <v>0.58658730467175491</v>
      </c>
      <c r="F1251" s="1">
        <v>1</v>
      </c>
    </row>
    <row r="1252" spans="1:7" x14ac:dyDescent="0.2">
      <c r="A1252" s="6" t="s">
        <v>1659</v>
      </c>
      <c r="B1252" s="1" t="s">
        <v>200</v>
      </c>
      <c r="C1252" t="s">
        <v>2883</v>
      </c>
      <c r="D1252" s="1">
        <v>16.34</v>
      </c>
      <c r="E1252" s="1">
        <f>LOG10(D1252)</f>
        <v>1.2132520521963968</v>
      </c>
      <c r="F1252" s="1">
        <v>1</v>
      </c>
    </row>
    <row r="1253" spans="1:7" x14ac:dyDescent="0.2">
      <c r="A1253" s="6" t="s">
        <v>1659</v>
      </c>
      <c r="B1253" s="1" t="s">
        <v>964</v>
      </c>
      <c r="C1253" t="s">
        <v>2884</v>
      </c>
      <c r="D1253" s="1">
        <v>2.62</v>
      </c>
      <c r="E1253" s="1">
        <f>LOG10(D1253)</f>
        <v>0.41830129131974547</v>
      </c>
      <c r="F1253" s="1">
        <v>5</v>
      </c>
    </row>
    <row r="1254" spans="1:7" x14ac:dyDescent="0.2">
      <c r="A1254" s="6" t="s">
        <v>1664</v>
      </c>
      <c r="B1254" s="1" t="s">
        <v>682</v>
      </c>
      <c r="C1254" t="s">
        <v>2885</v>
      </c>
      <c r="D1254" s="1">
        <v>1.65</v>
      </c>
      <c r="E1254" s="1">
        <f>LOG10(D1254)</f>
        <v>0.21748394421390627</v>
      </c>
      <c r="F1254" s="1">
        <v>3</v>
      </c>
    </row>
    <row r="1255" spans="1:7" x14ac:dyDescent="0.2">
      <c r="A1255" s="6" t="s">
        <v>1664</v>
      </c>
      <c r="B1255" s="1" t="s">
        <v>201</v>
      </c>
      <c r="C1255" t="s">
        <v>2886</v>
      </c>
      <c r="D1255" s="1">
        <v>4.42</v>
      </c>
      <c r="E1255" s="1">
        <f>LOG10(D1255)</f>
        <v>0.64542226934909186</v>
      </c>
      <c r="F1255" s="1">
        <v>1</v>
      </c>
    </row>
    <row r="1256" spans="1:7" x14ac:dyDescent="0.2">
      <c r="A1256" s="6" t="s">
        <v>1664</v>
      </c>
      <c r="B1256" s="1" t="s">
        <v>1045</v>
      </c>
      <c r="C1256" t="s">
        <v>2887</v>
      </c>
      <c r="D1256" s="1">
        <v>31.24</v>
      </c>
      <c r="E1256" s="1">
        <f>LOG10(D1256)</f>
        <v>1.4947110252052627</v>
      </c>
      <c r="F1256" s="1">
        <v>6</v>
      </c>
    </row>
    <row r="1257" spans="1:7" x14ac:dyDescent="0.2">
      <c r="A1257" s="6" t="s">
        <v>1664</v>
      </c>
      <c r="B1257" s="1" t="s">
        <v>683</v>
      </c>
      <c r="C1257" t="s">
        <v>2888</v>
      </c>
      <c r="D1257" s="1">
        <v>3.44</v>
      </c>
      <c r="E1257" s="1">
        <f>LOG10(D1257)</f>
        <v>0.53655844257153007</v>
      </c>
      <c r="F1257" s="1">
        <v>3</v>
      </c>
    </row>
    <row r="1258" spans="1:7" x14ac:dyDescent="0.2">
      <c r="A1258" s="6" t="s">
        <v>1664</v>
      </c>
      <c r="B1258" s="1" t="s">
        <v>1248</v>
      </c>
      <c r="C1258" t="s">
        <v>2889</v>
      </c>
      <c r="D1258" s="1">
        <v>141.66</v>
      </c>
      <c r="E1258" s="1">
        <f>LOG10(D1258)</f>
        <v>2.1512472374623708</v>
      </c>
      <c r="F1258" s="1">
        <v>10</v>
      </c>
      <c r="G1258" s="5">
        <f>D1258/F1258</f>
        <v>14.166</v>
      </c>
    </row>
    <row r="1259" spans="1:7" x14ac:dyDescent="0.2">
      <c r="A1259" s="6" t="s">
        <v>1664</v>
      </c>
      <c r="B1259" s="1" t="s">
        <v>202</v>
      </c>
      <c r="C1259" t="s">
        <v>2890</v>
      </c>
      <c r="D1259" s="1">
        <v>9.9600000000000009</v>
      </c>
      <c r="E1259" s="1">
        <f>LOG10(D1259)</f>
        <v>0.99825933842369874</v>
      </c>
      <c r="F1259" s="1">
        <v>1</v>
      </c>
    </row>
    <row r="1260" spans="1:7" x14ac:dyDescent="0.2">
      <c r="A1260" s="6" t="s">
        <v>1664</v>
      </c>
      <c r="B1260" s="1" t="s">
        <v>1170</v>
      </c>
      <c r="C1260" t="s">
        <v>2891</v>
      </c>
      <c r="D1260" s="1">
        <v>130.16999999999999</v>
      </c>
      <c r="E1260" s="1">
        <f>LOG10(D1260)</f>
        <v>2.1145109048488742</v>
      </c>
      <c r="F1260" s="1">
        <v>8</v>
      </c>
    </row>
    <row r="1261" spans="1:7" x14ac:dyDescent="0.2">
      <c r="A1261" s="6" t="s">
        <v>1661</v>
      </c>
      <c r="B1261" s="1" t="s">
        <v>1111</v>
      </c>
      <c r="C1261" t="s">
        <v>2892</v>
      </c>
      <c r="D1261" s="1">
        <v>15.02</v>
      </c>
      <c r="E1261" s="1">
        <f>LOG10(D1261)</f>
        <v>1.1766699326681496</v>
      </c>
      <c r="F1261" s="1">
        <v>7</v>
      </c>
    </row>
    <row r="1262" spans="1:7" x14ac:dyDescent="0.2">
      <c r="A1262" s="6" t="s">
        <v>1661</v>
      </c>
      <c r="B1262" s="1" t="s">
        <v>452</v>
      </c>
      <c r="C1262" t="s">
        <v>2893</v>
      </c>
      <c r="D1262" s="1">
        <v>3.52</v>
      </c>
      <c r="E1262" s="1">
        <f>LOG10(D1262)</f>
        <v>0.54654266347813107</v>
      </c>
      <c r="F1262" s="1">
        <v>2</v>
      </c>
    </row>
    <row r="1263" spans="1:7" x14ac:dyDescent="0.2">
      <c r="A1263" s="6" t="s">
        <v>1664</v>
      </c>
      <c r="B1263" s="1" t="s">
        <v>203</v>
      </c>
      <c r="C1263" t="s">
        <v>2894</v>
      </c>
      <c r="D1263" s="1">
        <v>0</v>
      </c>
      <c r="F1263" s="1">
        <v>1</v>
      </c>
    </row>
    <row r="1264" spans="1:7" x14ac:dyDescent="0.2">
      <c r="A1264" s="6" t="s">
        <v>1659</v>
      </c>
      <c r="B1264" s="1" t="s">
        <v>684</v>
      </c>
      <c r="C1264" t="s">
        <v>2895</v>
      </c>
      <c r="D1264" s="1">
        <v>8.26</v>
      </c>
      <c r="E1264" s="1">
        <f>LOG10(D1264)</f>
        <v>0.91698004732038219</v>
      </c>
      <c r="F1264" s="1">
        <v>3</v>
      </c>
    </row>
    <row r="1265" spans="1:7" x14ac:dyDescent="0.2">
      <c r="A1265" s="6" t="s">
        <v>1664</v>
      </c>
      <c r="B1265" s="1" t="s">
        <v>965</v>
      </c>
      <c r="C1265" t="s">
        <v>2896</v>
      </c>
      <c r="D1265" s="1">
        <v>120.69</v>
      </c>
      <c r="E1265" s="1">
        <f>LOG10(D1265)</f>
        <v>2.081671287290924</v>
      </c>
      <c r="F1265" s="1">
        <v>5</v>
      </c>
    </row>
    <row r="1266" spans="1:7" x14ac:dyDescent="0.2">
      <c r="A1266" s="6" t="s">
        <v>1659</v>
      </c>
      <c r="B1266" s="1" t="s">
        <v>204</v>
      </c>
      <c r="C1266" t="s">
        <v>2897</v>
      </c>
      <c r="D1266" s="1">
        <v>5.33</v>
      </c>
      <c r="E1266" s="1">
        <f>LOG10(D1266)</f>
        <v>0.72672720902657229</v>
      </c>
      <c r="F1266" s="1">
        <v>1</v>
      </c>
    </row>
    <row r="1267" spans="1:7" x14ac:dyDescent="0.2">
      <c r="A1267" s="6" t="s">
        <v>1664</v>
      </c>
      <c r="B1267" s="1" t="s">
        <v>685</v>
      </c>
      <c r="C1267" t="s">
        <v>2898</v>
      </c>
      <c r="D1267" s="1">
        <v>1.42</v>
      </c>
      <c r="E1267" s="1">
        <f>LOG10(D1267)</f>
        <v>0.15228834438305647</v>
      </c>
      <c r="F1267" s="1">
        <v>3</v>
      </c>
    </row>
    <row r="1268" spans="1:7" x14ac:dyDescent="0.2">
      <c r="A1268" s="6" t="s">
        <v>1664</v>
      </c>
      <c r="B1268" s="1" t="s">
        <v>453</v>
      </c>
      <c r="C1268" t="s">
        <v>2899</v>
      </c>
      <c r="D1268" s="1">
        <v>491.78</v>
      </c>
      <c r="E1268" s="1">
        <f>LOG10(D1268)</f>
        <v>2.691770862616897</v>
      </c>
      <c r="F1268" s="1">
        <v>2</v>
      </c>
    </row>
    <row r="1269" spans="1:7" x14ac:dyDescent="0.2">
      <c r="A1269" s="6" t="s">
        <v>1661</v>
      </c>
      <c r="B1269" s="1" t="s">
        <v>1112</v>
      </c>
      <c r="C1269" t="s">
        <v>2900</v>
      </c>
      <c r="D1269" s="1">
        <v>57.02</v>
      </c>
      <c r="E1269" s="1">
        <f>LOG10(D1269)</f>
        <v>1.7560272129734411</v>
      </c>
      <c r="F1269" s="1">
        <v>7</v>
      </c>
    </row>
    <row r="1270" spans="1:7" x14ac:dyDescent="0.2">
      <c r="A1270" s="6" t="s">
        <v>1664</v>
      </c>
      <c r="B1270" s="1" t="s">
        <v>686</v>
      </c>
      <c r="C1270" t="s">
        <v>2901</v>
      </c>
      <c r="D1270" s="1">
        <v>29.06</v>
      </c>
      <c r="E1270" s="1">
        <f>LOG10(D1270)</f>
        <v>1.4632956099620027</v>
      </c>
      <c r="F1270" s="1">
        <v>3</v>
      </c>
    </row>
    <row r="1271" spans="1:7" x14ac:dyDescent="0.2">
      <c r="A1271" s="6" t="s">
        <v>1664</v>
      </c>
      <c r="B1271" s="1" t="s">
        <v>856</v>
      </c>
      <c r="C1271" t="s">
        <v>2902</v>
      </c>
      <c r="D1271" s="1">
        <v>2.62</v>
      </c>
      <c r="E1271" s="1">
        <f>LOG10(D1271)</f>
        <v>0.41830129131974547</v>
      </c>
      <c r="F1271" s="1">
        <v>4</v>
      </c>
    </row>
    <row r="1272" spans="1:7" x14ac:dyDescent="0.2">
      <c r="A1272" s="6" t="s">
        <v>1664</v>
      </c>
      <c r="B1272" s="1" t="s">
        <v>454</v>
      </c>
      <c r="C1272" t="s">
        <v>2903</v>
      </c>
      <c r="D1272" s="1">
        <v>4.43</v>
      </c>
      <c r="E1272" s="1">
        <f>LOG10(D1272)</f>
        <v>0.64640372622306952</v>
      </c>
      <c r="F1272" s="1">
        <v>2</v>
      </c>
    </row>
    <row r="1273" spans="1:7" x14ac:dyDescent="0.2">
      <c r="A1273" s="6" t="s">
        <v>1661</v>
      </c>
      <c r="B1273" s="1" t="s">
        <v>687</v>
      </c>
      <c r="C1273" t="s">
        <v>2904</v>
      </c>
      <c r="D1273" s="1">
        <v>2.02</v>
      </c>
      <c r="E1273" s="1">
        <f>LOG10(D1273)</f>
        <v>0.30535136944662378</v>
      </c>
      <c r="F1273" s="1">
        <v>3</v>
      </c>
    </row>
    <row r="1274" spans="1:7" x14ac:dyDescent="0.2">
      <c r="A1274" s="6" t="s">
        <v>1664</v>
      </c>
      <c r="B1274" s="1" t="s">
        <v>966</v>
      </c>
      <c r="C1274" t="s">
        <v>2905</v>
      </c>
      <c r="D1274" s="1">
        <v>199.29</v>
      </c>
      <c r="E1274" s="1">
        <f>LOG10(D1274)</f>
        <v>2.2994855071612119</v>
      </c>
      <c r="F1274" s="1">
        <v>5</v>
      </c>
    </row>
    <row r="1275" spans="1:7" x14ac:dyDescent="0.2">
      <c r="A1275" s="6" t="s">
        <v>1664</v>
      </c>
      <c r="B1275" s="1" t="s">
        <v>1113</v>
      </c>
      <c r="C1275" t="s">
        <v>2906</v>
      </c>
      <c r="D1275" s="1">
        <v>61.56</v>
      </c>
      <c r="E1275" s="1">
        <f>LOG10(D1275)</f>
        <v>1.7892986111594411</v>
      </c>
      <c r="F1275" s="1">
        <v>7</v>
      </c>
    </row>
    <row r="1276" spans="1:7" x14ac:dyDescent="0.2">
      <c r="A1276" s="6" t="s">
        <v>1659</v>
      </c>
      <c r="B1276" s="1" t="s">
        <v>1334</v>
      </c>
      <c r="C1276" t="s">
        <v>2907</v>
      </c>
      <c r="D1276" s="1">
        <v>1208.18</v>
      </c>
      <c r="E1276" s="1">
        <f>LOG10(D1276)</f>
        <v>3.0821316422182035</v>
      </c>
      <c r="F1276" s="1">
        <v>14</v>
      </c>
      <c r="G1276" s="5">
        <f>D1276/F1276</f>
        <v>86.298571428571435</v>
      </c>
    </row>
    <row r="1277" spans="1:7" x14ac:dyDescent="0.2">
      <c r="A1277" s="6" t="s">
        <v>1659</v>
      </c>
      <c r="B1277" s="1" t="s">
        <v>1046</v>
      </c>
      <c r="C1277" t="s">
        <v>2908</v>
      </c>
      <c r="D1277" s="1">
        <v>193.59</v>
      </c>
      <c r="E1277" s="1">
        <f>LOG10(D1277)</f>
        <v>2.2868829198267875</v>
      </c>
      <c r="F1277" s="1">
        <v>6</v>
      </c>
    </row>
    <row r="1278" spans="1:7" x14ac:dyDescent="0.2">
      <c r="A1278" s="6" t="s">
        <v>1659</v>
      </c>
      <c r="B1278" s="1" t="s">
        <v>1533</v>
      </c>
      <c r="C1278" t="s">
        <v>2909</v>
      </c>
      <c r="D1278" s="1">
        <v>2486.13</v>
      </c>
      <c r="E1278" s="1">
        <f>LOG10(D1278)</f>
        <v>3.3955238342036616</v>
      </c>
      <c r="F1278" s="1">
        <v>42</v>
      </c>
      <c r="G1278" s="5">
        <f>D1278/F1278</f>
        <v>59.193571428571431</v>
      </c>
    </row>
    <row r="1279" spans="1:7" x14ac:dyDescent="0.2">
      <c r="A1279" s="6" t="s">
        <v>1659</v>
      </c>
      <c r="B1279" s="1" t="s">
        <v>1271</v>
      </c>
      <c r="C1279" t="s">
        <v>2910</v>
      </c>
      <c r="D1279" s="1">
        <v>587.5</v>
      </c>
      <c r="E1279" s="1">
        <f>LOG10(D1279)</f>
        <v>2.7690078709437738</v>
      </c>
      <c r="F1279" s="1">
        <v>11</v>
      </c>
      <c r="G1279" s="5">
        <f>D1279/F1279</f>
        <v>53.409090909090907</v>
      </c>
    </row>
    <row r="1280" spans="1:7" x14ac:dyDescent="0.2">
      <c r="A1280" s="6" t="s">
        <v>1664</v>
      </c>
      <c r="B1280" s="1" t="s">
        <v>455</v>
      </c>
      <c r="C1280" t="s">
        <v>2911</v>
      </c>
      <c r="D1280" s="1">
        <v>1.68</v>
      </c>
      <c r="E1280" s="1">
        <f>LOG10(D1280)</f>
        <v>0.22530928172586284</v>
      </c>
      <c r="F1280" s="1">
        <v>2</v>
      </c>
    </row>
    <row r="1281" spans="1:7" x14ac:dyDescent="0.2">
      <c r="A1281" s="6" t="s">
        <v>1664</v>
      </c>
      <c r="B1281" s="1" t="s">
        <v>1114</v>
      </c>
      <c r="C1281" t="s">
        <v>2912</v>
      </c>
      <c r="D1281" s="1">
        <v>19.86</v>
      </c>
      <c r="E1281" s="1">
        <f>LOG10(D1281)</f>
        <v>1.2979792441593623</v>
      </c>
      <c r="F1281" s="1">
        <v>7</v>
      </c>
    </row>
    <row r="1282" spans="1:7" x14ac:dyDescent="0.2">
      <c r="A1282" s="6" t="s">
        <v>1664</v>
      </c>
      <c r="B1282" s="1" t="s">
        <v>688</v>
      </c>
      <c r="C1282" t="s">
        <v>2913</v>
      </c>
      <c r="D1282" s="1">
        <v>2.61</v>
      </c>
      <c r="E1282" s="1">
        <f>LOG10(D1282)</f>
        <v>0.41664050733828095</v>
      </c>
      <c r="F1282" s="1">
        <v>3</v>
      </c>
    </row>
    <row r="1283" spans="1:7" x14ac:dyDescent="0.2">
      <c r="A1283" s="6" t="s">
        <v>1659</v>
      </c>
      <c r="B1283" s="1" t="s">
        <v>205</v>
      </c>
      <c r="C1283" t="s">
        <v>2914</v>
      </c>
      <c r="D1283" s="1">
        <v>3.88</v>
      </c>
      <c r="E1283" s="1">
        <f>LOG10(D1283)</f>
        <v>0.58883172559420727</v>
      </c>
      <c r="F1283" s="1">
        <v>1</v>
      </c>
    </row>
    <row r="1284" spans="1:7" x14ac:dyDescent="0.2">
      <c r="A1284" s="6" t="s">
        <v>1659</v>
      </c>
      <c r="B1284" s="1" t="s">
        <v>1115</v>
      </c>
      <c r="C1284" t="s">
        <v>2915</v>
      </c>
      <c r="D1284" s="1">
        <v>27.72</v>
      </c>
      <c r="E1284" s="1">
        <f>LOG10(D1284)</f>
        <v>1.4427932259397691</v>
      </c>
      <c r="F1284" s="1">
        <v>7</v>
      </c>
    </row>
    <row r="1285" spans="1:7" x14ac:dyDescent="0.2">
      <c r="A1285" s="6" t="s">
        <v>1664</v>
      </c>
      <c r="B1285" s="1" t="s">
        <v>689</v>
      </c>
      <c r="C1285" t="s">
        <v>2916</v>
      </c>
      <c r="D1285" s="1">
        <v>2.61</v>
      </c>
      <c r="E1285" s="1">
        <f>LOG10(D1285)</f>
        <v>0.41664050733828095</v>
      </c>
      <c r="F1285" s="1">
        <v>3</v>
      </c>
    </row>
    <row r="1286" spans="1:7" x14ac:dyDescent="0.2">
      <c r="A1286" s="6" t="s">
        <v>1661</v>
      </c>
      <c r="B1286" s="1" t="s">
        <v>857</v>
      </c>
      <c r="C1286" t="s">
        <v>2917</v>
      </c>
      <c r="D1286" s="1">
        <v>1.26</v>
      </c>
      <c r="E1286" s="1">
        <f>LOG10(D1286)</f>
        <v>0.10037054511756291</v>
      </c>
      <c r="F1286" s="1">
        <v>4</v>
      </c>
    </row>
    <row r="1287" spans="1:7" x14ac:dyDescent="0.2">
      <c r="A1287" s="6" t="s">
        <v>1661</v>
      </c>
      <c r="B1287" s="1" t="s">
        <v>967</v>
      </c>
      <c r="C1287" t="s">
        <v>2918</v>
      </c>
      <c r="D1287" s="1">
        <v>16.72</v>
      </c>
      <c r="E1287" s="1">
        <f>LOG10(D1287)</f>
        <v>1.2232362731029975</v>
      </c>
      <c r="F1287" s="1">
        <v>5</v>
      </c>
    </row>
    <row r="1288" spans="1:7" x14ac:dyDescent="0.2">
      <c r="A1288" s="6" t="s">
        <v>1661</v>
      </c>
      <c r="B1288" s="1" t="s">
        <v>456</v>
      </c>
      <c r="C1288" t="s">
        <v>2919</v>
      </c>
      <c r="D1288" s="1">
        <v>2.4700000000000002</v>
      </c>
      <c r="E1288" s="1">
        <f>LOG10(D1288)</f>
        <v>0.39269695325966575</v>
      </c>
      <c r="F1288" s="1">
        <v>2</v>
      </c>
    </row>
    <row r="1289" spans="1:7" x14ac:dyDescent="0.2">
      <c r="A1289" s="6" t="s">
        <v>1661</v>
      </c>
      <c r="B1289" s="1" t="s">
        <v>690</v>
      </c>
      <c r="C1289" t="s">
        <v>2920</v>
      </c>
      <c r="D1289" s="1">
        <v>22.98</v>
      </c>
      <c r="E1289" s="1">
        <f>LOG10(D1289)</f>
        <v>1.3613500243522665</v>
      </c>
      <c r="F1289" s="1">
        <v>3</v>
      </c>
    </row>
    <row r="1290" spans="1:7" x14ac:dyDescent="0.2">
      <c r="A1290" s="6" t="s">
        <v>1661</v>
      </c>
      <c r="B1290" s="1" t="s">
        <v>691</v>
      </c>
      <c r="C1290" t="s">
        <v>2921</v>
      </c>
      <c r="D1290" s="1">
        <v>5.71</v>
      </c>
      <c r="E1290" s="1">
        <f>LOG10(D1290)</f>
        <v>0.75663610824584804</v>
      </c>
      <c r="F1290" s="1">
        <v>3</v>
      </c>
    </row>
    <row r="1291" spans="1:7" x14ac:dyDescent="0.2">
      <c r="A1291" s="6" t="s">
        <v>1664</v>
      </c>
      <c r="B1291" s="1" t="s">
        <v>1212</v>
      </c>
      <c r="C1291" t="s">
        <v>2922</v>
      </c>
      <c r="D1291" s="1">
        <v>98.96</v>
      </c>
      <c r="E1291" s="1">
        <f>LOG10(D1291)</f>
        <v>1.9954596866210643</v>
      </c>
      <c r="F1291" s="1">
        <v>9</v>
      </c>
    </row>
    <row r="1292" spans="1:7" x14ac:dyDescent="0.2">
      <c r="A1292" s="6" t="s">
        <v>1664</v>
      </c>
      <c r="B1292" s="1" t="s">
        <v>1249</v>
      </c>
      <c r="C1292" t="s">
        <v>2923</v>
      </c>
      <c r="D1292" s="1">
        <v>155.93</v>
      </c>
      <c r="E1292" s="1">
        <f>LOG10(D1292)</f>
        <v>2.1929296788902</v>
      </c>
      <c r="F1292" s="1">
        <v>10</v>
      </c>
      <c r="G1292" s="5">
        <f>D1292/F1292</f>
        <v>15.593</v>
      </c>
    </row>
    <row r="1293" spans="1:7" x14ac:dyDescent="0.2">
      <c r="A1293" s="6" t="s">
        <v>1664</v>
      </c>
      <c r="B1293" s="1" t="s">
        <v>692</v>
      </c>
      <c r="C1293" t="s">
        <v>2924</v>
      </c>
      <c r="D1293" s="1">
        <v>1.82</v>
      </c>
      <c r="E1293" s="1">
        <f>LOG10(D1293)</f>
        <v>0.26007138798507479</v>
      </c>
      <c r="F1293" s="1">
        <v>3</v>
      </c>
    </row>
    <row r="1294" spans="1:7" x14ac:dyDescent="0.2">
      <c r="A1294" s="6" t="s">
        <v>1664</v>
      </c>
      <c r="B1294" s="1" t="s">
        <v>1481</v>
      </c>
      <c r="C1294" t="s">
        <v>2925</v>
      </c>
      <c r="D1294" s="1">
        <v>801.24</v>
      </c>
      <c r="E1294" s="1">
        <f>LOG10(D1294)</f>
        <v>2.9037626222811075</v>
      </c>
      <c r="F1294" s="1">
        <v>28</v>
      </c>
      <c r="G1294" s="5">
        <f>D1294/F1294</f>
        <v>28.615714285714287</v>
      </c>
    </row>
    <row r="1295" spans="1:7" x14ac:dyDescent="0.2">
      <c r="A1295" s="6" t="s">
        <v>1664</v>
      </c>
      <c r="B1295" s="1" t="s">
        <v>457</v>
      </c>
      <c r="C1295" t="s">
        <v>2926</v>
      </c>
      <c r="D1295" s="1">
        <v>14.32</v>
      </c>
      <c r="E1295" s="1">
        <f>LOG10(D1295)</f>
        <v>1.1559430179718369</v>
      </c>
      <c r="F1295" s="1">
        <v>2</v>
      </c>
    </row>
    <row r="1296" spans="1:7" x14ac:dyDescent="0.2">
      <c r="A1296" s="6" t="s">
        <v>1661</v>
      </c>
      <c r="B1296" s="1" t="s">
        <v>693</v>
      </c>
      <c r="C1296" t="s">
        <v>2927</v>
      </c>
      <c r="D1296" s="1">
        <v>11.81</v>
      </c>
      <c r="E1296" s="1">
        <f>LOG10(D1296)</f>
        <v>1.0722498976135149</v>
      </c>
      <c r="F1296" s="1">
        <v>3</v>
      </c>
    </row>
    <row r="1297" spans="1:7" x14ac:dyDescent="0.2">
      <c r="A1297" s="6" t="s">
        <v>1659</v>
      </c>
      <c r="B1297" s="1" t="s">
        <v>968</v>
      </c>
      <c r="C1297" t="s">
        <v>2928</v>
      </c>
      <c r="D1297" s="1">
        <v>98.79</v>
      </c>
      <c r="E1297" s="1">
        <f>LOG10(D1297)</f>
        <v>1.9947129854315702</v>
      </c>
      <c r="F1297" s="1">
        <v>5</v>
      </c>
    </row>
    <row r="1298" spans="1:7" x14ac:dyDescent="0.2">
      <c r="A1298" s="6" t="s">
        <v>1664</v>
      </c>
      <c r="B1298" s="1" t="s">
        <v>969</v>
      </c>
      <c r="C1298" t="s">
        <v>2929</v>
      </c>
      <c r="D1298" s="1">
        <v>30.35</v>
      </c>
      <c r="E1298" s="1">
        <f>LOG10(D1298)</f>
        <v>1.4821586954112764</v>
      </c>
      <c r="F1298" s="1">
        <v>5</v>
      </c>
    </row>
    <row r="1299" spans="1:7" x14ac:dyDescent="0.2">
      <c r="A1299" s="6" t="s">
        <v>1661</v>
      </c>
      <c r="B1299" s="1" t="s">
        <v>858</v>
      </c>
      <c r="C1299" t="s">
        <v>2930</v>
      </c>
      <c r="D1299" s="1">
        <v>80.19</v>
      </c>
      <c r="E1299" s="1">
        <f>LOG10(D1299)</f>
        <v>1.9041202134761996</v>
      </c>
      <c r="F1299" s="1">
        <v>4</v>
      </c>
    </row>
    <row r="1300" spans="1:7" x14ac:dyDescent="0.2">
      <c r="A1300" s="6" t="s">
        <v>1664</v>
      </c>
      <c r="B1300" s="1" t="s">
        <v>206</v>
      </c>
      <c r="C1300" t="s">
        <v>2931</v>
      </c>
      <c r="D1300" s="1">
        <v>1.79</v>
      </c>
      <c r="E1300" s="1">
        <f>LOG10(D1300)</f>
        <v>0.2528530309798932</v>
      </c>
      <c r="F1300" s="1">
        <v>1</v>
      </c>
    </row>
    <row r="1301" spans="1:7" x14ac:dyDescent="0.2">
      <c r="A1301" s="6" t="s">
        <v>1661</v>
      </c>
      <c r="B1301" s="1" t="s">
        <v>458</v>
      </c>
      <c r="C1301" t="s">
        <v>2932</v>
      </c>
      <c r="D1301" s="1">
        <v>44.46</v>
      </c>
      <c r="E1301" s="1">
        <f>LOG10(D1301)</f>
        <v>1.6479694583629718</v>
      </c>
      <c r="F1301" s="1">
        <v>2</v>
      </c>
    </row>
    <row r="1302" spans="1:7" x14ac:dyDescent="0.2">
      <c r="A1302" s="6" t="s">
        <v>1664</v>
      </c>
      <c r="B1302" s="1" t="s">
        <v>970</v>
      </c>
      <c r="C1302" t="s">
        <v>2933</v>
      </c>
      <c r="D1302" s="1">
        <v>1.95</v>
      </c>
      <c r="E1302" s="1">
        <f>LOG10(D1302)</f>
        <v>0.29003461136251801</v>
      </c>
      <c r="F1302" s="1">
        <v>5</v>
      </c>
    </row>
    <row r="1303" spans="1:7" x14ac:dyDescent="0.2">
      <c r="A1303" s="6" t="s">
        <v>1664</v>
      </c>
      <c r="B1303" s="1" t="s">
        <v>859</v>
      </c>
      <c r="C1303" t="s">
        <v>2934</v>
      </c>
      <c r="D1303" s="1">
        <v>1.53</v>
      </c>
      <c r="E1303" s="1">
        <f>LOG10(D1303)</f>
        <v>0.18469143081759881</v>
      </c>
      <c r="F1303" s="1">
        <v>4</v>
      </c>
    </row>
    <row r="1304" spans="1:7" x14ac:dyDescent="0.2">
      <c r="A1304" s="6" t="s">
        <v>1659</v>
      </c>
      <c r="B1304" s="1" t="s">
        <v>860</v>
      </c>
      <c r="C1304" t="s">
        <v>2935</v>
      </c>
      <c r="D1304" s="1">
        <v>1.42</v>
      </c>
      <c r="E1304" s="1">
        <f>LOG10(D1304)</f>
        <v>0.15228834438305647</v>
      </c>
      <c r="F1304" s="1">
        <v>4</v>
      </c>
    </row>
    <row r="1305" spans="1:7" x14ac:dyDescent="0.2">
      <c r="A1305" s="6" t="s">
        <v>1659</v>
      </c>
      <c r="B1305" s="1" t="s">
        <v>207</v>
      </c>
      <c r="C1305" t="s">
        <v>2936</v>
      </c>
      <c r="D1305" s="1">
        <v>92.97</v>
      </c>
      <c r="E1305" s="1">
        <f>LOG10(D1305)</f>
        <v>1.9683428309589455</v>
      </c>
      <c r="F1305" s="1">
        <v>1</v>
      </c>
    </row>
    <row r="1306" spans="1:7" x14ac:dyDescent="0.2">
      <c r="A1306" s="6" t="s">
        <v>1661</v>
      </c>
      <c r="B1306" s="1" t="s">
        <v>694</v>
      </c>
      <c r="C1306" t="s">
        <v>2937</v>
      </c>
      <c r="D1306" s="1">
        <v>0.99</v>
      </c>
      <c r="F1306" s="1">
        <v>3</v>
      </c>
    </row>
    <row r="1307" spans="1:7" x14ac:dyDescent="0.2">
      <c r="A1307" s="6" t="s">
        <v>1664</v>
      </c>
      <c r="B1307" s="1" t="s">
        <v>1335</v>
      </c>
      <c r="C1307" t="s">
        <v>2938</v>
      </c>
      <c r="D1307" s="1">
        <v>16.760000000000002</v>
      </c>
      <c r="E1307" s="1">
        <f>LOG10(D1307)</f>
        <v>1.2242740142942576</v>
      </c>
      <c r="F1307" s="1">
        <v>14</v>
      </c>
      <c r="G1307" s="5">
        <f>D1307/F1307</f>
        <v>1.1971428571428573</v>
      </c>
    </row>
    <row r="1308" spans="1:7" x14ac:dyDescent="0.2">
      <c r="A1308" s="6" t="s">
        <v>1661</v>
      </c>
      <c r="B1308" s="1" t="s">
        <v>208</v>
      </c>
      <c r="C1308" t="s">
        <v>2939</v>
      </c>
      <c r="D1308" s="1">
        <v>0.88</v>
      </c>
      <c r="F1308" s="1">
        <v>1</v>
      </c>
    </row>
    <row r="1309" spans="1:7" x14ac:dyDescent="0.2">
      <c r="A1309" s="6" t="s">
        <v>1661</v>
      </c>
      <c r="B1309" s="1" t="s">
        <v>1402</v>
      </c>
      <c r="C1309" t="s">
        <v>2940</v>
      </c>
      <c r="D1309" s="1">
        <v>189.7</v>
      </c>
      <c r="E1309" s="1">
        <f>LOG10(D1309)</f>
        <v>2.2780673308886628</v>
      </c>
      <c r="F1309" s="1">
        <v>18</v>
      </c>
      <c r="G1309" s="5">
        <f>D1309/F1309</f>
        <v>10.538888888888888</v>
      </c>
    </row>
    <row r="1310" spans="1:7" x14ac:dyDescent="0.2">
      <c r="A1310" s="6" t="s">
        <v>1659</v>
      </c>
      <c r="B1310" s="1" t="s">
        <v>1171</v>
      </c>
      <c r="C1310" t="s">
        <v>2941</v>
      </c>
      <c r="D1310" s="1">
        <v>4.0999999999999996</v>
      </c>
      <c r="E1310" s="1">
        <f>LOG10(D1310)</f>
        <v>0.61278385671973545</v>
      </c>
      <c r="F1310" s="1">
        <v>8</v>
      </c>
    </row>
    <row r="1311" spans="1:7" x14ac:dyDescent="0.2">
      <c r="A1311" s="6" t="s">
        <v>1659</v>
      </c>
      <c r="B1311" s="1" t="s">
        <v>209</v>
      </c>
      <c r="C1311" t="s">
        <v>2942</v>
      </c>
      <c r="D1311" s="1">
        <v>0.75</v>
      </c>
      <c r="F1311" s="1">
        <v>1</v>
      </c>
    </row>
    <row r="1312" spans="1:7" x14ac:dyDescent="0.2">
      <c r="A1312" s="6" t="s">
        <v>1659</v>
      </c>
      <c r="B1312" s="1" t="s">
        <v>210</v>
      </c>
      <c r="C1312" t="s">
        <v>2943</v>
      </c>
      <c r="D1312" s="1">
        <v>6.04</v>
      </c>
      <c r="E1312" s="1">
        <f>LOG10(D1312)</f>
        <v>0.78103693862113188</v>
      </c>
      <c r="F1312" s="1">
        <v>1</v>
      </c>
    </row>
    <row r="1313" spans="1:7" x14ac:dyDescent="0.2">
      <c r="A1313" s="6" t="s">
        <v>1661</v>
      </c>
      <c r="B1313" s="1" t="s">
        <v>211</v>
      </c>
      <c r="C1313" t="s">
        <v>2944</v>
      </c>
      <c r="D1313" s="1">
        <v>1.42</v>
      </c>
      <c r="E1313" s="1">
        <f>LOG10(D1313)</f>
        <v>0.15228834438305647</v>
      </c>
      <c r="F1313" s="1">
        <v>1</v>
      </c>
    </row>
    <row r="1314" spans="1:7" x14ac:dyDescent="0.2">
      <c r="A1314" s="6" t="s">
        <v>1661</v>
      </c>
      <c r="B1314" s="1" t="s">
        <v>212</v>
      </c>
      <c r="C1314" t="s">
        <v>2945</v>
      </c>
      <c r="D1314" s="1">
        <v>1.61</v>
      </c>
      <c r="E1314" s="1">
        <f>LOG10(D1314)</f>
        <v>0.20682587603184974</v>
      </c>
      <c r="F1314" s="1">
        <v>1</v>
      </c>
    </row>
    <row r="1315" spans="1:7" x14ac:dyDescent="0.2">
      <c r="A1315" s="6" t="s">
        <v>1664</v>
      </c>
      <c r="B1315" s="1" t="s">
        <v>695</v>
      </c>
      <c r="C1315" t="s">
        <v>2946</v>
      </c>
      <c r="D1315" s="1">
        <v>1.89</v>
      </c>
      <c r="E1315" s="1">
        <f>LOG10(D1315)</f>
        <v>0.27646180417324412</v>
      </c>
      <c r="F1315" s="1">
        <v>3</v>
      </c>
    </row>
    <row r="1316" spans="1:7" x14ac:dyDescent="0.2">
      <c r="A1316" s="6" t="s">
        <v>1659</v>
      </c>
      <c r="B1316" s="1" t="s">
        <v>1296</v>
      </c>
      <c r="C1316" t="s">
        <v>2947</v>
      </c>
      <c r="D1316" s="1">
        <v>154.13</v>
      </c>
      <c r="E1316" s="1">
        <f>LOG10(D1316)</f>
        <v>2.1878871784095475</v>
      </c>
      <c r="F1316" s="1">
        <v>12</v>
      </c>
      <c r="G1316" s="5">
        <f>D1316/F1316</f>
        <v>12.844166666666666</v>
      </c>
    </row>
    <row r="1317" spans="1:7" x14ac:dyDescent="0.2">
      <c r="A1317" s="6" t="s">
        <v>1661</v>
      </c>
      <c r="B1317" s="1" t="s">
        <v>696</v>
      </c>
      <c r="C1317" t="s">
        <v>2948</v>
      </c>
      <c r="D1317" s="1">
        <v>2.06</v>
      </c>
      <c r="E1317" s="1">
        <f>LOG10(D1317)</f>
        <v>0.31386722036915343</v>
      </c>
      <c r="F1317" s="1">
        <v>3</v>
      </c>
    </row>
    <row r="1318" spans="1:7" x14ac:dyDescent="0.2">
      <c r="A1318" s="6" t="s">
        <v>1664</v>
      </c>
      <c r="B1318" s="1" t="s">
        <v>459</v>
      </c>
      <c r="C1318" t="s">
        <v>2949</v>
      </c>
      <c r="D1318" s="1">
        <v>7.07</v>
      </c>
      <c r="E1318" s="1">
        <f>LOG10(D1318)</f>
        <v>0.84941941379689945</v>
      </c>
      <c r="F1318" s="1">
        <v>2</v>
      </c>
    </row>
    <row r="1319" spans="1:7" x14ac:dyDescent="0.2">
      <c r="A1319" s="6" t="s">
        <v>1664</v>
      </c>
      <c r="B1319" s="1" t="s">
        <v>1047</v>
      </c>
      <c r="C1319" t="s">
        <v>2950</v>
      </c>
      <c r="D1319" s="1">
        <v>5.0999999999999996</v>
      </c>
      <c r="E1319" s="1">
        <f>LOG10(D1319)</f>
        <v>0.70757017609793638</v>
      </c>
      <c r="F1319" s="1">
        <v>6</v>
      </c>
    </row>
    <row r="1320" spans="1:7" x14ac:dyDescent="0.2">
      <c r="A1320" s="6" t="s">
        <v>1664</v>
      </c>
      <c r="B1320" s="1" t="s">
        <v>1546</v>
      </c>
      <c r="C1320" t="s">
        <v>2951</v>
      </c>
      <c r="D1320" s="1">
        <v>215.72</v>
      </c>
      <c r="E1320" s="1">
        <f>LOG10(D1320)</f>
        <v>2.333890411616125</v>
      </c>
      <c r="F1320" s="1">
        <v>47</v>
      </c>
      <c r="G1320" s="5">
        <f>D1320/F1320</f>
        <v>4.5897872340425527</v>
      </c>
    </row>
    <row r="1321" spans="1:7" x14ac:dyDescent="0.2">
      <c r="A1321" s="6" t="s">
        <v>1659</v>
      </c>
      <c r="B1321" s="1" t="s">
        <v>213</v>
      </c>
      <c r="C1321" t="s">
        <v>2952</v>
      </c>
      <c r="D1321" s="1">
        <v>0.72</v>
      </c>
      <c r="F1321" s="1">
        <v>1</v>
      </c>
    </row>
    <row r="1322" spans="1:7" x14ac:dyDescent="0.2">
      <c r="A1322" s="6" t="s">
        <v>1664</v>
      </c>
      <c r="B1322" s="1" t="s">
        <v>697</v>
      </c>
      <c r="C1322" t="s">
        <v>2953</v>
      </c>
      <c r="D1322" s="1">
        <v>98.6</v>
      </c>
      <c r="E1322" s="1">
        <f>LOG10(D1322)</f>
        <v>1.9938769149412112</v>
      </c>
      <c r="F1322" s="1">
        <v>3</v>
      </c>
    </row>
    <row r="1323" spans="1:7" x14ac:dyDescent="0.2">
      <c r="A1323" s="6" t="s">
        <v>1661</v>
      </c>
      <c r="B1323" s="1" t="s">
        <v>214</v>
      </c>
      <c r="C1323" t="s">
        <v>2954</v>
      </c>
      <c r="D1323" s="1">
        <v>0</v>
      </c>
      <c r="F1323" s="1">
        <v>1</v>
      </c>
    </row>
    <row r="1324" spans="1:7" x14ac:dyDescent="0.2">
      <c r="A1324" s="6" t="s">
        <v>1664</v>
      </c>
      <c r="B1324" s="1" t="s">
        <v>698</v>
      </c>
      <c r="C1324" t="s">
        <v>2955</v>
      </c>
      <c r="D1324" s="1">
        <v>4.68</v>
      </c>
      <c r="E1324" s="1">
        <f>LOG10(D1324)</f>
        <v>0.67024585307412399</v>
      </c>
      <c r="F1324" s="1">
        <v>3</v>
      </c>
    </row>
    <row r="1325" spans="1:7" x14ac:dyDescent="0.2">
      <c r="A1325" s="6" t="s">
        <v>1664</v>
      </c>
      <c r="B1325" s="1" t="s">
        <v>971</v>
      </c>
      <c r="C1325" t="s">
        <v>2956</v>
      </c>
      <c r="D1325" s="1">
        <v>18.95</v>
      </c>
      <c r="E1325" s="1">
        <f>LOG10(D1325)</f>
        <v>1.2776092143040911</v>
      </c>
      <c r="F1325" s="1">
        <v>5</v>
      </c>
    </row>
    <row r="1326" spans="1:7" x14ac:dyDescent="0.2">
      <c r="A1326" s="6" t="s">
        <v>1661</v>
      </c>
      <c r="B1326" s="1" t="s">
        <v>215</v>
      </c>
      <c r="C1326" t="s">
        <v>2957</v>
      </c>
      <c r="D1326" s="1">
        <v>4.38</v>
      </c>
      <c r="E1326" s="1">
        <f>LOG10(D1326)</f>
        <v>0.64147411050409953</v>
      </c>
      <c r="F1326" s="1">
        <v>1</v>
      </c>
    </row>
    <row r="1327" spans="1:7" x14ac:dyDescent="0.2">
      <c r="A1327" s="6" t="s">
        <v>1661</v>
      </c>
      <c r="B1327" s="1" t="s">
        <v>1471</v>
      </c>
      <c r="C1327" t="s">
        <v>2958</v>
      </c>
      <c r="D1327" s="1">
        <v>1190.4100000000001</v>
      </c>
      <c r="E1327" s="1">
        <f>LOG10(D1327)</f>
        <v>3.0756965664936193</v>
      </c>
      <c r="F1327" s="1">
        <v>27</v>
      </c>
      <c r="G1327" s="5">
        <f>D1327/F1327</f>
        <v>44.089259259259265</v>
      </c>
    </row>
    <row r="1328" spans="1:7" x14ac:dyDescent="0.2">
      <c r="A1328" s="6" t="s">
        <v>1664</v>
      </c>
      <c r="B1328" s="1" t="s">
        <v>1048</v>
      </c>
      <c r="C1328" t="s">
        <v>2959</v>
      </c>
      <c r="D1328" s="1">
        <v>36.42</v>
      </c>
      <c r="E1328" s="1">
        <f>LOG10(D1328)</f>
        <v>1.5613399414589013</v>
      </c>
      <c r="F1328" s="1">
        <v>6</v>
      </c>
    </row>
    <row r="1329" spans="1:7" x14ac:dyDescent="0.2">
      <c r="A1329" s="6" t="s">
        <v>1661</v>
      </c>
      <c r="B1329" s="1" t="s">
        <v>1559</v>
      </c>
      <c r="C1329" t="s">
        <v>2960</v>
      </c>
      <c r="D1329" s="1">
        <v>340.69</v>
      </c>
      <c r="E1329" s="1">
        <f>LOG10(D1329)</f>
        <v>2.5323593862577631</v>
      </c>
      <c r="F1329" s="1">
        <v>57</v>
      </c>
      <c r="G1329" s="5">
        <f>D1329/F1329</f>
        <v>5.9770175438596489</v>
      </c>
    </row>
    <row r="1330" spans="1:7" x14ac:dyDescent="0.2">
      <c r="A1330" s="6" t="s">
        <v>1664</v>
      </c>
      <c r="B1330" s="1" t="s">
        <v>216</v>
      </c>
      <c r="C1330" t="s">
        <v>2961</v>
      </c>
      <c r="D1330" s="1">
        <v>1.72</v>
      </c>
      <c r="E1330" s="1">
        <f>LOG10(D1330)</f>
        <v>0.2355284469075489</v>
      </c>
      <c r="F1330" s="1">
        <v>1</v>
      </c>
    </row>
    <row r="1331" spans="1:7" x14ac:dyDescent="0.2">
      <c r="A1331" s="6" t="s">
        <v>1661</v>
      </c>
      <c r="B1331" s="1" t="s">
        <v>699</v>
      </c>
      <c r="C1331" t="s">
        <v>2962</v>
      </c>
      <c r="D1331" s="1">
        <v>3.84</v>
      </c>
      <c r="E1331" s="1">
        <f>LOG10(D1331)</f>
        <v>0.58433122436753082</v>
      </c>
      <c r="F1331" s="1">
        <v>3</v>
      </c>
    </row>
    <row r="1332" spans="1:7" x14ac:dyDescent="0.2">
      <c r="A1332" s="6" t="s">
        <v>1661</v>
      </c>
      <c r="B1332" s="1" t="s">
        <v>700</v>
      </c>
      <c r="C1332" t="s">
        <v>2963</v>
      </c>
      <c r="D1332" s="1">
        <v>1.07</v>
      </c>
      <c r="E1332" s="1">
        <f>LOG10(D1332)</f>
        <v>2.9383777685209667E-2</v>
      </c>
      <c r="F1332" s="1">
        <v>3</v>
      </c>
    </row>
    <row r="1333" spans="1:7" x14ac:dyDescent="0.2">
      <c r="A1333" s="6" t="s">
        <v>1664</v>
      </c>
      <c r="B1333" s="1" t="s">
        <v>460</v>
      </c>
      <c r="C1333" t="s">
        <v>2964</v>
      </c>
      <c r="D1333" s="1">
        <v>0</v>
      </c>
      <c r="F1333" s="1">
        <v>2</v>
      </c>
    </row>
    <row r="1334" spans="1:7" x14ac:dyDescent="0.2">
      <c r="A1334" s="6" t="s">
        <v>1664</v>
      </c>
      <c r="B1334" s="1" t="s">
        <v>1049</v>
      </c>
      <c r="C1334" t="s">
        <v>2965</v>
      </c>
      <c r="D1334" s="1">
        <v>128.32</v>
      </c>
      <c r="E1334" s="1">
        <f>LOG10(D1334)</f>
        <v>2.1082943509400884</v>
      </c>
      <c r="F1334" s="1">
        <v>6</v>
      </c>
    </row>
    <row r="1335" spans="1:7" x14ac:dyDescent="0.2">
      <c r="A1335" s="6" t="s">
        <v>1661</v>
      </c>
      <c r="B1335" s="1" t="s">
        <v>972</v>
      </c>
      <c r="C1335" t="s">
        <v>2966</v>
      </c>
      <c r="D1335" s="1">
        <v>120.69</v>
      </c>
      <c r="E1335" s="1">
        <f>LOG10(D1335)</f>
        <v>2.081671287290924</v>
      </c>
      <c r="F1335" s="1">
        <v>5</v>
      </c>
    </row>
    <row r="1336" spans="1:7" x14ac:dyDescent="0.2">
      <c r="A1336" s="6" t="s">
        <v>1664</v>
      </c>
      <c r="B1336" s="1" t="s">
        <v>217</v>
      </c>
      <c r="C1336" t="s">
        <v>2967</v>
      </c>
      <c r="D1336" s="1">
        <v>2.42</v>
      </c>
      <c r="E1336" s="1">
        <f>LOG10(D1336)</f>
        <v>0.38381536598043126</v>
      </c>
      <c r="F1336" s="1">
        <v>1</v>
      </c>
    </row>
    <row r="1337" spans="1:7" x14ac:dyDescent="0.2">
      <c r="A1337" s="6" t="s">
        <v>1661</v>
      </c>
      <c r="B1337" s="1" t="s">
        <v>973</v>
      </c>
      <c r="C1337" t="s">
        <v>2968</v>
      </c>
      <c r="D1337" s="1">
        <v>176.64</v>
      </c>
      <c r="E1337" s="1">
        <f>LOG10(D1337)</f>
        <v>2.2470890560491048</v>
      </c>
      <c r="F1337" s="1">
        <v>5</v>
      </c>
    </row>
    <row r="1338" spans="1:7" x14ac:dyDescent="0.2">
      <c r="A1338" s="6" t="s">
        <v>1664</v>
      </c>
      <c r="B1338" s="1" t="s">
        <v>861</v>
      </c>
      <c r="C1338" t="s">
        <v>2969</v>
      </c>
      <c r="D1338" s="1">
        <v>189.65</v>
      </c>
      <c r="E1338" s="1">
        <f>LOG10(D1338)</f>
        <v>2.2779528470388093</v>
      </c>
      <c r="F1338" s="1">
        <v>4</v>
      </c>
    </row>
    <row r="1339" spans="1:7" x14ac:dyDescent="0.2">
      <c r="A1339" s="6" t="s">
        <v>1661</v>
      </c>
      <c r="B1339" s="1" t="s">
        <v>1116</v>
      </c>
      <c r="C1339" t="s">
        <v>2970</v>
      </c>
      <c r="D1339" s="1">
        <v>93.37</v>
      </c>
      <c r="E1339" s="1">
        <f>LOG10(D1339)</f>
        <v>1.9702073588068547</v>
      </c>
      <c r="F1339" s="1">
        <v>7</v>
      </c>
    </row>
    <row r="1340" spans="1:7" x14ac:dyDescent="0.2">
      <c r="A1340" s="6" t="s">
        <v>1664</v>
      </c>
      <c r="B1340" s="1" t="s">
        <v>1250</v>
      </c>
      <c r="C1340" t="s">
        <v>2971</v>
      </c>
      <c r="D1340" s="1">
        <v>206.98</v>
      </c>
      <c r="E1340" s="1">
        <f>LOG10(D1340)</f>
        <v>2.3159283826101871</v>
      </c>
      <c r="F1340" s="1">
        <v>10</v>
      </c>
      <c r="G1340" s="5">
        <f>D1340/F1340</f>
        <v>20.698</v>
      </c>
    </row>
    <row r="1341" spans="1:7" x14ac:dyDescent="0.2">
      <c r="A1341" s="6" t="s">
        <v>1664</v>
      </c>
      <c r="B1341" s="1" t="s">
        <v>1528</v>
      </c>
      <c r="C1341" t="s">
        <v>2972</v>
      </c>
      <c r="D1341" s="1">
        <v>759.28</v>
      </c>
      <c r="E1341" s="1">
        <f>LOG10(D1341)</f>
        <v>2.8804019603888698</v>
      </c>
      <c r="F1341" s="1">
        <v>40</v>
      </c>
      <c r="G1341" s="5">
        <f>D1341/F1341</f>
        <v>18.981999999999999</v>
      </c>
    </row>
    <row r="1342" spans="1:7" x14ac:dyDescent="0.2">
      <c r="A1342" s="6" t="s">
        <v>1664</v>
      </c>
      <c r="B1342" s="1" t="s">
        <v>1050</v>
      </c>
      <c r="C1342" t="s">
        <v>2973</v>
      </c>
      <c r="D1342" s="1">
        <v>69.989999999999995</v>
      </c>
      <c r="E1342" s="1">
        <f>LOG10(D1342)</f>
        <v>1.8450359935134151</v>
      </c>
      <c r="F1342" s="1">
        <v>6</v>
      </c>
    </row>
    <row r="1343" spans="1:7" x14ac:dyDescent="0.2">
      <c r="A1343" s="6" t="s">
        <v>1664</v>
      </c>
      <c r="B1343" s="1" t="s">
        <v>862</v>
      </c>
      <c r="C1343" t="s">
        <v>2974</v>
      </c>
      <c r="D1343" s="1">
        <v>17.350000000000001</v>
      </c>
      <c r="E1343" s="1">
        <f>LOG10(D1343)</f>
        <v>1.2392994791268925</v>
      </c>
      <c r="F1343" s="1">
        <v>4</v>
      </c>
    </row>
    <row r="1344" spans="1:7" x14ac:dyDescent="0.2">
      <c r="A1344" s="6" t="s">
        <v>1664</v>
      </c>
      <c r="B1344" s="1" t="s">
        <v>461</v>
      </c>
      <c r="C1344" t="s">
        <v>2975</v>
      </c>
      <c r="D1344" s="1">
        <v>10.79</v>
      </c>
      <c r="E1344" s="1">
        <f>LOG10(D1344)</f>
        <v>1.0330214446829107</v>
      </c>
      <c r="F1344" s="1">
        <v>2</v>
      </c>
    </row>
    <row r="1345" spans="1:7" x14ac:dyDescent="0.2">
      <c r="A1345" s="6" t="s">
        <v>1661</v>
      </c>
      <c r="B1345" s="1" t="s">
        <v>462</v>
      </c>
      <c r="C1345" t="s">
        <v>2976</v>
      </c>
      <c r="D1345" s="1">
        <v>1.05</v>
      </c>
      <c r="E1345" s="1">
        <f>LOG10(D1345)</f>
        <v>2.1189299069938092E-2</v>
      </c>
      <c r="F1345" s="1">
        <v>2</v>
      </c>
    </row>
    <row r="1346" spans="1:7" x14ac:dyDescent="0.2">
      <c r="A1346" s="6" t="s">
        <v>1664</v>
      </c>
      <c r="B1346" s="1" t="s">
        <v>701</v>
      </c>
      <c r="C1346" t="s">
        <v>2977</v>
      </c>
      <c r="D1346" s="1">
        <v>21.91</v>
      </c>
      <c r="E1346" s="1">
        <f>LOG10(D1346)</f>
        <v>1.3406423775607053</v>
      </c>
      <c r="F1346" s="1">
        <v>3</v>
      </c>
    </row>
    <row r="1347" spans="1:7" x14ac:dyDescent="0.2">
      <c r="A1347" s="6" t="s">
        <v>1659</v>
      </c>
      <c r="B1347" s="1" t="s">
        <v>1372</v>
      </c>
      <c r="C1347" t="s">
        <v>2978</v>
      </c>
      <c r="D1347" s="1">
        <v>60.16</v>
      </c>
      <c r="E1347" s="1">
        <f>LOG10(D1347)</f>
        <v>1.7793078275835859</v>
      </c>
      <c r="F1347" s="1">
        <v>16</v>
      </c>
      <c r="G1347" s="5">
        <f>D1347/F1347</f>
        <v>3.76</v>
      </c>
    </row>
    <row r="1348" spans="1:7" x14ac:dyDescent="0.2">
      <c r="A1348" s="6" t="s">
        <v>1661</v>
      </c>
      <c r="B1348" s="1" t="s">
        <v>1051</v>
      </c>
      <c r="C1348" t="s">
        <v>2979</v>
      </c>
      <c r="D1348" s="1">
        <v>104.63</v>
      </c>
      <c r="E1348" s="1">
        <f>LOG10(D1348)</f>
        <v>2.0196562253193489</v>
      </c>
      <c r="F1348" s="1">
        <v>6</v>
      </c>
    </row>
    <row r="1349" spans="1:7" x14ac:dyDescent="0.2">
      <c r="A1349" s="6" t="s">
        <v>1661</v>
      </c>
      <c r="B1349" s="1" t="s">
        <v>1509</v>
      </c>
      <c r="C1349" t="s">
        <v>2980</v>
      </c>
      <c r="D1349" s="1">
        <v>909.79</v>
      </c>
      <c r="E1349" s="1">
        <f>LOG10(D1349)</f>
        <v>2.9589411589517436</v>
      </c>
      <c r="F1349" s="1">
        <v>34</v>
      </c>
      <c r="G1349" s="5">
        <f>D1349/F1349</f>
        <v>26.758529411764705</v>
      </c>
    </row>
    <row r="1350" spans="1:7" x14ac:dyDescent="0.2">
      <c r="A1350" s="6" t="s">
        <v>1659</v>
      </c>
      <c r="B1350" s="1" t="s">
        <v>463</v>
      </c>
      <c r="C1350" t="s">
        <v>2981</v>
      </c>
      <c r="D1350" s="1">
        <v>37.5</v>
      </c>
      <c r="E1350" s="1">
        <f>LOG10(D1350)</f>
        <v>1.5740312677277188</v>
      </c>
      <c r="F1350" s="1">
        <v>2</v>
      </c>
    </row>
    <row r="1351" spans="1:7" x14ac:dyDescent="0.2">
      <c r="A1351" s="6" t="s">
        <v>1659</v>
      </c>
      <c r="B1351" s="1" t="s">
        <v>1117</v>
      </c>
      <c r="C1351" t="s">
        <v>2982</v>
      </c>
      <c r="D1351" s="1">
        <v>100.57</v>
      </c>
      <c r="E1351" s="1">
        <f>LOG10(D1351)</f>
        <v>2.0024684501283323</v>
      </c>
      <c r="F1351" s="1">
        <v>7</v>
      </c>
    </row>
    <row r="1352" spans="1:7" x14ac:dyDescent="0.2">
      <c r="A1352" s="6" t="s">
        <v>1664</v>
      </c>
      <c r="B1352" s="1" t="s">
        <v>702</v>
      </c>
      <c r="C1352" t="s">
        <v>2983</v>
      </c>
      <c r="D1352" s="1">
        <v>16.96</v>
      </c>
      <c r="E1352" s="1">
        <f>LOG10(D1352)</f>
        <v>1.229425847920695</v>
      </c>
      <c r="F1352" s="1">
        <v>3</v>
      </c>
    </row>
    <row r="1353" spans="1:7" x14ac:dyDescent="0.2">
      <c r="A1353" s="6" t="s">
        <v>1664</v>
      </c>
      <c r="B1353" s="1" t="s">
        <v>218</v>
      </c>
      <c r="C1353" t="s">
        <v>2984</v>
      </c>
      <c r="D1353" s="1">
        <v>0</v>
      </c>
      <c r="F1353" s="1">
        <v>1</v>
      </c>
    </row>
    <row r="1354" spans="1:7" x14ac:dyDescent="0.2">
      <c r="A1354" s="6" t="s">
        <v>1659</v>
      </c>
      <c r="B1354" s="1" t="s">
        <v>1336</v>
      </c>
      <c r="C1354" t="s">
        <v>2985</v>
      </c>
      <c r="D1354" s="1">
        <v>35.96</v>
      </c>
      <c r="E1354" s="1">
        <f>LOG10(D1354)</f>
        <v>1.5558196830611912</v>
      </c>
      <c r="F1354" s="1">
        <v>14</v>
      </c>
      <c r="G1354" s="5">
        <f>D1354/F1354</f>
        <v>2.5685714285714285</v>
      </c>
    </row>
    <row r="1355" spans="1:7" x14ac:dyDescent="0.2">
      <c r="A1355" s="6" t="s">
        <v>1664</v>
      </c>
      <c r="B1355" s="1" t="s">
        <v>863</v>
      </c>
      <c r="C1355" t="s">
        <v>2986</v>
      </c>
      <c r="D1355" s="1">
        <v>270.51</v>
      </c>
      <c r="E1355" s="1">
        <f>LOG10(D1355)</f>
        <v>2.4321833243946944</v>
      </c>
      <c r="F1355" s="1">
        <v>4</v>
      </c>
    </row>
    <row r="1356" spans="1:7" x14ac:dyDescent="0.2">
      <c r="A1356" s="6" t="s">
        <v>1661</v>
      </c>
      <c r="B1356" s="1" t="s">
        <v>703</v>
      </c>
      <c r="C1356" t="s">
        <v>2987</v>
      </c>
      <c r="D1356" s="1">
        <v>3.79</v>
      </c>
      <c r="E1356" s="1">
        <f>LOG10(D1356)</f>
        <v>0.57863920996807239</v>
      </c>
      <c r="F1356" s="1">
        <v>3</v>
      </c>
    </row>
    <row r="1357" spans="1:7" x14ac:dyDescent="0.2">
      <c r="A1357" s="6" t="s">
        <v>1661</v>
      </c>
      <c r="B1357" s="1" t="s">
        <v>864</v>
      </c>
      <c r="C1357" t="s">
        <v>2988</v>
      </c>
      <c r="D1357" s="1">
        <v>108.67</v>
      </c>
      <c r="E1357" s="1">
        <f>LOG10(D1357)</f>
        <v>2.0361096670605798</v>
      </c>
      <c r="F1357" s="1">
        <v>4</v>
      </c>
    </row>
    <row r="1358" spans="1:7" x14ac:dyDescent="0.2">
      <c r="A1358" s="6" t="s">
        <v>1661</v>
      </c>
      <c r="B1358" s="1" t="s">
        <v>974</v>
      </c>
      <c r="C1358" t="s">
        <v>2989</v>
      </c>
      <c r="D1358" s="1">
        <v>133.88999999999999</v>
      </c>
      <c r="E1358" s="1">
        <f>LOG10(D1358)</f>
        <v>2.1267481415601917</v>
      </c>
      <c r="F1358" s="1">
        <v>5</v>
      </c>
    </row>
    <row r="1359" spans="1:7" x14ac:dyDescent="0.2">
      <c r="A1359" s="6" t="s">
        <v>1661</v>
      </c>
      <c r="B1359" s="1" t="s">
        <v>1052</v>
      </c>
      <c r="C1359" t="s">
        <v>2990</v>
      </c>
      <c r="D1359" s="1">
        <v>5.3</v>
      </c>
      <c r="E1359" s="1">
        <f>LOG10(D1359)</f>
        <v>0.72427586960078905</v>
      </c>
      <c r="F1359" s="1">
        <v>6</v>
      </c>
    </row>
    <row r="1360" spans="1:7" x14ac:dyDescent="0.2">
      <c r="A1360" s="6" t="s">
        <v>1664</v>
      </c>
      <c r="B1360" s="1" t="s">
        <v>219</v>
      </c>
      <c r="C1360" t="s">
        <v>2991</v>
      </c>
      <c r="D1360" s="1">
        <v>17.18</v>
      </c>
      <c r="E1360" s="1">
        <f>LOG10(D1360)</f>
        <v>1.2350231594952235</v>
      </c>
      <c r="F1360" s="1">
        <v>1</v>
      </c>
    </row>
    <row r="1361" spans="1:7" x14ac:dyDescent="0.2">
      <c r="A1361" s="6" t="s">
        <v>1664</v>
      </c>
      <c r="B1361" s="1" t="s">
        <v>1251</v>
      </c>
      <c r="C1361" t="s">
        <v>2992</v>
      </c>
      <c r="D1361" s="1">
        <v>37.26</v>
      </c>
      <c r="E1361" s="1">
        <f>LOG10(D1361)</f>
        <v>1.5712428505602238</v>
      </c>
      <c r="F1361" s="1">
        <v>10</v>
      </c>
      <c r="G1361" s="5">
        <f>D1361/F1361</f>
        <v>3.726</v>
      </c>
    </row>
    <row r="1362" spans="1:7" x14ac:dyDescent="0.2">
      <c r="A1362" s="6" t="s">
        <v>1664</v>
      </c>
      <c r="B1362" s="1" t="s">
        <v>220</v>
      </c>
      <c r="C1362" t="s">
        <v>2993</v>
      </c>
      <c r="D1362" s="1">
        <v>2.69</v>
      </c>
      <c r="E1362" s="1">
        <f>LOG10(D1362)</f>
        <v>0.42975228000240795</v>
      </c>
      <c r="F1362" s="1">
        <v>1</v>
      </c>
    </row>
    <row r="1363" spans="1:7" x14ac:dyDescent="0.2">
      <c r="A1363" s="6" t="s">
        <v>1664</v>
      </c>
      <c r="B1363" s="1" t="s">
        <v>704</v>
      </c>
      <c r="C1363" t="s">
        <v>2994</v>
      </c>
      <c r="D1363" s="1">
        <v>4.42</v>
      </c>
      <c r="E1363" s="1">
        <f>LOG10(D1363)</f>
        <v>0.64542226934909186</v>
      </c>
      <c r="F1363" s="1">
        <v>3</v>
      </c>
    </row>
    <row r="1364" spans="1:7" x14ac:dyDescent="0.2">
      <c r="A1364" s="6" t="s">
        <v>1664</v>
      </c>
      <c r="B1364" s="1" t="s">
        <v>464</v>
      </c>
      <c r="C1364" t="s">
        <v>2995</v>
      </c>
      <c r="D1364" s="1">
        <v>1.72</v>
      </c>
      <c r="E1364" s="1">
        <f>LOG10(D1364)</f>
        <v>0.2355284469075489</v>
      </c>
      <c r="F1364" s="1">
        <v>2</v>
      </c>
    </row>
    <row r="1365" spans="1:7" x14ac:dyDescent="0.2">
      <c r="A1365" s="6" t="s">
        <v>1661</v>
      </c>
      <c r="B1365" s="1" t="s">
        <v>1172</v>
      </c>
      <c r="C1365" t="s">
        <v>2996</v>
      </c>
      <c r="D1365" s="1">
        <v>9.51</v>
      </c>
      <c r="E1365" s="1">
        <f>LOG10(D1365)</f>
        <v>0.97818051693741392</v>
      </c>
      <c r="F1365" s="1">
        <v>8</v>
      </c>
    </row>
    <row r="1366" spans="1:7" x14ac:dyDescent="0.2">
      <c r="A1366" s="6" t="s">
        <v>1661</v>
      </c>
      <c r="B1366" s="1" t="s">
        <v>1118</v>
      </c>
      <c r="C1366" t="s">
        <v>2997</v>
      </c>
      <c r="D1366" s="1">
        <v>517.95000000000005</v>
      </c>
      <c r="E1366" s="1">
        <f>LOG10(D1366)</f>
        <v>2.7142878374051356</v>
      </c>
      <c r="F1366" s="1">
        <v>7</v>
      </c>
    </row>
    <row r="1367" spans="1:7" x14ac:dyDescent="0.2">
      <c r="A1367" s="6" t="s">
        <v>1661</v>
      </c>
      <c r="B1367" s="1" t="s">
        <v>465</v>
      </c>
      <c r="C1367" t="s">
        <v>2998</v>
      </c>
      <c r="D1367" s="1">
        <v>2.23</v>
      </c>
      <c r="E1367" s="1">
        <f>LOG10(D1367)</f>
        <v>0.34830486304816066</v>
      </c>
      <c r="F1367" s="1">
        <v>2</v>
      </c>
    </row>
    <row r="1368" spans="1:7" x14ac:dyDescent="0.2">
      <c r="A1368" s="6" t="s">
        <v>1664</v>
      </c>
      <c r="B1368" s="1" t="s">
        <v>1464</v>
      </c>
      <c r="C1368" t="s">
        <v>2999</v>
      </c>
      <c r="D1368" s="1">
        <v>134.22</v>
      </c>
      <c r="E1368" s="1">
        <f>LOG10(D1368)</f>
        <v>2.1278172344802733</v>
      </c>
      <c r="F1368" s="1">
        <v>26</v>
      </c>
      <c r="G1368" s="5">
        <f>D1368/F1368</f>
        <v>5.1623076923076923</v>
      </c>
    </row>
    <row r="1369" spans="1:7" x14ac:dyDescent="0.2">
      <c r="A1369" s="6" t="s">
        <v>1664</v>
      </c>
      <c r="B1369" s="1" t="s">
        <v>1272</v>
      </c>
      <c r="C1369" t="s">
        <v>3000</v>
      </c>
      <c r="D1369" s="1">
        <v>153.91</v>
      </c>
      <c r="E1369" s="1">
        <f>LOG10(D1369)</f>
        <v>2.1872668381792941</v>
      </c>
      <c r="F1369" s="1">
        <v>11</v>
      </c>
      <c r="G1369" s="5">
        <f>D1369/F1369</f>
        <v>13.991818181818182</v>
      </c>
    </row>
    <row r="1370" spans="1:7" x14ac:dyDescent="0.2">
      <c r="A1370" s="6" t="s">
        <v>1664</v>
      </c>
      <c r="B1370" s="1" t="s">
        <v>466</v>
      </c>
      <c r="C1370" t="s">
        <v>3001</v>
      </c>
      <c r="D1370" s="1">
        <v>0.5</v>
      </c>
      <c r="F1370" s="1">
        <v>2</v>
      </c>
    </row>
    <row r="1371" spans="1:7" x14ac:dyDescent="0.2">
      <c r="A1371" s="6" t="s">
        <v>1664</v>
      </c>
      <c r="B1371" s="1" t="s">
        <v>221</v>
      </c>
      <c r="C1371" t="s">
        <v>3002</v>
      </c>
      <c r="D1371" s="1">
        <v>3.14</v>
      </c>
      <c r="E1371" s="1">
        <f>LOG10(D1371)</f>
        <v>0.49692964807321494</v>
      </c>
      <c r="F1371" s="1">
        <v>1</v>
      </c>
    </row>
    <row r="1372" spans="1:7" x14ac:dyDescent="0.2">
      <c r="A1372" s="6" t="s">
        <v>1664</v>
      </c>
      <c r="B1372" s="1" t="s">
        <v>705</v>
      </c>
      <c r="C1372" t="s">
        <v>3003</v>
      </c>
      <c r="D1372" s="1">
        <v>70.02</v>
      </c>
      <c r="E1372" s="1">
        <f>LOG10(D1372)</f>
        <v>1.8452221064290137</v>
      </c>
      <c r="F1372" s="1">
        <v>3</v>
      </c>
    </row>
    <row r="1373" spans="1:7" x14ac:dyDescent="0.2">
      <c r="A1373" s="6" t="s">
        <v>1664</v>
      </c>
      <c r="B1373" s="1" t="s">
        <v>467</v>
      </c>
      <c r="C1373" t="s">
        <v>3004</v>
      </c>
      <c r="D1373" s="1">
        <v>7.45</v>
      </c>
      <c r="E1373" s="1">
        <f>LOG10(D1373)</f>
        <v>0.87215627274829288</v>
      </c>
      <c r="F1373" s="1">
        <v>2</v>
      </c>
    </row>
    <row r="1374" spans="1:7" x14ac:dyDescent="0.2">
      <c r="A1374" s="6" t="s">
        <v>1664</v>
      </c>
      <c r="B1374" s="1" t="s">
        <v>1053</v>
      </c>
      <c r="C1374" t="s">
        <v>3005</v>
      </c>
      <c r="D1374" s="1">
        <v>1034.93</v>
      </c>
      <c r="E1374" s="1">
        <f>LOG10(D1374)</f>
        <v>3.0149109762259609</v>
      </c>
      <c r="F1374" s="1">
        <v>6</v>
      </c>
    </row>
    <row r="1375" spans="1:7" x14ac:dyDescent="0.2">
      <c r="A1375" s="6" t="s">
        <v>1661</v>
      </c>
      <c r="B1375" s="1" t="s">
        <v>865</v>
      </c>
      <c r="C1375" t="s">
        <v>3006</v>
      </c>
      <c r="D1375" s="1">
        <v>7.11</v>
      </c>
      <c r="E1375" s="1">
        <f>LOG10(D1375)</f>
        <v>0.85186960072976636</v>
      </c>
      <c r="F1375" s="1">
        <v>4</v>
      </c>
    </row>
    <row r="1376" spans="1:7" x14ac:dyDescent="0.2">
      <c r="A1376" s="6" t="s">
        <v>1661</v>
      </c>
      <c r="B1376" s="1" t="s">
        <v>468</v>
      </c>
      <c r="C1376" t="s">
        <v>3007</v>
      </c>
      <c r="D1376" s="1">
        <v>1.46</v>
      </c>
      <c r="E1376" s="1">
        <f>LOG10(D1376)</f>
        <v>0.16435285578443709</v>
      </c>
      <c r="F1376" s="1">
        <v>2</v>
      </c>
    </row>
    <row r="1377" spans="1:7" x14ac:dyDescent="0.2">
      <c r="A1377" s="6" t="s">
        <v>1661</v>
      </c>
      <c r="B1377" s="1" t="s">
        <v>1054</v>
      </c>
      <c r="C1377" t="s">
        <v>3008</v>
      </c>
      <c r="D1377" s="1">
        <v>130.37</v>
      </c>
      <c r="E1377" s="1">
        <f>LOG10(D1377)</f>
        <v>2.1151776655262493</v>
      </c>
      <c r="F1377" s="1">
        <v>6</v>
      </c>
    </row>
    <row r="1378" spans="1:7" x14ac:dyDescent="0.2">
      <c r="A1378" s="6" t="s">
        <v>1664</v>
      </c>
      <c r="B1378" s="1" t="s">
        <v>706</v>
      </c>
      <c r="C1378" t="s">
        <v>3009</v>
      </c>
      <c r="D1378" s="1">
        <v>70.02</v>
      </c>
      <c r="E1378" s="1">
        <f>LOG10(D1378)</f>
        <v>1.8452221064290137</v>
      </c>
      <c r="F1378" s="1">
        <v>3</v>
      </c>
    </row>
    <row r="1379" spans="1:7" x14ac:dyDescent="0.2">
      <c r="A1379" s="6" t="s">
        <v>1664</v>
      </c>
      <c r="B1379" s="1" t="s">
        <v>1213</v>
      </c>
      <c r="C1379" t="s">
        <v>3010</v>
      </c>
      <c r="D1379" s="1">
        <v>747.48</v>
      </c>
      <c r="E1379" s="1">
        <f>LOG10(D1379)</f>
        <v>2.8735995769217659</v>
      </c>
      <c r="F1379" s="1">
        <v>9</v>
      </c>
    </row>
    <row r="1380" spans="1:7" x14ac:dyDescent="0.2">
      <c r="A1380" s="6" t="s">
        <v>1661</v>
      </c>
      <c r="B1380" s="1" t="s">
        <v>1252</v>
      </c>
      <c r="C1380" t="s">
        <v>3011</v>
      </c>
      <c r="D1380" s="1">
        <v>132.57</v>
      </c>
      <c r="E1380" s="1">
        <f>LOG10(D1380)</f>
        <v>2.1224452562819556</v>
      </c>
      <c r="F1380" s="1">
        <v>10</v>
      </c>
      <c r="G1380" s="5">
        <f>D1380/F1380</f>
        <v>13.257</v>
      </c>
    </row>
    <row r="1381" spans="1:7" x14ac:dyDescent="0.2">
      <c r="A1381" s="6" t="s">
        <v>1659</v>
      </c>
      <c r="B1381" s="1" t="s">
        <v>866</v>
      </c>
      <c r="C1381" t="s">
        <v>3012</v>
      </c>
      <c r="D1381" s="1">
        <v>511.43</v>
      </c>
      <c r="E1381" s="1">
        <f>LOG10(D1381)</f>
        <v>2.708786199741001</v>
      </c>
      <c r="F1381" s="1">
        <v>4</v>
      </c>
    </row>
    <row r="1382" spans="1:7" x14ac:dyDescent="0.2">
      <c r="A1382" s="6" t="s">
        <v>1659</v>
      </c>
      <c r="B1382" s="1" t="s">
        <v>222</v>
      </c>
      <c r="C1382" t="s">
        <v>3013</v>
      </c>
      <c r="D1382" s="1">
        <v>7.2</v>
      </c>
      <c r="E1382" s="1">
        <f>LOG10(D1382)</f>
        <v>0.85733249643126852</v>
      </c>
      <c r="F1382" s="1">
        <v>1</v>
      </c>
    </row>
    <row r="1383" spans="1:7" x14ac:dyDescent="0.2">
      <c r="A1383" s="6" t="s">
        <v>1659</v>
      </c>
      <c r="B1383" s="1" t="s">
        <v>1214</v>
      </c>
      <c r="C1383" t="s">
        <v>3014</v>
      </c>
      <c r="D1383" s="1">
        <v>895.23</v>
      </c>
      <c r="E1383" s="1">
        <f>LOG10(D1383)</f>
        <v>2.9519346273810516</v>
      </c>
      <c r="F1383" s="1">
        <v>9</v>
      </c>
    </row>
    <row r="1384" spans="1:7" x14ac:dyDescent="0.2">
      <c r="A1384" s="6" t="s">
        <v>1664</v>
      </c>
      <c r="B1384" s="1" t="s">
        <v>1424</v>
      </c>
      <c r="C1384" t="s">
        <v>3015</v>
      </c>
      <c r="D1384" s="1">
        <v>484.34</v>
      </c>
      <c r="E1384" s="1">
        <f>LOG10(D1384)</f>
        <v>2.6851503374378631</v>
      </c>
      <c r="F1384" s="1">
        <v>20</v>
      </c>
      <c r="G1384" s="5">
        <f>D1384/F1384</f>
        <v>24.216999999999999</v>
      </c>
    </row>
    <row r="1385" spans="1:7" x14ac:dyDescent="0.2">
      <c r="A1385" s="6" t="s">
        <v>1664</v>
      </c>
      <c r="B1385" s="1" t="s">
        <v>707</v>
      </c>
      <c r="C1385" t="s">
        <v>3016</v>
      </c>
      <c r="D1385" s="1">
        <v>20.399999999999999</v>
      </c>
      <c r="E1385" s="1">
        <f>LOG10(D1385)</f>
        <v>1.3096301674258988</v>
      </c>
      <c r="F1385" s="1">
        <v>3</v>
      </c>
    </row>
    <row r="1386" spans="1:7" x14ac:dyDescent="0.2">
      <c r="A1386" s="6" t="s">
        <v>1664</v>
      </c>
      <c r="B1386" s="1" t="s">
        <v>469</v>
      </c>
      <c r="C1386" t="s">
        <v>3017</v>
      </c>
      <c r="D1386" s="1">
        <v>1.02</v>
      </c>
      <c r="E1386" s="1">
        <f>LOG10(D1386)</f>
        <v>8.6001717619175692E-3</v>
      </c>
      <c r="F1386" s="1">
        <v>2</v>
      </c>
    </row>
    <row r="1387" spans="1:7" x14ac:dyDescent="0.2">
      <c r="A1387" s="6" t="s">
        <v>1664</v>
      </c>
      <c r="B1387" s="1" t="s">
        <v>708</v>
      </c>
      <c r="C1387" t="s">
        <v>3018</v>
      </c>
      <c r="D1387" s="1">
        <v>2.34</v>
      </c>
      <c r="E1387" s="1">
        <f>LOG10(D1387)</f>
        <v>0.36921585741014279</v>
      </c>
      <c r="F1387" s="1">
        <v>3</v>
      </c>
    </row>
    <row r="1388" spans="1:7" x14ac:dyDescent="0.2">
      <c r="A1388" s="6" t="s">
        <v>1664</v>
      </c>
      <c r="B1388" s="1" t="s">
        <v>1373</v>
      </c>
      <c r="C1388" t="s">
        <v>3019</v>
      </c>
      <c r="D1388" s="1">
        <v>22.12</v>
      </c>
      <c r="E1388" s="1">
        <f>LOG10(D1388)</f>
        <v>1.3447851226326606</v>
      </c>
      <c r="F1388" s="1">
        <v>16</v>
      </c>
      <c r="G1388" s="5">
        <f>D1388/F1388</f>
        <v>1.3825000000000001</v>
      </c>
    </row>
    <row r="1389" spans="1:7" x14ac:dyDescent="0.2">
      <c r="A1389" s="6" t="s">
        <v>1659</v>
      </c>
      <c r="B1389" s="1" t="s">
        <v>1119</v>
      </c>
      <c r="C1389" t="s">
        <v>3020</v>
      </c>
      <c r="D1389" s="1">
        <v>93.37</v>
      </c>
      <c r="E1389" s="1">
        <f>LOG10(D1389)</f>
        <v>1.9702073588068547</v>
      </c>
      <c r="F1389" s="1">
        <v>7</v>
      </c>
    </row>
    <row r="1390" spans="1:7" x14ac:dyDescent="0.2">
      <c r="A1390" s="6" t="s">
        <v>1661</v>
      </c>
      <c r="B1390" s="1" t="s">
        <v>1572</v>
      </c>
      <c r="C1390" t="s">
        <v>3021</v>
      </c>
      <c r="D1390" s="1">
        <v>289.19</v>
      </c>
      <c r="E1390" s="1">
        <f>LOG10(D1390)</f>
        <v>2.4611832712645878</v>
      </c>
      <c r="F1390" s="1">
        <v>66</v>
      </c>
      <c r="G1390" s="5">
        <f>D1390/F1390</f>
        <v>4.3816666666666668</v>
      </c>
    </row>
    <row r="1391" spans="1:7" x14ac:dyDescent="0.2">
      <c r="A1391" s="6" t="s">
        <v>1664</v>
      </c>
      <c r="B1391" s="1" t="s">
        <v>1120</v>
      </c>
      <c r="C1391" t="s">
        <v>3022</v>
      </c>
      <c r="D1391" s="1">
        <v>10.81</v>
      </c>
      <c r="E1391" s="1">
        <f>LOG10(D1391)</f>
        <v>1.0338256939533104</v>
      </c>
      <c r="F1391" s="1">
        <v>7</v>
      </c>
    </row>
    <row r="1392" spans="1:7" x14ac:dyDescent="0.2">
      <c r="A1392" s="6" t="s">
        <v>1664</v>
      </c>
      <c r="B1392" s="1" t="s">
        <v>470</v>
      </c>
      <c r="C1392" t="s">
        <v>3023</v>
      </c>
      <c r="D1392" s="1">
        <v>26.44</v>
      </c>
      <c r="E1392" s="1">
        <f>LOG10(D1392)</f>
        <v>1.4222614508136027</v>
      </c>
      <c r="F1392" s="1">
        <v>2</v>
      </c>
    </row>
    <row r="1393" spans="1:7" x14ac:dyDescent="0.2">
      <c r="A1393" s="6" t="s">
        <v>1664</v>
      </c>
      <c r="B1393" s="1" t="s">
        <v>223</v>
      </c>
      <c r="C1393" t="s">
        <v>3024</v>
      </c>
      <c r="D1393" s="1">
        <v>0.79</v>
      </c>
      <c r="F1393" s="1">
        <v>1</v>
      </c>
    </row>
    <row r="1394" spans="1:7" x14ac:dyDescent="0.2">
      <c r="A1394" s="6" t="s">
        <v>1664</v>
      </c>
      <c r="B1394" s="1" t="s">
        <v>224</v>
      </c>
      <c r="C1394" t="s">
        <v>3025</v>
      </c>
      <c r="D1394" s="1">
        <v>1.88</v>
      </c>
      <c r="E1394" s="1">
        <f>LOG10(D1394)</f>
        <v>0.27415784926367981</v>
      </c>
      <c r="F1394" s="1">
        <v>1</v>
      </c>
    </row>
    <row r="1395" spans="1:7" x14ac:dyDescent="0.2">
      <c r="A1395" s="6" t="s">
        <v>1664</v>
      </c>
      <c r="B1395" s="1" t="s">
        <v>471</v>
      </c>
      <c r="C1395" s="2" t="s">
        <v>3026</v>
      </c>
      <c r="D1395" s="1">
        <v>2.66</v>
      </c>
      <c r="E1395" s="1">
        <f>LOG10(D1395)</f>
        <v>0.42488163663106698</v>
      </c>
      <c r="F1395" s="1">
        <v>2</v>
      </c>
    </row>
    <row r="1396" spans="1:7" x14ac:dyDescent="0.2">
      <c r="A1396" s="6" t="s">
        <v>1661</v>
      </c>
      <c r="B1396" s="1" t="s">
        <v>1055</v>
      </c>
      <c r="C1396" t="s">
        <v>3027</v>
      </c>
      <c r="D1396" s="1">
        <v>6.44</v>
      </c>
      <c r="E1396" s="1">
        <f>LOG10(D1396)</f>
        <v>0.80888586735981216</v>
      </c>
      <c r="F1396" s="1">
        <v>6</v>
      </c>
    </row>
    <row r="1397" spans="1:7" x14ac:dyDescent="0.2">
      <c r="A1397" s="6" t="s">
        <v>1664</v>
      </c>
      <c r="B1397" s="1" t="s">
        <v>1413</v>
      </c>
      <c r="C1397" t="s">
        <v>3028</v>
      </c>
      <c r="D1397" s="1">
        <v>55.69</v>
      </c>
      <c r="E1397" s="1">
        <f>LOG10(D1397)</f>
        <v>1.745777217889759</v>
      </c>
      <c r="F1397" s="1">
        <v>19</v>
      </c>
      <c r="G1397" s="5">
        <f>D1397/F1397</f>
        <v>2.9310526315789471</v>
      </c>
    </row>
    <row r="1398" spans="1:7" x14ac:dyDescent="0.2">
      <c r="A1398" s="6" t="s">
        <v>1664</v>
      </c>
      <c r="B1398" s="1" t="s">
        <v>472</v>
      </c>
      <c r="C1398" t="s">
        <v>3029</v>
      </c>
      <c r="D1398" s="1">
        <v>16.760000000000002</v>
      </c>
      <c r="E1398" s="1">
        <f>LOG10(D1398)</f>
        <v>1.2242740142942576</v>
      </c>
      <c r="F1398" s="1">
        <v>2</v>
      </c>
    </row>
    <row r="1399" spans="1:7" x14ac:dyDescent="0.2">
      <c r="A1399" s="6" t="s">
        <v>1664</v>
      </c>
      <c r="B1399" s="1" t="s">
        <v>473</v>
      </c>
      <c r="C1399" t="s">
        <v>3030</v>
      </c>
      <c r="D1399" s="1">
        <v>26.29</v>
      </c>
      <c r="E1399" s="1">
        <f>LOG10(D1399)</f>
        <v>1.4197905861063627</v>
      </c>
      <c r="F1399" s="1">
        <v>2</v>
      </c>
    </row>
    <row r="1400" spans="1:7" x14ac:dyDescent="0.2">
      <c r="A1400" s="6" t="s">
        <v>1664</v>
      </c>
      <c r="B1400" s="1" t="s">
        <v>709</v>
      </c>
      <c r="C1400" t="s">
        <v>3031</v>
      </c>
      <c r="D1400" s="1">
        <v>40.909999999999997</v>
      </c>
      <c r="E1400" s="1">
        <f>LOG10(D1400)</f>
        <v>1.6118294794983736</v>
      </c>
      <c r="F1400" s="1">
        <v>3</v>
      </c>
    </row>
    <row r="1401" spans="1:7" x14ac:dyDescent="0.2">
      <c r="A1401" s="6" t="s">
        <v>1659</v>
      </c>
      <c r="B1401" s="1" t="s">
        <v>867</v>
      </c>
      <c r="C1401" t="s">
        <v>3032</v>
      </c>
      <c r="D1401" s="1">
        <v>123.99</v>
      </c>
      <c r="E1401" s="1">
        <f>LOG10(D1401)</f>
        <v>2.0933866600013706</v>
      </c>
      <c r="F1401" s="1">
        <v>4</v>
      </c>
    </row>
    <row r="1402" spans="1:7" x14ac:dyDescent="0.2">
      <c r="A1402" s="6" t="s">
        <v>1661</v>
      </c>
      <c r="B1402" s="1" t="s">
        <v>474</v>
      </c>
      <c r="C1402" t="s">
        <v>3033</v>
      </c>
      <c r="D1402" s="1">
        <v>18.18</v>
      </c>
      <c r="E1402" s="1">
        <f>LOG10(D1402)</f>
        <v>1.2595938788859486</v>
      </c>
      <c r="F1402" s="1">
        <v>2</v>
      </c>
    </row>
    <row r="1403" spans="1:7" x14ac:dyDescent="0.2">
      <c r="A1403" s="6" t="s">
        <v>1664</v>
      </c>
      <c r="B1403" s="1" t="s">
        <v>1056</v>
      </c>
      <c r="C1403" t="s">
        <v>3034</v>
      </c>
      <c r="D1403" s="1">
        <v>100.57</v>
      </c>
      <c r="E1403" s="1">
        <f>LOG10(D1403)</f>
        <v>2.0024684501283323</v>
      </c>
      <c r="F1403" s="1">
        <v>6</v>
      </c>
    </row>
    <row r="1404" spans="1:7" x14ac:dyDescent="0.2">
      <c r="A1404" s="6" t="s">
        <v>1664</v>
      </c>
      <c r="B1404" s="1" t="s">
        <v>710</v>
      </c>
      <c r="C1404" t="s">
        <v>3035</v>
      </c>
      <c r="D1404" s="1">
        <v>95.47</v>
      </c>
      <c r="E1404" s="1">
        <f>LOG10(D1404)</f>
        <v>1.9798669225649028</v>
      </c>
      <c r="F1404" s="1">
        <v>3</v>
      </c>
    </row>
    <row r="1405" spans="1:7" x14ac:dyDescent="0.2">
      <c r="A1405" s="6" t="s">
        <v>1664</v>
      </c>
      <c r="B1405" s="1" t="s">
        <v>225</v>
      </c>
      <c r="C1405" t="s">
        <v>3036</v>
      </c>
      <c r="D1405" s="1">
        <v>1.88</v>
      </c>
      <c r="E1405" s="1">
        <f>LOG10(D1405)</f>
        <v>0.27415784926367981</v>
      </c>
      <c r="F1405" s="1">
        <v>1</v>
      </c>
    </row>
    <row r="1406" spans="1:7" x14ac:dyDescent="0.2">
      <c r="A1406" s="6" t="s">
        <v>1664</v>
      </c>
      <c r="B1406" s="1" t="s">
        <v>1355</v>
      </c>
      <c r="C1406" t="s">
        <v>3037</v>
      </c>
      <c r="D1406" s="1">
        <v>89.69</v>
      </c>
      <c r="E1406" s="1">
        <f>LOG10(D1406)</f>
        <v>1.9527440240148983</v>
      </c>
      <c r="F1406" s="1">
        <v>15</v>
      </c>
      <c r="G1406" s="5">
        <f>D1406/F1406</f>
        <v>5.9793333333333329</v>
      </c>
    </row>
    <row r="1407" spans="1:7" x14ac:dyDescent="0.2">
      <c r="A1407" s="6" t="s">
        <v>1661</v>
      </c>
      <c r="B1407" s="1" t="s">
        <v>475</v>
      </c>
      <c r="C1407" t="s">
        <v>3038</v>
      </c>
      <c r="D1407" s="1">
        <v>12.55</v>
      </c>
      <c r="E1407" s="1">
        <f>LOG10(D1407)</f>
        <v>1.0986437258170569</v>
      </c>
      <c r="F1407" s="1">
        <v>2</v>
      </c>
    </row>
    <row r="1408" spans="1:7" x14ac:dyDescent="0.2">
      <c r="A1408" s="6" t="s">
        <v>1664</v>
      </c>
      <c r="B1408" s="1" t="s">
        <v>711</v>
      </c>
      <c r="C1408" t="s">
        <v>3039</v>
      </c>
      <c r="D1408" s="1">
        <v>1.21</v>
      </c>
      <c r="E1408" s="1">
        <f>LOG10(D1408)</f>
        <v>8.2785370316450071E-2</v>
      </c>
      <c r="F1408" s="1">
        <v>3</v>
      </c>
    </row>
    <row r="1409" spans="1:7" x14ac:dyDescent="0.2">
      <c r="A1409" s="6" t="s">
        <v>1661</v>
      </c>
      <c r="B1409" s="1" t="s">
        <v>476</v>
      </c>
      <c r="C1409" t="s">
        <v>3040</v>
      </c>
      <c r="D1409" s="1">
        <v>2.34</v>
      </c>
      <c r="E1409" s="1">
        <f>LOG10(D1409)</f>
        <v>0.36921585741014279</v>
      </c>
      <c r="F1409" s="1">
        <v>2</v>
      </c>
    </row>
    <row r="1410" spans="1:7" x14ac:dyDescent="0.2">
      <c r="A1410" s="6" t="s">
        <v>1664</v>
      </c>
      <c r="B1410" s="1" t="s">
        <v>226</v>
      </c>
      <c r="C1410" t="s">
        <v>3041</v>
      </c>
      <c r="D1410" s="1">
        <v>0.89</v>
      </c>
      <c r="F1410" s="1">
        <v>1</v>
      </c>
    </row>
    <row r="1411" spans="1:7" x14ac:dyDescent="0.2">
      <c r="A1411" s="6" t="s">
        <v>1659</v>
      </c>
      <c r="B1411" s="1" t="s">
        <v>712</v>
      </c>
      <c r="C1411" t="s">
        <v>3042</v>
      </c>
      <c r="D1411" s="1">
        <v>23.34</v>
      </c>
      <c r="E1411" s="1">
        <f>LOG10(D1411)</f>
        <v>1.3681008517093514</v>
      </c>
      <c r="F1411" s="1">
        <v>3</v>
      </c>
    </row>
    <row r="1412" spans="1:7" x14ac:dyDescent="0.2">
      <c r="A1412" s="6" t="s">
        <v>1659</v>
      </c>
      <c r="B1412" s="1" t="s">
        <v>227</v>
      </c>
      <c r="C1412" t="s">
        <v>3043</v>
      </c>
      <c r="D1412" s="1">
        <v>5.5</v>
      </c>
      <c r="E1412" s="1">
        <f>LOG10(D1412)</f>
        <v>0.74036268949424389</v>
      </c>
      <c r="F1412" s="1">
        <v>1</v>
      </c>
    </row>
    <row r="1413" spans="1:7" x14ac:dyDescent="0.2">
      <c r="A1413" s="6" t="s">
        <v>1659</v>
      </c>
      <c r="B1413" s="1" t="s">
        <v>228</v>
      </c>
      <c r="C1413" t="s">
        <v>3044</v>
      </c>
      <c r="D1413" s="1">
        <v>1.76</v>
      </c>
      <c r="E1413" s="1">
        <f>LOG10(D1413)</f>
        <v>0.24551266781414982</v>
      </c>
      <c r="F1413" s="1">
        <v>1</v>
      </c>
    </row>
    <row r="1414" spans="1:7" x14ac:dyDescent="0.2">
      <c r="A1414" s="6" t="s">
        <v>1659</v>
      </c>
      <c r="B1414" s="1" t="s">
        <v>1317</v>
      </c>
      <c r="C1414" t="s">
        <v>3045</v>
      </c>
      <c r="D1414" s="1">
        <v>363.24</v>
      </c>
      <c r="E1414" s="1">
        <f>LOG10(D1414)</f>
        <v>2.5601936670041976</v>
      </c>
      <c r="F1414" s="1">
        <v>13</v>
      </c>
      <c r="G1414" s="5">
        <f>D1414/F1414</f>
        <v>27.941538461538464</v>
      </c>
    </row>
    <row r="1415" spans="1:7" x14ac:dyDescent="0.2">
      <c r="A1415" s="6" t="s">
        <v>1659</v>
      </c>
      <c r="B1415" s="1" t="s">
        <v>477</v>
      </c>
      <c r="C1415" t="s">
        <v>3046</v>
      </c>
      <c r="D1415" s="1">
        <v>368.84</v>
      </c>
      <c r="E1415" s="1">
        <f>LOG10(D1415)</f>
        <v>2.5668380133503383</v>
      </c>
      <c r="F1415" s="1">
        <v>2</v>
      </c>
    </row>
    <row r="1416" spans="1:7" x14ac:dyDescent="0.2">
      <c r="A1416" s="6" t="s">
        <v>1659</v>
      </c>
      <c r="B1416" s="1" t="s">
        <v>478</v>
      </c>
      <c r="C1416" t="s">
        <v>3047</v>
      </c>
      <c r="D1416" s="1">
        <v>158.88</v>
      </c>
      <c r="E1416" s="1">
        <f>LOG10(D1416)</f>
        <v>2.201069231151306</v>
      </c>
      <c r="F1416" s="1">
        <v>2</v>
      </c>
    </row>
    <row r="1417" spans="1:7" x14ac:dyDescent="0.2">
      <c r="A1417" s="6" t="s">
        <v>1664</v>
      </c>
      <c r="B1417" s="1" t="s">
        <v>1121</v>
      </c>
      <c r="C1417" t="s">
        <v>3048</v>
      </c>
      <c r="D1417" s="1">
        <v>277.81</v>
      </c>
      <c r="E1417" s="1">
        <f>LOG10(D1417)</f>
        <v>2.443747874470906</v>
      </c>
      <c r="F1417" s="1">
        <v>7</v>
      </c>
    </row>
    <row r="1418" spans="1:7" x14ac:dyDescent="0.2">
      <c r="A1418" s="6" t="s">
        <v>1661</v>
      </c>
      <c r="B1418" s="1" t="s">
        <v>229</v>
      </c>
      <c r="C1418" t="s">
        <v>3049</v>
      </c>
      <c r="D1418" s="1">
        <v>5.61</v>
      </c>
      <c r="E1418" s="1">
        <f>LOG10(D1418)</f>
        <v>0.74896286125616141</v>
      </c>
      <c r="F1418" s="1">
        <v>1</v>
      </c>
    </row>
    <row r="1419" spans="1:7" x14ac:dyDescent="0.2">
      <c r="A1419" s="6" t="s">
        <v>1661</v>
      </c>
      <c r="B1419" s="1" t="s">
        <v>1057</v>
      </c>
      <c r="C1419" t="s">
        <v>3050</v>
      </c>
      <c r="D1419" s="1">
        <v>8.27</v>
      </c>
      <c r="E1419" s="1">
        <f>LOG10(D1419)</f>
        <v>0.91750550955254662</v>
      </c>
      <c r="F1419" s="1">
        <v>6</v>
      </c>
    </row>
    <row r="1420" spans="1:7" x14ac:dyDescent="0.2">
      <c r="A1420" s="6" t="s">
        <v>1661</v>
      </c>
      <c r="B1420" s="1" t="s">
        <v>975</v>
      </c>
      <c r="C1420" t="s">
        <v>3051</v>
      </c>
      <c r="D1420" s="1">
        <v>3.37</v>
      </c>
      <c r="E1420" s="1">
        <f>LOG10(D1420)</f>
        <v>0.52762990087133865</v>
      </c>
      <c r="F1420" s="1">
        <v>5</v>
      </c>
    </row>
    <row r="1421" spans="1:7" x14ac:dyDescent="0.2">
      <c r="A1421" s="6" t="s">
        <v>1659</v>
      </c>
      <c r="B1421" s="1" t="s">
        <v>479</v>
      </c>
      <c r="C1421" t="s">
        <v>3052</v>
      </c>
      <c r="D1421" s="1">
        <v>16.510000000000002</v>
      </c>
      <c r="E1421" s="1">
        <f>LOG10(D1421)</f>
        <v>1.2177470732627937</v>
      </c>
      <c r="F1421" s="1">
        <v>2</v>
      </c>
    </row>
    <row r="1422" spans="1:7" x14ac:dyDescent="0.2">
      <c r="A1422" s="6" t="s">
        <v>1664</v>
      </c>
      <c r="B1422" s="1" t="s">
        <v>1565</v>
      </c>
      <c r="C1422" t="s">
        <v>3053</v>
      </c>
      <c r="D1422" s="1">
        <v>2785.31</v>
      </c>
      <c r="E1422" s="1">
        <f>LOG10(D1422)</f>
        <v>3.4448735383955653</v>
      </c>
      <c r="F1422" s="1">
        <v>62</v>
      </c>
      <c r="G1422" s="5">
        <f>D1422/F1422</f>
        <v>44.924354838709675</v>
      </c>
    </row>
    <row r="1423" spans="1:7" x14ac:dyDescent="0.2">
      <c r="A1423" s="6" t="s">
        <v>1664</v>
      </c>
      <c r="B1423" s="1" t="s">
        <v>713</v>
      </c>
      <c r="C1423" t="s">
        <v>3054</v>
      </c>
      <c r="D1423" s="1">
        <v>39.270000000000003</v>
      </c>
      <c r="E1423" s="1">
        <f>LOG10(D1423)</f>
        <v>1.5940609012704183</v>
      </c>
      <c r="F1423" s="1">
        <v>3</v>
      </c>
    </row>
    <row r="1424" spans="1:7" x14ac:dyDescent="0.2">
      <c r="A1424" s="6" t="s">
        <v>1664</v>
      </c>
      <c r="B1424" s="1" t="s">
        <v>480</v>
      </c>
      <c r="C1424" t="s">
        <v>3055</v>
      </c>
      <c r="D1424" s="1">
        <v>21.31</v>
      </c>
      <c r="E1424" s="1">
        <f>LOG10(D1424)</f>
        <v>1.3285834497142019</v>
      </c>
      <c r="F1424" s="1">
        <v>2</v>
      </c>
    </row>
    <row r="1425" spans="1:7" x14ac:dyDescent="0.2">
      <c r="A1425" s="6" t="s">
        <v>1664</v>
      </c>
      <c r="B1425" s="1" t="s">
        <v>230</v>
      </c>
      <c r="C1425" t="s">
        <v>3056</v>
      </c>
      <c r="D1425" s="1">
        <v>1.22</v>
      </c>
      <c r="E1425" s="1">
        <f>LOG10(D1425)</f>
        <v>8.6359830674748214E-2</v>
      </c>
      <c r="F1425" s="1">
        <v>1</v>
      </c>
    </row>
    <row r="1426" spans="1:7" x14ac:dyDescent="0.2">
      <c r="A1426" s="6" t="s">
        <v>1664</v>
      </c>
      <c r="B1426" s="1" t="s">
        <v>1431</v>
      </c>
      <c r="C1426" t="s">
        <v>3057</v>
      </c>
      <c r="D1426" s="1">
        <v>252.3</v>
      </c>
      <c r="E1426" s="1">
        <f>LOG10(D1426)</f>
        <v>2.4019172505175748</v>
      </c>
      <c r="F1426" s="1">
        <v>21</v>
      </c>
      <c r="G1426" s="5">
        <f>D1426/F1426</f>
        <v>12.014285714285714</v>
      </c>
    </row>
    <row r="1427" spans="1:7" x14ac:dyDescent="0.2">
      <c r="A1427" s="6" t="s">
        <v>1664</v>
      </c>
      <c r="B1427" s="1" t="s">
        <v>231</v>
      </c>
      <c r="C1427" t="s">
        <v>3058</v>
      </c>
      <c r="D1427" s="1">
        <v>29.33</v>
      </c>
      <c r="E1427" s="1">
        <f>LOG10(D1427)</f>
        <v>1.4673120629805521</v>
      </c>
      <c r="F1427" s="1">
        <v>1</v>
      </c>
    </row>
    <row r="1428" spans="1:7" x14ac:dyDescent="0.2">
      <c r="A1428" s="6" t="s">
        <v>1664</v>
      </c>
      <c r="B1428" s="1" t="s">
        <v>232</v>
      </c>
      <c r="C1428" t="s">
        <v>3059</v>
      </c>
      <c r="D1428" s="1">
        <v>492.03</v>
      </c>
      <c r="E1428" s="1">
        <f>LOG10(D1428)</f>
        <v>2.6919915833308821</v>
      </c>
      <c r="F1428" s="1">
        <v>1</v>
      </c>
    </row>
    <row r="1429" spans="1:7" x14ac:dyDescent="0.2">
      <c r="A1429" s="6" t="s">
        <v>1664</v>
      </c>
      <c r="B1429" s="1" t="s">
        <v>233</v>
      </c>
      <c r="C1429" t="s">
        <v>3060</v>
      </c>
      <c r="D1429" s="1">
        <v>492.03</v>
      </c>
      <c r="E1429" s="1">
        <f>LOG10(D1429)</f>
        <v>2.6919915833308821</v>
      </c>
      <c r="F1429" s="1">
        <v>1</v>
      </c>
    </row>
    <row r="1430" spans="1:7" x14ac:dyDescent="0.2">
      <c r="A1430" s="6" t="s">
        <v>1664</v>
      </c>
      <c r="B1430" s="1" t="s">
        <v>1318</v>
      </c>
      <c r="C1430" t="s">
        <v>3061</v>
      </c>
      <c r="D1430" s="1">
        <v>380.31</v>
      </c>
      <c r="E1430" s="1">
        <f>LOG10(D1430)</f>
        <v>2.5801377450479777</v>
      </c>
      <c r="F1430" s="1">
        <v>13</v>
      </c>
      <c r="G1430" s="5">
        <f>D1430/F1430</f>
        <v>29.254615384615384</v>
      </c>
    </row>
    <row r="1431" spans="1:7" x14ac:dyDescent="0.2">
      <c r="A1431" s="6" t="s">
        <v>1664</v>
      </c>
      <c r="B1431" s="1" t="s">
        <v>714</v>
      </c>
      <c r="C1431" t="s">
        <v>3062</v>
      </c>
      <c r="D1431" s="1">
        <v>130.18</v>
      </c>
      <c r="E1431" s="1">
        <f>LOG10(D1431)</f>
        <v>2.1145442672058645</v>
      </c>
      <c r="F1431" s="1">
        <v>3</v>
      </c>
    </row>
    <row r="1432" spans="1:7" x14ac:dyDescent="0.2">
      <c r="A1432" s="6" t="s">
        <v>1664</v>
      </c>
      <c r="B1432" s="1" t="s">
        <v>976</v>
      </c>
      <c r="C1432" t="s">
        <v>3063</v>
      </c>
      <c r="D1432" s="1">
        <v>28.44</v>
      </c>
      <c r="E1432" s="1">
        <f>LOG10(D1432)</f>
        <v>1.4539295920577286</v>
      </c>
      <c r="F1432" s="1">
        <v>5</v>
      </c>
    </row>
    <row r="1433" spans="1:7" x14ac:dyDescent="0.2">
      <c r="A1433" s="6" t="s">
        <v>1664</v>
      </c>
      <c r="B1433" s="1" t="s">
        <v>481</v>
      </c>
      <c r="C1433" t="s">
        <v>3064</v>
      </c>
      <c r="D1433" s="1">
        <v>1.64</v>
      </c>
      <c r="E1433" s="1">
        <f>LOG10(D1433)</f>
        <v>0.21484384804769785</v>
      </c>
      <c r="F1433" s="1">
        <v>2</v>
      </c>
    </row>
    <row r="1434" spans="1:7" x14ac:dyDescent="0.2">
      <c r="A1434" s="6" t="s">
        <v>1664</v>
      </c>
      <c r="B1434" s="1" t="s">
        <v>977</v>
      </c>
      <c r="C1434" t="s">
        <v>3065</v>
      </c>
      <c r="D1434" s="1">
        <v>5.1100000000000003</v>
      </c>
      <c r="E1434" s="1">
        <f>LOG10(D1434)</f>
        <v>0.70842090013471271</v>
      </c>
      <c r="F1434" s="1">
        <v>5</v>
      </c>
    </row>
    <row r="1435" spans="1:7" x14ac:dyDescent="0.2">
      <c r="A1435" s="6" t="s">
        <v>1659</v>
      </c>
      <c r="B1435" s="1" t="s">
        <v>1374</v>
      </c>
      <c r="C1435" t="s">
        <v>3066</v>
      </c>
      <c r="D1435" s="1">
        <v>51.54</v>
      </c>
      <c r="E1435" s="1">
        <f>LOG10(D1435)</f>
        <v>1.7121444142148858</v>
      </c>
      <c r="F1435" s="1">
        <v>16</v>
      </c>
      <c r="G1435" s="5">
        <f>D1435/F1435</f>
        <v>3.2212499999999999</v>
      </c>
    </row>
    <row r="1436" spans="1:7" x14ac:dyDescent="0.2">
      <c r="A1436" s="6" t="s">
        <v>1664</v>
      </c>
      <c r="B1436" s="1" t="s">
        <v>482</v>
      </c>
      <c r="C1436" t="s">
        <v>3067</v>
      </c>
      <c r="D1436" s="1">
        <v>1.64</v>
      </c>
      <c r="E1436" s="1">
        <f>LOG10(D1436)</f>
        <v>0.21484384804769785</v>
      </c>
      <c r="F1436" s="1">
        <v>2</v>
      </c>
    </row>
    <row r="1437" spans="1:7" x14ac:dyDescent="0.2">
      <c r="A1437" s="6" t="s">
        <v>1659</v>
      </c>
      <c r="B1437" s="1" t="s">
        <v>234</v>
      </c>
      <c r="C1437" t="s">
        <v>3068</v>
      </c>
      <c r="D1437" s="1">
        <v>2.75</v>
      </c>
      <c r="E1437" s="1">
        <f>LOG10(D1437)</f>
        <v>0.43933269383026263</v>
      </c>
      <c r="F1437" s="1">
        <v>1</v>
      </c>
    </row>
    <row r="1438" spans="1:7" x14ac:dyDescent="0.2">
      <c r="A1438" s="6" t="s">
        <v>1659</v>
      </c>
      <c r="B1438" s="1" t="s">
        <v>868</v>
      </c>
      <c r="C1438" t="s">
        <v>3069</v>
      </c>
      <c r="D1438" s="1">
        <v>5.41</v>
      </c>
      <c r="E1438" s="1">
        <f>LOG10(D1438)</f>
        <v>0.73319726510656946</v>
      </c>
      <c r="F1438" s="1">
        <v>4</v>
      </c>
    </row>
    <row r="1439" spans="1:7" x14ac:dyDescent="0.2">
      <c r="A1439" s="6" t="s">
        <v>1664</v>
      </c>
      <c r="B1439" s="1" t="s">
        <v>235</v>
      </c>
      <c r="C1439" t="s">
        <v>3070</v>
      </c>
      <c r="D1439" s="1">
        <v>1.88</v>
      </c>
      <c r="E1439" s="1">
        <f>LOG10(D1439)</f>
        <v>0.27415784926367981</v>
      </c>
      <c r="F1439" s="1">
        <v>1</v>
      </c>
    </row>
    <row r="1440" spans="1:7" x14ac:dyDescent="0.2">
      <c r="A1440" s="6" t="s">
        <v>1664</v>
      </c>
      <c r="B1440" s="1" t="s">
        <v>236</v>
      </c>
      <c r="C1440" t="s">
        <v>3071</v>
      </c>
      <c r="D1440" s="1">
        <v>1.42</v>
      </c>
      <c r="E1440" s="1">
        <f>LOG10(D1440)</f>
        <v>0.15228834438305647</v>
      </c>
      <c r="F1440" s="1">
        <v>1</v>
      </c>
    </row>
    <row r="1441" spans="1:7" x14ac:dyDescent="0.2">
      <c r="A1441" s="6" t="s">
        <v>1664</v>
      </c>
      <c r="B1441" s="1" t="s">
        <v>237</v>
      </c>
      <c r="C1441" t="s">
        <v>3072</v>
      </c>
      <c r="D1441" s="1">
        <v>2.94</v>
      </c>
      <c r="E1441" s="1">
        <f>LOG10(D1441)</f>
        <v>0.46834733041215726</v>
      </c>
      <c r="F1441" s="1">
        <v>1</v>
      </c>
    </row>
    <row r="1442" spans="1:7" x14ac:dyDescent="0.2">
      <c r="A1442" s="6" t="s">
        <v>1664</v>
      </c>
      <c r="B1442" s="1" t="s">
        <v>1446</v>
      </c>
      <c r="C1442" t="s">
        <v>3073</v>
      </c>
      <c r="D1442" s="1">
        <v>147.36000000000001</v>
      </c>
      <c r="E1442" s="1">
        <f>LOG10(D1442)</f>
        <v>2.1683796128527737</v>
      </c>
      <c r="F1442" s="1">
        <v>24</v>
      </c>
      <c r="G1442" s="5">
        <f>D1442/F1442</f>
        <v>6.1400000000000006</v>
      </c>
    </row>
    <row r="1443" spans="1:7" x14ac:dyDescent="0.2">
      <c r="A1443" s="6" t="s">
        <v>1664</v>
      </c>
      <c r="B1443" s="1" t="s">
        <v>1215</v>
      </c>
      <c r="C1443" t="s">
        <v>3074</v>
      </c>
      <c r="D1443" s="1">
        <v>58.23</v>
      </c>
      <c r="E1443" s="1">
        <f>LOG10(D1443)</f>
        <v>1.7651467901080253</v>
      </c>
      <c r="F1443" s="1">
        <v>9</v>
      </c>
    </row>
    <row r="1444" spans="1:7" x14ac:dyDescent="0.2">
      <c r="A1444" s="6" t="s">
        <v>1661</v>
      </c>
      <c r="B1444" s="1" t="s">
        <v>1596</v>
      </c>
      <c r="C1444" t="s">
        <v>3075</v>
      </c>
      <c r="D1444" s="1">
        <v>1359.58</v>
      </c>
      <c r="E1444" s="1">
        <f>LOG10(D1444)</f>
        <v>3.1334047673014869</v>
      </c>
      <c r="F1444" s="1">
        <v>135</v>
      </c>
      <c r="G1444" s="5">
        <f>D1444/F1444</f>
        <v>10.070962962962962</v>
      </c>
    </row>
    <row r="1445" spans="1:7" x14ac:dyDescent="0.2">
      <c r="A1445" s="6" t="s">
        <v>1661</v>
      </c>
      <c r="B1445" s="1" t="s">
        <v>1465</v>
      </c>
      <c r="C1445" t="s">
        <v>3076</v>
      </c>
      <c r="D1445" s="1">
        <v>126.55</v>
      </c>
      <c r="E1445" s="1">
        <f>LOG10(D1445)</f>
        <v>2.102262149494273</v>
      </c>
      <c r="F1445" s="1">
        <v>26</v>
      </c>
      <c r="G1445" s="5">
        <f>D1445/F1445</f>
        <v>4.8673076923076923</v>
      </c>
    </row>
    <row r="1446" spans="1:7" x14ac:dyDescent="0.2">
      <c r="A1446" s="6" t="s">
        <v>1664</v>
      </c>
      <c r="B1446" s="1" t="s">
        <v>1058</v>
      </c>
      <c r="C1446" t="s">
        <v>3077</v>
      </c>
      <c r="D1446" s="1">
        <v>51.6</v>
      </c>
      <c r="E1446" s="1">
        <f>LOG10(D1446)</f>
        <v>1.7126497016272113</v>
      </c>
      <c r="F1446" s="1">
        <v>6</v>
      </c>
    </row>
    <row r="1447" spans="1:7" x14ac:dyDescent="0.2">
      <c r="A1447" s="6" t="s">
        <v>1661</v>
      </c>
      <c r="B1447" s="1" t="s">
        <v>869</v>
      </c>
      <c r="C1447" t="s">
        <v>3078</v>
      </c>
      <c r="D1447" s="1">
        <v>84.49</v>
      </c>
      <c r="E1447" s="1">
        <f>LOG10(D1447)</f>
        <v>1.9268053101116061</v>
      </c>
      <c r="F1447" s="1">
        <v>4</v>
      </c>
    </row>
    <row r="1448" spans="1:7" x14ac:dyDescent="0.2">
      <c r="A1448" s="6" t="s">
        <v>1661</v>
      </c>
      <c r="B1448" s="1" t="s">
        <v>978</v>
      </c>
      <c r="C1448" t="s">
        <v>3079</v>
      </c>
      <c r="D1448" s="1">
        <v>170.23</v>
      </c>
      <c r="E1448" s="1">
        <f>LOG10(D1448)</f>
        <v>2.2310360991465705</v>
      </c>
      <c r="F1448" s="1">
        <v>5</v>
      </c>
    </row>
    <row r="1449" spans="1:7" x14ac:dyDescent="0.2">
      <c r="A1449" s="6" t="s">
        <v>1661</v>
      </c>
      <c r="B1449" s="1" t="s">
        <v>1437</v>
      </c>
      <c r="C1449" t="s">
        <v>3080</v>
      </c>
      <c r="D1449" s="1">
        <v>1270.67</v>
      </c>
      <c r="E1449" s="1">
        <f>LOG10(D1449)</f>
        <v>3.1040327765276134</v>
      </c>
      <c r="F1449" s="1">
        <v>22</v>
      </c>
      <c r="G1449" s="5">
        <f>D1449/F1449</f>
        <v>57.757727272727273</v>
      </c>
    </row>
    <row r="1450" spans="1:7" x14ac:dyDescent="0.2">
      <c r="A1450" s="6" t="s">
        <v>1664</v>
      </c>
      <c r="B1450" s="1" t="s">
        <v>483</v>
      </c>
      <c r="C1450" t="s">
        <v>3081</v>
      </c>
      <c r="D1450" s="1">
        <v>3.06</v>
      </c>
      <c r="E1450" s="1">
        <f>LOG10(D1450)</f>
        <v>0.48572142648158001</v>
      </c>
      <c r="F1450" s="1">
        <v>2</v>
      </c>
    </row>
    <row r="1451" spans="1:7" x14ac:dyDescent="0.2">
      <c r="A1451" s="6" t="s">
        <v>1661</v>
      </c>
      <c r="B1451" s="1" t="s">
        <v>1337</v>
      </c>
      <c r="C1451" t="s">
        <v>3082</v>
      </c>
      <c r="D1451" s="1">
        <v>664.14</v>
      </c>
      <c r="E1451" s="1">
        <f>LOG10(D1451)</f>
        <v>2.8222596378297635</v>
      </c>
      <c r="F1451" s="1">
        <v>14</v>
      </c>
      <c r="G1451" s="5">
        <f>D1451/F1451</f>
        <v>47.438571428571429</v>
      </c>
    </row>
    <row r="1452" spans="1:7" x14ac:dyDescent="0.2">
      <c r="A1452" s="6" t="s">
        <v>1661</v>
      </c>
      <c r="B1452" s="1" t="s">
        <v>1561</v>
      </c>
      <c r="C1452" t="s">
        <v>3083</v>
      </c>
      <c r="D1452" s="1">
        <v>2418.06</v>
      </c>
      <c r="E1452" s="1">
        <f>LOG10(D1452)</f>
        <v>3.3834670729290637</v>
      </c>
      <c r="F1452" s="1">
        <v>59</v>
      </c>
      <c r="G1452" s="5">
        <f>D1452/F1452</f>
        <v>40.984067796610169</v>
      </c>
    </row>
    <row r="1453" spans="1:7" x14ac:dyDescent="0.2">
      <c r="A1453" s="6" t="s">
        <v>1661</v>
      </c>
      <c r="B1453" s="1" t="s">
        <v>1534</v>
      </c>
      <c r="C1453" t="s">
        <v>3084</v>
      </c>
      <c r="D1453" s="1">
        <v>226.42</v>
      </c>
      <c r="E1453" s="1">
        <f>LOG10(D1453)</f>
        <v>2.3549147860586732</v>
      </c>
      <c r="F1453" s="1">
        <v>42</v>
      </c>
      <c r="G1453" s="5">
        <f>D1453/F1453</f>
        <v>5.3909523809523803</v>
      </c>
    </row>
    <row r="1454" spans="1:7" x14ac:dyDescent="0.2">
      <c r="A1454" s="6" t="s">
        <v>1661</v>
      </c>
      <c r="B1454" s="1" t="s">
        <v>715</v>
      </c>
      <c r="C1454" t="s">
        <v>3085</v>
      </c>
      <c r="D1454" s="1">
        <v>29.06</v>
      </c>
      <c r="E1454" s="1">
        <f>LOG10(D1454)</f>
        <v>1.4632956099620027</v>
      </c>
      <c r="F1454" s="1">
        <v>3</v>
      </c>
    </row>
    <row r="1455" spans="1:7" x14ac:dyDescent="0.2">
      <c r="A1455" s="6" t="s">
        <v>1661</v>
      </c>
      <c r="B1455" s="1" t="s">
        <v>238</v>
      </c>
      <c r="C1455" t="s">
        <v>3086</v>
      </c>
      <c r="D1455" s="1">
        <v>1.7</v>
      </c>
      <c r="E1455" s="1">
        <f>LOG10(D1455)</f>
        <v>0.23044892137827391</v>
      </c>
      <c r="F1455" s="1">
        <v>1</v>
      </c>
    </row>
    <row r="1456" spans="1:7" x14ac:dyDescent="0.2">
      <c r="A1456" s="6" t="s">
        <v>1661</v>
      </c>
      <c r="B1456" s="1" t="s">
        <v>979</v>
      </c>
      <c r="C1456" t="s">
        <v>3087</v>
      </c>
      <c r="D1456" s="1">
        <v>189.82</v>
      </c>
      <c r="E1456" s="1">
        <f>LOG10(D1456)</f>
        <v>2.2783419690609072</v>
      </c>
      <c r="F1456" s="1">
        <v>5</v>
      </c>
    </row>
    <row r="1457" spans="1:7" x14ac:dyDescent="0.2">
      <c r="A1457" s="6" t="s">
        <v>1661</v>
      </c>
      <c r="B1457" s="1" t="s">
        <v>484</v>
      </c>
      <c r="C1457" t="s">
        <v>3088</v>
      </c>
      <c r="D1457" s="1">
        <v>12.23</v>
      </c>
      <c r="E1457" s="1">
        <f>LOG10(D1457)</f>
        <v>1.0874264570362855</v>
      </c>
      <c r="F1457" s="1">
        <v>2</v>
      </c>
    </row>
    <row r="1458" spans="1:7" x14ac:dyDescent="0.2">
      <c r="A1458" s="6" t="s">
        <v>1661</v>
      </c>
      <c r="B1458" s="1" t="s">
        <v>239</v>
      </c>
      <c r="C1458" t="s">
        <v>3089</v>
      </c>
      <c r="D1458" s="1">
        <v>0</v>
      </c>
      <c r="F1458" s="1">
        <v>1</v>
      </c>
    </row>
    <row r="1459" spans="1:7" x14ac:dyDescent="0.2">
      <c r="A1459" s="6" t="s">
        <v>1664</v>
      </c>
      <c r="B1459" s="1" t="s">
        <v>1297</v>
      </c>
      <c r="C1459" t="s">
        <v>3090</v>
      </c>
      <c r="D1459" s="1">
        <v>11.12</v>
      </c>
      <c r="E1459" s="1">
        <f>LOG10(D1459)</f>
        <v>1.0461047872460387</v>
      </c>
      <c r="F1459" s="1">
        <v>12</v>
      </c>
      <c r="G1459" s="5">
        <f>D1459/F1459</f>
        <v>0.92666666666666664</v>
      </c>
    </row>
    <row r="1460" spans="1:7" x14ac:dyDescent="0.2">
      <c r="A1460" s="6" t="s">
        <v>1664</v>
      </c>
      <c r="B1460" s="1" t="s">
        <v>240</v>
      </c>
      <c r="C1460" t="s">
        <v>3091</v>
      </c>
      <c r="D1460" s="1">
        <v>2.23</v>
      </c>
      <c r="E1460" s="1">
        <f>LOG10(D1460)</f>
        <v>0.34830486304816066</v>
      </c>
      <c r="F1460" s="1">
        <v>1</v>
      </c>
    </row>
    <row r="1461" spans="1:7" x14ac:dyDescent="0.2">
      <c r="A1461" s="6" t="s">
        <v>1661</v>
      </c>
      <c r="B1461" s="1" t="s">
        <v>716</v>
      </c>
      <c r="C1461" t="s">
        <v>3092</v>
      </c>
      <c r="D1461" s="1">
        <v>38.31</v>
      </c>
      <c r="E1461" s="1">
        <f>LOG10(D1461)</f>
        <v>1.5833121519830777</v>
      </c>
      <c r="F1461" s="1">
        <v>3</v>
      </c>
    </row>
    <row r="1462" spans="1:7" x14ac:dyDescent="0.2">
      <c r="A1462" s="6" t="s">
        <v>1661</v>
      </c>
      <c r="B1462" s="1" t="s">
        <v>1059</v>
      </c>
      <c r="C1462" t="s">
        <v>3093</v>
      </c>
      <c r="D1462" s="1">
        <v>50.02</v>
      </c>
      <c r="E1462" s="1">
        <f>LOG10(D1462)</f>
        <v>1.6991436873944838</v>
      </c>
      <c r="F1462" s="1">
        <v>6</v>
      </c>
    </row>
    <row r="1463" spans="1:7" x14ac:dyDescent="0.2">
      <c r="A1463" s="6" t="s">
        <v>1659</v>
      </c>
      <c r="B1463" s="1" t="s">
        <v>1385</v>
      </c>
      <c r="C1463" t="s">
        <v>3094</v>
      </c>
      <c r="D1463" s="1">
        <v>133.57</v>
      </c>
      <c r="E1463" s="1">
        <f>LOG10(D1463)</f>
        <v>2.1257089259726527</v>
      </c>
      <c r="F1463" s="1">
        <v>17</v>
      </c>
      <c r="G1463" s="5">
        <f>D1463/F1463</f>
        <v>7.8570588235294112</v>
      </c>
    </row>
    <row r="1464" spans="1:7" x14ac:dyDescent="0.2">
      <c r="A1464" s="6" t="s">
        <v>1664</v>
      </c>
      <c r="B1464" s="1" t="s">
        <v>1273</v>
      </c>
      <c r="C1464" t="s">
        <v>3095</v>
      </c>
      <c r="D1464" s="1">
        <v>1300.5899999999999</v>
      </c>
      <c r="E1464" s="1">
        <f>LOG10(D1464)</f>
        <v>3.1141404104734214</v>
      </c>
      <c r="F1464" s="1">
        <v>11</v>
      </c>
      <c r="G1464" s="5">
        <f>D1464/F1464</f>
        <v>118.23545454545454</v>
      </c>
    </row>
    <row r="1465" spans="1:7" x14ac:dyDescent="0.2">
      <c r="A1465" s="6" t="s">
        <v>1664</v>
      </c>
      <c r="B1465" s="1" t="s">
        <v>870</v>
      </c>
      <c r="C1465" t="s">
        <v>3096</v>
      </c>
      <c r="D1465" s="1">
        <v>108.67</v>
      </c>
      <c r="E1465" s="1">
        <f>LOG10(D1465)</f>
        <v>2.0361096670605798</v>
      </c>
      <c r="F1465" s="1">
        <v>4</v>
      </c>
    </row>
    <row r="1466" spans="1:7" x14ac:dyDescent="0.2">
      <c r="A1466" s="6" t="s">
        <v>1664</v>
      </c>
      <c r="B1466" s="1" t="s">
        <v>241</v>
      </c>
      <c r="C1466" t="s">
        <v>3097</v>
      </c>
      <c r="D1466" s="1">
        <v>0</v>
      </c>
      <c r="F1466" s="1">
        <v>1</v>
      </c>
    </row>
    <row r="1467" spans="1:7" x14ac:dyDescent="0.2">
      <c r="A1467" s="6" t="s">
        <v>1664</v>
      </c>
      <c r="B1467" s="1" t="s">
        <v>980</v>
      </c>
      <c r="C1467" t="s">
        <v>3098</v>
      </c>
      <c r="D1467" s="1">
        <v>17.350000000000001</v>
      </c>
      <c r="E1467" s="1">
        <f>LOG10(D1467)</f>
        <v>1.2392994791268925</v>
      </c>
      <c r="F1467" s="1">
        <v>5</v>
      </c>
    </row>
    <row r="1468" spans="1:7" x14ac:dyDescent="0.2">
      <c r="A1468" s="6" t="s">
        <v>1664</v>
      </c>
      <c r="B1468" s="1" t="s">
        <v>485</v>
      </c>
      <c r="C1468" t="s">
        <v>3099</v>
      </c>
      <c r="D1468" s="1">
        <v>6.03</v>
      </c>
      <c r="E1468" s="1">
        <f>LOG10(D1468)</f>
        <v>0.78031731214015132</v>
      </c>
      <c r="F1468" s="1">
        <v>2</v>
      </c>
    </row>
    <row r="1469" spans="1:7" x14ac:dyDescent="0.2">
      <c r="A1469" s="6" t="s">
        <v>1664</v>
      </c>
      <c r="B1469" s="1" t="s">
        <v>242</v>
      </c>
      <c r="C1469" t="s">
        <v>3100</v>
      </c>
      <c r="D1469" s="1">
        <v>1.88</v>
      </c>
      <c r="E1469" s="1">
        <f>LOG10(D1469)</f>
        <v>0.27415784926367981</v>
      </c>
      <c r="F1469" s="1">
        <v>1</v>
      </c>
    </row>
    <row r="1470" spans="1:7" x14ac:dyDescent="0.2">
      <c r="A1470" s="6" t="s">
        <v>1664</v>
      </c>
      <c r="B1470" s="1" t="s">
        <v>717</v>
      </c>
      <c r="C1470" t="s">
        <v>3101</v>
      </c>
      <c r="D1470" s="1">
        <v>0.95</v>
      </c>
      <c r="F1470" s="1">
        <v>3</v>
      </c>
    </row>
    <row r="1471" spans="1:7" x14ac:dyDescent="0.2">
      <c r="A1471" s="6" t="s">
        <v>1661</v>
      </c>
      <c r="B1471" s="1" t="s">
        <v>871</v>
      </c>
      <c r="C1471" t="s">
        <v>3102</v>
      </c>
      <c r="D1471" s="1">
        <v>237.43</v>
      </c>
      <c r="E1471" s="1">
        <f>LOG10(D1471)</f>
        <v>2.3755355925094994</v>
      </c>
      <c r="F1471" s="1">
        <v>4</v>
      </c>
    </row>
    <row r="1472" spans="1:7" x14ac:dyDescent="0.2">
      <c r="A1472" s="6" t="s">
        <v>1659</v>
      </c>
      <c r="B1472" s="1" t="s">
        <v>1274</v>
      </c>
      <c r="C1472" t="s">
        <v>3103</v>
      </c>
      <c r="D1472" s="1">
        <v>558.02</v>
      </c>
      <c r="E1472" s="1">
        <f>LOG10(D1472)</f>
        <v>2.7466497647690855</v>
      </c>
      <c r="F1472" s="1">
        <v>11</v>
      </c>
      <c r="G1472" s="5">
        <f>D1472/F1472</f>
        <v>50.729090909090907</v>
      </c>
    </row>
    <row r="1473" spans="1:7" x14ac:dyDescent="0.2">
      <c r="A1473" s="6" t="s">
        <v>1664</v>
      </c>
      <c r="B1473" s="1" t="s">
        <v>243</v>
      </c>
      <c r="C1473" t="s">
        <v>3104</v>
      </c>
      <c r="D1473" s="1">
        <v>0.13</v>
      </c>
      <c r="F1473" s="1">
        <v>1</v>
      </c>
    </row>
    <row r="1474" spans="1:7" x14ac:dyDescent="0.2">
      <c r="A1474" s="6" t="s">
        <v>1661</v>
      </c>
      <c r="B1474" s="1" t="s">
        <v>1060</v>
      </c>
      <c r="C1474" t="s">
        <v>3105</v>
      </c>
      <c r="D1474" s="1">
        <v>6.58</v>
      </c>
      <c r="E1474" s="1">
        <f>LOG10(D1474)</f>
        <v>0.81822589361395548</v>
      </c>
      <c r="F1474" s="1">
        <v>6</v>
      </c>
    </row>
    <row r="1475" spans="1:7" x14ac:dyDescent="0.2">
      <c r="A1475" s="6" t="s">
        <v>1661</v>
      </c>
      <c r="B1475" s="1" t="s">
        <v>486</v>
      </c>
      <c r="C1475" t="s">
        <v>3106</v>
      </c>
      <c r="D1475" s="1">
        <v>2.81</v>
      </c>
      <c r="E1475" s="1">
        <f>LOG10(D1475)</f>
        <v>0.44870631990507992</v>
      </c>
      <c r="F1475" s="1">
        <v>2</v>
      </c>
    </row>
    <row r="1476" spans="1:7" x14ac:dyDescent="0.2">
      <c r="A1476" s="6" t="s">
        <v>1664</v>
      </c>
      <c r="B1476" s="1" t="s">
        <v>718</v>
      </c>
      <c r="C1476" t="s">
        <v>3107</v>
      </c>
      <c r="D1476" s="1">
        <v>21.27</v>
      </c>
      <c r="E1476" s="1">
        <f>LOG10(D1476)</f>
        <v>1.327767489902729</v>
      </c>
      <c r="F1476" s="1">
        <v>3</v>
      </c>
    </row>
    <row r="1477" spans="1:7" x14ac:dyDescent="0.2">
      <c r="A1477" s="6" t="s">
        <v>1661</v>
      </c>
      <c r="B1477" s="1" t="s">
        <v>1518</v>
      </c>
      <c r="C1477" t="s">
        <v>3108</v>
      </c>
      <c r="D1477" s="1">
        <v>234.42</v>
      </c>
      <c r="E1477" s="1">
        <f>LOG10(D1477)</f>
        <v>2.3699946616084282</v>
      </c>
      <c r="F1477" s="1">
        <v>37</v>
      </c>
      <c r="G1477" s="5">
        <f>D1477/F1477</f>
        <v>6.3356756756756756</v>
      </c>
    </row>
    <row r="1478" spans="1:7" x14ac:dyDescent="0.2">
      <c r="A1478" s="6" t="s">
        <v>1661</v>
      </c>
      <c r="B1478" s="1" t="s">
        <v>1319</v>
      </c>
      <c r="C1478" t="s">
        <v>3109</v>
      </c>
      <c r="D1478" s="1">
        <v>415.82</v>
      </c>
      <c r="E1478" s="1">
        <f>LOG10(D1478)</f>
        <v>2.6189053740785404</v>
      </c>
      <c r="F1478" s="1">
        <v>13</v>
      </c>
      <c r="G1478" s="5">
        <f>D1478/F1478</f>
        <v>31.986153846153847</v>
      </c>
    </row>
    <row r="1479" spans="1:7" x14ac:dyDescent="0.2">
      <c r="A1479" s="6" t="s">
        <v>1661</v>
      </c>
      <c r="B1479" s="1" t="s">
        <v>1414</v>
      </c>
      <c r="C1479" t="s">
        <v>3110</v>
      </c>
      <c r="D1479" s="1">
        <v>565.45000000000005</v>
      </c>
      <c r="E1479" s="1">
        <f>LOG10(D1479)</f>
        <v>2.7523942084053634</v>
      </c>
      <c r="F1479" s="1">
        <v>19</v>
      </c>
      <c r="G1479" s="5">
        <f>D1479/F1479</f>
        <v>29.760526315789477</v>
      </c>
    </row>
    <row r="1480" spans="1:7" x14ac:dyDescent="0.2">
      <c r="A1480" s="6" t="s">
        <v>1664</v>
      </c>
      <c r="B1480" s="1" t="s">
        <v>244</v>
      </c>
      <c r="C1480" t="s">
        <v>3111</v>
      </c>
      <c r="D1480" s="1">
        <v>947.29</v>
      </c>
      <c r="E1480" s="1">
        <f>LOG10(D1480)</f>
        <v>2.976482952730354</v>
      </c>
      <c r="F1480" s="1">
        <v>1</v>
      </c>
    </row>
    <row r="1481" spans="1:7" x14ac:dyDescent="0.2">
      <c r="A1481" s="6" t="s">
        <v>1664</v>
      </c>
      <c r="B1481" s="1" t="s">
        <v>487</v>
      </c>
      <c r="C1481" t="s">
        <v>3112</v>
      </c>
      <c r="D1481" s="1">
        <v>465.86</v>
      </c>
      <c r="E1481" s="1">
        <f>LOG10(D1481)</f>
        <v>2.6682554223498118</v>
      </c>
      <c r="F1481" s="1">
        <v>2</v>
      </c>
    </row>
    <row r="1482" spans="1:7" x14ac:dyDescent="0.2">
      <c r="A1482" s="6" t="s">
        <v>1664</v>
      </c>
      <c r="B1482" s="1" t="s">
        <v>719</v>
      </c>
      <c r="C1482" t="s">
        <v>3113</v>
      </c>
      <c r="D1482" s="1">
        <v>3.14</v>
      </c>
      <c r="E1482" s="1">
        <f>LOG10(D1482)</f>
        <v>0.49692964807321494</v>
      </c>
      <c r="F1482" s="1">
        <v>3</v>
      </c>
    </row>
    <row r="1483" spans="1:7" x14ac:dyDescent="0.2">
      <c r="A1483" s="6" t="s">
        <v>1661</v>
      </c>
      <c r="B1483" s="1" t="s">
        <v>1482</v>
      </c>
      <c r="C1483" t="s">
        <v>3114</v>
      </c>
      <c r="D1483" s="1">
        <v>813.27</v>
      </c>
      <c r="E1483" s="1">
        <f>LOG10(D1483)</f>
        <v>2.9102347522893788</v>
      </c>
      <c r="F1483" s="1">
        <v>28</v>
      </c>
      <c r="G1483" s="5">
        <f>D1483/F1483</f>
        <v>29.045357142857142</v>
      </c>
    </row>
    <row r="1484" spans="1:7" x14ac:dyDescent="0.2">
      <c r="A1484" s="6" t="s">
        <v>1664</v>
      </c>
      <c r="B1484" s="1" t="s">
        <v>1173</v>
      </c>
      <c r="C1484" t="s">
        <v>3115</v>
      </c>
      <c r="D1484" s="1">
        <v>112.71</v>
      </c>
      <c r="E1484" s="1">
        <f>LOG10(D1484)</f>
        <v>2.0519624497830469</v>
      </c>
      <c r="F1484" s="1">
        <v>8</v>
      </c>
    </row>
    <row r="1485" spans="1:7" x14ac:dyDescent="0.2">
      <c r="A1485" s="6" t="s">
        <v>1661</v>
      </c>
      <c r="B1485" s="1" t="s">
        <v>720</v>
      </c>
      <c r="C1485" t="s">
        <v>3116</v>
      </c>
      <c r="D1485" s="1">
        <v>241.63</v>
      </c>
      <c r="E1485" s="1">
        <f>LOG10(D1485)</f>
        <v>2.3831508538961748</v>
      </c>
      <c r="F1485" s="1">
        <v>3</v>
      </c>
    </row>
    <row r="1486" spans="1:7" x14ac:dyDescent="0.2">
      <c r="A1486" s="6" t="s">
        <v>1664</v>
      </c>
      <c r="B1486" s="1" t="s">
        <v>872</v>
      </c>
      <c r="C1486" t="s">
        <v>3117</v>
      </c>
      <c r="D1486" s="1">
        <v>16.760000000000002</v>
      </c>
      <c r="E1486" s="1">
        <f>LOG10(D1486)</f>
        <v>1.2242740142942576</v>
      </c>
      <c r="F1486" s="1">
        <v>4</v>
      </c>
    </row>
    <row r="1487" spans="1:7" x14ac:dyDescent="0.2">
      <c r="A1487" s="6" t="s">
        <v>1661</v>
      </c>
      <c r="B1487" s="1" t="s">
        <v>488</v>
      </c>
      <c r="C1487" t="s">
        <v>3118</v>
      </c>
      <c r="D1487" s="1">
        <v>1.68</v>
      </c>
      <c r="E1487" s="1">
        <f>LOG10(D1487)</f>
        <v>0.22530928172586284</v>
      </c>
      <c r="F1487" s="1">
        <v>2</v>
      </c>
    </row>
    <row r="1488" spans="1:7" x14ac:dyDescent="0.2">
      <c r="A1488" s="6" t="s">
        <v>1664</v>
      </c>
      <c r="B1488" s="1" t="s">
        <v>873</v>
      </c>
      <c r="C1488" t="s">
        <v>3119</v>
      </c>
      <c r="D1488" s="1">
        <v>2.75</v>
      </c>
      <c r="E1488" s="1">
        <f>LOG10(D1488)</f>
        <v>0.43933269383026263</v>
      </c>
      <c r="F1488" s="1">
        <v>4</v>
      </c>
    </row>
    <row r="1489" spans="1:7" x14ac:dyDescent="0.2">
      <c r="A1489" s="6" t="s">
        <v>1661</v>
      </c>
      <c r="B1489" s="1" t="s">
        <v>1579</v>
      </c>
      <c r="C1489" t="s">
        <v>3120</v>
      </c>
      <c r="D1489" s="1">
        <v>3470.96</v>
      </c>
      <c r="E1489" s="1">
        <f>LOG10(D1489)</f>
        <v>3.5404496088084407</v>
      </c>
      <c r="F1489" s="1">
        <v>70</v>
      </c>
      <c r="G1489" s="5">
        <f>D1489/F1489</f>
        <v>49.585142857142856</v>
      </c>
    </row>
    <row r="1490" spans="1:7" x14ac:dyDescent="0.2">
      <c r="A1490" s="6" t="s">
        <v>1661</v>
      </c>
      <c r="B1490" s="1" t="s">
        <v>1275</v>
      </c>
      <c r="C1490" t="s">
        <v>3121</v>
      </c>
      <c r="D1490" s="1">
        <v>293.97000000000003</v>
      </c>
      <c r="E1490" s="1">
        <f>LOG10(D1490)</f>
        <v>2.4683030123875356</v>
      </c>
      <c r="F1490" s="1">
        <v>11</v>
      </c>
      <c r="G1490" s="5">
        <f>D1490/F1490</f>
        <v>26.724545454545456</v>
      </c>
    </row>
    <row r="1491" spans="1:7" x14ac:dyDescent="0.2">
      <c r="A1491" s="6" t="s">
        <v>1664</v>
      </c>
      <c r="B1491" s="1" t="s">
        <v>245</v>
      </c>
      <c r="C1491" t="s">
        <v>3122</v>
      </c>
      <c r="D1491" s="1">
        <v>1.95</v>
      </c>
      <c r="E1491" s="1">
        <f>LOG10(D1491)</f>
        <v>0.29003461136251801</v>
      </c>
      <c r="F1491" s="1">
        <v>1</v>
      </c>
    </row>
    <row r="1492" spans="1:7" x14ac:dyDescent="0.2">
      <c r="A1492" s="6" t="s">
        <v>1664</v>
      </c>
      <c r="B1492" s="1" t="s">
        <v>1216</v>
      </c>
      <c r="C1492" t="s">
        <v>3123</v>
      </c>
      <c r="D1492" s="1">
        <v>10.62</v>
      </c>
      <c r="E1492" s="1">
        <f>LOG10(D1492)</f>
        <v>1.0261245167454502</v>
      </c>
      <c r="F1492" s="1">
        <v>9</v>
      </c>
    </row>
    <row r="1493" spans="1:7" x14ac:dyDescent="0.2">
      <c r="A1493" s="6" t="s">
        <v>1664</v>
      </c>
      <c r="B1493" s="1" t="s">
        <v>246</v>
      </c>
      <c r="C1493" t="s">
        <v>3124</v>
      </c>
      <c r="D1493" s="1">
        <v>5.59</v>
      </c>
      <c r="E1493" s="1">
        <f>LOG10(D1493)</f>
        <v>0.74741180788642325</v>
      </c>
      <c r="F1493" s="1">
        <v>1</v>
      </c>
    </row>
    <row r="1494" spans="1:7" x14ac:dyDescent="0.2">
      <c r="A1494" s="6" t="s">
        <v>1664</v>
      </c>
      <c r="B1494" s="1" t="s">
        <v>721</v>
      </c>
      <c r="C1494" t="s">
        <v>3125</v>
      </c>
      <c r="D1494" s="1">
        <v>3.67</v>
      </c>
      <c r="E1494" s="1">
        <f>LOG10(D1494)</f>
        <v>0.56466606425208932</v>
      </c>
      <c r="F1494" s="1">
        <v>3</v>
      </c>
    </row>
    <row r="1495" spans="1:7" x14ac:dyDescent="0.2">
      <c r="A1495" s="6" t="s">
        <v>1664</v>
      </c>
      <c r="B1495" s="1" t="s">
        <v>1061</v>
      </c>
      <c r="C1495" t="s">
        <v>3126</v>
      </c>
      <c r="D1495" s="1">
        <v>10.79</v>
      </c>
      <c r="E1495" s="1">
        <f>LOG10(D1495)</f>
        <v>1.0330214446829107</v>
      </c>
      <c r="F1495" s="1">
        <v>6</v>
      </c>
    </row>
    <row r="1496" spans="1:7" x14ac:dyDescent="0.2">
      <c r="A1496" s="6" t="s">
        <v>1661</v>
      </c>
      <c r="B1496" s="1" t="s">
        <v>1558</v>
      </c>
      <c r="C1496" t="s">
        <v>3127</v>
      </c>
      <c r="D1496" s="1">
        <v>735.57</v>
      </c>
      <c r="E1496" s="1">
        <f>LOG10(D1496)</f>
        <v>2.8666240083581251</v>
      </c>
      <c r="F1496" s="1">
        <v>56</v>
      </c>
      <c r="G1496" s="5">
        <f>D1496/F1496</f>
        <v>13.135178571428572</v>
      </c>
    </row>
    <row r="1497" spans="1:7" x14ac:dyDescent="0.2">
      <c r="A1497" s="6" t="s">
        <v>1664</v>
      </c>
      <c r="B1497" s="1" t="s">
        <v>247</v>
      </c>
      <c r="C1497" t="s">
        <v>3128</v>
      </c>
      <c r="D1497" s="1">
        <v>0</v>
      </c>
      <c r="F1497" s="1">
        <v>1</v>
      </c>
    </row>
    <row r="1498" spans="1:7" x14ac:dyDescent="0.2">
      <c r="A1498" s="6" t="s">
        <v>1664</v>
      </c>
      <c r="B1498" s="1" t="s">
        <v>248</v>
      </c>
      <c r="C1498" t="s">
        <v>3129</v>
      </c>
      <c r="D1498" s="1">
        <v>0.63</v>
      </c>
      <c r="F1498" s="1">
        <v>1</v>
      </c>
    </row>
    <row r="1499" spans="1:7" x14ac:dyDescent="0.2">
      <c r="A1499" s="6" t="s">
        <v>1664</v>
      </c>
      <c r="B1499" s="1" t="s">
        <v>249</v>
      </c>
      <c r="C1499" t="s">
        <v>3130</v>
      </c>
      <c r="D1499" s="1">
        <v>6.56</v>
      </c>
      <c r="E1499" s="1">
        <f>LOG10(D1499)</f>
        <v>0.81690383937566025</v>
      </c>
      <c r="F1499" s="1">
        <v>1</v>
      </c>
    </row>
    <row r="1500" spans="1:7" x14ac:dyDescent="0.2">
      <c r="A1500" s="6" t="s">
        <v>1661</v>
      </c>
      <c r="B1500" s="1" t="s">
        <v>489</v>
      </c>
      <c r="C1500" t="s">
        <v>3131</v>
      </c>
      <c r="D1500" s="1">
        <v>4.79</v>
      </c>
      <c r="E1500" s="1">
        <f>LOG10(D1500)</f>
        <v>0.68033551341456322</v>
      </c>
      <c r="F1500" s="1">
        <v>2</v>
      </c>
    </row>
    <row r="1501" spans="1:7" x14ac:dyDescent="0.2">
      <c r="A1501" s="6" t="s">
        <v>1661</v>
      </c>
      <c r="B1501" s="1" t="s">
        <v>1497</v>
      </c>
      <c r="C1501" t="s">
        <v>3132</v>
      </c>
      <c r="D1501" s="1">
        <v>1487.96</v>
      </c>
      <c r="E1501" s="1">
        <f>LOG10(D1501)</f>
        <v>3.1725912564700938</v>
      </c>
      <c r="F1501" s="1">
        <v>31</v>
      </c>
      <c r="G1501" s="5">
        <f>D1501/F1501</f>
        <v>47.998709677419356</v>
      </c>
    </row>
    <row r="1502" spans="1:7" x14ac:dyDescent="0.2">
      <c r="A1502" s="6" t="s">
        <v>1661</v>
      </c>
      <c r="B1502" s="1" t="s">
        <v>1356</v>
      </c>
      <c r="C1502" t="s">
        <v>3133</v>
      </c>
      <c r="D1502" s="1">
        <v>1388.5</v>
      </c>
      <c r="E1502" s="1">
        <f>LOG10(D1502)</f>
        <v>3.1425458840862763</v>
      </c>
      <c r="F1502" s="1">
        <v>15</v>
      </c>
      <c r="G1502" s="5">
        <f>D1502/F1502</f>
        <v>92.566666666666663</v>
      </c>
    </row>
    <row r="1503" spans="1:7" x14ac:dyDescent="0.2">
      <c r="A1503" s="6" t="s">
        <v>1661</v>
      </c>
      <c r="B1503" s="1" t="s">
        <v>1386</v>
      </c>
      <c r="C1503" t="s">
        <v>3134</v>
      </c>
      <c r="D1503" s="1">
        <v>766.34</v>
      </c>
      <c r="E1503" s="1">
        <f>LOG10(D1503)</f>
        <v>2.8844214946495979</v>
      </c>
      <c r="F1503" s="1">
        <v>17</v>
      </c>
      <c r="G1503" s="5">
        <f>D1503/F1503</f>
        <v>45.078823529411764</v>
      </c>
    </row>
    <row r="1504" spans="1:7" x14ac:dyDescent="0.2">
      <c r="A1504" s="6" t="s">
        <v>1664</v>
      </c>
      <c r="B1504" s="1" t="s">
        <v>1217</v>
      </c>
      <c r="C1504" t="s">
        <v>3135</v>
      </c>
      <c r="D1504" s="1">
        <v>37.76</v>
      </c>
      <c r="E1504" s="1">
        <f>LOG10(D1504)</f>
        <v>1.5770319856260313</v>
      </c>
      <c r="F1504" s="1">
        <v>9</v>
      </c>
    </row>
    <row r="1505" spans="1:7" x14ac:dyDescent="0.2">
      <c r="A1505" s="6" t="s">
        <v>1664</v>
      </c>
      <c r="B1505" s="1" t="s">
        <v>490</v>
      </c>
      <c r="C1505" t="s">
        <v>3136</v>
      </c>
      <c r="D1505" s="1">
        <v>1.84</v>
      </c>
      <c r="E1505" s="1">
        <f>LOG10(D1505)</f>
        <v>0.26481782300953649</v>
      </c>
      <c r="F1505" s="1">
        <v>2</v>
      </c>
    </row>
    <row r="1506" spans="1:7" x14ac:dyDescent="0.2">
      <c r="A1506" s="6" t="s">
        <v>1664</v>
      </c>
      <c r="B1506" s="1" t="s">
        <v>1541</v>
      </c>
      <c r="C1506" t="s">
        <v>3137</v>
      </c>
      <c r="D1506" s="1">
        <v>3256.8</v>
      </c>
      <c r="E1506" s="1">
        <f>LOG10(D1506)</f>
        <v>3.5127910893713432</v>
      </c>
      <c r="F1506" s="1">
        <v>45</v>
      </c>
      <c r="G1506" s="5">
        <f>D1506/F1506</f>
        <v>72.373333333333335</v>
      </c>
    </row>
    <row r="1507" spans="1:7" x14ac:dyDescent="0.2">
      <c r="A1507" s="6" t="s">
        <v>1664</v>
      </c>
      <c r="B1507" s="1" t="s">
        <v>250</v>
      </c>
      <c r="C1507" t="s">
        <v>3138</v>
      </c>
      <c r="D1507" s="1">
        <v>7.61</v>
      </c>
      <c r="E1507" s="1">
        <f>LOG10(D1507)</f>
        <v>0.88138465677057287</v>
      </c>
      <c r="F1507" s="1">
        <v>1</v>
      </c>
    </row>
    <row r="1508" spans="1:7" x14ac:dyDescent="0.2">
      <c r="A1508" s="6" t="s">
        <v>1661</v>
      </c>
      <c r="B1508" s="1" t="s">
        <v>981</v>
      </c>
      <c r="C1508" t="s">
        <v>3139</v>
      </c>
      <c r="D1508" s="1">
        <v>14.02</v>
      </c>
      <c r="E1508" s="1">
        <f>LOG10(D1508)</f>
        <v>1.1467480136306398</v>
      </c>
      <c r="F1508" s="1">
        <v>5</v>
      </c>
    </row>
    <row r="1509" spans="1:7" x14ac:dyDescent="0.2">
      <c r="A1509" s="6" t="s">
        <v>1664</v>
      </c>
      <c r="B1509" s="1" t="s">
        <v>1298</v>
      </c>
      <c r="C1509" t="s">
        <v>3140</v>
      </c>
      <c r="D1509" s="1">
        <v>5.55</v>
      </c>
      <c r="E1509" s="1">
        <f>LOG10(D1509)</f>
        <v>0.74429298312267622</v>
      </c>
      <c r="F1509" s="1">
        <v>12</v>
      </c>
      <c r="G1509" s="5">
        <f>D1509/F1509</f>
        <v>0.46249999999999997</v>
      </c>
    </row>
    <row r="1510" spans="1:7" x14ac:dyDescent="0.2">
      <c r="A1510" s="6" t="s">
        <v>1661</v>
      </c>
      <c r="B1510" s="1" t="s">
        <v>251</v>
      </c>
      <c r="C1510" t="s">
        <v>3141</v>
      </c>
      <c r="D1510" s="1">
        <v>5.87</v>
      </c>
      <c r="E1510" s="1">
        <f>LOG10(D1510)</f>
        <v>0.76863810124761445</v>
      </c>
      <c r="F1510" s="1">
        <v>1</v>
      </c>
    </row>
    <row r="1511" spans="1:7" x14ac:dyDescent="0.2">
      <c r="A1511" s="6" t="s">
        <v>1661</v>
      </c>
      <c r="B1511" s="1" t="s">
        <v>1062</v>
      </c>
      <c r="C1511" t="s">
        <v>3142</v>
      </c>
      <c r="D1511" s="1">
        <v>297.77999999999997</v>
      </c>
      <c r="E1511" s="1">
        <f>LOG10(D1511)</f>
        <v>2.4738955255809669</v>
      </c>
      <c r="F1511" s="1">
        <v>6</v>
      </c>
    </row>
    <row r="1512" spans="1:7" x14ac:dyDescent="0.2">
      <c r="A1512" s="6" t="s">
        <v>1661</v>
      </c>
      <c r="B1512" s="1" t="s">
        <v>252</v>
      </c>
      <c r="C1512" t="s">
        <v>3143</v>
      </c>
      <c r="D1512" s="1">
        <v>1.88</v>
      </c>
      <c r="E1512" s="1">
        <f>LOG10(D1512)</f>
        <v>0.27415784926367981</v>
      </c>
      <c r="F1512" s="1">
        <v>1</v>
      </c>
    </row>
    <row r="1513" spans="1:7" x14ac:dyDescent="0.2">
      <c r="A1513" s="6" t="s">
        <v>1661</v>
      </c>
      <c r="B1513" s="1" t="s">
        <v>722</v>
      </c>
      <c r="C1513" t="s">
        <v>3144</v>
      </c>
      <c r="D1513" s="1">
        <v>29.06</v>
      </c>
      <c r="E1513" s="1">
        <f>LOG10(D1513)</f>
        <v>1.4632956099620027</v>
      </c>
      <c r="F1513" s="1">
        <v>3</v>
      </c>
    </row>
    <row r="1514" spans="1:7" x14ac:dyDescent="0.2">
      <c r="A1514" s="6" t="s">
        <v>1661</v>
      </c>
      <c r="B1514" s="1" t="s">
        <v>723</v>
      </c>
      <c r="C1514" t="s">
        <v>3145</v>
      </c>
      <c r="D1514" s="1">
        <v>29.06</v>
      </c>
      <c r="E1514" s="1">
        <f>LOG10(D1514)</f>
        <v>1.4632956099620027</v>
      </c>
      <c r="F1514" s="1">
        <v>3</v>
      </c>
    </row>
    <row r="1515" spans="1:7" x14ac:dyDescent="0.2">
      <c r="A1515" s="6" t="s">
        <v>1661</v>
      </c>
      <c r="B1515" s="1" t="s">
        <v>724</v>
      </c>
      <c r="C1515" t="s">
        <v>3146</v>
      </c>
      <c r="D1515" s="1">
        <v>15.72</v>
      </c>
      <c r="E1515" s="1">
        <f>LOG10(D1515)</f>
        <v>1.1964525417033891</v>
      </c>
      <c r="F1515" s="1">
        <v>3</v>
      </c>
    </row>
    <row r="1516" spans="1:7" x14ac:dyDescent="0.2">
      <c r="A1516" s="6" t="s">
        <v>1661</v>
      </c>
      <c r="B1516" s="1" t="s">
        <v>253</v>
      </c>
      <c r="C1516" t="s">
        <v>3147</v>
      </c>
      <c r="D1516" s="1">
        <v>7.49</v>
      </c>
      <c r="E1516" s="1">
        <f>LOG10(D1516)</f>
        <v>0.87448181769946653</v>
      </c>
      <c r="F1516" s="1">
        <v>1</v>
      </c>
    </row>
    <row r="1517" spans="1:7" x14ac:dyDescent="0.2">
      <c r="A1517" s="6" t="s">
        <v>1659</v>
      </c>
      <c r="B1517" s="1" t="s">
        <v>491</v>
      </c>
      <c r="C1517" t="s">
        <v>3148</v>
      </c>
      <c r="D1517" s="1">
        <v>16.510000000000002</v>
      </c>
      <c r="E1517" s="1">
        <f>LOG10(D1517)</f>
        <v>1.2177470732627937</v>
      </c>
      <c r="F1517" s="1">
        <v>2</v>
      </c>
    </row>
    <row r="1518" spans="1:7" x14ac:dyDescent="0.2">
      <c r="A1518" s="6" t="s">
        <v>1664</v>
      </c>
      <c r="B1518" s="1" t="s">
        <v>1605</v>
      </c>
      <c r="C1518" t="s">
        <v>3149</v>
      </c>
      <c r="D1518" s="1">
        <v>2344.1999999999998</v>
      </c>
      <c r="E1518" s="1">
        <f>LOG10(D1518)</f>
        <v>3.3699946616084282</v>
      </c>
      <c r="F1518" s="1">
        <v>260</v>
      </c>
      <c r="G1518" s="5">
        <f>D1518/F1518</f>
        <v>9.0161538461538449</v>
      </c>
    </row>
    <row r="1519" spans="1:7" x14ac:dyDescent="0.2">
      <c r="A1519" s="6" t="s">
        <v>1659</v>
      </c>
      <c r="B1519" s="1" t="s">
        <v>492</v>
      </c>
      <c r="C1519" t="s">
        <v>3150</v>
      </c>
      <c r="D1519" s="1">
        <v>1.8</v>
      </c>
      <c r="E1519" s="1">
        <f>LOG10(D1519)</f>
        <v>0.25527250510330607</v>
      </c>
      <c r="F1519" s="1">
        <v>2</v>
      </c>
    </row>
    <row r="1520" spans="1:7" x14ac:dyDescent="0.2">
      <c r="A1520" s="6" t="s">
        <v>1664</v>
      </c>
      <c r="B1520" s="1" t="s">
        <v>1620</v>
      </c>
      <c r="C1520" t="s">
        <v>3151</v>
      </c>
      <c r="D1520" s="1">
        <v>5982.15</v>
      </c>
      <c r="E1520" s="1">
        <f>LOG10(D1520)</f>
        <v>3.7768572985909108</v>
      </c>
      <c r="F1520" s="1">
        <v>381</v>
      </c>
      <c r="G1520" s="5">
        <f>D1520/F1520</f>
        <v>15.701181102362204</v>
      </c>
    </row>
    <row r="1521" spans="1:7" x14ac:dyDescent="0.2">
      <c r="A1521" s="6" t="s">
        <v>1661</v>
      </c>
      <c r="B1521" s="1" t="s">
        <v>874</v>
      </c>
      <c r="C1521" t="s">
        <v>3152</v>
      </c>
      <c r="D1521" s="1">
        <v>2.02</v>
      </c>
      <c r="E1521" s="1">
        <f>LOG10(D1521)</f>
        <v>0.30535136944662378</v>
      </c>
      <c r="F1521" s="1">
        <v>4</v>
      </c>
    </row>
    <row r="1522" spans="1:7" x14ac:dyDescent="0.2">
      <c r="A1522" s="6" t="s">
        <v>1664</v>
      </c>
      <c r="B1522" s="1" t="s">
        <v>254</v>
      </c>
      <c r="C1522" t="s">
        <v>3153</v>
      </c>
      <c r="D1522" s="1">
        <v>0</v>
      </c>
      <c r="F1522" s="1">
        <v>1</v>
      </c>
    </row>
    <row r="1523" spans="1:7" x14ac:dyDescent="0.2">
      <c r="A1523" s="6" t="s">
        <v>1664</v>
      </c>
      <c r="B1523" s="1" t="s">
        <v>493</v>
      </c>
      <c r="C1523" t="s">
        <v>3154</v>
      </c>
      <c r="D1523" s="1">
        <v>137.44999999999999</v>
      </c>
      <c r="E1523" s="1">
        <f>LOG10(D1523)</f>
        <v>2.1381447441794874</v>
      </c>
      <c r="F1523" s="1">
        <v>2</v>
      </c>
    </row>
    <row r="1524" spans="1:7" x14ac:dyDescent="0.2">
      <c r="A1524" s="6" t="s">
        <v>1664</v>
      </c>
      <c r="B1524" s="1" t="s">
        <v>494</v>
      </c>
      <c r="C1524" t="s">
        <v>3155</v>
      </c>
      <c r="D1524" s="1">
        <v>21.78</v>
      </c>
      <c r="E1524" s="1">
        <f>LOG10(D1524)</f>
        <v>1.3380578754197561</v>
      </c>
      <c r="F1524" s="1">
        <v>2</v>
      </c>
    </row>
    <row r="1525" spans="1:7" x14ac:dyDescent="0.2">
      <c r="A1525" s="6" t="s">
        <v>1661</v>
      </c>
      <c r="B1525" s="1" t="s">
        <v>875</v>
      </c>
      <c r="C1525" t="s">
        <v>3156</v>
      </c>
      <c r="D1525" s="1">
        <v>30.32</v>
      </c>
      <c r="E1525" s="1">
        <f>LOG10(D1525)</f>
        <v>1.4817291969600159</v>
      </c>
      <c r="F1525" s="1">
        <v>4</v>
      </c>
    </row>
    <row r="1526" spans="1:7" x14ac:dyDescent="0.2">
      <c r="A1526" s="6" t="s">
        <v>1659</v>
      </c>
      <c r="B1526" s="1" t="s">
        <v>876</v>
      </c>
      <c r="C1526" t="s">
        <v>3157</v>
      </c>
      <c r="D1526" s="1">
        <v>58.46</v>
      </c>
      <c r="E1526" s="1">
        <f>LOG10(D1526)</f>
        <v>1.7668588110214176</v>
      </c>
      <c r="F1526" s="1">
        <v>4</v>
      </c>
    </row>
    <row r="1527" spans="1:7" x14ac:dyDescent="0.2">
      <c r="A1527" s="6" t="s">
        <v>1661</v>
      </c>
      <c r="B1527" s="1" t="s">
        <v>1502</v>
      </c>
      <c r="C1527" t="s">
        <v>3158</v>
      </c>
      <c r="D1527" s="1">
        <v>71.78</v>
      </c>
      <c r="E1527" s="1">
        <f>LOG10(D1527)</f>
        <v>1.856003453997221</v>
      </c>
      <c r="F1527" s="1">
        <v>32</v>
      </c>
      <c r="G1527" s="5">
        <f>D1527/F1527</f>
        <v>2.243125</v>
      </c>
    </row>
    <row r="1528" spans="1:7" x14ac:dyDescent="0.2">
      <c r="A1528" s="6" t="s">
        <v>1659</v>
      </c>
      <c r="B1528" s="1" t="s">
        <v>255</v>
      </c>
      <c r="C1528" t="s">
        <v>3159</v>
      </c>
      <c r="D1528" s="1">
        <v>0.79</v>
      </c>
      <c r="F1528" s="1">
        <v>1</v>
      </c>
    </row>
    <row r="1529" spans="1:7" x14ac:dyDescent="0.2">
      <c r="A1529" s="6" t="s">
        <v>1659</v>
      </c>
      <c r="B1529" s="1" t="s">
        <v>1218</v>
      </c>
      <c r="C1529" t="s">
        <v>3160</v>
      </c>
      <c r="D1529" s="1">
        <v>111.99</v>
      </c>
      <c r="E1529" s="1">
        <f>LOG10(D1529)</f>
        <v>2.0491792446459671</v>
      </c>
      <c r="F1529" s="1">
        <v>9</v>
      </c>
    </row>
    <row r="1530" spans="1:7" x14ac:dyDescent="0.2">
      <c r="A1530" s="6" t="s">
        <v>1661</v>
      </c>
      <c r="B1530" s="1" t="s">
        <v>877</v>
      </c>
      <c r="C1530" t="s">
        <v>3161</v>
      </c>
      <c r="D1530" s="1">
        <v>23.39</v>
      </c>
      <c r="E1530" s="1">
        <f>LOG10(D1530)</f>
        <v>1.369030221809153</v>
      </c>
      <c r="F1530" s="1">
        <v>4</v>
      </c>
    </row>
    <row r="1531" spans="1:7" x14ac:dyDescent="0.2">
      <c r="A1531" s="6" t="s">
        <v>1664</v>
      </c>
      <c r="B1531" s="1" t="s">
        <v>982</v>
      </c>
      <c r="C1531" t="s">
        <v>3162</v>
      </c>
      <c r="D1531" s="1">
        <v>843.39</v>
      </c>
      <c r="E1531" s="1">
        <f>LOG10(D1531)</f>
        <v>2.9260284473184393</v>
      </c>
      <c r="F1531" s="1">
        <v>5</v>
      </c>
    </row>
    <row r="1532" spans="1:7" x14ac:dyDescent="0.2">
      <c r="A1532" s="6" t="s">
        <v>1659</v>
      </c>
      <c r="B1532" s="1" t="s">
        <v>878</v>
      </c>
      <c r="C1532" t="s">
        <v>3163</v>
      </c>
      <c r="D1532" s="1">
        <v>39.15</v>
      </c>
      <c r="E1532" s="1">
        <f>LOG10(D1532)</f>
        <v>1.5927317663939622</v>
      </c>
      <c r="F1532" s="1">
        <v>4</v>
      </c>
    </row>
    <row r="1533" spans="1:7" x14ac:dyDescent="0.2">
      <c r="A1533" s="6" t="s">
        <v>1661</v>
      </c>
      <c r="B1533" s="1" t="s">
        <v>1276</v>
      </c>
      <c r="C1533" t="s">
        <v>3164</v>
      </c>
      <c r="D1533" s="1">
        <v>218.4</v>
      </c>
      <c r="E1533" s="1">
        <f>LOG10(D1533)</f>
        <v>2.3392526340326998</v>
      </c>
      <c r="F1533" s="1">
        <v>11</v>
      </c>
      <c r="G1533" s="5">
        <f>D1533/F1533</f>
        <v>19.854545454545455</v>
      </c>
    </row>
    <row r="1534" spans="1:7" x14ac:dyDescent="0.2">
      <c r="A1534" s="6" t="s">
        <v>1661</v>
      </c>
      <c r="B1534" s="1" t="s">
        <v>1299</v>
      </c>
      <c r="C1534" t="s">
        <v>3165</v>
      </c>
      <c r="D1534" s="1">
        <v>47.54</v>
      </c>
      <c r="E1534" s="1">
        <f>LOG10(D1534)</f>
        <v>1.6770591773921615</v>
      </c>
      <c r="F1534" s="1">
        <v>12</v>
      </c>
      <c r="G1534" s="5">
        <f>D1534/F1534</f>
        <v>3.9616666666666664</v>
      </c>
    </row>
    <row r="1535" spans="1:7" x14ac:dyDescent="0.2">
      <c r="A1535" s="6" t="s">
        <v>1659</v>
      </c>
      <c r="B1535" s="1" t="s">
        <v>879</v>
      </c>
      <c r="C1535" t="s">
        <v>3166</v>
      </c>
      <c r="D1535" s="1">
        <v>168.47</v>
      </c>
      <c r="E1535" s="1">
        <f>LOG10(D1535)</f>
        <v>2.2265225758635494</v>
      </c>
      <c r="F1535" s="1">
        <v>4</v>
      </c>
    </row>
    <row r="1536" spans="1:7" x14ac:dyDescent="0.2">
      <c r="A1536" s="6" t="s">
        <v>1664</v>
      </c>
      <c r="B1536" s="1" t="s">
        <v>983</v>
      </c>
      <c r="C1536" t="s">
        <v>3167</v>
      </c>
      <c r="D1536" s="1">
        <v>120.54</v>
      </c>
      <c r="E1536" s="1">
        <f>LOG10(D1536)</f>
        <v>2.0811311871318927</v>
      </c>
      <c r="F1536" s="1">
        <v>5</v>
      </c>
    </row>
    <row r="1537" spans="1:6" x14ac:dyDescent="0.2">
      <c r="A1537" s="6" t="s">
        <v>1664</v>
      </c>
      <c r="B1537" s="1" t="s">
        <v>495</v>
      </c>
      <c r="C1537" t="s">
        <v>3168</v>
      </c>
      <c r="D1537" s="1">
        <v>21.65</v>
      </c>
      <c r="E1537" s="1">
        <f>LOG10(D1537)</f>
        <v>1.3354579006893843</v>
      </c>
      <c r="F1537" s="1">
        <v>2</v>
      </c>
    </row>
    <row r="1538" spans="1:6" x14ac:dyDescent="0.2">
      <c r="A1538" s="6" t="s">
        <v>1659</v>
      </c>
      <c r="B1538" s="1" t="s">
        <v>725</v>
      </c>
      <c r="C1538" t="s">
        <v>3169</v>
      </c>
      <c r="D1538" s="1">
        <v>12.08</v>
      </c>
      <c r="E1538" s="1">
        <f>LOG10(D1538)</f>
        <v>1.082066934285113</v>
      </c>
      <c r="F1538" s="1">
        <v>3</v>
      </c>
    </row>
    <row r="1539" spans="1:6" x14ac:dyDescent="0.2">
      <c r="A1539" s="6" t="s">
        <v>1659</v>
      </c>
      <c r="B1539" s="1" t="s">
        <v>726</v>
      </c>
      <c r="C1539" t="s">
        <v>3170</v>
      </c>
      <c r="D1539" s="1">
        <v>12.08</v>
      </c>
      <c r="E1539" s="1">
        <f>LOG10(D1539)</f>
        <v>1.082066934285113</v>
      </c>
      <c r="F1539" s="1">
        <v>3</v>
      </c>
    </row>
    <row r="1540" spans="1:6" x14ac:dyDescent="0.2">
      <c r="A1540" s="6" t="s">
        <v>1661</v>
      </c>
      <c r="B1540" s="1" t="s">
        <v>727</v>
      </c>
      <c r="C1540" t="s">
        <v>3171</v>
      </c>
      <c r="D1540" s="1">
        <v>9.02</v>
      </c>
      <c r="E1540" s="1">
        <f>LOG10(D1540)</f>
        <v>0.95520653754194174</v>
      </c>
      <c r="F1540" s="1">
        <v>3</v>
      </c>
    </row>
    <row r="1541" spans="1:6" x14ac:dyDescent="0.2">
      <c r="A1541" s="6" t="s">
        <v>1659</v>
      </c>
      <c r="B1541" s="1" t="s">
        <v>256</v>
      </c>
      <c r="C1541" t="s">
        <v>3172</v>
      </c>
      <c r="D1541" s="1">
        <v>1.42</v>
      </c>
      <c r="E1541" s="1">
        <f>LOG10(D1541)</f>
        <v>0.15228834438305647</v>
      </c>
      <c r="F1541" s="1">
        <v>1</v>
      </c>
    </row>
    <row r="1542" spans="1:6" x14ac:dyDescent="0.2">
      <c r="A1542" s="6" t="s">
        <v>1664</v>
      </c>
      <c r="B1542" s="1" t="s">
        <v>880</v>
      </c>
      <c r="C1542" t="s">
        <v>3173</v>
      </c>
      <c r="D1542" s="1">
        <v>28.04</v>
      </c>
      <c r="E1542" s="1">
        <f>LOG10(D1542)</f>
        <v>1.4477780092946211</v>
      </c>
      <c r="F1542" s="1">
        <v>4</v>
      </c>
    </row>
    <row r="1543" spans="1:6" x14ac:dyDescent="0.2">
      <c r="A1543" s="6" t="s">
        <v>1661</v>
      </c>
      <c r="B1543" s="1" t="s">
        <v>881</v>
      </c>
      <c r="C1543" t="s">
        <v>3174</v>
      </c>
      <c r="D1543" s="1">
        <v>28.4</v>
      </c>
      <c r="E1543" s="1">
        <f>LOG10(D1543)</f>
        <v>1.4533183400470377</v>
      </c>
      <c r="F1543" s="1">
        <v>4</v>
      </c>
    </row>
    <row r="1544" spans="1:6" x14ac:dyDescent="0.2">
      <c r="A1544" s="6" t="s">
        <v>1664</v>
      </c>
      <c r="B1544" s="1" t="s">
        <v>496</v>
      </c>
      <c r="C1544" t="s">
        <v>3175</v>
      </c>
      <c r="D1544" s="1">
        <v>3.76</v>
      </c>
      <c r="E1544" s="1">
        <f>LOG10(D1544)</f>
        <v>0.57518784492766106</v>
      </c>
      <c r="F1544" s="1">
        <v>2</v>
      </c>
    </row>
    <row r="1545" spans="1:6" x14ac:dyDescent="0.2">
      <c r="A1545" s="6" t="s">
        <v>1659</v>
      </c>
      <c r="B1545" s="1" t="s">
        <v>257</v>
      </c>
      <c r="C1545" t="s">
        <v>3176</v>
      </c>
      <c r="D1545" s="1">
        <v>7.18</v>
      </c>
      <c r="E1545" s="1">
        <f>LOG10(D1545)</f>
        <v>0.85612444424230028</v>
      </c>
      <c r="F1545" s="1">
        <v>1</v>
      </c>
    </row>
    <row r="1546" spans="1:6" x14ac:dyDescent="0.2">
      <c r="A1546" s="6" t="s">
        <v>1659</v>
      </c>
      <c r="B1546" s="1" t="s">
        <v>258</v>
      </c>
      <c r="C1546" t="s">
        <v>3177</v>
      </c>
      <c r="D1546" s="1">
        <v>2.8</v>
      </c>
      <c r="E1546" s="1">
        <f>LOG10(D1546)</f>
        <v>0.44715803134221921</v>
      </c>
      <c r="F1546" s="1">
        <v>1</v>
      </c>
    </row>
    <row r="1547" spans="1:6" x14ac:dyDescent="0.2">
      <c r="A1547" s="6" t="s">
        <v>1659</v>
      </c>
      <c r="B1547" s="1" t="s">
        <v>259</v>
      </c>
      <c r="C1547" t="s">
        <v>3178</v>
      </c>
      <c r="D1547" s="1">
        <v>2.69</v>
      </c>
      <c r="E1547" s="1">
        <f>LOG10(D1547)</f>
        <v>0.42975228000240795</v>
      </c>
      <c r="F1547" s="1">
        <v>1</v>
      </c>
    </row>
    <row r="1548" spans="1:6" x14ac:dyDescent="0.2">
      <c r="A1548" s="6" t="s">
        <v>1661</v>
      </c>
      <c r="B1548" s="1" t="s">
        <v>1174</v>
      </c>
      <c r="C1548" t="s">
        <v>3179</v>
      </c>
      <c r="D1548" s="1">
        <v>63.01</v>
      </c>
      <c r="E1548" s="1">
        <f>LOG10(D1548)</f>
        <v>1.7994094796151268</v>
      </c>
      <c r="F1548" s="1">
        <v>8</v>
      </c>
    </row>
    <row r="1549" spans="1:6" x14ac:dyDescent="0.2">
      <c r="A1549" s="6" t="s">
        <v>1661</v>
      </c>
      <c r="B1549" s="1" t="s">
        <v>260</v>
      </c>
      <c r="C1549" t="s">
        <v>3180</v>
      </c>
      <c r="D1549" s="1">
        <v>1.42</v>
      </c>
      <c r="E1549" s="1">
        <f>LOG10(D1549)</f>
        <v>0.15228834438305647</v>
      </c>
      <c r="F1549" s="1">
        <v>1</v>
      </c>
    </row>
    <row r="1550" spans="1:6" x14ac:dyDescent="0.2">
      <c r="A1550" s="6" t="s">
        <v>1664</v>
      </c>
      <c r="B1550" s="1" t="s">
        <v>882</v>
      </c>
      <c r="C1550" t="s">
        <v>3181</v>
      </c>
      <c r="D1550" s="1">
        <v>47.88</v>
      </c>
      <c r="E1550" s="1">
        <f>LOG10(D1550)</f>
        <v>1.6801541417343731</v>
      </c>
      <c r="F1550" s="1">
        <v>4</v>
      </c>
    </row>
    <row r="1551" spans="1:6" x14ac:dyDescent="0.2">
      <c r="A1551" s="6" t="s">
        <v>1664</v>
      </c>
      <c r="B1551" s="1" t="s">
        <v>497</v>
      </c>
      <c r="C1551" t="s">
        <v>3182</v>
      </c>
      <c r="D1551" s="1">
        <v>21.65</v>
      </c>
      <c r="E1551" s="1">
        <f>LOG10(D1551)</f>
        <v>1.3354579006893843</v>
      </c>
      <c r="F1551" s="1">
        <v>2</v>
      </c>
    </row>
    <row r="1552" spans="1:6" x14ac:dyDescent="0.2">
      <c r="A1552" s="6" t="s">
        <v>1659</v>
      </c>
      <c r="B1552" s="1" t="s">
        <v>261</v>
      </c>
      <c r="C1552" t="s">
        <v>3183</v>
      </c>
      <c r="D1552" s="1">
        <v>3.85</v>
      </c>
      <c r="E1552" s="1">
        <f>LOG10(D1552)</f>
        <v>0.5854607295085007</v>
      </c>
      <c r="F1552" s="1">
        <v>1</v>
      </c>
    </row>
    <row r="1553" spans="1:7" x14ac:dyDescent="0.2">
      <c r="A1553" s="6" t="s">
        <v>1664</v>
      </c>
      <c r="B1553" s="1" t="s">
        <v>498</v>
      </c>
      <c r="C1553" t="s">
        <v>1657</v>
      </c>
      <c r="D1553" s="1">
        <v>2.5</v>
      </c>
      <c r="E1553" s="1">
        <f>LOG10(D1553)</f>
        <v>0.3979400086720376</v>
      </c>
      <c r="F1553" s="1">
        <v>2</v>
      </c>
    </row>
    <row r="1554" spans="1:7" x14ac:dyDescent="0.2">
      <c r="A1554" s="6" t="s">
        <v>1659</v>
      </c>
      <c r="B1554" s="1" t="s">
        <v>499</v>
      </c>
      <c r="C1554" t="s">
        <v>3184</v>
      </c>
      <c r="D1554" s="1">
        <v>4.92</v>
      </c>
      <c r="E1554" s="1">
        <f>LOG10(D1554)</f>
        <v>0.69196510276736034</v>
      </c>
      <c r="F1554" s="1">
        <v>2</v>
      </c>
    </row>
    <row r="1555" spans="1:7" x14ac:dyDescent="0.2">
      <c r="A1555" s="6" t="s">
        <v>1664</v>
      </c>
      <c r="B1555" s="1" t="s">
        <v>500</v>
      </c>
      <c r="C1555" t="s">
        <v>3185</v>
      </c>
      <c r="D1555" s="1">
        <v>21.65</v>
      </c>
      <c r="E1555" s="1">
        <f>LOG10(D1555)</f>
        <v>1.3354579006893843</v>
      </c>
      <c r="F1555" s="1">
        <v>2</v>
      </c>
    </row>
    <row r="1556" spans="1:7" x14ac:dyDescent="0.2">
      <c r="A1556" s="6" t="s">
        <v>1659</v>
      </c>
      <c r="B1556" s="1" t="s">
        <v>728</v>
      </c>
      <c r="C1556" t="s">
        <v>3186</v>
      </c>
      <c r="D1556" s="1">
        <v>17.38</v>
      </c>
      <c r="E1556" s="1">
        <f>LOG10(D1556)</f>
        <v>1.2400497721126476</v>
      </c>
      <c r="F1556" s="1">
        <v>3</v>
      </c>
    </row>
    <row r="1557" spans="1:7" x14ac:dyDescent="0.2">
      <c r="A1557" s="6" t="s">
        <v>1659</v>
      </c>
      <c r="B1557" s="1" t="s">
        <v>1300</v>
      </c>
      <c r="C1557" t="s">
        <v>3187</v>
      </c>
      <c r="D1557" s="1">
        <v>10.06</v>
      </c>
      <c r="E1557" s="1">
        <f>LOG10(D1557)</f>
        <v>1.0025979807199086</v>
      </c>
      <c r="F1557" s="1">
        <v>12</v>
      </c>
      <c r="G1557" s="5">
        <f>D1557/F1557</f>
        <v>0.83833333333333337</v>
      </c>
    </row>
    <row r="1558" spans="1:7" x14ac:dyDescent="0.2">
      <c r="A1558" s="6" t="s">
        <v>1664</v>
      </c>
      <c r="B1558" s="1" t="s">
        <v>262</v>
      </c>
      <c r="C1558" t="s">
        <v>3188</v>
      </c>
      <c r="D1558" s="1">
        <v>0.73</v>
      </c>
      <c r="F1558" s="1">
        <v>1</v>
      </c>
    </row>
    <row r="1559" spans="1:7" x14ac:dyDescent="0.2">
      <c r="A1559" s="6" t="s">
        <v>1664</v>
      </c>
      <c r="B1559" s="1" t="s">
        <v>263</v>
      </c>
      <c r="C1559" t="s">
        <v>3189</v>
      </c>
      <c r="D1559" s="1">
        <v>0.6</v>
      </c>
      <c r="F1559" s="1">
        <v>1</v>
      </c>
    </row>
    <row r="1560" spans="1:7" x14ac:dyDescent="0.2">
      <c r="A1560" s="6" t="s">
        <v>1661</v>
      </c>
      <c r="B1560" s="1" t="s">
        <v>264</v>
      </c>
      <c r="C1560" t="s">
        <v>3190</v>
      </c>
      <c r="D1560" s="1">
        <v>0.6</v>
      </c>
      <c r="F1560" s="1">
        <v>1</v>
      </c>
    </row>
    <row r="1561" spans="1:7" x14ac:dyDescent="0.2">
      <c r="A1561" s="6" t="s">
        <v>1659</v>
      </c>
      <c r="B1561" s="1" t="s">
        <v>1122</v>
      </c>
      <c r="C1561" t="s">
        <v>3191</v>
      </c>
      <c r="D1561" s="1">
        <v>38.909999999999997</v>
      </c>
      <c r="E1561" s="1">
        <f>LOG10(D1561)</f>
        <v>1.5900612308037425</v>
      </c>
      <c r="F1561" s="1">
        <v>7</v>
      </c>
    </row>
    <row r="1562" spans="1:7" x14ac:dyDescent="0.2">
      <c r="A1562" s="6" t="s">
        <v>1659</v>
      </c>
      <c r="B1562" s="1" t="s">
        <v>729</v>
      </c>
      <c r="C1562" t="s">
        <v>3192</v>
      </c>
      <c r="D1562" s="1">
        <v>6.92</v>
      </c>
      <c r="E1562" s="1">
        <f>LOG10(D1562)</f>
        <v>0.84010609445675777</v>
      </c>
      <c r="F1562" s="1">
        <v>3</v>
      </c>
    </row>
    <row r="1563" spans="1:7" x14ac:dyDescent="0.2">
      <c r="A1563" s="6" t="s">
        <v>1664</v>
      </c>
      <c r="B1563" s="1" t="s">
        <v>730</v>
      </c>
      <c r="C1563" t="s">
        <v>3193</v>
      </c>
      <c r="D1563" s="1">
        <v>107.4</v>
      </c>
      <c r="E1563" s="1">
        <f>LOG10(D1563)</f>
        <v>2.0310042813635367</v>
      </c>
      <c r="F1563" s="1">
        <v>3</v>
      </c>
    </row>
    <row r="1564" spans="1:7" x14ac:dyDescent="0.2">
      <c r="A1564" s="6" t="s">
        <v>1659</v>
      </c>
      <c r="B1564" s="1" t="s">
        <v>265</v>
      </c>
      <c r="C1564" t="s">
        <v>3194</v>
      </c>
      <c r="D1564" s="1">
        <v>7.07</v>
      </c>
      <c r="E1564" s="1">
        <f>LOG10(D1564)</f>
        <v>0.84941941379689945</v>
      </c>
      <c r="F1564" s="1">
        <v>1</v>
      </c>
    </row>
    <row r="1565" spans="1:7" x14ac:dyDescent="0.2">
      <c r="A1565" s="6" t="s">
        <v>1664</v>
      </c>
      <c r="B1565" s="1" t="s">
        <v>1123</v>
      </c>
      <c r="C1565" t="s">
        <v>3195</v>
      </c>
      <c r="D1565" s="1">
        <v>4.29</v>
      </c>
      <c r="E1565" s="1">
        <f>LOG10(D1565)</f>
        <v>0.63245729218472424</v>
      </c>
      <c r="F1565" s="1">
        <v>7</v>
      </c>
    </row>
    <row r="1566" spans="1:7" x14ac:dyDescent="0.2">
      <c r="A1566" s="6" t="s">
        <v>1664</v>
      </c>
      <c r="B1566" s="1" t="s">
        <v>984</v>
      </c>
      <c r="C1566" t="s">
        <v>3196</v>
      </c>
      <c r="D1566" s="1">
        <v>23.11</v>
      </c>
      <c r="E1566" s="1">
        <f>LOG10(D1566)</f>
        <v>1.3637999454791092</v>
      </c>
      <c r="F1566" s="1">
        <v>5</v>
      </c>
    </row>
    <row r="1567" spans="1:7" x14ac:dyDescent="0.2">
      <c r="A1567" s="6" t="s">
        <v>1659</v>
      </c>
      <c r="B1567" s="1" t="s">
        <v>501</v>
      </c>
      <c r="C1567" t="s">
        <v>3197</v>
      </c>
      <c r="D1567" s="1">
        <v>4.75</v>
      </c>
      <c r="E1567" s="1">
        <f>LOG10(D1567)</f>
        <v>0.67669360962486658</v>
      </c>
      <c r="F1567" s="1">
        <v>2</v>
      </c>
    </row>
    <row r="1568" spans="1:7" x14ac:dyDescent="0.2">
      <c r="A1568" s="6" t="s">
        <v>1664</v>
      </c>
      <c r="B1568" s="1" t="s">
        <v>985</v>
      </c>
      <c r="C1568" t="s">
        <v>3198</v>
      </c>
      <c r="D1568" s="1">
        <v>7.03</v>
      </c>
      <c r="E1568" s="1">
        <f>LOG10(D1568)</f>
        <v>0.84695532501982396</v>
      </c>
      <c r="F1568" s="1">
        <v>5</v>
      </c>
    </row>
    <row r="1569" spans="1:6" x14ac:dyDescent="0.2">
      <c r="A1569" s="6" t="s">
        <v>1664</v>
      </c>
      <c r="B1569" s="1" t="s">
        <v>502</v>
      </c>
      <c r="C1569" t="s">
        <v>3199</v>
      </c>
      <c r="D1569" s="1">
        <v>3.52</v>
      </c>
      <c r="E1569" s="1">
        <f>LOG10(D1569)</f>
        <v>0.54654266347813107</v>
      </c>
      <c r="F1569" s="1">
        <v>2</v>
      </c>
    </row>
    <row r="1570" spans="1:6" x14ac:dyDescent="0.2">
      <c r="A1570" s="6" t="s">
        <v>1661</v>
      </c>
      <c r="B1570" s="1" t="s">
        <v>503</v>
      </c>
      <c r="C1570" t="s">
        <v>3200</v>
      </c>
      <c r="D1570" s="1">
        <v>14.32</v>
      </c>
      <c r="E1570" s="1">
        <f>LOG10(D1570)</f>
        <v>1.1559430179718369</v>
      </c>
      <c r="F1570" s="1">
        <v>2</v>
      </c>
    </row>
    <row r="1571" spans="1:6" x14ac:dyDescent="0.2">
      <c r="A1571" s="6" t="s">
        <v>1661</v>
      </c>
      <c r="B1571" s="1" t="s">
        <v>986</v>
      </c>
      <c r="C1571" t="s">
        <v>3201</v>
      </c>
      <c r="D1571" s="1">
        <v>34.03</v>
      </c>
      <c r="E1571" s="1">
        <f>LOG10(D1571)</f>
        <v>1.5318619490958094</v>
      </c>
      <c r="F1571" s="1">
        <v>5</v>
      </c>
    </row>
    <row r="1572" spans="1:6" x14ac:dyDescent="0.2">
      <c r="A1572" s="6" t="s">
        <v>1664</v>
      </c>
      <c r="B1572" s="1" t="s">
        <v>987</v>
      </c>
      <c r="C1572" t="s">
        <v>3202</v>
      </c>
      <c r="D1572" s="1">
        <v>1291.82</v>
      </c>
      <c r="E1572" s="1">
        <f>LOG10(D1572)</f>
        <v>3.1112020040207242</v>
      </c>
      <c r="F1572" s="1">
        <v>5</v>
      </c>
    </row>
    <row r="1573" spans="1:6" x14ac:dyDescent="0.2">
      <c r="A1573" s="6" t="s">
        <v>1659</v>
      </c>
      <c r="B1573" s="1" t="s">
        <v>731</v>
      </c>
      <c r="C1573" t="s">
        <v>3203</v>
      </c>
      <c r="D1573" s="1">
        <v>70.02</v>
      </c>
      <c r="E1573" s="1">
        <f>LOG10(D1573)</f>
        <v>1.8452221064290137</v>
      </c>
      <c r="F1573" s="1">
        <v>3</v>
      </c>
    </row>
    <row r="1574" spans="1:6" x14ac:dyDescent="0.2">
      <c r="A1574" s="6" t="s">
        <v>1664</v>
      </c>
      <c r="B1574" s="1" t="s">
        <v>732</v>
      </c>
      <c r="C1574" t="s">
        <v>3204</v>
      </c>
      <c r="D1574" s="1">
        <v>44.21</v>
      </c>
      <c r="E1574" s="1">
        <f>LOG10(D1574)</f>
        <v>1.645520514905874</v>
      </c>
      <c r="F1574" s="1">
        <v>3</v>
      </c>
    </row>
    <row r="1575" spans="1:6" x14ac:dyDescent="0.2">
      <c r="A1575" s="6" t="s">
        <v>1659</v>
      </c>
      <c r="B1575" s="1" t="s">
        <v>733</v>
      </c>
      <c r="C1575" t="s">
        <v>3205</v>
      </c>
      <c r="D1575" s="1">
        <v>17.54</v>
      </c>
      <c r="E1575" s="1">
        <f>LOG10(D1575)</f>
        <v>1.2440295890300217</v>
      </c>
      <c r="F1575" s="1">
        <v>3</v>
      </c>
    </row>
    <row r="1576" spans="1:6" x14ac:dyDescent="0.2">
      <c r="A1576" s="6" t="s">
        <v>1659</v>
      </c>
      <c r="B1576" s="1" t="s">
        <v>504</v>
      </c>
      <c r="C1576" t="s">
        <v>3206</v>
      </c>
      <c r="D1576" s="1">
        <v>3.2</v>
      </c>
      <c r="E1576" s="1">
        <f>LOG10(D1576)</f>
        <v>0.50514997831990605</v>
      </c>
      <c r="F1576" s="1">
        <v>2</v>
      </c>
    </row>
    <row r="1577" spans="1:6" x14ac:dyDescent="0.2">
      <c r="A1577" s="6" t="s">
        <v>1659</v>
      </c>
      <c r="B1577" s="1" t="s">
        <v>988</v>
      </c>
      <c r="C1577" t="s">
        <v>3207</v>
      </c>
      <c r="D1577" s="1">
        <v>141.06</v>
      </c>
      <c r="E1577" s="1">
        <f>LOG10(D1577)</f>
        <v>2.1494038795085828</v>
      </c>
      <c r="F1577" s="1">
        <v>5</v>
      </c>
    </row>
    <row r="1578" spans="1:6" x14ac:dyDescent="0.2">
      <c r="A1578" s="6" t="s">
        <v>1661</v>
      </c>
      <c r="B1578" s="1" t="s">
        <v>266</v>
      </c>
      <c r="C1578" t="s">
        <v>3208</v>
      </c>
      <c r="D1578" s="1">
        <v>0.69</v>
      </c>
      <c r="F1578" s="1">
        <v>1</v>
      </c>
    </row>
    <row r="1579" spans="1:6" x14ac:dyDescent="0.2">
      <c r="A1579" s="6" t="s">
        <v>1664</v>
      </c>
      <c r="B1579" s="1" t="s">
        <v>267</v>
      </c>
      <c r="C1579" t="s">
        <v>3209</v>
      </c>
      <c r="D1579" s="1">
        <v>1.57</v>
      </c>
      <c r="E1579" s="1">
        <f>LOG10(D1579)</f>
        <v>0.19589965240923377</v>
      </c>
      <c r="F1579" s="1">
        <v>1</v>
      </c>
    </row>
    <row r="1580" spans="1:6" x14ac:dyDescent="0.2">
      <c r="A1580" s="6" t="s">
        <v>1659</v>
      </c>
      <c r="B1580" s="1" t="s">
        <v>268</v>
      </c>
      <c r="C1580" t="s">
        <v>3210</v>
      </c>
      <c r="D1580" s="1">
        <v>0</v>
      </c>
      <c r="F1580" s="1">
        <v>1</v>
      </c>
    </row>
    <row r="1581" spans="1:6" x14ac:dyDescent="0.2">
      <c r="A1581" s="6" t="s">
        <v>1664</v>
      </c>
      <c r="B1581" s="1" t="s">
        <v>1063</v>
      </c>
      <c r="C1581" t="s">
        <v>3211</v>
      </c>
      <c r="D1581" s="1">
        <v>20.149999999999999</v>
      </c>
      <c r="E1581" s="1">
        <f>LOG10(D1581)</f>
        <v>1.3042750504771283</v>
      </c>
      <c r="F1581" s="1">
        <v>6</v>
      </c>
    </row>
    <row r="1582" spans="1:6" x14ac:dyDescent="0.2">
      <c r="A1582" s="6" t="s">
        <v>1661</v>
      </c>
      <c r="B1582" s="1" t="s">
        <v>269</v>
      </c>
      <c r="C1582" t="s">
        <v>3212</v>
      </c>
      <c r="D1582" s="1">
        <v>0</v>
      </c>
      <c r="F1582" s="1">
        <v>1</v>
      </c>
    </row>
    <row r="1583" spans="1:6" x14ac:dyDescent="0.2">
      <c r="A1583" s="6" t="s">
        <v>1661</v>
      </c>
      <c r="B1583" s="1" t="s">
        <v>505</v>
      </c>
      <c r="C1583" t="s">
        <v>3213</v>
      </c>
      <c r="D1583" s="1">
        <v>5.98</v>
      </c>
      <c r="E1583" s="1">
        <f>LOG10(D1583)</f>
        <v>0.77670118398841093</v>
      </c>
      <c r="F1583" s="1">
        <v>2</v>
      </c>
    </row>
    <row r="1584" spans="1:6" x14ac:dyDescent="0.2">
      <c r="A1584" s="6" t="s">
        <v>1659</v>
      </c>
      <c r="B1584" s="1" t="s">
        <v>1219</v>
      </c>
      <c r="C1584" t="s">
        <v>1658</v>
      </c>
      <c r="D1584" s="1">
        <v>155.75</v>
      </c>
      <c r="E1584" s="1">
        <f>LOG10(D1584)</f>
        <v>2.1924280553312072</v>
      </c>
      <c r="F1584" s="1">
        <v>9</v>
      </c>
    </row>
    <row r="1585" spans="1:6" x14ac:dyDescent="0.2">
      <c r="A1585" s="6" t="s">
        <v>1664</v>
      </c>
      <c r="B1585" s="1" t="s">
        <v>270</v>
      </c>
      <c r="C1585" t="s">
        <v>3214</v>
      </c>
      <c r="D1585" s="1">
        <v>104.18</v>
      </c>
      <c r="E1585" s="1">
        <f>LOG10(D1585)</f>
        <v>2.0177843530966784</v>
      </c>
      <c r="F1585" s="1">
        <v>1</v>
      </c>
    </row>
    <row r="1586" spans="1:6" x14ac:dyDescent="0.2">
      <c r="A1586" s="6" t="s">
        <v>1664</v>
      </c>
      <c r="B1586" s="1" t="s">
        <v>271</v>
      </c>
      <c r="C1586" t="s">
        <v>3215</v>
      </c>
      <c r="D1586" s="1">
        <v>1.42</v>
      </c>
      <c r="E1586" s="1">
        <f>LOG10(D1586)</f>
        <v>0.15228834438305647</v>
      </c>
      <c r="F1586" s="1">
        <v>1</v>
      </c>
    </row>
    <row r="1587" spans="1:6" x14ac:dyDescent="0.2">
      <c r="A1587" s="6" t="s">
        <v>1664</v>
      </c>
      <c r="B1587" s="1" t="s">
        <v>272</v>
      </c>
      <c r="C1587" t="s">
        <v>3216</v>
      </c>
      <c r="D1587" s="1">
        <v>2.2999999999999998</v>
      </c>
      <c r="E1587" s="1">
        <f>LOG10(D1587)</f>
        <v>0.36172783601759284</v>
      </c>
      <c r="F1587" s="1">
        <v>1</v>
      </c>
    </row>
    <row r="1588" spans="1:6" x14ac:dyDescent="0.2">
      <c r="A1588" s="6" t="s">
        <v>1664</v>
      </c>
      <c r="B1588" s="1" t="s">
        <v>1175</v>
      </c>
      <c r="C1588" t="s">
        <v>3217</v>
      </c>
      <c r="D1588" s="1">
        <v>24.88</v>
      </c>
      <c r="E1588" s="1">
        <f>LOG10(D1588)</f>
        <v>1.395850376018781</v>
      </c>
      <c r="F1588" s="1">
        <v>8</v>
      </c>
    </row>
    <row r="1589" spans="1:6" x14ac:dyDescent="0.2">
      <c r="A1589" s="6" t="s">
        <v>1664</v>
      </c>
      <c r="B1589" s="1" t="s">
        <v>273</v>
      </c>
      <c r="C1589" t="s">
        <v>3218</v>
      </c>
      <c r="D1589" s="1">
        <v>17.3</v>
      </c>
      <c r="E1589" s="1">
        <f>LOG10(D1589)</f>
        <v>1.2380461031287955</v>
      </c>
      <c r="F1589" s="1">
        <v>1</v>
      </c>
    </row>
    <row r="1590" spans="1:6" x14ac:dyDescent="0.2">
      <c r="A1590" s="6" t="s">
        <v>1664</v>
      </c>
      <c r="B1590" s="1" t="s">
        <v>274</v>
      </c>
      <c r="C1590" t="s">
        <v>3219</v>
      </c>
      <c r="D1590" s="1">
        <v>0</v>
      </c>
      <c r="F1590" s="1">
        <v>1</v>
      </c>
    </row>
    <row r="1591" spans="1:6" x14ac:dyDescent="0.2">
      <c r="A1591" s="6" t="s">
        <v>1664</v>
      </c>
      <c r="B1591" s="1" t="s">
        <v>275</v>
      </c>
      <c r="C1591" t="s">
        <v>3220</v>
      </c>
      <c r="D1591" s="1">
        <v>496.59</v>
      </c>
      <c r="E1591" s="1">
        <f>LOG10(D1591)</f>
        <v>2.695997969772419</v>
      </c>
      <c r="F1591" s="1">
        <v>1</v>
      </c>
    </row>
    <row r="1592" spans="1:6" x14ac:dyDescent="0.2">
      <c r="A1592" s="6" t="s">
        <v>1664</v>
      </c>
      <c r="B1592" s="1" t="s">
        <v>506</v>
      </c>
      <c r="C1592" t="s">
        <v>3221</v>
      </c>
      <c r="D1592" s="1">
        <v>16.510000000000002</v>
      </c>
      <c r="E1592" s="1">
        <f>LOG10(D1592)</f>
        <v>1.2177470732627937</v>
      </c>
      <c r="F1592" s="1">
        <v>2</v>
      </c>
    </row>
    <row r="1593" spans="1:6" x14ac:dyDescent="0.2">
      <c r="A1593" s="6" t="s">
        <v>1664</v>
      </c>
      <c r="B1593" s="1" t="s">
        <v>883</v>
      </c>
      <c r="C1593" t="s">
        <v>3222</v>
      </c>
      <c r="D1593" s="1">
        <v>47.06</v>
      </c>
      <c r="E1593" s="1">
        <f>LOG10(D1593)</f>
        <v>1.6726519228400025</v>
      </c>
      <c r="F1593" s="1">
        <v>4</v>
      </c>
    </row>
    <row r="1594" spans="1:6" x14ac:dyDescent="0.2">
      <c r="A1594" s="6" t="s">
        <v>1664</v>
      </c>
      <c r="B1594" s="1" t="s">
        <v>507</v>
      </c>
      <c r="C1594" t="s">
        <v>3223</v>
      </c>
      <c r="D1594" s="1">
        <v>3.91</v>
      </c>
      <c r="E1594" s="1">
        <f>LOG10(D1594)</f>
        <v>0.59217675739586684</v>
      </c>
      <c r="F1594" s="1">
        <v>2</v>
      </c>
    </row>
    <row r="1595" spans="1:6" x14ac:dyDescent="0.2">
      <c r="A1595" s="6" t="s">
        <v>1659</v>
      </c>
      <c r="B1595" s="1" t="s">
        <v>734</v>
      </c>
      <c r="C1595" t="s">
        <v>3224</v>
      </c>
      <c r="D1595" s="1">
        <v>1.29</v>
      </c>
      <c r="E1595" s="1">
        <f>LOG10(D1595)</f>
        <v>0.11058971029924898</v>
      </c>
      <c r="F1595" s="1">
        <v>3</v>
      </c>
    </row>
    <row r="1596" spans="1:6" x14ac:dyDescent="0.2">
      <c r="A1596" s="6" t="s">
        <v>1664</v>
      </c>
      <c r="B1596" s="1" t="s">
        <v>508</v>
      </c>
      <c r="C1596" t="s">
        <v>3225</v>
      </c>
      <c r="D1596" s="1">
        <v>5.42</v>
      </c>
      <c r="E1596" s="1">
        <f>LOG10(D1596)</f>
        <v>0.73399928653838686</v>
      </c>
      <c r="F1596" s="1">
        <v>2</v>
      </c>
    </row>
    <row r="1597" spans="1:6" x14ac:dyDescent="0.2">
      <c r="A1597" s="6" t="s">
        <v>1661</v>
      </c>
      <c r="B1597" s="1" t="s">
        <v>989</v>
      </c>
      <c r="C1597" t="s">
        <v>3226</v>
      </c>
      <c r="D1597" s="1">
        <v>2.84</v>
      </c>
      <c r="E1597" s="1">
        <f>LOG10(D1597)</f>
        <v>0.45331834004703764</v>
      </c>
      <c r="F1597" s="1">
        <v>5</v>
      </c>
    </row>
    <row r="1598" spans="1:6" x14ac:dyDescent="0.2">
      <c r="A1598" s="6" t="s">
        <v>1664</v>
      </c>
      <c r="B1598" s="1" t="s">
        <v>276</v>
      </c>
      <c r="C1598" t="s">
        <v>3227</v>
      </c>
      <c r="D1598" s="1">
        <v>2.31</v>
      </c>
      <c r="E1598" s="1">
        <f>LOG10(D1598)</f>
        <v>0.36361197989214433</v>
      </c>
      <c r="F1598" s="1">
        <v>1</v>
      </c>
    </row>
    <row r="1599" spans="1:6" x14ac:dyDescent="0.2">
      <c r="A1599" s="6" t="s">
        <v>1664</v>
      </c>
      <c r="B1599" s="1" t="s">
        <v>277</v>
      </c>
      <c r="C1599" t="s">
        <v>3228</v>
      </c>
      <c r="D1599" s="1">
        <v>4.04</v>
      </c>
      <c r="E1599" s="1">
        <f>LOG10(D1599)</f>
        <v>0.60638136511060492</v>
      </c>
      <c r="F1599" s="1">
        <v>1</v>
      </c>
    </row>
    <row r="1600" spans="1:6" x14ac:dyDescent="0.2">
      <c r="A1600" s="6" t="s">
        <v>1659</v>
      </c>
      <c r="B1600" s="1" t="s">
        <v>1064</v>
      </c>
      <c r="C1600" t="s">
        <v>3229</v>
      </c>
      <c r="D1600" s="1">
        <v>130.37</v>
      </c>
      <c r="E1600" s="1">
        <f>LOG10(D1600)</f>
        <v>2.1151776655262493</v>
      </c>
      <c r="F1600" s="1">
        <v>6</v>
      </c>
    </row>
    <row r="1601" spans="1:7" x14ac:dyDescent="0.2">
      <c r="A1601" s="6" t="s">
        <v>1659</v>
      </c>
      <c r="B1601" s="1" t="s">
        <v>990</v>
      </c>
      <c r="C1601" t="s">
        <v>3230</v>
      </c>
      <c r="D1601" s="1">
        <v>22.34</v>
      </c>
      <c r="E1601" s="1">
        <f>LOG10(D1601)</f>
        <v>1.3490831687795903</v>
      </c>
      <c r="F1601" s="1">
        <v>5</v>
      </c>
    </row>
    <row r="1602" spans="1:7" x14ac:dyDescent="0.2">
      <c r="A1602" s="6" t="s">
        <v>1661</v>
      </c>
      <c r="B1602" s="1" t="s">
        <v>509</v>
      </c>
      <c r="C1602" t="s">
        <v>3231</v>
      </c>
      <c r="D1602" s="1">
        <v>12.73</v>
      </c>
      <c r="E1602" s="1">
        <f>LOG10(D1602)</f>
        <v>1.1048284036536553</v>
      </c>
      <c r="F1602" s="1">
        <v>2</v>
      </c>
    </row>
    <row r="1603" spans="1:7" x14ac:dyDescent="0.2">
      <c r="A1603" s="6" t="s">
        <v>1664</v>
      </c>
      <c r="B1603" s="1" t="s">
        <v>1176</v>
      </c>
      <c r="C1603" t="s">
        <v>3232</v>
      </c>
      <c r="D1603" s="1">
        <v>48.97</v>
      </c>
      <c r="E1603" s="1">
        <f>LOG10(D1603)</f>
        <v>1.6899301040182182</v>
      </c>
      <c r="F1603" s="1">
        <v>8</v>
      </c>
    </row>
    <row r="1604" spans="1:7" x14ac:dyDescent="0.2">
      <c r="A1604" s="6" t="s">
        <v>1661</v>
      </c>
      <c r="B1604" s="1" t="s">
        <v>884</v>
      </c>
      <c r="C1604" t="s">
        <v>3233</v>
      </c>
      <c r="D1604" s="1">
        <v>27.03</v>
      </c>
      <c r="E1604" s="1">
        <f>LOG10(D1604)</f>
        <v>1.4318460456987254</v>
      </c>
      <c r="F1604" s="1">
        <v>4</v>
      </c>
    </row>
    <row r="1605" spans="1:7" x14ac:dyDescent="0.2">
      <c r="A1605" s="6" t="s">
        <v>1664</v>
      </c>
      <c r="B1605" s="1" t="s">
        <v>735</v>
      </c>
      <c r="C1605" t="s">
        <v>3234</v>
      </c>
      <c r="D1605" s="1">
        <v>3.67</v>
      </c>
      <c r="E1605" s="1">
        <f>LOG10(D1605)</f>
        <v>0.56466606425208932</v>
      </c>
      <c r="F1605" s="1">
        <v>3</v>
      </c>
    </row>
    <row r="1606" spans="1:7" x14ac:dyDescent="0.2">
      <c r="A1606" s="6" t="s">
        <v>1664</v>
      </c>
      <c r="B1606" s="1" t="s">
        <v>278</v>
      </c>
      <c r="C1606" t="s">
        <v>3235</v>
      </c>
      <c r="D1606" s="1">
        <v>642.72</v>
      </c>
      <c r="E1606" s="1">
        <f>LOG10(D1606)</f>
        <v>2.8080218143875961</v>
      </c>
      <c r="F1606" s="1">
        <v>1</v>
      </c>
    </row>
    <row r="1607" spans="1:7" x14ac:dyDescent="0.2">
      <c r="A1607" s="6" t="s">
        <v>1664</v>
      </c>
      <c r="B1607" s="1" t="s">
        <v>1124</v>
      </c>
      <c r="C1607" t="s">
        <v>3236</v>
      </c>
      <c r="D1607" s="1">
        <v>51.39</v>
      </c>
      <c r="E1607" s="1">
        <f>LOG10(D1607)</f>
        <v>1.7108786176851729</v>
      </c>
      <c r="F1607" s="1">
        <v>7</v>
      </c>
    </row>
    <row r="1608" spans="1:7" x14ac:dyDescent="0.2">
      <c r="A1608" s="6" t="s">
        <v>1661</v>
      </c>
      <c r="B1608" s="1" t="s">
        <v>1125</v>
      </c>
      <c r="C1608" t="s">
        <v>3237</v>
      </c>
      <c r="D1608" s="1">
        <v>51.39</v>
      </c>
      <c r="E1608" s="1">
        <f>LOG10(D1608)</f>
        <v>1.7108786176851729</v>
      </c>
      <c r="F1608" s="1">
        <v>7</v>
      </c>
    </row>
    <row r="1609" spans="1:7" x14ac:dyDescent="0.2">
      <c r="A1609" s="6" t="s">
        <v>1664</v>
      </c>
      <c r="B1609" s="1" t="s">
        <v>279</v>
      </c>
      <c r="C1609" t="s">
        <v>3238</v>
      </c>
      <c r="D1609" s="1">
        <v>0</v>
      </c>
      <c r="F1609" s="1">
        <v>1</v>
      </c>
    </row>
    <row r="1610" spans="1:7" x14ac:dyDescent="0.2">
      <c r="A1610" s="6" t="s">
        <v>1664</v>
      </c>
      <c r="B1610" s="1" t="s">
        <v>510</v>
      </c>
      <c r="C1610" t="s">
        <v>3239</v>
      </c>
      <c r="D1610" s="1">
        <v>12.73</v>
      </c>
      <c r="E1610" s="1">
        <f>LOG10(D1610)</f>
        <v>1.1048284036536553</v>
      </c>
      <c r="F1610" s="1">
        <v>2</v>
      </c>
    </row>
    <row r="1611" spans="1:7" x14ac:dyDescent="0.2">
      <c r="A1611" s="6" t="s">
        <v>1664</v>
      </c>
      <c r="B1611" s="1" t="s">
        <v>511</v>
      </c>
      <c r="C1611" t="s">
        <v>3240</v>
      </c>
      <c r="D1611" s="1">
        <v>12.73</v>
      </c>
      <c r="E1611" s="1">
        <f>LOG10(D1611)</f>
        <v>1.1048284036536553</v>
      </c>
      <c r="F1611" s="1">
        <v>2</v>
      </c>
    </row>
    <row r="1612" spans="1:7" x14ac:dyDescent="0.2">
      <c r="A1612" s="6" t="s">
        <v>1664</v>
      </c>
      <c r="B1612" s="1" t="s">
        <v>885</v>
      </c>
      <c r="C1612" t="s">
        <v>3241</v>
      </c>
      <c r="D1612" s="1">
        <v>10.130000000000001</v>
      </c>
      <c r="E1612" s="1">
        <f>LOG10(D1612)</f>
        <v>1.0056094453602804</v>
      </c>
      <c r="F1612" s="1">
        <v>4</v>
      </c>
    </row>
    <row r="1613" spans="1:7" x14ac:dyDescent="0.2">
      <c r="A1613" s="6" t="s">
        <v>1664</v>
      </c>
      <c r="B1613" s="1" t="s">
        <v>991</v>
      </c>
      <c r="C1613" t="s">
        <v>3242</v>
      </c>
      <c r="D1613" s="1">
        <v>3.77</v>
      </c>
      <c r="E1613" s="1">
        <f>LOG10(D1613)</f>
        <v>0.57634135020579291</v>
      </c>
      <c r="F1613" s="1">
        <v>5</v>
      </c>
    </row>
    <row r="1614" spans="1:7" x14ac:dyDescent="0.2">
      <c r="A1614" s="6" t="s">
        <v>1664</v>
      </c>
      <c r="B1614" s="1" t="s">
        <v>1425</v>
      </c>
      <c r="C1614" t="s">
        <v>3243</v>
      </c>
      <c r="D1614" s="1">
        <v>982.5</v>
      </c>
      <c r="E1614" s="1">
        <f>LOG10(D1614)</f>
        <v>2.9923325590474641</v>
      </c>
      <c r="F1614" s="1">
        <v>20</v>
      </c>
      <c r="G1614" s="5">
        <f>D1614/F1614</f>
        <v>49.125</v>
      </c>
    </row>
    <row r="1615" spans="1:7" x14ac:dyDescent="0.2">
      <c r="A1615" s="6" t="s">
        <v>1664</v>
      </c>
      <c r="B1615" s="1" t="s">
        <v>992</v>
      </c>
      <c r="C1615" t="s">
        <v>3244</v>
      </c>
      <c r="D1615" s="1">
        <v>115.27</v>
      </c>
      <c r="E1615" s="1">
        <f>LOG10(D1615)</f>
        <v>2.0617162931598974</v>
      </c>
      <c r="F1615" s="1">
        <v>5</v>
      </c>
    </row>
    <row r="1616" spans="1:7" x14ac:dyDescent="0.2">
      <c r="A1616" s="6" t="s">
        <v>1664</v>
      </c>
      <c r="B1616" s="1" t="s">
        <v>512</v>
      </c>
      <c r="C1616" t="s">
        <v>3245</v>
      </c>
      <c r="D1616" s="1">
        <v>3.24</v>
      </c>
      <c r="E1616" s="1">
        <f>LOG10(D1616)</f>
        <v>0.51054501020661214</v>
      </c>
      <c r="F1616" s="1">
        <v>2</v>
      </c>
    </row>
    <row r="1617" spans="1:7" x14ac:dyDescent="0.2">
      <c r="A1617" s="6" t="s">
        <v>1664</v>
      </c>
      <c r="B1617" s="1" t="s">
        <v>280</v>
      </c>
      <c r="C1617" t="s">
        <v>3246</v>
      </c>
      <c r="D1617" s="1">
        <v>1.42</v>
      </c>
      <c r="E1617" s="1">
        <f>LOG10(D1617)</f>
        <v>0.15228834438305647</v>
      </c>
      <c r="F1617" s="1">
        <v>1</v>
      </c>
    </row>
    <row r="1618" spans="1:7" x14ac:dyDescent="0.2">
      <c r="A1618" s="6" t="s">
        <v>1664</v>
      </c>
      <c r="B1618" s="1" t="s">
        <v>281</v>
      </c>
      <c r="C1618" t="s">
        <v>3247</v>
      </c>
      <c r="D1618" s="1">
        <v>23.72</v>
      </c>
      <c r="E1618" s="1">
        <f>LOG10(D1618)</f>
        <v>1.3751146846922251</v>
      </c>
      <c r="F1618" s="1">
        <v>1</v>
      </c>
    </row>
    <row r="1619" spans="1:7" x14ac:dyDescent="0.2">
      <c r="A1619" s="6" t="s">
        <v>1664</v>
      </c>
      <c r="B1619" s="1" t="s">
        <v>513</v>
      </c>
      <c r="C1619" t="s">
        <v>3248</v>
      </c>
      <c r="D1619" s="1">
        <v>5.36</v>
      </c>
      <c r="E1619" s="1">
        <f>LOG10(D1619)</f>
        <v>0.7291647896927701</v>
      </c>
      <c r="F1619" s="1">
        <v>2</v>
      </c>
    </row>
    <row r="1620" spans="1:7" x14ac:dyDescent="0.2">
      <c r="A1620" s="6" t="s">
        <v>1661</v>
      </c>
      <c r="B1620" s="1" t="s">
        <v>282</v>
      </c>
      <c r="C1620" t="s">
        <v>3249</v>
      </c>
      <c r="D1620" s="1">
        <v>2.91</v>
      </c>
      <c r="E1620" s="1">
        <f>LOG10(D1620)</f>
        <v>0.46389298898590731</v>
      </c>
      <c r="F1620" s="1">
        <v>1</v>
      </c>
    </row>
    <row r="1621" spans="1:7" x14ac:dyDescent="0.2">
      <c r="A1621" s="6" t="s">
        <v>1664</v>
      </c>
      <c r="B1621" s="1" t="s">
        <v>993</v>
      </c>
      <c r="C1621" t="s">
        <v>3250</v>
      </c>
      <c r="D1621" s="1">
        <v>2.84</v>
      </c>
      <c r="E1621" s="1">
        <f>LOG10(D1621)</f>
        <v>0.45331834004703764</v>
      </c>
      <c r="F1621" s="1">
        <v>5</v>
      </c>
    </row>
    <row r="1622" spans="1:7" x14ac:dyDescent="0.2">
      <c r="A1622" s="6" t="s">
        <v>1664</v>
      </c>
      <c r="B1622" s="1" t="s">
        <v>736</v>
      </c>
      <c r="C1622" t="s">
        <v>3251</v>
      </c>
      <c r="D1622" s="1">
        <v>2.58</v>
      </c>
      <c r="E1622" s="1">
        <f>LOG10(D1622)</f>
        <v>0.41161970596323016</v>
      </c>
      <c r="F1622" s="1">
        <v>3</v>
      </c>
    </row>
    <row r="1623" spans="1:7" x14ac:dyDescent="0.2">
      <c r="A1623" s="6" t="s">
        <v>1659</v>
      </c>
      <c r="B1623" s="1" t="s">
        <v>1065</v>
      </c>
      <c r="C1623" t="s">
        <v>3252</v>
      </c>
      <c r="D1623" s="1">
        <v>36.42</v>
      </c>
      <c r="E1623" s="1">
        <f>LOG10(D1623)</f>
        <v>1.5613399414589013</v>
      </c>
      <c r="F1623" s="1">
        <v>6</v>
      </c>
    </row>
    <row r="1624" spans="1:7" x14ac:dyDescent="0.2">
      <c r="A1624" s="6" t="s">
        <v>1661</v>
      </c>
      <c r="B1624" s="1" t="s">
        <v>283</v>
      </c>
      <c r="C1624" t="s">
        <v>3253</v>
      </c>
      <c r="D1624" s="1">
        <v>2.52</v>
      </c>
      <c r="E1624" s="1">
        <f>LOG10(D1624)</f>
        <v>0.40140054078154408</v>
      </c>
      <c r="F1624" s="1">
        <v>1</v>
      </c>
    </row>
    <row r="1625" spans="1:7" x14ac:dyDescent="0.2">
      <c r="A1625" s="6" t="s">
        <v>1664</v>
      </c>
      <c r="B1625" s="1" t="s">
        <v>514</v>
      </c>
      <c r="C1625" t="s">
        <v>3254</v>
      </c>
      <c r="D1625" s="1">
        <v>13.84</v>
      </c>
      <c r="E1625" s="1">
        <f>LOG10(D1625)</f>
        <v>1.141136090120739</v>
      </c>
      <c r="F1625" s="1">
        <v>2</v>
      </c>
    </row>
    <row r="1626" spans="1:7" x14ac:dyDescent="0.2">
      <c r="A1626" s="6" t="s">
        <v>1659</v>
      </c>
      <c r="B1626" s="1" t="s">
        <v>1357</v>
      </c>
      <c r="C1626" t="s">
        <v>3255</v>
      </c>
      <c r="D1626" s="1">
        <v>561.28</v>
      </c>
      <c r="E1626" s="1">
        <f>LOG10(D1626)</f>
        <v>2.7491795673499277</v>
      </c>
      <c r="F1626" s="1">
        <v>15</v>
      </c>
      <c r="G1626" s="5">
        <f>D1626/F1626</f>
        <v>37.418666666666667</v>
      </c>
    </row>
    <row r="1627" spans="1:7" x14ac:dyDescent="0.2">
      <c r="A1627" s="6" t="s">
        <v>1664</v>
      </c>
      <c r="B1627" s="1" t="s">
        <v>515</v>
      </c>
      <c r="C1627" t="s">
        <v>3256</v>
      </c>
      <c r="D1627" s="1">
        <v>10.3</v>
      </c>
      <c r="E1627" s="1">
        <f>LOG10(D1627)</f>
        <v>1.0128372247051722</v>
      </c>
      <c r="F1627" s="1">
        <v>2</v>
      </c>
    </row>
    <row r="1628" spans="1:7" x14ac:dyDescent="0.2">
      <c r="A1628" s="6" t="s">
        <v>1664</v>
      </c>
      <c r="B1628" s="1" t="s">
        <v>737</v>
      </c>
      <c r="C1628" t="s">
        <v>3257</v>
      </c>
      <c r="D1628" s="1">
        <v>51.38</v>
      </c>
      <c r="E1628" s="1">
        <f>LOG10(D1628)</f>
        <v>1.7107940999303275</v>
      </c>
      <c r="F1628" s="1">
        <v>3</v>
      </c>
    </row>
  </sheetData>
  <sortState xmlns:xlrd2="http://schemas.microsoft.com/office/spreadsheetml/2017/richdata2" ref="A2:G1630">
    <sortCondition ref="B1:B163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 annotation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Vorel</dc:creator>
  <cp:lastModifiedBy>Jiří Vorel</cp:lastModifiedBy>
  <dcterms:created xsi:type="dcterms:W3CDTF">2019-01-23T11:37:40Z</dcterms:created>
  <dcterms:modified xsi:type="dcterms:W3CDTF">2021-03-05T13:22:23Z</dcterms:modified>
</cp:coreProperties>
</file>