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yingham/Dropbox (LSTM)/Vicky Documents/Post Doc/Exposure Time Course, Transcriptome/New data/Paper files/"/>
    </mc:Choice>
  </mc:AlternateContent>
  <xr:revisionPtr revIDLastSave="0" documentId="13_ncr:40009_{7C36E306-FB2B-4F40-81B3-46A7051E2420}" xr6:coauthVersionLast="46" xr6:coauthVersionMax="46" xr10:uidLastSave="{00000000-0000-0000-0000-000000000000}"/>
  <bookViews>
    <workbookView xWindow="35500" yWindow="1480" windowWidth="35100" windowHeight="18820"/>
  </bookViews>
  <sheets>
    <sheet name="Up Regulated" sheetId="2" r:id="rId1"/>
    <sheet name="Down Regulated" sheetId="1" r:id="rId2"/>
  </sheets>
  <calcPr calcId="0"/>
</workbook>
</file>

<file path=xl/sharedStrings.xml><?xml version="1.0" encoding="utf-8"?>
<sst xmlns="http://schemas.openxmlformats.org/spreadsheetml/2006/main" count="117" uniqueCount="93">
  <si>
    <t>AGAP005965-RA</t>
  </si>
  <si>
    <t>AGAP006217-RA</t>
  </si>
  <si>
    <t>AGAP006267-RA</t>
  </si>
  <si>
    <t>CTL6</t>
  </si>
  <si>
    <t>C-type lectin (CTL) [Source:VB Community Annotation]</t>
  </si>
  <si>
    <t>AGAP007054-RA</t>
  </si>
  <si>
    <t>solute carrier family 13 (sodium-dependent dicarboxylate transporter), member [Source:VB Community Annotation]</t>
  </si>
  <si>
    <t>AGAP008282-RA</t>
  </si>
  <si>
    <t>D7r2</t>
  </si>
  <si>
    <t>D7 short form salivary protein [Source:VB Community Annotation]</t>
  </si>
  <si>
    <t>AGAP008446-RA</t>
  </si>
  <si>
    <t>CPLCG3</t>
  </si>
  <si>
    <t>cuticular protein CPLCG family (CPLCG3) [Source:VB Community Annotation]</t>
  </si>
  <si>
    <t>AGAP008447-RA</t>
  </si>
  <si>
    <t>CPLCG4</t>
  </si>
  <si>
    <t>cuticular protein CPLCG family (CPLCG4) [Source:VB Community Annotation]</t>
  </si>
  <si>
    <t>AGAP008459-RA</t>
  </si>
  <si>
    <t>CPLCG15</t>
  </si>
  <si>
    <t>cuticular protein CPLCG family (CPLCG15) [Source:VB Community Annotation]</t>
  </si>
  <si>
    <t>AGAP008752-RA</t>
  </si>
  <si>
    <t>AGAP009100-RA</t>
  </si>
  <si>
    <t>Protein-glutamine gamma-glutamyltransferase E [Source:VB Community Annotation]</t>
  </si>
  <si>
    <t>AGAP009206-RA</t>
  </si>
  <si>
    <t>AGAP009317-RA</t>
  </si>
  <si>
    <t>adenylate kinase [Source:VB Community Annotation]</t>
  </si>
  <si>
    <t>AGAP009384-RA</t>
  </si>
  <si>
    <t>AGAP009895-RB</t>
  </si>
  <si>
    <t>AGAP009937-RA</t>
  </si>
  <si>
    <t>AGAP010021-RA</t>
  </si>
  <si>
    <t>AGAP010116-RA</t>
  </si>
  <si>
    <t>CPR109</t>
  </si>
  <si>
    <t>cuticular protein RR-2 family 109 [Source:VB Community Annotation]</t>
  </si>
  <si>
    <t>AGAP010816-RA</t>
  </si>
  <si>
    <t>TEP3</t>
  </si>
  <si>
    <t>thioester-containing protein 3 [Source:VB Community Annotation]</t>
  </si>
  <si>
    <t>AGAP011811-RA</t>
  </si>
  <si>
    <t>AGAP012748-RA</t>
  </si>
  <si>
    <t>Transcript ID</t>
  </si>
  <si>
    <t>Gene Name</t>
  </si>
  <si>
    <t>Gene Description</t>
  </si>
  <si>
    <t>Immediate Fold Change</t>
  </si>
  <si>
    <t>30 minutes Fold Change</t>
  </si>
  <si>
    <t>1 hour Fold Change</t>
  </si>
  <si>
    <t xml:space="preserve">2 hour Fold Change </t>
  </si>
  <si>
    <t xml:space="preserve">4 hour Fold Change </t>
  </si>
  <si>
    <t>8 hour  Fold Change</t>
  </si>
  <si>
    <t xml:space="preserve">12 hour Fold Change </t>
  </si>
  <si>
    <t xml:space="preserve">24 hour Fold Change </t>
  </si>
  <si>
    <t xml:space="preserve">48 hour Fold Change </t>
  </si>
  <si>
    <t>72 hour Fold Change</t>
  </si>
  <si>
    <t>Immediate Adjusted p value</t>
  </si>
  <si>
    <t>30 minutes Adjusted p value</t>
  </si>
  <si>
    <t>1 hour Adjusted p value</t>
  </si>
  <si>
    <t xml:space="preserve">2 hour Adjusted p value </t>
  </si>
  <si>
    <t xml:space="preserve">4 hour Adjusted p value </t>
  </si>
  <si>
    <t>8 hour  Adjusted p value</t>
  </si>
  <si>
    <t xml:space="preserve">12 hour Adjusted p value </t>
  </si>
  <si>
    <t xml:space="preserve">24 hour Adjusted p value </t>
  </si>
  <si>
    <t xml:space="preserve">48 hour Adjusted p value </t>
  </si>
  <si>
    <t>72 hour Adjusted p value</t>
  </si>
  <si>
    <r>
      <rPr>
        <b/>
        <sz val="12"/>
        <color theme="1"/>
        <rFont val="Calibri"/>
        <family val="2"/>
        <scheme val="minor"/>
      </rPr>
      <t>Additional File 4: Transcripts significantly differential from 1 or 2 hours post-exposure onwards.</t>
    </r>
    <r>
      <rPr>
        <sz val="12"/>
        <color theme="1"/>
        <rFont val="Calibri"/>
        <family val="2"/>
        <scheme val="minor"/>
      </rPr>
      <t xml:space="preserve"> Trasncript ID, gene name, gene description, fold change and adjusted p value for each time point. Red indicates non-significance.</t>
    </r>
  </si>
  <si>
    <t>AGAP000313-RA</t>
  </si>
  <si>
    <t>alanine-glyoxylate aminotransferase 2-like [Source:VB Community Annotation]</t>
  </si>
  <si>
    <t>AGAP001082-RB</t>
  </si>
  <si>
    <t>saposin [Source:VB Community Annotation]</t>
  </si>
  <si>
    <t>AGAP001357-RA</t>
  </si>
  <si>
    <t>beta-catenin-like protein 1 [Source:VB Community Annotation]</t>
  </si>
  <si>
    <t>AGAP002277-RA</t>
  </si>
  <si>
    <t>mitochondrial import inner membrane translocase subunit Tim13 [Source:VB Community Annotation]</t>
  </si>
  <si>
    <t>AGAP002454-RA</t>
  </si>
  <si>
    <t>Golgi SNAP receptor complex member 1 [Source:UniProtKB/TrEMBL;Acc:Q7QC51]</t>
  </si>
  <si>
    <t>AGAP002721-RA</t>
  </si>
  <si>
    <t>Tryptophan 2,3-dioxygenase [Source:UniProtKB/Swiss-Prot;Acc:O77457]</t>
  </si>
  <si>
    <t>AGAP002954-RA</t>
  </si>
  <si>
    <t>pre-mRNA-splicing factor CDC5/CEF1 [Source:VB Community Annotation]</t>
  </si>
  <si>
    <t>AGAP003034-RA</t>
  </si>
  <si>
    <t>AGAP003212-RA</t>
  </si>
  <si>
    <t>Adrenodoxin</t>
  </si>
  <si>
    <t>AGAP003544-RA</t>
  </si>
  <si>
    <t>AGAP003669-RA</t>
  </si>
  <si>
    <t>homeobox protein MSX [Source:VB Community Annotation]</t>
  </si>
  <si>
    <t>AGAP004776-RA</t>
  </si>
  <si>
    <t>pre-mRNA-processing factor SLU7 [Source:VB Community Annotation]</t>
  </si>
  <si>
    <t>AGAP004959-RB</t>
  </si>
  <si>
    <t>IMD</t>
  </si>
  <si>
    <t>IMD pathway signalling Immune Deficiency (Imd) [Source:VB Community Annotation]</t>
  </si>
  <si>
    <t>AGAP006371-RA</t>
  </si>
  <si>
    <t>amyrel [Source:VB Community Annotation]</t>
  </si>
  <si>
    <t>AGAP007400-RA</t>
  </si>
  <si>
    <t>AGAP010766-RA</t>
  </si>
  <si>
    <t>AGAP012999-RA</t>
  </si>
  <si>
    <t>AGAP013219-RA</t>
  </si>
  <si>
    <t>elongation of very long chain fatty acids protein 7 [Source:VB Community Annotation]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</si>
</sst>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="80" zoomScaleNormal="80" workbookViewId="0">
      <selection activeCell="U10" sqref="U10"/>
    </sheetView>
  </sheetViews>
  <sheetFormatPr baseColWidth="10" defaultRowHeight="16" x14ac:dyDescent="0.2"/>
  <cols>
    <col min="1" max="1" width="15.33203125" bestFit="1" customWidth="1"/>
    <col min="2" max="2" width="11.83203125" bestFit="1" customWidth="1"/>
    <col min="3" max="3" width="21.33203125" customWidth="1"/>
    <col min="4" max="4" width="20.83203125" bestFit="1" customWidth="1"/>
    <col min="5" max="5" width="21" bestFit="1" customWidth="1"/>
    <col min="6" max="6" width="17" bestFit="1" customWidth="1"/>
    <col min="7" max="9" width="17.5" bestFit="1" customWidth="1"/>
    <col min="10" max="12" width="18.5" bestFit="1" customWidth="1"/>
    <col min="13" max="13" width="18" bestFit="1" customWidth="1"/>
    <col min="14" max="15" width="25.1640625" bestFit="1" customWidth="1"/>
    <col min="16" max="16" width="21" bestFit="1" customWidth="1"/>
    <col min="17" max="19" width="21.5" bestFit="1" customWidth="1"/>
    <col min="20" max="22" width="22.6640625" bestFit="1" customWidth="1"/>
    <col min="23" max="23" width="22" bestFit="1" customWidth="1"/>
  </cols>
  <sheetData>
    <row r="1" spans="1:23" x14ac:dyDescent="0.2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3" spans="1:23" x14ac:dyDescent="0.2">
      <c r="A3" s="3" t="s">
        <v>37</v>
      </c>
      <c r="B3" s="3" t="s">
        <v>38</v>
      </c>
      <c r="C3" s="3" t="s">
        <v>39</v>
      </c>
      <c r="D3" s="3" t="s">
        <v>40</v>
      </c>
      <c r="E3" s="3" t="s">
        <v>41</v>
      </c>
      <c r="F3" s="3" t="s">
        <v>42</v>
      </c>
      <c r="G3" s="3" t="s">
        <v>43</v>
      </c>
      <c r="H3" s="3" t="s">
        <v>44</v>
      </c>
      <c r="I3" s="3" t="s">
        <v>45</v>
      </c>
      <c r="J3" s="3" t="s">
        <v>46</v>
      </c>
      <c r="K3" s="3" t="s">
        <v>47</v>
      </c>
      <c r="L3" s="3" t="s">
        <v>48</v>
      </c>
      <c r="M3" s="3" t="s">
        <v>49</v>
      </c>
      <c r="N3" s="3" t="s">
        <v>50</v>
      </c>
      <c r="O3" s="3" t="s">
        <v>51</v>
      </c>
      <c r="P3" s="3" t="s">
        <v>52</v>
      </c>
      <c r="Q3" s="3" t="s">
        <v>53</v>
      </c>
      <c r="R3" s="3" t="s">
        <v>54</v>
      </c>
      <c r="S3" s="3" t="s">
        <v>55</v>
      </c>
      <c r="T3" s="3" t="s">
        <v>56</v>
      </c>
      <c r="U3" s="3" t="s">
        <v>57</v>
      </c>
      <c r="V3" s="3" t="s">
        <v>58</v>
      </c>
      <c r="W3" s="3" t="s">
        <v>59</v>
      </c>
    </row>
    <row r="4" spans="1:23" x14ac:dyDescent="0.2">
      <c r="A4" t="s">
        <v>61</v>
      </c>
      <c r="C4" t="s">
        <v>62</v>
      </c>
      <c r="D4" s="2">
        <v>1.1564271546691238</v>
      </c>
      <c r="E4" s="2">
        <v>1.1002720626985174</v>
      </c>
      <c r="F4" s="2">
        <v>1.2801078052509132</v>
      </c>
      <c r="G4" s="2">
        <v>1.3424744806408286</v>
      </c>
      <c r="H4" s="2">
        <v>1.3084295307757814</v>
      </c>
      <c r="I4" s="2">
        <v>1.7864200183698333</v>
      </c>
      <c r="J4" s="2">
        <v>1.2834057215244936</v>
      </c>
      <c r="K4" s="2">
        <v>1.332663060079631</v>
      </c>
      <c r="L4" s="2">
        <v>1.6544759932124149</v>
      </c>
      <c r="M4" s="2">
        <v>1.568765590786104</v>
      </c>
      <c r="N4" s="1">
        <v>0.179324399</v>
      </c>
      <c r="O4" s="1">
        <v>0.86532718900000005</v>
      </c>
      <c r="P4" s="1">
        <v>9.6517072999999995E-2</v>
      </c>
      <c r="Q4" s="1">
        <v>3.5325114999999997E-2</v>
      </c>
      <c r="R4" s="1">
        <v>2.9454772000000001E-2</v>
      </c>
      <c r="S4" s="1">
        <v>5.0200000000000002E-7</v>
      </c>
      <c r="T4" s="1">
        <v>1.6373258000000002E-2</v>
      </c>
      <c r="U4" s="1">
        <v>1.3080727E-2</v>
      </c>
      <c r="V4" s="1">
        <v>2.21E-6</v>
      </c>
      <c r="W4" s="1">
        <v>1.889986E-3</v>
      </c>
    </row>
    <row r="5" spans="1:23" x14ac:dyDescent="0.2">
      <c r="A5" t="s">
        <v>63</v>
      </c>
      <c r="C5" t="s">
        <v>64</v>
      </c>
      <c r="D5" s="2">
        <v>1.2477029172651903</v>
      </c>
      <c r="E5" s="2">
        <v>1.2468830287850388</v>
      </c>
      <c r="F5" s="2">
        <v>1.1759943770281827</v>
      </c>
      <c r="G5" s="2">
        <v>1.5728057694808255</v>
      </c>
      <c r="H5" s="2">
        <v>1.4048614322344557</v>
      </c>
      <c r="I5" s="2">
        <v>2.4518940714642397</v>
      </c>
      <c r="J5" s="2">
        <v>2.1474994025566838</v>
      </c>
      <c r="K5" s="2">
        <v>1.6011936162359139</v>
      </c>
      <c r="L5" s="2">
        <v>2.6115340533611113</v>
      </c>
      <c r="M5" s="2">
        <v>1.8430988201233209</v>
      </c>
      <c r="N5" s="1">
        <v>2.3972680000000001E-3</v>
      </c>
      <c r="O5" s="1">
        <v>0.1663588</v>
      </c>
      <c r="P5" s="1">
        <v>0.37795716499999998</v>
      </c>
      <c r="Q5" s="1">
        <v>9.0003900000000005E-4</v>
      </c>
      <c r="R5" s="1">
        <v>6.7898730000000001E-3</v>
      </c>
      <c r="S5" s="1">
        <v>5.3799999999999998E-11</v>
      </c>
      <c r="T5" s="1">
        <v>2.11E-10</v>
      </c>
      <c r="U5" s="1">
        <v>1.0064399999999999E-4</v>
      </c>
      <c r="V5" s="1">
        <v>1.1999999999999999E-13</v>
      </c>
      <c r="W5" s="1">
        <v>5.8E-5</v>
      </c>
    </row>
    <row r="6" spans="1:23" x14ac:dyDescent="0.2">
      <c r="A6" t="s">
        <v>65</v>
      </c>
      <c r="C6" t="s">
        <v>66</v>
      </c>
      <c r="D6" s="2">
        <v>1.044425732328309</v>
      </c>
      <c r="E6" s="2">
        <v>1.1228788442207174</v>
      </c>
      <c r="F6" s="2">
        <v>1.2064057425214769</v>
      </c>
      <c r="G6" s="2">
        <v>1.2804425894453615</v>
      </c>
      <c r="H6" s="2">
        <v>1.3572718657706278</v>
      </c>
      <c r="I6" s="2">
        <v>1.3478889158772414</v>
      </c>
      <c r="J6" s="2">
        <v>1.3109670153346862</v>
      </c>
      <c r="K6" s="2">
        <v>1.3052218010483319</v>
      </c>
      <c r="L6" s="2">
        <v>1.290055806932578</v>
      </c>
      <c r="M6" s="2">
        <v>1.4557708715486268</v>
      </c>
      <c r="N6" s="1">
        <v>0.60553075300000003</v>
      </c>
      <c r="O6" s="1">
        <v>0.34097582799999998</v>
      </c>
      <c r="P6" s="1">
        <v>4.9680358000000001E-2</v>
      </c>
      <c r="Q6" s="1">
        <v>5.8968110000000001E-3</v>
      </c>
      <c r="R6" s="1">
        <v>1.1804800000000001E-4</v>
      </c>
      <c r="S6" s="1">
        <v>5.6799999999999998E-5</v>
      </c>
      <c r="T6" s="1">
        <v>9.8099999999999999E-5</v>
      </c>
      <c r="U6" s="1">
        <v>5.4713899999999998E-4</v>
      </c>
      <c r="V6" s="1">
        <v>2.3306299999999999E-4</v>
      </c>
      <c r="W6" s="1">
        <v>1.12997E-4</v>
      </c>
    </row>
    <row r="7" spans="1:23" x14ac:dyDescent="0.2">
      <c r="A7" t="s">
        <v>67</v>
      </c>
      <c r="C7" t="s">
        <v>68</v>
      </c>
      <c r="D7" s="2">
        <v>1.2666539597776296</v>
      </c>
      <c r="E7" s="2">
        <v>1.302231400028071</v>
      </c>
      <c r="F7" s="2">
        <v>1.3187746176942063</v>
      </c>
      <c r="G7" s="2">
        <v>1.3997594500496502</v>
      </c>
      <c r="H7" s="2">
        <v>1.3906930034623972</v>
      </c>
      <c r="I7" s="2">
        <v>1.6525456381328609</v>
      </c>
      <c r="J7" s="2">
        <v>1.6487457984305334</v>
      </c>
      <c r="K7" s="2">
        <v>1.5128157033913261</v>
      </c>
      <c r="L7" s="2">
        <v>1.5521229835451009</v>
      </c>
      <c r="M7" s="2">
        <v>1.4445697529384685</v>
      </c>
      <c r="N7" s="1">
        <v>4.7896340000000001E-3</v>
      </c>
      <c r="O7" s="1">
        <v>0.13954919399999999</v>
      </c>
      <c r="P7" s="1">
        <v>6.3501948000000003E-2</v>
      </c>
      <c r="Q7" s="1">
        <v>1.6897371000000001E-2</v>
      </c>
      <c r="R7" s="1">
        <v>8.3131469999999999E-3</v>
      </c>
      <c r="S7" s="1">
        <v>1.38E-5</v>
      </c>
      <c r="T7" s="1">
        <v>4.8600000000000001E-6</v>
      </c>
      <c r="U7" s="1">
        <v>5.1073399999999999E-4</v>
      </c>
      <c r="V7" s="1">
        <v>4.4700000000000002E-5</v>
      </c>
      <c r="W7" s="1">
        <v>1.5177955E-2</v>
      </c>
    </row>
    <row r="8" spans="1:23" x14ac:dyDescent="0.2">
      <c r="A8" t="s">
        <v>69</v>
      </c>
      <c r="C8" t="s">
        <v>70</v>
      </c>
      <c r="D8" s="2">
        <v>1.295699267699763</v>
      </c>
      <c r="E8" s="2">
        <v>1.2320508148966542</v>
      </c>
      <c r="F8" s="2">
        <v>1.2875535080931664</v>
      </c>
      <c r="G8" s="2">
        <v>1.5371414552836817</v>
      </c>
      <c r="H8" s="2">
        <v>1.3282532031983563</v>
      </c>
      <c r="I8" s="2">
        <v>2.0310317392066235</v>
      </c>
      <c r="J8" s="2">
        <v>1.6297903086343799</v>
      </c>
      <c r="K8" s="2">
        <v>1.5063619993649888</v>
      </c>
      <c r="L8" s="2">
        <v>1.5505723414605108</v>
      </c>
      <c r="M8" s="2">
        <v>1.7203189252086875</v>
      </c>
      <c r="N8" s="1">
        <v>1.4062219999999999E-3</v>
      </c>
      <c r="O8" s="1">
        <v>0.27432091600000003</v>
      </c>
      <c r="P8" s="1">
        <v>0.10738441899999999</v>
      </c>
      <c r="Q8" s="1">
        <v>1.73044E-3</v>
      </c>
      <c r="R8" s="1">
        <v>2.7312296E-2</v>
      </c>
      <c r="S8" s="1">
        <v>1.6400000000000001E-8</v>
      </c>
      <c r="T8" s="1">
        <v>9.0499999999999997E-6</v>
      </c>
      <c r="U8" s="1">
        <v>6.4734600000000003E-4</v>
      </c>
      <c r="V8" s="1">
        <v>5.4599999999999999E-5</v>
      </c>
      <c r="W8" s="1">
        <v>3.4947E-4</v>
      </c>
    </row>
    <row r="9" spans="1:23" x14ac:dyDescent="0.2">
      <c r="A9" t="s">
        <v>71</v>
      </c>
      <c r="C9" t="s">
        <v>72</v>
      </c>
      <c r="D9" s="2">
        <v>1.0498168807759436</v>
      </c>
      <c r="E9" s="2">
        <v>1.4051599953581309</v>
      </c>
      <c r="F9" s="2">
        <v>1.1898032086070378</v>
      </c>
      <c r="G9" s="2">
        <v>2.0662733359075816</v>
      </c>
      <c r="H9" s="2">
        <v>1.6478101487111185</v>
      </c>
      <c r="I9" s="2">
        <v>2.7088953397748234</v>
      </c>
      <c r="J9" s="2">
        <v>5.5136517783666026</v>
      </c>
      <c r="K9" s="2">
        <v>1.6462382097139363</v>
      </c>
      <c r="L9" s="2">
        <v>2.6428114255846094</v>
      </c>
      <c r="M9" s="2">
        <v>2.8870452084161777</v>
      </c>
      <c r="N9" s="1">
        <v>0.96133559000000002</v>
      </c>
      <c r="O9" s="1">
        <v>7.6467713000000007E-2</v>
      </c>
      <c r="P9" s="1">
        <v>0.51832133800000002</v>
      </c>
      <c r="Q9" s="1">
        <v>3.5500000000000002E-5</v>
      </c>
      <c r="R9" s="1">
        <v>2.112498E-3</v>
      </c>
      <c r="S9" s="1">
        <v>2.6700000000000001E-9</v>
      </c>
      <c r="T9" s="1">
        <v>1.2E-18</v>
      </c>
      <c r="U9" s="1">
        <v>1.4443139999999999E-3</v>
      </c>
      <c r="V9" s="1">
        <v>4.4500000000000001E-10</v>
      </c>
      <c r="W9" s="1">
        <v>3.7899999999999999E-7</v>
      </c>
    </row>
    <row r="10" spans="1:23" x14ac:dyDescent="0.2">
      <c r="A10" t="s">
        <v>73</v>
      </c>
      <c r="C10" t="s">
        <v>74</v>
      </c>
      <c r="D10" s="2">
        <v>1.110923946758714</v>
      </c>
      <c r="E10" s="2">
        <v>1.1898901303101175</v>
      </c>
      <c r="F10" s="2">
        <v>1.2791279332389589</v>
      </c>
      <c r="G10" s="2">
        <v>1.2749380673429955</v>
      </c>
      <c r="H10" s="2">
        <v>1.3975542738087503</v>
      </c>
      <c r="I10" s="2">
        <v>1.2389900949803287</v>
      </c>
      <c r="J10" s="2">
        <v>1.2149282549459952</v>
      </c>
      <c r="K10" s="2">
        <v>1.4377036544247106</v>
      </c>
      <c r="L10" s="2">
        <v>1.2448089765347976</v>
      </c>
      <c r="M10" s="2">
        <v>1.2847103509345283</v>
      </c>
      <c r="N10" s="1">
        <v>0.196349203</v>
      </c>
      <c r="O10" s="1">
        <v>0.29835706400000001</v>
      </c>
      <c r="P10" s="1">
        <v>2.6404757000000001E-2</v>
      </c>
      <c r="Q10" s="1">
        <v>2.6476899000000002E-2</v>
      </c>
      <c r="R10" s="1">
        <v>3.4805699999999998E-4</v>
      </c>
      <c r="S10" s="1">
        <v>1.3606129999999999E-2</v>
      </c>
      <c r="T10" s="1">
        <v>1.7991876E-2</v>
      </c>
      <c r="U10" s="1">
        <v>8.1199999999999995E-5</v>
      </c>
      <c r="V10" s="1">
        <v>7.2045570000000003E-3</v>
      </c>
      <c r="W10" s="1">
        <v>3.2477327E-2</v>
      </c>
    </row>
    <row r="11" spans="1:23" x14ac:dyDescent="0.2">
      <c r="A11" t="s">
        <v>75</v>
      </c>
      <c r="D11" s="2">
        <v>1.2836848942547443</v>
      </c>
      <c r="E11" s="2">
        <v>1.1117804650386809</v>
      </c>
      <c r="F11" s="2">
        <v>1.3336795588267589</v>
      </c>
      <c r="G11" s="2">
        <v>1.3408327531795776</v>
      </c>
      <c r="H11" s="2">
        <v>1.5054841049227159</v>
      </c>
      <c r="I11" s="2">
        <v>1.9730019199983264</v>
      </c>
      <c r="J11" s="2">
        <v>2.0075572402373343</v>
      </c>
      <c r="K11" s="2">
        <v>1.6497371140121588</v>
      </c>
      <c r="L11" s="2">
        <v>1.4339831601677699</v>
      </c>
      <c r="M11" s="2">
        <v>1.6052940250153902</v>
      </c>
      <c r="N11" s="1">
        <v>8.4300000000000003E-5</v>
      </c>
      <c r="O11" s="1">
        <v>0.66772820700000002</v>
      </c>
      <c r="P11" s="1">
        <v>3.2563090000000003E-2</v>
      </c>
      <c r="Q11" s="1">
        <v>2.7073487E-2</v>
      </c>
      <c r="R11" s="1">
        <v>3.0324099999999999E-4</v>
      </c>
      <c r="S11" s="1">
        <v>5.5500000000000001E-9</v>
      </c>
      <c r="T11" s="1">
        <v>2.6500000000000002E-10</v>
      </c>
      <c r="U11" s="1">
        <v>1.0900000000000001E-5</v>
      </c>
      <c r="V11" s="1">
        <v>2.6740899999999997E-4</v>
      </c>
      <c r="W11" s="1">
        <v>6.5138200000000005E-4</v>
      </c>
    </row>
    <row r="12" spans="1:23" x14ac:dyDescent="0.2">
      <c r="A12" t="s">
        <v>76</v>
      </c>
      <c r="B12" t="s">
        <v>77</v>
      </c>
      <c r="D12" s="2">
        <v>1.212575670370277</v>
      </c>
      <c r="E12" s="2">
        <v>1.2436221330329613</v>
      </c>
      <c r="F12" s="2">
        <v>1.5214605661870839</v>
      </c>
      <c r="G12" s="2">
        <v>1.5662792370974363</v>
      </c>
      <c r="H12" s="2">
        <v>1.5444123981202209</v>
      </c>
      <c r="I12" s="2">
        <v>1.2397248302007837</v>
      </c>
      <c r="J12" s="2">
        <v>1.689004085674163</v>
      </c>
      <c r="K12" s="2">
        <v>1.323558503704616</v>
      </c>
      <c r="L12" s="2">
        <v>1.4444735372733559</v>
      </c>
      <c r="M12" s="2">
        <v>1.343720144983874</v>
      </c>
      <c r="N12" s="1">
        <v>8.07138E-4</v>
      </c>
      <c r="O12" s="1">
        <v>5.7759389000000001E-2</v>
      </c>
      <c r="P12" s="1">
        <v>1.39159E-4</v>
      </c>
      <c r="Q12" s="1">
        <v>5.0599999999999997E-5</v>
      </c>
      <c r="R12" s="1">
        <v>2.0999999999999999E-5</v>
      </c>
      <c r="S12" s="1">
        <v>2.3990632000000001E-2</v>
      </c>
      <c r="T12" s="1">
        <v>3.4200000000000002E-8</v>
      </c>
      <c r="U12" s="1">
        <v>4.6977939999999999E-3</v>
      </c>
      <c r="V12" s="1">
        <v>4.2200000000000003E-5</v>
      </c>
      <c r="W12" s="1">
        <v>1.9444995999999999E-2</v>
      </c>
    </row>
    <row r="13" spans="1:23" x14ac:dyDescent="0.2">
      <c r="A13" t="s">
        <v>78</v>
      </c>
      <c r="D13" s="2">
        <v>1.2536039276334077</v>
      </c>
      <c r="E13" s="2">
        <v>1.0335895070145389</v>
      </c>
      <c r="F13" s="2">
        <v>1.090574839698268</v>
      </c>
      <c r="G13" s="2">
        <v>1.323029429208016</v>
      </c>
      <c r="H13" s="2">
        <v>1.2497632668342986</v>
      </c>
      <c r="I13" s="2">
        <v>1.5874697347068056</v>
      </c>
      <c r="J13" s="2">
        <v>1.4649484767921339</v>
      </c>
      <c r="K13" s="2">
        <v>1.6400494773265257</v>
      </c>
      <c r="L13" s="2">
        <v>1.8825145884088235</v>
      </c>
      <c r="M13" s="2">
        <v>1.5994458165702035</v>
      </c>
      <c r="N13" s="1">
        <v>8.6559799999999998E-4</v>
      </c>
      <c r="O13" s="1">
        <v>0.91171744200000004</v>
      </c>
      <c r="P13" s="1">
        <v>0.64711725099999995</v>
      </c>
      <c r="Q13" s="1">
        <v>1.7944099000000002E-2</v>
      </c>
      <c r="R13" s="1">
        <v>3.8542208000000001E-2</v>
      </c>
      <c r="S13" s="1">
        <v>2.5000000000000002E-6</v>
      </c>
      <c r="T13" s="1">
        <v>2.4600000000000002E-5</v>
      </c>
      <c r="U13" s="1">
        <v>2.0899999999999999E-6</v>
      </c>
      <c r="V13" s="1">
        <v>2.0600000000000001E-10</v>
      </c>
      <c r="W13" s="1">
        <v>1.89796E-4</v>
      </c>
    </row>
    <row r="14" spans="1:23" x14ac:dyDescent="0.2">
      <c r="A14" t="s">
        <v>79</v>
      </c>
      <c r="C14" t="s">
        <v>80</v>
      </c>
      <c r="D14" s="2">
        <v>1.2266607747484164</v>
      </c>
      <c r="E14" s="2">
        <v>1.2487077748516446</v>
      </c>
      <c r="F14" s="2">
        <v>1.4102710939194911</v>
      </c>
      <c r="G14" s="2">
        <v>1.5661240233444604</v>
      </c>
      <c r="H14" s="2">
        <v>1.4970854009436809</v>
      </c>
      <c r="I14" s="2">
        <v>1.2419284961540735</v>
      </c>
      <c r="J14" s="2">
        <v>1.5005959212628706</v>
      </c>
      <c r="K14" s="2">
        <v>1.3478709945338059</v>
      </c>
      <c r="L14" s="2">
        <v>1.3091227917028201</v>
      </c>
      <c r="M14" s="2">
        <v>1.5952800532513358</v>
      </c>
      <c r="N14" s="1">
        <v>2.9943589999999998E-3</v>
      </c>
      <c r="O14" s="1">
        <v>0.12685203</v>
      </c>
      <c r="P14" s="1">
        <v>9.2470780000000006E-3</v>
      </c>
      <c r="Q14" s="1">
        <v>3.4193599999999999E-4</v>
      </c>
      <c r="R14" s="1">
        <v>4.36126E-4</v>
      </c>
      <c r="S14" s="1">
        <v>4.6018204E-2</v>
      </c>
      <c r="T14" s="1">
        <v>6.0399999999999998E-5</v>
      </c>
      <c r="U14" s="1">
        <v>7.7468140000000003E-3</v>
      </c>
      <c r="V14" s="1">
        <v>7.14958E-3</v>
      </c>
      <c r="W14" s="1">
        <v>8.9882099999999995E-4</v>
      </c>
    </row>
    <row r="15" spans="1:23" x14ac:dyDescent="0.2">
      <c r="A15" t="s">
        <v>81</v>
      </c>
      <c r="C15" t="s">
        <v>82</v>
      </c>
      <c r="D15" s="2">
        <v>1.1378873997057348</v>
      </c>
      <c r="E15" s="2">
        <v>1.3913881471974028</v>
      </c>
      <c r="F15" s="2">
        <v>1.2001478675227661</v>
      </c>
      <c r="G15" s="2">
        <v>1.3447686684897036</v>
      </c>
      <c r="H15" s="2">
        <v>1.2622223260843515</v>
      </c>
      <c r="I15" s="2">
        <v>1.2021123089006627</v>
      </c>
      <c r="J15" s="2">
        <v>1.4614973365886097</v>
      </c>
      <c r="K15" s="2">
        <v>1.2866100606516784</v>
      </c>
      <c r="L15" s="2">
        <v>1.3883927743095976</v>
      </c>
      <c r="M15" s="2">
        <v>1.2776627855554072</v>
      </c>
      <c r="N15" s="1">
        <v>5.9036395999999998E-2</v>
      </c>
      <c r="O15" s="1">
        <v>5.7545169999999998E-3</v>
      </c>
      <c r="P15" s="1">
        <v>0.15328697799999999</v>
      </c>
      <c r="Q15" s="1">
        <v>7.9512709999999993E-3</v>
      </c>
      <c r="R15" s="1">
        <v>2.1292453999999999E-2</v>
      </c>
      <c r="S15" s="1">
        <v>4.6115135000000002E-2</v>
      </c>
      <c r="T15" s="1">
        <v>1.24E-5</v>
      </c>
      <c r="U15" s="1">
        <v>8.1409470000000008E-3</v>
      </c>
      <c r="V15" s="1">
        <v>1.2649699999999999E-4</v>
      </c>
      <c r="W15" s="1">
        <v>4.6087857000000003E-2</v>
      </c>
    </row>
    <row r="16" spans="1:23" x14ac:dyDescent="0.2">
      <c r="A16" t="s">
        <v>83</v>
      </c>
      <c r="B16" t="s">
        <v>84</v>
      </c>
      <c r="C16" t="s">
        <v>85</v>
      </c>
      <c r="D16" s="2">
        <v>1.1969475682018884</v>
      </c>
      <c r="E16" s="2">
        <v>1.2923115156382754</v>
      </c>
      <c r="F16" s="2">
        <v>1.3120140359351589</v>
      </c>
      <c r="G16" s="2">
        <v>1.3017864818233393</v>
      </c>
      <c r="H16" s="2">
        <v>1.4175914886917305</v>
      </c>
      <c r="I16" s="2">
        <v>1.6846926842246277</v>
      </c>
      <c r="J16" s="2">
        <v>1.4395328236200657</v>
      </c>
      <c r="K16" s="2">
        <v>1.5174382949706136</v>
      </c>
      <c r="L16" s="2">
        <v>1.312813677766923</v>
      </c>
      <c r="M16" s="2">
        <v>1.5353110825147718</v>
      </c>
      <c r="N16" s="1">
        <v>1.8236753000000001E-2</v>
      </c>
      <c r="O16" s="1">
        <v>9.6586442999999994E-2</v>
      </c>
      <c r="P16" s="1">
        <v>3.3914462999999999E-2</v>
      </c>
      <c r="Q16" s="1">
        <v>3.9602512999999999E-2</v>
      </c>
      <c r="R16" s="1">
        <v>1.224761E-3</v>
      </c>
      <c r="S16" s="1">
        <v>6.3399999999999999E-7</v>
      </c>
      <c r="T16" s="1">
        <v>1.14275E-4</v>
      </c>
      <c r="U16" s="1">
        <v>8.2000000000000001E-5</v>
      </c>
      <c r="V16" s="1">
        <v>3.623023E-3</v>
      </c>
      <c r="W16" s="1">
        <v>1.1514369999999999E-3</v>
      </c>
    </row>
    <row r="17" spans="1:23" x14ac:dyDescent="0.2">
      <c r="A17" t="s">
        <v>86</v>
      </c>
      <c r="C17" t="s">
        <v>87</v>
      </c>
      <c r="D17" s="2">
        <v>0.86377902717745103</v>
      </c>
      <c r="E17" s="2">
        <v>1.1171499149467239</v>
      </c>
      <c r="F17" s="2">
        <v>1.2299963505201075</v>
      </c>
      <c r="G17" s="2">
        <v>2.8604558239893603</v>
      </c>
      <c r="H17" s="2">
        <v>6.2312876351840103</v>
      </c>
      <c r="I17" s="2">
        <v>3.8699125270199994</v>
      </c>
      <c r="J17" s="2">
        <v>10.94538006420156</v>
      </c>
      <c r="K17" s="2">
        <v>1.7602791321526425</v>
      </c>
      <c r="L17" s="2">
        <v>2.5921623165065726</v>
      </c>
      <c r="M17" s="2">
        <v>3.9095728772430567</v>
      </c>
      <c r="N17" s="1">
        <v>0.63235752700000003</v>
      </c>
      <c r="O17" s="1">
        <v>0.89584872699999996</v>
      </c>
      <c r="P17" s="1">
        <v>0.627276744</v>
      </c>
      <c r="Q17" s="1">
        <v>3.5500000000000002E-5</v>
      </c>
      <c r="R17" s="1">
        <v>2.76E-12</v>
      </c>
      <c r="S17" s="1">
        <v>1.26E-8</v>
      </c>
      <c r="T17" s="1">
        <v>4.4300000000000003E-18</v>
      </c>
      <c r="U17" s="1">
        <v>1.3170362999999999E-2</v>
      </c>
      <c r="V17" s="1">
        <v>4.8899999999999998E-6</v>
      </c>
      <c r="W17" s="1">
        <v>3.2200000000000001E-6</v>
      </c>
    </row>
    <row r="18" spans="1:23" x14ac:dyDescent="0.2">
      <c r="A18" t="s">
        <v>88</v>
      </c>
      <c r="D18" s="2">
        <v>1.1825646935493117</v>
      </c>
      <c r="E18" s="2">
        <v>1.1400474008817651</v>
      </c>
      <c r="F18" s="2">
        <v>1.5028047675964598</v>
      </c>
      <c r="G18" s="2">
        <v>1.4633534785509936</v>
      </c>
      <c r="H18" s="2">
        <v>1.8106910063534891</v>
      </c>
      <c r="I18" s="2">
        <v>2.2357997242714989</v>
      </c>
      <c r="J18" s="2">
        <v>3.4238851283397844</v>
      </c>
      <c r="K18" s="2">
        <v>2.3717157724817084</v>
      </c>
      <c r="L18" s="2">
        <v>3.0390495660385244</v>
      </c>
      <c r="M18" s="2">
        <v>1.8780083649490333</v>
      </c>
      <c r="N18" s="1">
        <v>6.8852072E-2</v>
      </c>
      <c r="O18" s="1">
        <v>0.73091720800000004</v>
      </c>
      <c r="P18" s="1">
        <v>1.1007764999999999E-2</v>
      </c>
      <c r="Q18" s="1">
        <v>1.7174393999999999E-2</v>
      </c>
      <c r="R18" s="1">
        <v>1.98E-5</v>
      </c>
      <c r="S18" s="1">
        <v>1.26E-8</v>
      </c>
      <c r="T18" s="1">
        <v>1.2199999999999999E-15</v>
      </c>
      <c r="U18" s="1">
        <v>1.13E-8</v>
      </c>
      <c r="V18" s="1">
        <v>4.4100000000000003E-14</v>
      </c>
      <c r="W18" s="1">
        <v>2.12356E-4</v>
      </c>
    </row>
    <row r="19" spans="1:23" x14ac:dyDescent="0.2">
      <c r="A19" t="s">
        <v>89</v>
      </c>
      <c r="D19" s="2">
        <v>1.0191348494212014</v>
      </c>
      <c r="E19" s="2">
        <v>1.050988616338181</v>
      </c>
      <c r="F19" s="2">
        <v>1.6174893386276121</v>
      </c>
      <c r="G19" s="2">
        <v>2.0192678658738403</v>
      </c>
      <c r="H19" s="2">
        <v>3.8478956297366582</v>
      </c>
      <c r="I19" s="2">
        <v>1.4122522557005415</v>
      </c>
      <c r="J19" s="2">
        <v>16.743240196656185</v>
      </c>
      <c r="K19" s="2">
        <v>1.5764794007465226</v>
      </c>
      <c r="L19" s="2">
        <v>2.2544510536703437</v>
      </c>
      <c r="M19" s="2">
        <v>1.8855954376655326</v>
      </c>
      <c r="N19" s="1">
        <v>0.99962994599999999</v>
      </c>
      <c r="O19" s="1">
        <v>0.92411668400000002</v>
      </c>
      <c r="P19" s="1">
        <v>1.4868232E-2</v>
      </c>
      <c r="Q19" s="1">
        <v>1.2412100000000001E-4</v>
      </c>
      <c r="R19" s="1">
        <v>2.0600000000000001E-12</v>
      </c>
      <c r="S19" s="1">
        <v>3.0165075E-2</v>
      </c>
      <c r="T19" s="1">
        <v>7.2100000000000003E-28</v>
      </c>
      <c r="U19" s="1">
        <v>5.9027319999999999E-3</v>
      </c>
      <c r="V19" s="1">
        <v>1.7499999999999999E-7</v>
      </c>
      <c r="W19" s="1">
        <v>2.3347210000000001E-3</v>
      </c>
    </row>
    <row r="20" spans="1:23" x14ac:dyDescent="0.2">
      <c r="A20" t="s">
        <v>90</v>
      </c>
      <c r="D20" s="2">
        <v>1.2424081579924795</v>
      </c>
      <c r="E20" s="2">
        <v>1.0715295059245975</v>
      </c>
      <c r="F20" s="2">
        <v>1.5213797061251677</v>
      </c>
      <c r="G20" s="2">
        <v>1.3878042587424599</v>
      </c>
      <c r="H20" s="2">
        <v>1.4698761719761682</v>
      </c>
      <c r="I20" s="2">
        <v>1.7333880418153913</v>
      </c>
      <c r="J20" s="2">
        <v>1.7225311969821193</v>
      </c>
      <c r="K20" s="2">
        <v>1.6710934670497843</v>
      </c>
      <c r="L20" s="2">
        <v>1.5551389679239609</v>
      </c>
      <c r="M20" s="2">
        <v>1.501295770997831</v>
      </c>
      <c r="N20" s="1">
        <v>3.3811470000000001E-3</v>
      </c>
      <c r="O20" s="1">
        <v>0.87575433199999997</v>
      </c>
      <c r="P20" s="1">
        <v>9.4575499999999995E-4</v>
      </c>
      <c r="Q20" s="1">
        <v>1.3415923E-2</v>
      </c>
      <c r="R20" s="1">
        <v>8.5250300000000001E-4</v>
      </c>
      <c r="S20" s="1">
        <v>8.7899999999999997E-7</v>
      </c>
      <c r="T20" s="1">
        <v>2.6600000000000003E-7</v>
      </c>
      <c r="U20" s="1">
        <v>1.01E-5</v>
      </c>
      <c r="V20" s="1">
        <v>1.5999999999999999E-5</v>
      </c>
      <c r="W20" s="1">
        <v>4.1577920000000004E-3</v>
      </c>
    </row>
    <row r="21" spans="1:23" x14ac:dyDescent="0.2">
      <c r="A21" t="s">
        <v>91</v>
      </c>
      <c r="C21" t="s">
        <v>92</v>
      </c>
      <c r="D21" s="2">
        <v>0.91695395082224296</v>
      </c>
      <c r="E21" s="2">
        <v>1.3165056016725365</v>
      </c>
      <c r="F21" s="2">
        <v>1.2440207409339912</v>
      </c>
      <c r="G21" s="2">
        <v>1.6251267534178453</v>
      </c>
      <c r="H21" s="2">
        <v>1.5166570395678722</v>
      </c>
      <c r="I21" s="2">
        <v>1.8315241815187553</v>
      </c>
      <c r="J21" s="2">
        <v>2.1676708886439422</v>
      </c>
      <c r="K21" s="2">
        <v>1.3701515253865069</v>
      </c>
      <c r="L21" s="2">
        <v>1.4020559662995942</v>
      </c>
      <c r="M21" s="2">
        <v>1.5233156804026864</v>
      </c>
      <c r="N21" s="1">
        <v>0.71455147399999996</v>
      </c>
      <c r="O21" s="1">
        <v>0.30816746499999997</v>
      </c>
      <c r="P21" s="1">
        <v>0.30938580100000002</v>
      </c>
      <c r="Q21" s="1">
        <v>3.8729070000000001E-3</v>
      </c>
      <c r="R21" s="1">
        <v>5.9976609999999996E-3</v>
      </c>
      <c r="S21" s="1">
        <v>1.6799999999999998E-5</v>
      </c>
      <c r="T21" s="1">
        <v>2.73E-8</v>
      </c>
      <c r="U21" s="1">
        <v>3.3525388000000003E-2</v>
      </c>
      <c r="V21" s="1">
        <v>9.2880730000000009E-3</v>
      </c>
      <c r="W21" s="1">
        <v>2.3065400999999999E-2</v>
      </c>
    </row>
  </sheetData>
  <mergeCells count="1">
    <mergeCell ref="A1:K1"/>
  </mergeCells>
  <conditionalFormatting sqref="N4:W21">
    <cfRule type="cellIs" dxfId="0" priority="1" operator="greater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zoomScale="80" zoomScaleNormal="80" workbookViewId="0">
      <selection activeCell="A3" sqref="A1:XFD3"/>
    </sheetView>
  </sheetViews>
  <sheetFormatPr baseColWidth="10" defaultRowHeight="16" x14ac:dyDescent="0.2"/>
  <cols>
    <col min="1" max="1" width="14.83203125" bestFit="1" customWidth="1"/>
    <col min="3" max="3" width="52.5" customWidth="1"/>
    <col min="4" max="5" width="21.5" bestFit="1" customWidth="1"/>
    <col min="6" max="6" width="17.5" bestFit="1" customWidth="1"/>
    <col min="7" max="9" width="17.83203125" bestFit="1" customWidth="1"/>
    <col min="10" max="12" width="19" bestFit="1" customWidth="1"/>
    <col min="13" max="13" width="18.5" bestFit="1" customWidth="1"/>
    <col min="14" max="15" width="25.1640625" bestFit="1" customWidth="1"/>
    <col min="16" max="16" width="21" bestFit="1" customWidth="1"/>
    <col min="17" max="19" width="21.5" bestFit="1" customWidth="1"/>
    <col min="20" max="22" width="22.6640625" bestFit="1" customWidth="1"/>
    <col min="23" max="23" width="22" bestFit="1" customWidth="1"/>
  </cols>
  <sheetData>
    <row r="1" spans="1:23" x14ac:dyDescent="0.2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3" spans="1:23" x14ac:dyDescent="0.2">
      <c r="A3" s="3" t="s">
        <v>37</v>
      </c>
      <c r="B3" s="3" t="s">
        <v>38</v>
      </c>
      <c r="C3" s="3" t="s">
        <v>39</v>
      </c>
      <c r="D3" s="3" t="s">
        <v>40</v>
      </c>
      <c r="E3" s="3" t="s">
        <v>41</v>
      </c>
      <c r="F3" s="3" t="s">
        <v>42</v>
      </c>
      <c r="G3" s="3" t="s">
        <v>43</v>
      </c>
      <c r="H3" s="3" t="s">
        <v>44</v>
      </c>
      <c r="I3" s="3" t="s">
        <v>45</v>
      </c>
      <c r="J3" s="3" t="s">
        <v>46</v>
      </c>
      <c r="K3" s="3" t="s">
        <v>47</v>
      </c>
      <c r="L3" s="3" t="s">
        <v>48</v>
      </c>
      <c r="M3" s="3" t="s">
        <v>49</v>
      </c>
      <c r="N3" s="3" t="s">
        <v>50</v>
      </c>
      <c r="O3" s="3" t="s">
        <v>51</v>
      </c>
      <c r="P3" s="3" t="s">
        <v>52</v>
      </c>
      <c r="Q3" s="3" t="s">
        <v>53</v>
      </c>
      <c r="R3" s="3" t="s">
        <v>54</v>
      </c>
      <c r="S3" s="3" t="s">
        <v>55</v>
      </c>
      <c r="T3" s="3" t="s">
        <v>56</v>
      </c>
      <c r="U3" s="3" t="s">
        <v>57</v>
      </c>
      <c r="V3" s="3" t="s">
        <v>58</v>
      </c>
      <c r="W3" s="3" t="s">
        <v>59</v>
      </c>
    </row>
    <row r="4" spans="1:23" x14ac:dyDescent="0.2">
      <c r="A4" t="s">
        <v>0</v>
      </c>
      <c r="D4" s="2">
        <v>0.64635379547360561</v>
      </c>
      <c r="E4" s="2">
        <v>0.57729077354260583</v>
      </c>
      <c r="F4" s="2">
        <v>0.68590031151046527</v>
      </c>
      <c r="G4" s="2">
        <v>0.67285791390104732</v>
      </c>
      <c r="H4" s="2">
        <v>0.62432225193788726</v>
      </c>
      <c r="I4" s="2">
        <v>0.6305813470340893</v>
      </c>
      <c r="J4" s="2">
        <v>0.62079182526071974</v>
      </c>
      <c r="K4" s="2">
        <v>0.75852367888678141</v>
      </c>
      <c r="L4" s="2">
        <v>0.52763741007503562</v>
      </c>
      <c r="M4" s="2">
        <v>0.62920393612770864</v>
      </c>
      <c r="N4" s="1">
        <v>0.41438056899999998</v>
      </c>
      <c r="O4" s="1">
        <v>0.77380813100000001</v>
      </c>
      <c r="P4" s="1">
        <v>7.9283879999999998E-3</v>
      </c>
      <c r="Q4" s="1">
        <v>4.8957209999999996E-3</v>
      </c>
      <c r="R4" s="1">
        <v>1.4905300000000001E-4</v>
      </c>
      <c r="S4" s="1">
        <v>7.1799999999999997E-5</v>
      </c>
      <c r="T4" s="1">
        <v>1.5400000000000002E-5</v>
      </c>
      <c r="U4" s="1">
        <v>2.4460237999999999E-2</v>
      </c>
      <c r="V4" s="1">
        <v>3.1200000000000001E-8</v>
      </c>
      <c r="W4" s="1">
        <v>2.3912009999999999E-3</v>
      </c>
    </row>
    <row r="5" spans="1:23" x14ac:dyDescent="0.2">
      <c r="A5" t="s">
        <v>1</v>
      </c>
      <c r="D5" s="2">
        <v>0.81935503436396695</v>
      </c>
      <c r="E5" s="2">
        <v>0.80685242567296378</v>
      </c>
      <c r="F5" s="2">
        <v>0.72155015442769543</v>
      </c>
      <c r="G5" s="2">
        <v>0.68394299828033089</v>
      </c>
      <c r="H5" s="2">
        <v>0.68942898550967369</v>
      </c>
      <c r="I5" s="2">
        <v>0.65890019370339492</v>
      </c>
      <c r="J5" s="2">
        <v>0.61059786111570769</v>
      </c>
      <c r="K5" s="2">
        <v>0.64086950335426407</v>
      </c>
      <c r="L5" s="2">
        <v>0.52387557755804826</v>
      </c>
      <c r="M5" s="2">
        <v>0.58265278322039826</v>
      </c>
      <c r="N5" s="1">
        <v>2.7137331000000001E-2</v>
      </c>
      <c r="O5" s="1">
        <v>0.31442988599999999</v>
      </c>
      <c r="P5" s="1">
        <v>4.2322857999999998E-2</v>
      </c>
      <c r="Q5" s="1">
        <v>1.3615894E-2</v>
      </c>
      <c r="R5" s="1">
        <v>6.4946819999999999E-3</v>
      </c>
      <c r="S5" s="1">
        <v>7.5015200000000002E-4</v>
      </c>
      <c r="T5" s="1">
        <v>3.1199999999999999E-5</v>
      </c>
      <c r="U5" s="1">
        <v>6.44018E-4</v>
      </c>
      <c r="V5" s="1">
        <v>1.48E-7</v>
      </c>
      <c r="W5" s="1">
        <v>9.9396100000000002E-4</v>
      </c>
    </row>
    <row r="6" spans="1:23" x14ac:dyDescent="0.2">
      <c r="A6" t="s">
        <v>2</v>
      </c>
      <c r="B6" t="s">
        <v>3</v>
      </c>
      <c r="C6" t="s">
        <v>4</v>
      </c>
      <c r="D6" s="2">
        <v>0.72018435976982187</v>
      </c>
      <c r="E6" s="2">
        <v>0.81326342389522965</v>
      </c>
      <c r="F6" s="2">
        <v>0.68810141329000329</v>
      </c>
      <c r="G6" s="2">
        <v>0.71624009060270166</v>
      </c>
      <c r="H6" s="2">
        <v>0.67375635415000235</v>
      </c>
      <c r="I6" s="2">
        <v>0.62710894097657699</v>
      </c>
      <c r="J6" s="2">
        <v>0.6535809238109993</v>
      </c>
      <c r="K6" s="2">
        <v>0.69632184092809635</v>
      </c>
      <c r="L6" s="2">
        <v>0.53020763599105436</v>
      </c>
      <c r="M6" s="2">
        <v>0.71712869973019133</v>
      </c>
      <c r="N6" s="1">
        <v>8.8300000000000002E-6</v>
      </c>
      <c r="O6" s="1">
        <v>0.20464786500000001</v>
      </c>
      <c r="P6" s="1">
        <v>2.1708090000000001E-3</v>
      </c>
      <c r="Q6" s="1">
        <v>7.8638530000000005E-3</v>
      </c>
      <c r="R6" s="1">
        <v>3.2832299999999999E-4</v>
      </c>
      <c r="S6" s="1">
        <v>7.6899999999999992E-6</v>
      </c>
      <c r="T6" s="1">
        <v>1.3200000000000001E-5</v>
      </c>
      <c r="U6" s="1">
        <v>6.9483800000000003E-4</v>
      </c>
      <c r="V6" s="1">
        <v>1.4700000000000001E-9</v>
      </c>
      <c r="W6" s="1">
        <v>1.4612244E-2</v>
      </c>
    </row>
    <row r="7" spans="1:23" x14ac:dyDescent="0.2">
      <c r="A7" t="s">
        <v>5</v>
      </c>
      <c r="C7" t="s">
        <v>6</v>
      </c>
      <c r="D7" s="2">
        <v>0.67085865021619118</v>
      </c>
      <c r="E7" s="2">
        <v>0.58641820098474673</v>
      </c>
      <c r="F7" s="2">
        <v>0.56619968353754946</v>
      </c>
      <c r="G7" s="2">
        <v>0.49202465537695728</v>
      </c>
      <c r="H7" s="2">
        <v>0.54205008547574751</v>
      </c>
      <c r="I7" s="2">
        <v>0.33181773277902366</v>
      </c>
      <c r="J7" s="2">
        <v>0.32187846100759315</v>
      </c>
      <c r="K7" s="2">
        <v>0.36621989215810347</v>
      </c>
      <c r="L7" s="2">
        <v>0.36783144740595691</v>
      </c>
      <c r="M7" s="2">
        <v>0.51983271214356008</v>
      </c>
      <c r="N7" s="1">
        <v>2.6580112999999999E-2</v>
      </c>
      <c r="O7" s="1">
        <v>0.159139688</v>
      </c>
      <c r="P7" s="1">
        <v>4.6535319999999998E-2</v>
      </c>
      <c r="Q7" s="1">
        <v>8.7574560000000003E-3</v>
      </c>
      <c r="R7" s="1">
        <v>1.1872858E-2</v>
      </c>
      <c r="S7" s="1">
        <v>1.3799999999999999E-6</v>
      </c>
      <c r="T7" s="1">
        <v>1.8699999999999999E-7</v>
      </c>
      <c r="U7" s="1">
        <v>2.34E-5</v>
      </c>
      <c r="V7" s="1">
        <v>2.5900000000000002E-6</v>
      </c>
      <c r="W7" s="1">
        <v>2.6755991E-2</v>
      </c>
    </row>
    <row r="8" spans="1:23" x14ac:dyDescent="0.2">
      <c r="A8" t="s">
        <v>7</v>
      </c>
      <c r="B8" t="s">
        <v>8</v>
      </c>
      <c r="C8" t="s">
        <v>9</v>
      </c>
      <c r="D8" s="2">
        <v>0.69447646120192552</v>
      </c>
      <c r="E8" s="2">
        <v>0.43592157570792123</v>
      </c>
      <c r="F8" s="2">
        <v>0.19475355738091479</v>
      </c>
      <c r="G8" s="2">
        <v>0.36226766029923807</v>
      </c>
      <c r="H8" s="2">
        <v>0.27203219092783038</v>
      </c>
      <c r="I8" s="2">
        <v>0.50868529193277134</v>
      </c>
      <c r="J8" s="2">
        <v>0.25360675757855866</v>
      </c>
      <c r="K8" s="2">
        <v>0.38957405997314259</v>
      </c>
      <c r="L8" s="2">
        <v>0.11150426176117213</v>
      </c>
      <c r="M8" s="2">
        <v>6.5474917319772091E-2</v>
      </c>
      <c r="N8" s="1">
        <v>0.22955452500000001</v>
      </c>
      <c r="O8" s="1">
        <v>0.11819582200000001</v>
      </c>
      <c r="P8" s="1">
        <v>2.73E-5</v>
      </c>
      <c r="Q8" s="1">
        <v>1.4762246E-2</v>
      </c>
      <c r="R8" s="1">
        <v>3.16996E-4</v>
      </c>
      <c r="S8" s="1">
        <v>4.7855335999999998E-2</v>
      </c>
      <c r="T8" s="1">
        <v>1.84E-5</v>
      </c>
      <c r="U8" s="1">
        <v>7.4533730000000001E-3</v>
      </c>
      <c r="V8" s="1">
        <v>3.58E-10</v>
      </c>
      <c r="W8" s="1">
        <v>9.6299999999999995E-8</v>
      </c>
    </row>
    <row r="9" spans="1:23" x14ac:dyDescent="0.2">
      <c r="A9" t="s">
        <v>10</v>
      </c>
      <c r="B9" t="s">
        <v>11</v>
      </c>
      <c r="C9" t="s">
        <v>12</v>
      </c>
      <c r="D9" s="2">
        <v>0.68038773989231094</v>
      </c>
      <c r="E9" s="2">
        <v>0.4702712943498093</v>
      </c>
      <c r="F9" s="2">
        <v>0.3456246261623736</v>
      </c>
      <c r="G9" s="2">
        <v>0.18540305005948221</v>
      </c>
      <c r="H9" s="2">
        <v>0.2704154023022724</v>
      </c>
      <c r="I9" s="2">
        <v>6.9011734476021908E-2</v>
      </c>
      <c r="J9" s="2">
        <v>6.0571467204132971E-2</v>
      </c>
      <c r="K9" s="2">
        <v>0.15799098025046179</v>
      </c>
      <c r="L9" s="2">
        <v>6.3744408360909804E-2</v>
      </c>
      <c r="M9" s="2">
        <v>5.432890149839413E-2</v>
      </c>
      <c r="N9" s="1">
        <v>0.41474913600000002</v>
      </c>
      <c r="O9" s="1">
        <v>0.40470577899999999</v>
      </c>
      <c r="P9" s="1">
        <v>6.7034291999999995E-2</v>
      </c>
      <c r="Q9" s="1">
        <v>1.432647E-3</v>
      </c>
      <c r="R9" s="1">
        <v>6.862618E-3</v>
      </c>
      <c r="S9" s="1">
        <v>2.5699999999999999E-8</v>
      </c>
      <c r="T9" s="1">
        <v>8.7599999999999997E-10</v>
      </c>
      <c r="U9" s="1">
        <v>7.9400000000000006E-5</v>
      </c>
      <c r="V9" s="1">
        <v>1.27E-9</v>
      </c>
      <c r="W9" s="1">
        <v>1.1999999999999999E-6</v>
      </c>
    </row>
    <row r="10" spans="1:23" x14ac:dyDescent="0.2">
      <c r="A10" t="s">
        <v>13</v>
      </c>
      <c r="B10" t="s">
        <v>14</v>
      </c>
      <c r="C10" t="s">
        <v>15</v>
      </c>
      <c r="D10" s="2">
        <v>0.80962737827790876</v>
      </c>
      <c r="E10" s="2">
        <v>0.53124409714254284</v>
      </c>
      <c r="F10" s="2">
        <v>0.39428780776899269</v>
      </c>
      <c r="G10" s="2">
        <v>0.16796607863690916</v>
      </c>
      <c r="H10" s="2">
        <v>0.28640281345835455</v>
      </c>
      <c r="I10" s="2">
        <v>6.9066689434479425E-2</v>
      </c>
      <c r="J10" s="2">
        <v>7.5832028730105666E-2</v>
      </c>
      <c r="K10" s="2">
        <v>0.15119614403539497</v>
      </c>
      <c r="L10" s="2">
        <v>5.7249031059041333E-2</v>
      </c>
      <c r="M10" s="2">
        <v>8.8360639726844187E-2</v>
      </c>
      <c r="N10" s="1">
        <v>0.96491406499999999</v>
      </c>
      <c r="O10" s="1">
        <v>0.72883096199999997</v>
      </c>
      <c r="P10" s="1">
        <v>0.222250957</v>
      </c>
      <c r="Q10" s="1">
        <v>4.8957209999999996E-3</v>
      </c>
      <c r="R10" s="1">
        <v>3.2351973999999999E-2</v>
      </c>
      <c r="S10" s="1">
        <v>7.9299999999999997E-7</v>
      </c>
      <c r="T10" s="1">
        <v>4.0600000000000001E-7</v>
      </c>
      <c r="U10" s="1">
        <v>5.1086000000000003E-4</v>
      </c>
      <c r="V10" s="1">
        <v>3.3899999999999999E-8</v>
      </c>
      <c r="W10" s="1">
        <v>3.9493900000000002E-4</v>
      </c>
    </row>
    <row r="11" spans="1:23" x14ac:dyDescent="0.2">
      <c r="A11" t="s">
        <v>16</v>
      </c>
      <c r="B11" t="s">
        <v>17</v>
      </c>
      <c r="C11" t="s">
        <v>18</v>
      </c>
      <c r="D11" s="2">
        <v>1.0813472252090506</v>
      </c>
      <c r="E11" s="2">
        <v>0.81729485122580692</v>
      </c>
      <c r="F11" s="2">
        <v>0.91106793080828563</v>
      </c>
      <c r="G11" s="2">
        <v>0.65527897822971604</v>
      </c>
      <c r="H11" s="2">
        <v>0.7001413460643241</v>
      </c>
      <c r="I11" s="2">
        <v>0.59345830535262656</v>
      </c>
      <c r="J11" s="2">
        <v>0.65152418424357739</v>
      </c>
      <c r="K11" s="2">
        <v>0.73832168235566331</v>
      </c>
      <c r="L11" s="2">
        <v>0.59001706945621046</v>
      </c>
      <c r="M11" s="2">
        <v>0.61126472701131651</v>
      </c>
      <c r="N11" s="1">
        <v>0.99962994599999999</v>
      </c>
      <c r="O11" s="1">
        <v>0.86296793699999996</v>
      </c>
      <c r="P11" s="1">
        <v>0.77571542699999996</v>
      </c>
      <c r="Q11" s="1">
        <v>1.5826433000000001E-2</v>
      </c>
      <c r="R11" s="1">
        <v>2.4175885000000001E-2</v>
      </c>
      <c r="S11" s="1">
        <v>2.20001E-4</v>
      </c>
      <c r="T11" s="1">
        <v>1.2180229999999999E-3</v>
      </c>
      <c r="U11" s="1">
        <v>4.7631816E-2</v>
      </c>
      <c r="V11" s="1">
        <v>7.86E-5</v>
      </c>
      <c r="W11" s="1">
        <v>8.767192E-3</v>
      </c>
    </row>
    <row r="12" spans="1:23" x14ac:dyDescent="0.2">
      <c r="A12" t="s">
        <v>19</v>
      </c>
      <c r="D12" s="2">
        <v>0.89500274048070461</v>
      </c>
      <c r="E12" s="2">
        <v>0.71629708049732554</v>
      </c>
      <c r="F12" s="2">
        <v>0.81902514838843732</v>
      </c>
      <c r="G12" s="2">
        <v>0.80558601419544007</v>
      </c>
      <c r="H12" s="2">
        <v>0.80833375827237786</v>
      </c>
      <c r="I12" s="2">
        <v>0.77726801452019034</v>
      </c>
      <c r="J12" s="2">
        <v>0.80601267934072096</v>
      </c>
      <c r="K12" s="2">
        <v>0.84678906244438512</v>
      </c>
      <c r="L12" s="2">
        <v>0.74727427120316825</v>
      </c>
      <c r="M12" s="2">
        <v>0.76282741963671541</v>
      </c>
      <c r="N12" s="1">
        <v>0.99962994599999999</v>
      </c>
      <c r="O12" s="1">
        <v>0.84410163400000005</v>
      </c>
      <c r="P12" s="1">
        <v>2.0787697000000001E-2</v>
      </c>
      <c r="Q12" s="1">
        <v>9.5806150000000007E-3</v>
      </c>
      <c r="R12" s="1">
        <v>4.1220759999999997E-3</v>
      </c>
      <c r="S12" s="1">
        <v>2.0898999999999999E-4</v>
      </c>
      <c r="T12" s="1">
        <v>7.2251900000000003E-4</v>
      </c>
      <c r="U12" s="1">
        <v>2.1182374E-2</v>
      </c>
      <c r="V12" s="1">
        <v>7.9100000000000005E-6</v>
      </c>
      <c r="W12" s="1">
        <v>2.5659659999999998E-3</v>
      </c>
    </row>
    <row r="13" spans="1:23" x14ac:dyDescent="0.2">
      <c r="A13" t="s">
        <v>20</v>
      </c>
      <c r="C13" t="s">
        <v>21</v>
      </c>
      <c r="D13" s="2">
        <v>0.90861211761859029</v>
      </c>
      <c r="E13" s="2">
        <v>0.96654631143799441</v>
      </c>
      <c r="F13" s="2">
        <v>0.81304740292576327</v>
      </c>
      <c r="G13" s="2">
        <v>0.68550400596586558</v>
      </c>
      <c r="H13" s="2">
        <v>0.56997650172590342</v>
      </c>
      <c r="I13" s="2">
        <v>0.74369577180063684</v>
      </c>
      <c r="J13" s="2">
        <v>0.76423875839912359</v>
      </c>
      <c r="K13" s="2">
        <v>0.67052966075450182</v>
      </c>
      <c r="L13" s="2">
        <v>0.64272339132591072</v>
      </c>
      <c r="M13" s="2">
        <v>0.57001065997391009</v>
      </c>
      <c r="N13" s="1">
        <v>0.57661498799999999</v>
      </c>
      <c r="O13" s="1">
        <v>0.93937350100000006</v>
      </c>
      <c r="P13" s="1">
        <v>0.358849046</v>
      </c>
      <c r="Q13" s="1">
        <v>3.7548135000000003E-2</v>
      </c>
      <c r="R13" s="1">
        <v>2.3943200000000001E-4</v>
      </c>
      <c r="S13" s="1">
        <v>3.9872908999999998E-2</v>
      </c>
      <c r="T13" s="1">
        <v>4.9027672000000001E-2</v>
      </c>
      <c r="U13" s="1">
        <v>7.3159920000000003E-3</v>
      </c>
      <c r="V13" s="1">
        <v>8.9059700000000002E-4</v>
      </c>
      <c r="W13" s="1">
        <v>2.7060859999999999E-3</v>
      </c>
    </row>
    <row r="14" spans="1:23" x14ac:dyDescent="0.2">
      <c r="A14" t="s">
        <v>22</v>
      </c>
      <c r="D14" s="2">
        <v>0.59304508668682865</v>
      </c>
      <c r="E14" s="2">
        <v>0.59034625670492313</v>
      </c>
      <c r="F14" s="2">
        <v>0.69913212393301027</v>
      </c>
      <c r="G14" s="2">
        <v>0.66034452828109313</v>
      </c>
      <c r="H14" s="2">
        <v>0.70558669995341372</v>
      </c>
      <c r="I14" s="2">
        <v>0.46287737277894658</v>
      </c>
      <c r="J14" s="2">
        <v>0.42712420633149356</v>
      </c>
      <c r="K14" s="2">
        <v>0.68901692317854024</v>
      </c>
      <c r="L14" s="2">
        <v>0.37685637630694768</v>
      </c>
      <c r="M14" s="2">
        <v>0.54948565559138729</v>
      </c>
      <c r="N14" s="1">
        <v>1.61E-7</v>
      </c>
      <c r="O14" s="1">
        <v>2.9896609999999998E-3</v>
      </c>
      <c r="P14" s="1">
        <v>6.9607479999999999E-2</v>
      </c>
      <c r="Q14" s="1">
        <v>2.7777138E-2</v>
      </c>
      <c r="R14" s="1">
        <v>4.0271609999999999E-2</v>
      </c>
      <c r="S14" s="1">
        <v>8.1100000000000005E-7</v>
      </c>
      <c r="T14" s="1">
        <v>1.7800000000000001E-8</v>
      </c>
      <c r="U14" s="1">
        <v>1.8610769999999999E-2</v>
      </c>
      <c r="V14" s="1">
        <v>3.73E-10</v>
      </c>
      <c r="W14" s="1">
        <v>2.4349990000000002E-3</v>
      </c>
    </row>
    <row r="15" spans="1:23" x14ac:dyDescent="0.2">
      <c r="A15" t="s">
        <v>23</v>
      </c>
      <c r="C15" t="s">
        <v>24</v>
      </c>
      <c r="D15" s="2">
        <v>1.0070261680898136</v>
      </c>
      <c r="E15" s="2">
        <v>0.82455123896802529</v>
      </c>
      <c r="F15" s="2">
        <v>0.81582959480951911</v>
      </c>
      <c r="G15" s="2">
        <v>0.6770296579630023</v>
      </c>
      <c r="H15" s="2">
        <v>0.71302510068722458</v>
      </c>
      <c r="I15" s="2">
        <v>0.39474714692192175</v>
      </c>
      <c r="J15" s="2">
        <v>0.39070998860799155</v>
      </c>
      <c r="K15" s="2">
        <v>0.65841874016847357</v>
      </c>
      <c r="L15" s="2">
        <v>0.60712847925527069</v>
      </c>
      <c r="M15" s="2">
        <v>0.53846048634962584</v>
      </c>
      <c r="N15" s="1">
        <v>0.99962994599999999</v>
      </c>
      <c r="O15" s="1">
        <v>0.47383122700000002</v>
      </c>
      <c r="P15" s="1">
        <v>0.38084836999999999</v>
      </c>
      <c r="Q15" s="1">
        <v>3.3580222999999999E-2</v>
      </c>
      <c r="R15" s="1">
        <v>3.8457812000000001E-2</v>
      </c>
      <c r="S15" s="1">
        <v>5.86E-9</v>
      </c>
      <c r="T15" s="1">
        <v>4.3100000000000001E-10</v>
      </c>
      <c r="U15" s="1">
        <v>5.6649250000000003E-3</v>
      </c>
      <c r="V15" s="1">
        <v>2.3358999999999999E-4</v>
      </c>
      <c r="W15" s="1">
        <v>1.129332E-3</v>
      </c>
    </row>
    <row r="16" spans="1:23" x14ac:dyDescent="0.2">
      <c r="A16" t="s">
        <v>25</v>
      </c>
      <c r="D16" s="2">
        <v>0.83849839826035866</v>
      </c>
      <c r="E16" s="2">
        <v>0.6955910350186616</v>
      </c>
      <c r="F16" s="2">
        <v>0.68090520658323306</v>
      </c>
      <c r="G16" s="2">
        <v>0.65985789381328031</v>
      </c>
      <c r="H16" s="2">
        <v>0.65227529209193047</v>
      </c>
      <c r="I16" s="2">
        <v>0.55358576582318275</v>
      </c>
      <c r="J16" s="2">
        <v>0.69325375224293406</v>
      </c>
      <c r="K16" s="2">
        <v>0.76389634194670453</v>
      </c>
      <c r="L16" s="2">
        <v>0.61535566262170993</v>
      </c>
      <c r="M16" s="2">
        <v>0.47809898368356374</v>
      </c>
      <c r="N16" s="1">
        <v>5.5649134000000003E-2</v>
      </c>
      <c r="O16" s="1">
        <v>3.1877329000000003E-2</v>
      </c>
      <c r="P16" s="1">
        <v>7.5089149999999997E-3</v>
      </c>
      <c r="Q16" s="1">
        <v>3.4322770000000001E-3</v>
      </c>
      <c r="R16" s="1">
        <v>7.0498200000000005E-4</v>
      </c>
      <c r="S16" s="1">
        <v>1.1799999999999999E-6</v>
      </c>
      <c r="T16" s="1">
        <v>8.4430599999999996E-4</v>
      </c>
      <c r="U16" s="1">
        <v>3.1407455000000001E-2</v>
      </c>
      <c r="V16" s="1">
        <v>1.4100000000000001E-5</v>
      </c>
      <c r="W16" s="1">
        <v>3.2200000000000001E-6</v>
      </c>
    </row>
    <row r="17" spans="1:23" x14ac:dyDescent="0.2">
      <c r="A17" t="s">
        <v>26</v>
      </c>
      <c r="D17" s="2">
        <v>0.87557223105443582</v>
      </c>
      <c r="E17" s="2">
        <v>1.0013911982568122</v>
      </c>
      <c r="F17" s="2">
        <v>0.69857930040547245</v>
      </c>
      <c r="G17" s="2">
        <v>0.62080082290108618</v>
      </c>
      <c r="H17" s="2">
        <v>0.67736216102345748</v>
      </c>
      <c r="I17" s="2">
        <v>0.5630111604744702</v>
      </c>
      <c r="J17" s="2">
        <v>0.6745352098342503</v>
      </c>
      <c r="K17" s="2">
        <v>0.69883711962991535</v>
      </c>
      <c r="L17" s="2">
        <v>0.63226385342876701</v>
      </c>
      <c r="M17" s="2">
        <v>0.5158811266425235</v>
      </c>
      <c r="N17" s="1">
        <v>0.28397898199999999</v>
      </c>
      <c r="O17" s="1">
        <v>0.99770015899999998</v>
      </c>
      <c r="P17" s="1">
        <v>8.4069746000000001E-2</v>
      </c>
      <c r="Q17" s="1">
        <v>1.2576337E-2</v>
      </c>
      <c r="R17" s="1">
        <v>2.4777646E-2</v>
      </c>
      <c r="S17" s="1">
        <v>2.1040800000000001E-4</v>
      </c>
      <c r="T17" s="1">
        <v>6.9410419999999997E-3</v>
      </c>
      <c r="U17" s="1">
        <v>3.0542416999999999E-2</v>
      </c>
      <c r="V17" s="1">
        <v>1.5857639999999999E-3</v>
      </c>
      <c r="W17" s="1">
        <v>1.2060829999999999E-3</v>
      </c>
    </row>
    <row r="18" spans="1:23" x14ac:dyDescent="0.2">
      <c r="A18" t="s">
        <v>27</v>
      </c>
      <c r="D18" s="2">
        <v>0.49931271656346471</v>
      </c>
      <c r="E18" s="2">
        <v>0.75422914686158415</v>
      </c>
      <c r="F18" s="2">
        <v>0.66086517247538279</v>
      </c>
      <c r="G18" s="2">
        <v>0.68960936801588302</v>
      </c>
      <c r="H18" s="2">
        <v>0.69123899550501677</v>
      </c>
      <c r="I18" s="2">
        <v>0.34243874385102385</v>
      </c>
      <c r="J18" s="2">
        <v>0.2955390968123135</v>
      </c>
      <c r="K18" s="2">
        <v>0.71054186479335912</v>
      </c>
      <c r="L18" s="2">
        <v>0.27966844756280257</v>
      </c>
      <c r="M18" s="2">
        <v>0.43284437191854636</v>
      </c>
      <c r="N18" s="1">
        <v>1.49E-10</v>
      </c>
      <c r="O18" s="1">
        <v>0.18795247400000001</v>
      </c>
      <c r="P18" s="1">
        <v>1.8397218999999999E-2</v>
      </c>
      <c r="Q18" s="1">
        <v>3.6372221000000003E-2</v>
      </c>
      <c r="R18" s="1">
        <v>1.6943539000000001E-2</v>
      </c>
      <c r="S18" s="1">
        <v>7.4899999999999995E-11</v>
      </c>
      <c r="T18" s="1">
        <v>3.2299999999999999E-14</v>
      </c>
      <c r="U18" s="1">
        <v>2.0627978000000002E-2</v>
      </c>
      <c r="V18" s="1">
        <v>6.09E-15</v>
      </c>
      <c r="W18" s="1">
        <v>7.0099999999999998E-6</v>
      </c>
    </row>
    <row r="19" spans="1:23" x14ac:dyDescent="0.2">
      <c r="A19" t="s">
        <v>28</v>
      </c>
      <c r="D19" s="2">
        <v>0.52517948111052337</v>
      </c>
      <c r="E19" s="2">
        <v>0.62692171061143165</v>
      </c>
      <c r="F19" s="2">
        <v>0.78937002419877567</v>
      </c>
      <c r="G19" s="2">
        <v>0.62595606541978432</v>
      </c>
      <c r="H19" s="2">
        <v>0.65088606968644347</v>
      </c>
      <c r="I19" s="2">
        <v>0.32715805023162708</v>
      </c>
      <c r="J19" s="2">
        <v>0.27624730804235642</v>
      </c>
      <c r="K19" s="2">
        <v>0.62857349650554839</v>
      </c>
      <c r="L19" s="2">
        <v>0.30155184139397517</v>
      </c>
      <c r="M19" s="2">
        <v>0.44295728147865771</v>
      </c>
      <c r="N19" s="1">
        <v>1.03E-7</v>
      </c>
      <c r="O19" s="1">
        <v>4.0343753000000003E-2</v>
      </c>
      <c r="P19" s="1">
        <v>0.33910860399999998</v>
      </c>
      <c r="Q19" s="1">
        <v>1.6044789E-2</v>
      </c>
      <c r="R19" s="1">
        <v>1.349536E-2</v>
      </c>
      <c r="S19" s="1">
        <v>4.48E-10</v>
      </c>
      <c r="T19" s="1">
        <v>3.2299999999999999E-13</v>
      </c>
      <c r="U19" s="1">
        <v>4.7492639999999996E-3</v>
      </c>
      <c r="V19" s="1">
        <v>2.6999999999999998E-12</v>
      </c>
      <c r="W19" s="1">
        <v>9.0799999999999998E-5</v>
      </c>
    </row>
    <row r="20" spans="1:23" x14ac:dyDescent="0.2">
      <c r="A20" t="s">
        <v>29</v>
      </c>
      <c r="B20" t="s">
        <v>30</v>
      </c>
      <c r="C20" t="s">
        <v>31</v>
      </c>
      <c r="D20" s="2">
        <v>0.84078678433248888</v>
      </c>
      <c r="E20" s="2">
        <v>0.71757874910986708</v>
      </c>
      <c r="F20" s="2">
        <v>0.90495514156951917</v>
      </c>
      <c r="G20" s="2">
        <v>0.78562830999757816</v>
      </c>
      <c r="H20" s="2">
        <v>0.74450898758881612</v>
      </c>
      <c r="I20" s="2">
        <v>0.68384363644553048</v>
      </c>
      <c r="J20" s="2">
        <v>0.68773242211221164</v>
      </c>
      <c r="K20" s="2">
        <v>0.68747313297013701</v>
      </c>
      <c r="L20" s="2">
        <v>0.65768876696575052</v>
      </c>
      <c r="M20" s="2">
        <v>0.68193967032076086</v>
      </c>
      <c r="N20" s="1">
        <v>0.80852093300000005</v>
      </c>
      <c r="O20" s="1">
        <v>0.80975897500000005</v>
      </c>
      <c r="P20" s="1">
        <v>0.51387322599999996</v>
      </c>
      <c r="Q20" s="1">
        <v>2.4175862999999999E-2</v>
      </c>
      <c r="R20" s="1">
        <v>1.370043E-3</v>
      </c>
      <c r="S20" s="1">
        <v>1.22E-5</v>
      </c>
      <c r="T20" s="1">
        <v>5.1699999999999996E-6</v>
      </c>
      <c r="U20" s="1">
        <v>3.79E-5</v>
      </c>
      <c r="V20" s="1">
        <v>5.1200000000000003E-7</v>
      </c>
      <c r="W20" s="1">
        <v>6.7486599999999999E-4</v>
      </c>
    </row>
    <row r="21" spans="1:23" x14ac:dyDescent="0.2">
      <c r="A21" t="s">
        <v>32</v>
      </c>
      <c r="B21" t="s">
        <v>33</v>
      </c>
      <c r="C21" t="s">
        <v>34</v>
      </c>
      <c r="D21" s="2">
        <v>0.40599201104415711</v>
      </c>
      <c r="E21" s="2">
        <v>0.79018718803613308</v>
      </c>
      <c r="F21" s="2">
        <v>0.47994884349146105</v>
      </c>
      <c r="G21" s="2">
        <v>0.59811963039150384</v>
      </c>
      <c r="H21" s="2">
        <v>0.25524139832736009</v>
      </c>
      <c r="I21" s="2">
        <v>0.37855732410218573</v>
      </c>
      <c r="J21" s="2">
        <v>0.38144867353906609</v>
      </c>
      <c r="K21" s="2">
        <v>0.39260971299189062</v>
      </c>
      <c r="L21" s="2">
        <v>0.47711144917626386</v>
      </c>
      <c r="M21" s="2">
        <v>0.5425000851074997</v>
      </c>
      <c r="N21" s="1">
        <v>4.58E-8</v>
      </c>
      <c r="O21" s="1">
        <v>0.73768487299999996</v>
      </c>
      <c r="P21" s="1">
        <v>1.7988780000000001E-3</v>
      </c>
      <c r="Q21" s="1">
        <v>4.2781358999999998E-2</v>
      </c>
      <c r="R21" s="1">
        <v>1.4100000000000001E-9</v>
      </c>
      <c r="S21" s="1">
        <v>1.88E-6</v>
      </c>
      <c r="T21" s="1">
        <v>5.7800000000000001E-7</v>
      </c>
      <c r="U21" s="1">
        <v>1.15E-5</v>
      </c>
      <c r="V21" s="1">
        <v>7.0500000000000006E-5</v>
      </c>
      <c r="W21" s="1">
        <v>2.0041825999999999E-2</v>
      </c>
    </row>
    <row r="22" spans="1:23" x14ac:dyDescent="0.2">
      <c r="A22" t="s">
        <v>35</v>
      </c>
      <c r="D22" s="2">
        <v>0.84541350974755569</v>
      </c>
      <c r="E22" s="2">
        <v>0.89490895992652808</v>
      </c>
      <c r="F22" s="2">
        <v>0.75595102488060795</v>
      </c>
      <c r="G22" s="2">
        <v>0.67117742789742985</v>
      </c>
      <c r="H22" s="2">
        <v>0.75027796276482339</v>
      </c>
      <c r="I22" s="2">
        <v>0.46944257605073308</v>
      </c>
      <c r="J22" s="2">
        <v>0.4688302103994737</v>
      </c>
      <c r="K22" s="2">
        <v>0.61490320347870653</v>
      </c>
      <c r="L22" s="2">
        <v>0.37136495488680094</v>
      </c>
      <c r="M22" s="2">
        <v>0.49713038612222182</v>
      </c>
      <c r="N22" s="1">
        <v>4.0469448999999998E-2</v>
      </c>
      <c r="O22" s="1">
        <v>0.77380813100000001</v>
      </c>
      <c r="P22" s="1">
        <v>6.2928187999999996E-2</v>
      </c>
      <c r="Q22" s="1">
        <v>4.4304690000000002E-3</v>
      </c>
      <c r="R22" s="1">
        <v>2.508084E-2</v>
      </c>
      <c r="S22" s="1">
        <v>3.22E-9</v>
      </c>
      <c r="T22" s="1">
        <v>2.8799999999999999E-10</v>
      </c>
      <c r="U22" s="1">
        <v>6.4200000000000002E-5</v>
      </c>
      <c r="V22" s="1">
        <v>4.3300000000000002E-14</v>
      </c>
      <c r="W22" s="1">
        <v>5.5999999999999997E-6</v>
      </c>
    </row>
    <row r="23" spans="1:23" x14ac:dyDescent="0.2">
      <c r="A23" t="s">
        <v>36</v>
      </c>
      <c r="D23" s="2">
        <v>0.85633334727168076</v>
      </c>
      <c r="E23" s="2">
        <v>0.74414343172886643</v>
      </c>
      <c r="F23" s="2">
        <v>1.0497654505098939</v>
      </c>
      <c r="G23" s="2">
        <v>0.64530958563162433</v>
      </c>
      <c r="H23" s="2">
        <v>0.51533518380596322</v>
      </c>
      <c r="I23" s="2">
        <v>0.36136852153290339</v>
      </c>
      <c r="J23" s="2">
        <v>0.325529560078334</v>
      </c>
      <c r="K23" s="2">
        <v>0.68653328168880967</v>
      </c>
      <c r="L23" s="2">
        <v>0.31775227883370949</v>
      </c>
      <c r="M23" s="2">
        <v>0.48131976709640689</v>
      </c>
      <c r="N23" s="1">
        <v>0.152533481</v>
      </c>
      <c r="O23" s="1">
        <v>0.15180339300000001</v>
      </c>
      <c r="P23" s="1">
        <v>0.92638967800000005</v>
      </c>
      <c r="Q23" s="1">
        <v>4.3487231000000001E-2</v>
      </c>
      <c r="R23" s="1">
        <v>2.5101000000000002E-4</v>
      </c>
      <c r="S23" s="1">
        <v>2.6899999999999999E-8</v>
      </c>
      <c r="T23" s="1">
        <v>2.1500000000000001E-10</v>
      </c>
      <c r="U23" s="1">
        <v>3.7363312000000003E-2</v>
      </c>
      <c r="V23" s="1">
        <v>9.7999999999999998E-11</v>
      </c>
      <c r="W23" s="1">
        <v>9.6418399999999998E-4</v>
      </c>
    </row>
  </sheetData>
  <mergeCells count="1">
    <mergeCell ref="A1:K1"/>
  </mergeCells>
  <conditionalFormatting sqref="N4:W23">
    <cfRule type="cellIs" dxfId="2" priority="1" operator="greaterThan">
      <formula>0.05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Regulated</vt:lpstr>
      <vt:lpstr>Down 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2021-03-01T08:37:53Z</dcterms:created>
  <dcterms:modified xsi:type="dcterms:W3CDTF">2021-03-01T08:47:06Z</dcterms:modified>
</cp:coreProperties>
</file>