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bastefan/Documents/Publikationen/UZH/Eca Mare fertility Katharina Weber/"/>
    </mc:Choice>
  </mc:AlternateContent>
  <xr:revisionPtr revIDLastSave="0" documentId="13_ncr:1_{87C06A11-B33E-9F4D-8D03-3F998312AA02}" xr6:coauthVersionLast="45" xr6:coauthVersionMax="45" xr10:uidLastSave="{00000000-0000-0000-0000-000000000000}"/>
  <bookViews>
    <workbookView xWindow="0" yWindow="440" windowWidth="51200" windowHeight="28280" xr2:uid="{00000000-000D-0000-FFFF-FFFF00000000}"/>
  </bookViews>
  <sheets>
    <sheet name="Lower in SUB" sheetId="1" r:id="rId1"/>
    <sheet name="Higher in SU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000-000005000000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1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<sst xmlns="http://schemas.openxmlformats.org/spreadsheetml/2006/main" count="1600" uniqueCount="936">
  <si>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</si>
  <si>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</si>
  <si>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</si>
  <si>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</si>
  <si>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</si>
  <si>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</si>
  <si>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</si>
  <si>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</si>
  <si>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</si>
  <si>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</si>
  <si>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KEGG Pathway</t>
  </si>
  <si>
    <t>hsa04512</t>
  </si>
  <si>
    <t>ECM-receptor interaction</t>
  </si>
  <si>
    <t>7/82</t>
  </si>
  <si>
    <t>1282,1284,1291,2335,3690,7058,7148,1307,712,713,43,64386,2260,3718,64116,11173,57104,57719,1742,7072,5330,55558,3996,57007,5138,6261,151176,1109,1196</t>
  </si>
  <si>
    <t>COL4A1,COL4A2,COL6A1,FN1,ITGB3,THBS2,TNXB,COL16A1,C1QA,C1QB,ACHE,MMP25,FGFR1,JAK3,SLC39A8,ADAMTS7,PNPLA2,ANO8,DLG4,TIA1,PLCB2,PLXNA3,LLGL1,ACKR3,PDE2A,RYR1,ERFE,AKR1C4,CLK2</t>
  </si>
  <si>
    <t>1_Member</t>
  </si>
  <si>
    <t>1282,1284,1291,2335,3690,7058,7148</t>
  </si>
  <si>
    <t>COL4A1,COL4A2,COL6A1,FN1,ITGB3,THBS2,TNXB</t>
  </si>
  <si>
    <t>Reactome Gene Sets</t>
  </si>
  <si>
    <t>R-HSA-3000178</t>
  </si>
  <si>
    <t>ECM proteoglycans</t>
  </si>
  <si>
    <t>6/76</t>
  </si>
  <si>
    <t>1282,1284,1291,2335,3690,7148</t>
  </si>
  <si>
    <t>COL4A1,COL4A2,COL6A1,FN1,ITGB3,TNXB</t>
  </si>
  <si>
    <t>R-HSA-216083</t>
  </si>
  <si>
    <t>Integrin cell surface interactions</t>
  </si>
  <si>
    <t>6/85</t>
  </si>
  <si>
    <t>1282,1284,1291,1307,2335,3690</t>
  </si>
  <si>
    <t>COL4A1,COL4A2,COL6A1,COL16A1,FN1,ITGB3</t>
  </si>
  <si>
    <t>GO Cellular Components</t>
  </si>
  <si>
    <t>GO:0005581</t>
  </si>
  <si>
    <t>collagen trimer</t>
  </si>
  <si>
    <t>6/87</t>
  </si>
  <si>
    <t>712,713,1282,1284,1291,1307</t>
  </si>
  <si>
    <t>C1QA,C1QB,COL4A1,COL4A2,COL6A1,COL16A1</t>
  </si>
  <si>
    <t>GO:0062023</t>
  </si>
  <si>
    <t>collagen-containing extracellular matrix</t>
  </si>
  <si>
    <t>10/410</t>
  </si>
  <si>
    <t>43,712,713,1282,1284,1291,1307,2335,7058,7148</t>
  </si>
  <si>
    <t>ACHE,C1QA,C1QB,COL4A1,COL4A2,COL6A1,COL16A1,FN1,THBS2,TNXB</t>
  </si>
  <si>
    <t>GO Molecular Functions</t>
  </si>
  <si>
    <t>GO:0005201</t>
  </si>
  <si>
    <t>extracellular matrix structural constituent</t>
  </si>
  <si>
    <t>7/165</t>
  </si>
  <si>
    <t>1282,1284,1291,1307,2335,7058,7148</t>
  </si>
  <si>
    <t>COL4A1,COL4A2,COL6A1,COL16A1,FN1,THBS2,TNXB</t>
  </si>
  <si>
    <t>GO:0031012</t>
  </si>
  <si>
    <t>extracellular matrix</t>
  </si>
  <si>
    <t>11/535</t>
  </si>
  <si>
    <t>43,712,713,1282,1284,1291,1307,2335,7058,7148,64386</t>
  </si>
  <si>
    <t>ACHE,C1QA,C1QB,COL4A1,COL4A2,COL6A1,COL16A1,FN1,THBS2,TNXB,MMP25</t>
  </si>
  <si>
    <t>hsa04151</t>
  </si>
  <si>
    <t>PI3K-Akt signaling pathway</t>
  </si>
  <si>
    <t>9/342</t>
  </si>
  <si>
    <t>1282,1284,1291,2260,2335,3690,3718,7058,7148</t>
  </si>
  <si>
    <t>COL4A1,COL4A2,COL6A1,FGFR1,FN1,ITGB3,JAK3,THBS2,TNXB</t>
  </si>
  <si>
    <t>GO Biological Processes</t>
  </si>
  <si>
    <t>GO:0030198</t>
  </si>
  <si>
    <t>extracellular matrix organization</t>
  </si>
  <si>
    <t>9/373</t>
  </si>
  <si>
    <t>1282,1284,1291,1307,2335,3690,7148,64116,64386</t>
  </si>
  <si>
    <t>COL4A1,COL4A2,COL6A1,COL16A1,FN1,ITGB3,TNXB,SLC39A8,MMP25</t>
  </si>
  <si>
    <t>hsa04510</t>
  </si>
  <si>
    <t>Focal adhesion</t>
  </si>
  <si>
    <t>7/199</t>
  </si>
  <si>
    <t>Canonical Pathways</t>
  </si>
  <si>
    <t>M160</t>
  </si>
  <si>
    <t>PID AVB3 INTEGRIN PATHWAY</t>
  </si>
  <si>
    <t>5/75</t>
  </si>
  <si>
    <t>1282,1291,1307,2335,3690</t>
  </si>
  <si>
    <t>COL4A1,COL6A1,COL16A1,FN1,ITGB3</t>
  </si>
  <si>
    <t>R-HSA-1474228</t>
  </si>
  <si>
    <t>Degradation of the extracellular matrix</t>
  </si>
  <si>
    <t>6/140</t>
  </si>
  <si>
    <t>1282,1284,1291,1307,2335,64386</t>
  </si>
  <si>
    <t>COL4A1,COL4A2,COL6A1,COL16A1,FN1,MMP25</t>
  </si>
  <si>
    <t>R-HSA-1474244</t>
  </si>
  <si>
    <t>Extracellular matrix organization</t>
  </si>
  <si>
    <t>8/301</t>
  </si>
  <si>
    <t>1282,1284,1291,1307,2335,3690,7148,64386</t>
  </si>
  <si>
    <t>COL4A1,COL4A2,COL6A1,COL16A1,FN1,ITGB3,TNXB,MMP25</t>
  </si>
  <si>
    <t>GO:0030020</t>
  </si>
  <si>
    <t>extracellular matrix structural constituent conferring tensile strength</t>
  </si>
  <si>
    <t>4/41</t>
  </si>
  <si>
    <t>1282,1284,1291,1307</t>
  </si>
  <si>
    <t>COL4A1,COL4A2,COL6A1,COL16A1</t>
  </si>
  <si>
    <t>GO:0005788</t>
  </si>
  <si>
    <t>endoplasmic reticulum lumen</t>
  </si>
  <si>
    <t>8/308</t>
  </si>
  <si>
    <t>1282,1284,1291,1307,2335,11173,57104,57719</t>
  </si>
  <si>
    <t>COL4A1,COL4A2,COL6A1,COL16A1,FN1,ADAMTS7,PNPLA2,ANO8</t>
  </si>
  <si>
    <t>M3005</t>
  </si>
  <si>
    <t>NABA COLLAGENS</t>
  </si>
  <si>
    <t>4/44</t>
  </si>
  <si>
    <t>R-HSA-8948216</t>
  </si>
  <si>
    <t>Collagen chain trimerization</t>
  </si>
  <si>
    <t>GO:0043062</t>
  </si>
  <si>
    <t>extracellular structure organization</t>
  </si>
  <si>
    <t>9/429</t>
  </si>
  <si>
    <t>GO:0005604</t>
  </si>
  <si>
    <t>basement membrane</t>
  </si>
  <si>
    <t>5/97</t>
  </si>
  <si>
    <t>43,1282,1284,2335,7058</t>
  </si>
  <si>
    <t>ACHE,COL4A1,COL4A2,FN1,THBS2</t>
  </si>
  <si>
    <t>R-HSA-186797</t>
  </si>
  <si>
    <t>Signaling by PDGF</t>
  </si>
  <si>
    <t>4/58</t>
  </si>
  <si>
    <t>1282,1284,1291,7058</t>
  </si>
  <si>
    <t>COL4A1,COL4A2,COL6A1,THBS2</t>
  </si>
  <si>
    <t>M5884</t>
  </si>
  <si>
    <t>NABA CORE MATRISOME</t>
  </si>
  <si>
    <t>7/275</t>
  </si>
  <si>
    <t>R-HSA-3000171</t>
  </si>
  <si>
    <t>Non-integrin membrane-ECM interactions</t>
  </si>
  <si>
    <t>4/59</t>
  </si>
  <si>
    <t>1282,1284,2335,3690</t>
  </si>
  <si>
    <t>COL4A1,COL4A2,FN1,ITGB3</t>
  </si>
  <si>
    <t>R-HSA-375165</t>
  </si>
  <si>
    <t>NCAM signaling for neurite out-growth</t>
  </si>
  <si>
    <t>4/63</t>
  </si>
  <si>
    <t>1282,1284,1291,2260</t>
  </si>
  <si>
    <t>COL4A1,COL4A2,COL6A1,FGFR1</t>
  </si>
  <si>
    <t>R-HSA-9006934</t>
  </si>
  <si>
    <t>Signaling by Receptor Tyrosine Kinases</t>
  </si>
  <si>
    <t>9/506</t>
  </si>
  <si>
    <t>1282,1284,1291,1742,2260,2335,3690,7058,7072</t>
  </si>
  <si>
    <t>COL4A1,COL4A2,COL6A1,DLG4,FGFR1,FN1,ITGB3,THBS2,TIA1</t>
  </si>
  <si>
    <t>Hallmark Gene Sets</t>
  </si>
  <si>
    <t>M5930</t>
  </si>
  <si>
    <t>HALLMARK EPITHELIAL MESENCHYMAL TRANSITION</t>
  </si>
  <si>
    <t>6/200</t>
  </si>
  <si>
    <t>1282,1284,1307,2335,3690,7058</t>
  </si>
  <si>
    <t>COL4A1,COL4A2,COL16A1,FN1,ITGB3,THBS2</t>
  </si>
  <si>
    <t>R-HSA-1442490</t>
  </si>
  <si>
    <t>Collagen degradation</t>
  </si>
  <si>
    <t>4/64</t>
  </si>
  <si>
    <t>GO:0001704</t>
  </si>
  <si>
    <t>formation of primary germ layer</t>
  </si>
  <si>
    <t>5/126</t>
  </si>
  <si>
    <t>1284,1291,2260,2335,3690</t>
  </si>
  <si>
    <t>COL4A2,COL6A1,FGFR1,FN1,ITGB3</t>
  </si>
  <si>
    <t>M18</t>
  </si>
  <si>
    <t>PID INTEGRIN1 PATHWAY</t>
  </si>
  <si>
    <t>4/66</t>
  </si>
  <si>
    <t>1282,1291,2335,7058</t>
  </si>
  <si>
    <t>COL4A1,COL6A1,FN1,THBS2</t>
  </si>
  <si>
    <t>R-HSA-1650814</t>
  </si>
  <si>
    <t>Collagen biosynthesis and modifying enzymes</t>
  </si>
  <si>
    <t>4/67</t>
  </si>
  <si>
    <t>R-HSA-1474290</t>
  </si>
  <si>
    <t>Collagen formation</t>
  </si>
  <si>
    <t>4/90</t>
  </si>
  <si>
    <t>hsa05146</t>
  </si>
  <si>
    <t>Amoebiasis</t>
  </si>
  <si>
    <t>4/96</t>
  </si>
  <si>
    <t>1282,1284,2335,5330</t>
  </si>
  <si>
    <t>COL4A1,COL4A2,FN1,PLCB2</t>
  </si>
  <si>
    <t>M5887</t>
  </si>
  <si>
    <t>NABA BASEMENT MEMBRANES</t>
  </si>
  <si>
    <t>3/40</t>
  </si>
  <si>
    <t>1282,1284,1291</t>
  </si>
  <si>
    <t>COL4A1,COL4A2,COL6A1</t>
  </si>
  <si>
    <t>hsa04933</t>
  </si>
  <si>
    <t>AGE-RAGE signaling pathway in diabetic complications</t>
  </si>
  <si>
    <t>4/99</t>
  </si>
  <si>
    <t>R-HSA-419037</t>
  </si>
  <si>
    <t>NCAM1 interactions</t>
  </si>
  <si>
    <t>3/42</t>
  </si>
  <si>
    <t>M53</t>
  </si>
  <si>
    <t>PID INTEGRIN3 PATHWAY</t>
  </si>
  <si>
    <t>3/43</t>
  </si>
  <si>
    <t>1282,2335,3690</t>
  </si>
  <si>
    <t>COL4A1,FN1,ITGB3</t>
  </si>
  <si>
    <t>GO:0035987</t>
  </si>
  <si>
    <t>endodermal cell differentiation</t>
  </si>
  <si>
    <t>3/45</t>
  </si>
  <si>
    <t>1284,1291,2335</t>
  </si>
  <si>
    <t>COL4A2,COL6A1,FN1</t>
  </si>
  <si>
    <t>GO:0007369</t>
  </si>
  <si>
    <t>gastrulation</t>
  </si>
  <si>
    <t>5/188</t>
  </si>
  <si>
    <t>M198</t>
  </si>
  <si>
    <t>PID SYNDECAN 1 PATHWAY</t>
  </si>
  <si>
    <t>3/46</t>
  </si>
  <si>
    <t>1282,1291,1307</t>
  </si>
  <si>
    <t>COL4A1,COL6A1,COL16A1</t>
  </si>
  <si>
    <t>GO:0001706</t>
  </si>
  <si>
    <t>endoderm formation</t>
  </si>
  <si>
    <t>3/54</t>
  </si>
  <si>
    <t>R-HSA-2022090</t>
  </si>
  <si>
    <t>Assembly of collagen fibrils and other multimeric structures</t>
  </si>
  <si>
    <t>3/61</t>
  </si>
  <si>
    <t>GO:0019838</t>
  </si>
  <si>
    <t>growth factor binding</t>
  </si>
  <si>
    <t>4/141</t>
  </si>
  <si>
    <t>1282,1291,2260,3690</t>
  </si>
  <si>
    <t>COL4A1,COL6A1,FGFR1,ITGB3</t>
  </si>
  <si>
    <t>GO:0071230</t>
  </si>
  <si>
    <t>cellular response to amino acid stimulus</t>
  </si>
  <si>
    <t>3/69</t>
  </si>
  <si>
    <t>GO:0005518</t>
  </si>
  <si>
    <t>collagen binding</t>
  </si>
  <si>
    <t>3/70</t>
  </si>
  <si>
    <t>43,1291,2335</t>
  </si>
  <si>
    <t>ACHE,COL6A1,FN1</t>
  </si>
  <si>
    <t>GO:0007492</t>
  </si>
  <si>
    <t>endoderm development</t>
  </si>
  <si>
    <t>3/78</t>
  </si>
  <si>
    <t>hsa05222</t>
  </si>
  <si>
    <t>Small cell lung cancer</t>
  </si>
  <si>
    <t>3/84</t>
  </si>
  <si>
    <t>1282,1284,2335</t>
  </si>
  <si>
    <t>COL4A1,COL4A2,FN1</t>
  </si>
  <si>
    <t>R-HSA-422475</t>
  </si>
  <si>
    <t>Axon guidance</t>
  </si>
  <si>
    <t>7/552</t>
  </si>
  <si>
    <t>1282,1284,1291,1742,2260,3690,55558</t>
  </si>
  <si>
    <t>COL4A1,COL4A2,COL6A1,DLG4,FGFR1,ITGB3,PLXNA3</t>
  </si>
  <si>
    <t>GO:0005198</t>
  </si>
  <si>
    <t>structural molecule activity</t>
  </si>
  <si>
    <t>8/714</t>
  </si>
  <si>
    <t>1282,1284,1291,1307,2335,3996,7058,7148</t>
  </si>
  <si>
    <t>COL4A1,COL4A2,COL6A1,COL16A1,FN1,LLGL1,THBS2,TNXB</t>
  </si>
  <si>
    <t>hsa04974</t>
  </si>
  <si>
    <t>Protein digestion and absorption</t>
  </si>
  <si>
    <t>3/90</t>
  </si>
  <si>
    <t>R-HSA-9675108</t>
  </si>
  <si>
    <t>Nervous system development</t>
  </si>
  <si>
    <t>7/577</t>
  </si>
  <si>
    <t>GO:0001525</t>
  </si>
  <si>
    <t>angiogenesis</t>
  </si>
  <si>
    <t>7/594</t>
  </si>
  <si>
    <t>1282,1284,2260,2335,3690,7058,57007</t>
  </si>
  <si>
    <t>COL4A1,COL4A2,FGFR1,FN1,ITGB3,THBS2,ACKR3</t>
  </si>
  <si>
    <t>GO:0071417</t>
  </si>
  <si>
    <t>cellular response to organonitrogen compound</t>
  </si>
  <si>
    <t>7/597</t>
  </si>
  <si>
    <t>1282,1291,1307,3718,5138,6261,151176</t>
  </si>
  <si>
    <t>COL4A1,COL6A1,COL16A1,JAK3,PDE2A,RYR1,ERFE</t>
  </si>
  <si>
    <t>GO:0001568</t>
  </si>
  <si>
    <t>blood vessel development</t>
  </si>
  <si>
    <t>8/777</t>
  </si>
  <si>
    <t>1282,1284,2260,2335,3690,5138,7058,57007</t>
  </si>
  <si>
    <t>COL4A1,COL4A2,FGFR1,FN1,ITGB3,PDE2A,THBS2,ACKR3</t>
  </si>
  <si>
    <t>GO:0071229</t>
  </si>
  <si>
    <t>cellular response to acid chemical</t>
  </si>
  <si>
    <t>4/212</t>
  </si>
  <si>
    <t>1109,1282,1291,1307</t>
  </si>
  <si>
    <t>AKR1C4,COL4A1,COL6A1,COL16A1</t>
  </si>
  <si>
    <t>GO:0043200</t>
  </si>
  <si>
    <t>response to amino acid</t>
  </si>
  <si>
    <t>3/114</t>
  </si>
  <si>
    <t>GO:0001101</t>
  </si>
  <si>
    <t>response to acid chemical</t>
  </si>
  <si>
    <t>5/347</t>
  </si>
  <si>
    <t>1109,1196,1282,1291,1307</t>
  </si>
  <si>
    <t>AKR1C4,CLK2,COL4A1,COL6A1,COL16A1</t>
  </si>
  <si>
    <t>GO:1901699</t>
  </si>
  <si>
    <t>cellular response to nitrogen compound</t>
  </si>
  <si>
    <t>7/660</t>
  </si>
  <si>
    <t>2_Summary</t>
  </si>
  <si>
    <t>GO:0002449</t>
  </si>
  <si>
    <t>lymphocyte mediated immunity</t>
  </si>
  <si>
    <t>9/364</t>
  </si>
  <si>
    <t>712,713,3105,3493,3500,3507,23529,28432,79465,3718,1742,5169,6769,57007,27040,2335,57580,3394,3690</t>
  </si>
  <si>
    <t>C1QA,C1QB,HLA-A,IGHA1,IGHG1,IGHM,CLCF1,IGHV3-35,ULBP3,JAK3,DLG4,ENPP3,STAC,ACKR3,LAT,FN1,PREX1,IRF8,ITGB3</t>
  </si>
  <si>
    <t>2_Member</t>
  </si>
  <si>
    <t>712,713,3105,3493,3500,3507,23529,28432,79465</t>
  </si>
  <si>
    <t>C1QA,C1QB,HLA-A,IGHA1,IGHG1,IGHM,CLCF1,IGHV3-35,ULBP3</t>
  </si>
  <si>
    <t>GO:0002460</t>
  </si>
  <si>
    <t>adaptive immune response based on somatic recombination of immune receptors built from immunoglobuli</t>
  </si>
  <si>
    <t>9/366</t>
  </si>
  <si>
    <t>712,713,3105,3493,3500,3507,3718,23529,28432</t>
  </si>
  <si>
    <t>C1QA,C1QB,HLA-A,IGHA1,IGHG1,IGHM,JAK3,CLCF1,IGHV3-35</t>
  </si>
  <si>
    <t>GO:0006958</t>
  </si>
  <si>
    <t>complement activation, classical pathway</t>
  </si>
  <si>
    <t>6/141</t>
  </si>
  <si>
    <t>712,713,3493,3500,3507,28432</t>
  </si>
  <si>
    <t>C1QA,C1QB,IGHA1,IGHG1,IGHM,IGHV3-35</t>
  </si>
  <si>
    <t>GO:0016064</t>
  </si>
  <si>
    <t>immunoglobulin mediated immune response</t>
  </si>
  <si>
    <t>7/225</t>
  </si>
  <si>
    <t>712,713,3493,3500,3507,23529,28432</t>
  </si>
  <si>
    <t>C1QA,C1QB,IGHA1,IGHG1,IGHM,CLCF1,IGHV3-35</t>
  </si>
  <si>
    <t>GO:0019724</t>
  </si>
  <si>
    <t>B cell mediated immunity</t>
  </si>
  <si>
    <t>7/228</t>
  </si>
  <si>
    <t>GO:0002455</t>
  </si>
  <si>
    <t>humoral immune response mediated by circulating immunoglobulin</t>
  </si>
  <si>
    <t>6/154</t>
  </si>
  <si>
    <t>GO:0006956</t>
  </si>
  <si>
    <t>complement activation</t>
  </si>
  <si>
    <t>6/178</t>
  </si>
  <si>
    <t>GO:0098552</t>
  </si>
  <si>
    <t>side of membrane</t>
  </si>
  <si>
    <t>10/599</t>
  </si>
  <si>
    <t>1742,3105,3493,3500,3507,5169,6769,28432,57007,79465</t>
  </si>
  <si>
    <t>DLG4,HLA-A,IGHA1,IGHG1,IGHM,ENPP3,STAC,IGHV3-35,ACKR3,ULBP3</t>
  </si>
  <si>
    <t>GO:0072376</t>
  </si>
  <si>
    <t>protein activation cascade</t>
  </si>
  <si>
    <t>6/201</t>
  </si>
  <si>
    <t>GO:0042571</t>
  </si>
  <si>
    <t>immunoglobulin complex, circulating</t>
  </si>
  <si>
    <t>4/76</t>
  </si>
  <si>
    <t>3493,3500,3507,28432</t>
  </si>
  <si>
    <t>IGHA1,IGHG1,IGHM,IGHV3-35</t>
  </si>
  <si>
    <t>GO:0002250</t>
  </si>
  <si>
    <t>adaptive immune response</t>
  </si>
  <si>
    <t>10/696</t>
  </si>
  <si>
    <t>712,713,3105,3493,3500,3507,3718,23529,27040,28432</t>
  </si>
  <si>
    <t>C1QA,C1QB,HLA-A,IGHA1,IGHG1,IGHM,JAK3,CLCF1,LAT,IGHV3-35</t>
  </si>
  <si>
    <t>GO:0072562</t>
  </si>
  <si>
    <t>blood microparticle</t>
  </si>
  <si>
    <t>5/147</t>
  </si>
  <si>
    <t>713,2335,3493,3500,3507</t>
  </si>
  <si>
    <t>C1QB,FN1,IGHA1,IGHG1,IGHM</t>
  </si>
  <si>
    <t>GO:0034987</t>
  </si>
  <si>
    <t>immunoglobulin receptor binding</t>
  </si>
  <si>
    <t>4/80</t>
  </si>
  <si>
    <t>GO:0050871</t>
  </si>
  <si>
    <t>positive regulation of B cell activation</t>
  </si>
  <si>
    <t>5/150</t>
  </si>
  <si>
    <t>3493,3500,3507,23529,28432</t>
  </si>
  <si>
    <t>IGHA1,IGHG1,IGHM,CLCF1,IGHV3-35</t>
  </si>
  <si>
    <t>GO:0051251</t>
  </si>
  <si>
    <t>positive regulation of lymphocyte activation</t>
  </si>
  <si>
    <t>7/346</t>
  </si>
  <si>
    <t>3105,3493,3500,3507,3718,23529,28432</t>
  </si>
  <si>
    <t>HLA-A,IGHA1,IGHG1,IGHM,JAK3,CLCF1,IGHV3-35</t>
  </si>
  <si>
    <t>GO:0002694</t>
  </si>
  <si>
    <t>regulation of leukocyte activation</t>
  </si>
  <si>
    <t>9/588</t>
  </si>
  <si>
    <t>3105,3493,3500,3507,3718,5169,23529,27040,28432</t>
  </si>
  <si>
    <t>HLA-A,IGHA1,IGHG1,IGHM,JAK3,ENPP3,CLCF1,LAT,IGHV3-35</t>
  </si>
  <si>
    <t>GO:0006910</t>
  </si>
  <si>
    <t>phagocytosis, recognition</t>
  </si>
  <si>
    <t>4/88</t>
  </si>
  <si>
    <t>GO:0046649</t>
  </si>
  <si>
    <t>lymphocyte activation</t>
  </si>
  <si>
    <t>10/748</t>
  </si>
  <si>
    <t>3105,3493,3500,3507,3718,23529,27040,28432,57580,79465</t>
  </si>
  <si>
    <t>HLA-A,IGHA1,IGHG1,IGHM,JAK3,CLCF1,LAT,IGHV3-35,PREX1,ULBP3</t>
  </si>
  <si>
    <t>GO:0003823</t>
  </si>
  <si>
    <t>antigen binding</t>
  </si>
  <si>
    <t>5/169</t>
  </si>
  <si>
    <t>3105,3493,3500,3507,28432</t>
  </si>
  <si>
    <t>HLA-A,IGHA1,IGHG1,IGHM,IGHV3-35</t>
  </si>
  <si>
    <t>GO:0050865</t>
  </si>
  <si>
    <t>regulation of cell activation</t>
  </si>
  <si>
    <t>9/632</t>
  </si>
  <si>
    <t>GO:0051249</t>
  </si>
  <si>
    <t>regulation of lymphocyte activation</t>
  </si>
  <si>
    <t>8/501</t>
  </si>
  <si>
    <t>3105,3493,3500,3507,3718,23529,27040,28432</t>
  </si>
  <si>
    <t>HLA-A,IGHA1,IGHG1,IGHM,JAK3,CLCF1,LAT,IGHV3-35</t>
  </si>
  <si>
    <t>GO:0002696</t>
  </si>
  <si>
    <t>positive regulation of leukocyte activation</t>
  </si>
  <si>
    <t>7/391</t>
  </si>
  <si>
    <t>GO:0009897</t>
  </si>
  <si>
    <t>external side of plasma membrane</t>
  </si>
  <si>
    <t>7/402</t>
  </si>
  <si>
    <t>3493,3500,3507,5169,28432,57007,79465</t>
  </si>
  <si>
    <t>IGHA1,IGHG1,IGHM,ENPP3,IGHV3-35,ACKR3,ULBP3</t>
  </si>
  <si>
    <t>GO:0050867</t>
  </si>
  <si>
    <t>positive regulation of cell activation</t>
  </si>
  <si>
    <t>7/406</t>
  </si>
  <si>
    <t>GO:0050864</t>
  </si>
  <si>
    <t>regulation of B cell activation</t>
  </si>
  <si>
    <t>5/194</t>
  </si>
  <si>
    <t>GO:0042113</t>
  </si>
  <si>
    <t>B cell activation</t>
  </si>
  <si>
    <t>6/320</t>
  </si>
  <si>
    <t>3493,3500,3507,3718,23529,28432</t>
  </si>
  <si>
    <t>IGHA1,IGHG1,IGHM,JAK3,CLCF1,IGHV3-35</t>
  </si>
  <si>
    <t>GO:0050851</t>
  </si>
  <si>
    <t>antigen receptor-mediated signaling pathway</t>
  </si>
  <si>
    <t>3105,3493,3500,3507,27040,28432</t>
  </si>
  <si>
    <t>HLA-A,IGHA1,IGHG1,IGHM,LAT,IGHV3-35</t>
  </si>
  <si>
    <t>GO:0006911</t>
  </si>
  <si>
    <t>phagocytosis, engulfment</t>
  </si>
  <si>
    <t>4/123</t>
  </si>
  <si>
    <t>GO:0050853</t>
  </si>
  <si>
    <t>B cell receptor signaling pathway</t>
  </si>
  <si>
    <t>4/132</t>
  </si>
  <si>
    <t>GO:0099024</t>
  </si>
  <si>
    <t>plasma membrane invagination</t>
  </si>
  <si>
    <t>GO:0010324</t>
  </si>
  <si>
    <t>membrane invagination</t>
  </si>
  <si>
    <t>4/140</t>
  </si>
  <si>
    <t>GO:0006959</t>
  </si>
  <si>
    <t>humoral immune response</t>
  </si>
  <si>
    <t>6/361</t>
  </si>
  <si>
    <t>GO:0006909</t>
  </si>
  <si>
    <t>phagocytosis</t>
  </si>
  <si>
    <t>6/372</t>
  </si>
  <si>
    <t>3394,3493,3500,3507,3690,28432</t>
  </si>
  <si>
    <t>IRF8,IGHA1,IGHG1,IGHM,ITGB3,IGHV3-35</t>
  </si>
  <si>
    <t>GO:0019814</t>
  </si>
  <si>
    <t>immunoglobulin complex</t>
  </si>
  <si>
    <t>4/163</t>
  </si>
  <si>
    <t>GO:0002253</t>
  </si>
  <si>
    <t>activation of immune response</t>
  </si>
  <si>
    <t>8/731</t>
  </si>
  <si>
    <t>712,713,3105,3493,3500,3507,27040,28432</t>
  </si>
  <si>
    <t>C1QA,C1QB,HLA-A,IGHA1,IGHG1,IGHM,LAT,IGHV3-35</t>
  </si>
  <si>
    <t>GO:0002429</t>
  </si>
  <si>
    <t>immune response-activating cell surface receptor signaling pathway</t>
  </si>
  <si>
    <t>6/476</t>
  </si>
  <si>
    <t>GO:0042742</t>
  </si>
  <si>
    <t>defense response to bacterium</t>
  </si>
  <si>
    <t>5/344</t>
  </si>
  <si>
    <t>3394,3493,3500,3507,28432</t>
  </si>
  <si>
    <t>IRF8,IGHA1,IGHG1,IGHM,IGHV3-35</t>
  </si>
  <si>
    <t>GO:0008037</t>
  </si>
  <si>
    <t>cell recognition</t>
  </si>
  <si>
    <t>4/218</t>
  </si>
  <si>
    <t>GO:0002768</t>
  </si>
  <si>
    <t>immune response-regulating cell surface receptor signaling pathway</t>
  </si>
  <si>
    <t>6/509</t>
  </si>
  <si>
    <t>3_Summary</t>
  </si>
  <si>
    <t>GO:0007204</t>
  </si>
  <si>
    <t>positive regulation of cytosolic calcium ion concentration</t>
  </si>
  <si>
    <t>7/332</t>
  </si>
  <si>
    <t>1742,5330,6261,10874,57007,80024,219931,64116,151176,1291,6769,3690,57104,2260,91683,57198,57719,7139</t>
  </si>
  <si>
    <t>DLG4,PLCB2,RYR1,NMU,ACKR3,SLC8B1,TPCN2,SLC39A8,ERFE,COL6A1,STAC,ITGB3,PNPLA2,FGFR1,SYT12,ATP8B2,ANO8,TNNT2</t>
  </si>
  <si>
    <t>3_Member</t>
  </si>
  <si>
    <t>1742,5330,6261,10874,57007,80024,219931</t>
  </si>
  <si>
    <t>DLG4,PLCB2,RYR1,NMU,ACKR3,SLC8B1,TPCN2</t>
  </si>
  <si>
    <t>GO:0006875</t>
  </si>
  <si>
    <t>cellular metal ion homeostasis</t>
  </si>
  <si>
    <t>9/596</t>
  </si>
  <si>
    <t>1742,5330,6261,10874,57007,64116,80024,151176,219931</t>
  </si>
  <si>
    <t>DLG4,PLCB2,RYR1,NMU,ACKR3,SLC39A8,SLC8B1,ERFE,TPCN2</t>
  </si>
  <si>
    <t>GO:0051480</t>
  </si>
  <si>
    <t>regulation of cytosolic calcium ion concentration</t>
  </si>
  <si>
    <t>7/373</t>
  </si>
  <si>
    <t>GO:0072503</t>
  </si>
  <si>
    <t>cellular divalent inorganic cation homeostasis</t>
  </si>
  <si>
    <t>8/507</t>
  </si>
  <si>
    <t>1742,5330,6261,10874,57007,64116,80024,219931</t>
  </si>
  <si>
    <t>DLG4,PLCB2,RYR1,NMU,ACKR3,SLC39A8,SLC8B1,TPCN2</t>
  </si>
  <si>
    <t>GO:0072507</t>
  </si>
  <si>
    <t>divalent inorganic cation homeostasis</t>
  </si>
  <si>
    <t>8/526</t>
  </si>
  <si>
    <t>GO:0055065</t>
  </si>
  <si>
    <t>metal ion homeostasis</t>
  </si>
  <si>
    <t>9/668</t>
  </si>
  <si>
    <t>GO:0030003</t>
  </si>
  <si>
    <t>cellular cation homeostasis</t>
  </si>
  <si>
    <t>9/672</t>
  </si>
  <si>
    <t>GO:0006873</t>
  </si>
  <si>
    <t>cellular ion homeostasis</t>
  </si>
  <si>
    <t>9/685</t>
  </si>
  <si>
    <t>GO:0051209</t>
  </si>
  <si>
    <t>release of sequestered calcium ion into cytosol</t>
  </si>
  <si>
    <t>4/131</t>
  </si>
  <si>
    <t>5330,6261,80024,219931</t>
  </si>
  <si>
    <t>PLCB2,RYR1,SLC8B1,TPCN2</t>
  </si>
  <si>
    <t>GO:0042383</t>
  </si>
  <si>
    <t>sarcolemma</t>
  </si>
  <si>
    <t>1291,6261,6769,80024</t>
  </si>
  <si>
    <t>COL6A1,RYR1,STAC,SLC8B1</t>
  </si>
  <si>
    <t>GO:0051283</t>
  </si>
  <si>
    <t>negative regulation of sequestering of calcium ion</t>
  </si>
  <si>
    <t>GO:0055080</t>
  </si>
  <si>
    <t>cation homeostasis</t>
  </si>
  <si>
    <t>9/748</t>
  </si>
  <si>
    <t>GO:0051282</t>
  </si>
  <si>
    <t>regulation of sequestering of calcium ion</t>
  </si>
  <si>
    <t>4/134</t>
  </si>
  <si>
    <t>GO:0051235</t>
  </si>
  <si>
    <t>maintenance of location</t>
  </si>
  <si>
    <t>6/343</t>
  </si>
  <si>
    <t>3690,5330,6261,57104,80024,219931</t>
  </si>
  <si>
    <t>ITGB3,PLCB2,RYR1,PNPLA2,SLC8B1,TPCN2</t>
  </si>
  <si>
    <t>GO:0006874</t>
  </si>
  <si>
    <t>cellular calcium ion homeostasis</t>
  </si>
  <si>
    <t>7/472</t>
  </si>
  <si>
    <t>GO:0098771</t>
  </si>
  <si>
    <t>inorganic ion homeostasis</t>
  </si>
  <si>
    <t>9/759</t>
  </si>
  <si>
    <t>GO:0051208</t>
  </si>
  <si>
    <t>sequestering of calcium ion</t>
  </si>
  <si>
    <t>4/137</t>
  </si>
  <si>
    <t>GO:0055074</t>
  </si>
  <si>
    <t>calcium ion homeostasis</t>
  </si>
  <si>
    <t>7/484</t>
  </si>
  <si>
    <t>GO:0097553</t>
  </si>
  <si>
    <t>calcium ion transmembrane import into cytosol</t>
  </si>
  <si>
    <t>4/147</t>
  </si>
  <si>
    <t>GO:0060402</t>
  </si>
  <si>
    <t>calcium ion transport into cytosol</t>
  </si>
  <si>
    <t>4/166</t>
  </si>
  <si>
    <t>GO:0043269</t>
  </si>
  <si>
    <t>regulation of ion transport</t>
  </si>
  <si>
    <t>8/700</t>
  </si>
  <si>
    <t>1742,2260,3690,6769,80024,91683,151176,219931</t>
  </si>
  <si>
    <t>DLG4,FGFR1,ITGB3,STAC,SLC8B1,SYT12,ERFE,TPCN2</t>
  </si>
  <si>
    <t>GO:0060401</t>
  </si>
  <si>
    <t>cytosolic calcium ion transport</t>
  </si>
  <si>
    <t>4/180</t>
  </si>
  <si>
    <t>R-HSA-983712</t>
  </si>
  <si>
    <t>Ion channel transport</t>
  </si>
  <si>
    <t>4/186</t>
  </si>
  <si>
    <t>6261,57198,57719,219931</t>
  </si>
  <si>
    <t>RYR1,ATP8B2,ANO8,TPCN2</t>
  </si>
  <si>
    <t>GO:0070588</t>
  </si>
  <si>
    <t>calcium ion transmembrane transport</t>
  </si>
  <si>
    <t>5/329</t>
  </si>
  <si>
    <t>5330,6261,6769,80024,219931</t>
  </si>
  <si>
    <t>PLCB2,RYR1,STAC,SLC8B1,TPCN2</t>
  </si>
  <si>
    <t>R-HSA-2672351</t>
  </si>
  <si>
    <t>Stimuli-sensing channels</t>
  </si>
  <si>
    <t>3/109</t>
  </si>
  <si>
    <t>6261,57719,219931</t>
  </si>
  <si>
    <t>RYR1,ANO8,TPCN2</t>
  </si>
  <si>
    <t>GO:0070838</t>
  </si>
  <si>
    <t>divalent metal ion transport</t>
  </si>
  <si>
    <t>6/495</t>
  </si>
  <si>
    <t>5330,6261,6769,64116,80024,219931</t>
  </si>
  <si>
    <t>PLCB2,RYR1,STAC,SLC39A8,SLC8B1,TPCN2</t>
  </si>
  <si>
    <t>GO:0072511</t>
  </si>
  <si>
    <t>divalent inorganic cation transport</t>
  </si>
  <si>
    <t>6/501</t>
  </si>
  <si>
    <t>GO:0006936</t>
  </si>
  <si>
    <t>muscle contraction</t>
  </si>
  <si>
    <t>5/359</t>
  </si>
  <si>
    <t>6261,6769,7139,10874,219931</t>
  </si>
  <si>
    <t>RYR1,STAC,TNNT2,NMU,TPCN2</t>
  </si>
  <si>
    <t>4_Summary</t>
  </si>
  <si>
    <t>GO:0005539</t>
  </si>
  <si>
    <t>glycosaminoglycan binding</t>
  </si>
  <si>
    <t>6/233</t>
  </si>
  <si>
    <t>1307,2260,2335,3507,7058,7148,3690,57580,3493,80024</t>
  </si>
  <si>
    <t>regu</t>
  </si>
  <si>
    <t>4_Member</t>
  </si>
  <si>
    <t>1307,2260,2335,3507,7058,7148</t>
  </si>
  <si>
    <t>COL16A1,FGFR1,FN1,IGHM,THBS2,TNXB</t>
  </si>
  <si>
    <t>GO:0008201</t>
  </si>
  <si>
    <t>heparin binding</t>
  </si>
  <si>
    <t>1307,2260,2335,7058,7148</t>
  </si>
  <si>
    <t>COL16A1,FGFR1,FN1,THBS2,TNXB</t>
  </si>
  <si>
    <t>GO:0005178</t>
  </si>
  <si>
    <t>integrin binding</t>
  </si>
  <si>
    <t>1307,2335,3690,7148</t>
  </si>
  <si>
    <t>COL16A1,FN1,ITGB3,TNXB</t>
  </si>
  <si>
    <t>GO:1901681</t>
  </si>
  <si>
    <t>sulfur compound binding</t>
  </si>
  <si>
    <t>5/255</t>
  </si>
  <si>
    <t>GO:0031091</t>
  </si>
  <si>
    <t>platelet alpha granule</t>
  </si>
  <si>
    <t>3/91</t>
  </si>
  <si>
    <t>2335,3690,7058</t>
  </si>
  <si>
    <t>FN1,ITGB3,THBS2</t>
  </si>
  <si>
    <t>GO:0034446</t>
  </si>
  <si>
    <t>substrate adhesion-dependent cell spreading</t>
  </si>
  <si>
    <t>3/98</t>
  </si>
  <si>
    <t>2335,3690,57580</t>
  </si>
  <si>
    <t>FN1,ITGB3,PREX1</t>
  </si>
  <si>
    <t>GO:0050900</t>
  </si>
  <si>
    <t>leukocyte migration</t>
  </si>
  <si>
    <t>6/504</t>
  </si>
  <si>
    <t>2335,3493,3507,3690,57580,80024</t>
  </si>
  <si>
    <t>FN1,IGHA1,IGHM,ITGB3,PREX1,SLC8B1</t>
  </si>
  <si>
    <t>GO:0010811</t>
  </si>
  <si>
    <t>positive regulation of cell-substrate adhesion</t>
  </si>
  <si>
    <t>3/120</t>
  </si>
  <si>
    <t>1307,2335,57580</t>
  </si>
  <si>
    <t>COL16A1,FN1,PREX1</t>
  </si>
  <si>
    <t>5_Summary</t>
  </si>
  <si>
    <t>GO:0002697</t>
  </si>
  <si>
    <t>regulation of immune effector process</t>
  </si>
  <si>
    <t>8/466</t>
  </si>
  <si>
    <t>712,713,1776,3105,3500,3718,5169,23529,79465</t>
  </si>
  <si>
    <t>C1QA,C1QB,DNASE1L3,HLA-A,IGHG1,JAK3,ENPP3,CLCF1,ULBP3</t>
  </si>
  <si>
    <t>5_Member</t>
  </si>
  <si>
    <t>712,713,1776,3105,3500,3718,5169,23529</t>
  </si>
  <si>
    <t>C1QA,C1QB,DNASE1L3,HLA-A,IGHG1,JAK3,ENPP3,CLCF1</t>
  </si>
  <si>
    <t>GO:0002703</t>
  </si>
  <si>
    <t>regulation of leukocyte mediated immunity</t>
  </si>
  <si>
    <t>4/206</t>
  </si>
  <si>
    <t>1776,3105,3718,23529</t>
  </si>
  <si>
    <t>DNASE1L3,HLA-A,JAK3,CLCF1</t>
  </si>
  <si>
    <t>GO:0001909</t>
  </si>
  <si>
    <t>leukocyte mediated cytotoxicity</t>
  </si>
  <si>
    <t>3/110</t>
  </si>
  <si>
    <t>1776,3105,79465</t>
  </si>
  <si>
    <t>DNASE1L3,HLA-A,ULBP3</t>
  </si>
  <si>
    <t>6_Summary</t>
  </si>
  <si>
    <t>R-HSA-5673001</t>
  </si>
  <si>
    <t>RAF/MAP kinase cascade</t>
  </si>
  <si>
    <t>6/248</t>
  </si>
  <si>
    <t>1742,2260,2335,3690,3718,27040,1195,1196,23529,3500,1307,5330</t>
  </si>
  <si>
    <t>DLG4,FGFR1,FN1,ITGB3,JAK3,LAT,CLK1,CLK2,CLCF1,IGHG1,COL16A1,PLCB2</t>
  </si>
  <si>
    <t>6_Member</t>
  </si>
  <si>
    <t>1742,2260,2335,3690,3718,27040</t>
  </si>
  <si>
    <t>DLG4,FGFR1,FN1,ITGB3,JAK3,LAT</t>
  </si>
  <si>
    <t>R-HSA-5684996</t>
  </si>
  <si>
    <t>MAPK1/MAPK3 signaling</t>
  </si>
  <si>
    <t>6/254</t>
  </si>
  <si>
    <t>GO:0018108</t>
  </si>
  <si>
    <t>peptidyl-tyrosine phosphorylation</t>
  </si>
  <si>
    <t>7/371</t>
  </si>
  <si>
    <t>1195,1196,1742,2260,3690,3718,23529</t>
  </si>
  <si>
    <t>CLK1,CLK2,DLG4,FGFR1,ITGB3,JAK3,CLCF1</t>
  </si>
  <si>
    <t>GO:0018212</t>
  </si>
  <si>
    <t>peptidyl-tyrosine modification</t>
  </si>
  <si>
    <t>7/374</t>
  </si>
  <si>
    <t>R-HSA-9607240</t>
  </si>
  <si>
    <t>FLT3 Signaling</t>
  </si>
  <si>
    <t>6/266</t>
  </si>
  <si>
    <t>R-HSA-5683057</t>
  </si>
  <si>
    <t>MAPK family signaling cascades</t>
  </si>
  <si>
    <t>6/293</t>
  </si>
  <si>
    <t>GO:0004713</t>
  </si>
  <si>
    <t>protein tyrosine kinase activity</t>
  </si>
  <si>
    <t>4/139</t>
  </si>
  <si>
    <t>1195,1196,2260,3718</t>
  </si>
  <si>
    <t>CLK1,CLK2,FGFR1,JAK3</t>
  </si>
  <si>
    <t>M28</t>
  </si>
  <si>
    <t>PID IL4 2PATHWAY</t>
  </si>
  <si>
    <t>3/65</t>
  </si>
  <si>
    <t>3500,3690,3718</t>
  </si>
  <si>
    <t>IGHG1,ITGB3,JAK3</t>
  </si>
  <si>
    <t>GO:0007229</t>
  </si>
  <si>
    <t>integrin-mediated signaling pathway</t>
  </si>
  <si>
    <t>3/107</t>
  </si>
  <si>
    <t>1307,3690,27040</t>
  </si>
  <si>
    <t>COL16A1,ITGB3,LAT</t>
  </si>
  <si>
    <t>hsa04015</t>
  </si>
  <si>
    <t>Rap1 signaling pathway</t>
  </si>
  <si>
    <t>4/210</t>
  </si>
  <si>
    <t>2260,3690,5330,27040</t>
  </si>
  <si>
    <t>FGFR1,ITGB3,PLCB2,LAT</t>
  </si>
  <si>
    <t>R-HSA-373760</t>
  </si>
  <si>
    <t>L1CAM interactions</t>
  </si>
  <si>
    <t>3/119</t>
  </si>
  <si>
    <t>1742,2260,3690</t>
  </si>
  <si>
    <t>DLG4,FGFR1,ITGB3</t>
  </si>
  <si>
    <t>7_Summary</t>
  </si>
  <si>
    <t>GO:0015698</t>
  </si>
  <si>
    <t>inorganic anion transport</t>
  </si>
  <si>
    <t>5/170</t>
  </si>
  <si>
    <t>2260,5169,57719,64116,219855,1109,57198,151176</t>
  </si>
  <si>
    <t>FGFR1,ENPP3,ANO8,SLC39A8,SLC37A2,AKR1C4,ATP8B2,ERFE</t>
  </si>
  <si>
    <t>7_Member</t>
  </si>
  <si>
    <t>2260,5169,57719,64116,219855</t>
  </si>
  <si>
    <t>FGFR1,ENPP3,ANO8,SLC39A8,SLC37A2</t>
  </si>
  <si>
    <t>GO:0006820</t>
  </si>
  <si>
    <t>anion transport</t>
  </si>
  <si>
    <t>8/637</t>
  </si>
  <si>
    <t>1109,2260,5169,57198,57719,64116,151176,219855</t>
  </si>
  <si>
    <t>AKR1C4,FGFR1,ENPP3,ATP8B2,ANO8,SLC39A8,ERFE,SLC37A2</t>
  </si>
  <si>
    <t>8_Summary</t>
  </si>
  <si>
    <t>GO:0008081</t>
  </si>
  <si>
    <t>phosphoric diester hydrolase activity</t>
  </si>
  <si>
    <t>4/95</t>
  </si>
  <si>
    <t>5138,5169,5330,10846,955</t>
  </si>
  <si>
    <t>PDE2A,ENPP3,PLCB2,PDE10A,ENTPD6</t>
  </si>
  <si>
    <t>8_Member</t>
  </si>
  <si>
    <t>5138,5169,5330,10846</t>
  </si>
  <si>
    <t>PDE2A,ENPP3,PLCB2,PDE10A</t>
  </si>
  <si>
    <t>hsa00230</t>
  </si>
  <si>
    <t>Purine metabolism</t>
  </si>
  <si>
    <t>4/174</t>
  </si>
  <si>
    <t>955,5138,5169,10846</t>
  </si>
  <si>
    <t>ENTPD6,PDE2A,ENPP3,PDE10A</t>
  </si>
  <si>
    <t>9_Summary</t>
  </si>
  <si>
    <t>GO:0031623</t>
  </si>
  <si>
    <t>receptor internalization</t>
  </si>
  <si>
    <t>4/114</t>
  </si>
  <si>
    <t>43,1742,3690,57007,3493</t>
  </si>
  <si>
    <t>ACHE,DLG4,ITGB3,ACKR3,IGHA1</t>
  </si>
  <si>
    <t>9_Member</t>
  </si>
  <si>
    <t>43,1742,3690,57007</t>
  </si>
  <si>
    <t>ACHE,DLG4,ITGB3,ACKR3</t>
  </si>
  <si>
    <t>GO:0043112</t>
  </si>
  <si>
    <t>receptor metabolic process</t>
  </si>
  <si>
    <t>4/196</t>
  </si>
  <si>
    <t>GO:0006898</t>
  </si>
  <si>
    <t>receptor-mediated endocytosis</t>
  </si>
  <si>
    <t>5/327</t>
  </si>
  <si>
    <t>43,1742,3493,3690,57007</t>
  </si>
  <si>
    <t>ACHE,DLG4,IGHA1,ITGB3,ACKR3</t>
  </si>
  <si>
    <t>10_Summary</t>
  </si>
  <si>
    <t>M5909</t>
  </si>
  <si>
    <t>HALLMARK MYOGENESIS</t>
  </si>
  <si>
    <t>5/200</t>
  </si>
  <si>
    <t>43,1284,6261,7139,26353,955,91683,712,1742,1776,5169,5330,7058,401258</t>
  </si>
  <si>
    <t>ACHE,COL4A2,RYR1,TNNT2,HSPB8,ENTPD6,SYT12,C1QA,DLG4,DNASE1L3,ENPP3,PLCB2,THBS2,RAB44</t>
  </si>
  <si>
    <t>10_Member</t>
  </si>
  <si>
    <t>43,1284,6261,7139,26353</t>
  </si>
  <si>
    <t>ACHE,COL4A2,RYR1,TNNT2,HSPB8</t>
  </si>
  <si>
    <t>GO:0051592</t>
  </si>
  <si>
    <t>response to calcium ion</t>
  </si>
  <si>
    <t>4/146</t>
  </si>
  <si>
    <t>955,6261,7139,91683</t>
  </si>
  <si>
    <t>ENTPD6,RYR1,TNNT2,SYT12</t>
  </si>
  <si>
    <t>GO:0010038</t>
  </si>
  <si>
    <t>response to metal ion</t>
  </si>
  <si>
    <t>6/363</t>
  </si>
  <si>
    <t>712,955,1742,6261,7139,91683</t>
  </si>
  <si>
    <t>C1QA,ENTPD6,DLG4,RYR1,TNNT2,SYT12</t>
  </si>
  <si>
    <t>GO:0005509</t>
  </si>
  <si>
    <t>calcium ion binding</t>
  </si>
  <si>
    <t>8/705</t>
  </si>
  <si>
    <t>1776,5169,5330,6261,7058,7139,91683,401258</t>
  </si>
  <si>
    <t>DNASE1L3,ENPP3,PLCB2,RYR1,THBS2,TNNT2,SYT12,RAB44</t>
  </si>
  <si>
    <t>11_Summary</t>
  </si>
  <si>
    <t>GO:0050808</t>
  </si>
  <si>
    <t>synapse organization</t>
  </si>
  <si>
    <t>7/431</t>
  </si>
  <si>
    <t>43,712,713,1282,1742,7058,7162,2260,2335,23529,55558</t>
  </si>
  <si>
    <t>ACHE,C1QA,C1QB,COL4A1,DLG4,THBS2,TPBG,FGFR1,FN1,CLCF1,PLXNA3</t>
  </si>
  <si>
    <t>11_Member</t>
  </si>
  <si>
    <t>43,712,713,1282,1742,7058,7162</t>
  </si>
  <si>
    <t>ACHE,C1QA,C1QB,COL4A1,DLG4,THBS2,TPBG</t>
  </si>
  <si>
    <t>GO:0051962</t>
  </si>
  <si>
    <t>positive regulation of nervous system development</t>
  </si>
  <si>
    <t>1742,2260,2335,7058,7162,23529,55558</t>
  </si>
  <si>
    <t>DLG4,FGFR1,FN1,THBS2,TPBG,CLCF1,PLXNA3</t>
  </si>
  <si>
    <t>12_Summary</t>
  </si>
  <si>
    <t>GO:0005543</t>
  </si>
  <si>
    <t>phospholipid binding</t>
  </si>
  <si>
    <t>7/434</t>
  </si>
  <si>
    <t>3507,23263,27111,57476,57580,79958,91683,3290,27128</t>
  </si>
  <si>
    <t>IGHM,MCF2L,SDCBP2,GRAMD1B,PREX1,DENND1C,SYT12,HSD11B1,CYTH4</t>
  </si>
  <si>
    <t>12_Member</t>
  </si>
  <si>
    <t>3507,23263,27111,57476,57580,79958,91683</t>
  </si>
  <si>
    <t>IGHM,MCF2L,SDCBP2,GRAMD1B,PREX1,DENND1C,SYT12</t>
  </si>
  <si>
    <t>GO:0008289</t>
  </si>
  <si>
    <t>lipid binding</t>
  </si>
  <si>
    <t>9/755</t>
  </si>
  <si>
    <t>3290,3507,23263,27111,27128,57476,57580,79958,91683</t>
  </si>
  <si>
    <t>HSD11B1,IGHM,MCF2L,SDCBP2,CYTH4,GRAMD1B,PREX1,DENND1C,SYT12</t>
  </si>
  <si>
    <t>GO:0005085</t>
  </si>
  <si>
    <t>guanyl-nucleotide exchange factor activity</t>
  </si>
  <si>
    <t>4/217</t>
  </si>
  <si>
    <t>23263,27128,57580,79958</t>
  </si>
  <si>
    <t>MCF2L,CYTH4,PREX1,DENND1C</t>
  </si>
  <si>
    <t>13_Summary</t>
  </si>
  <si>
    <t>R-HSA-6794361</t>
  </si>
  <si>
    <t>Neurexins and neuroligins</t>
  </si>
  <si>
    <t>3/55</t>
  </si>
  <si>
    <t>1742,9546,91683,43,712,5330,27163</t>
  </si>
  <si>
    <t>DLG4,APBA3,SYT12,ACHE,C1QA,PLCB2,NAAA</t>
  </si>
  <si>
    <t>13_Member</t>
  </si>
  <si>
    <t>1742,9546,91683</t>
  </si>
  <si>
    <t>DLG4,APBA3,SYT12</t>
  </si>
  <si>
    <t>GO:0001540</t>
  </si>
  <si>
    <t>amyloid-beta binding</t>
  </si>
  <si>
    <t>3/81</t>
  </si>
  <si>
    <t>43,712,9546</t>
  </si>
  <si>
    <t>ACHE,C1QA,APBA3</t>
  </si>
  <si>
    <t>R-HSA-112316</t>
  </si>
  <si>
    <t>Neuronal System</t>
  </si>
  <si>
    <t>6/410</t>
  </si>
  <si>
    <t>43,1742,5330,9546,27163,91683</t>
  </si>
  <si>
    <t>ACHE,DLG4,PLCB2,APBA3,NAAA,SYT12</t>
  </si>
  <si>
    <t>R-HSA-6794362</t>
  </si>
  <si>
    <t>Protein-protein interactions at synapses</t>
  </si>
  <si>
    <t>3/86</t>
  </si>
  <si>
    <t>14_Summary</t>
  </si>
  <si>
    <t>GO:0002526</t>
  </si>
  <si>
    <t>acute inflammatory response</t>
  </si>
  <si>
    <t>5/222</t>
  </si>
  <si>
    <t>712,713,1776,2335,3500,3394,5330,5138,5169</t>
  </si>
  <si>
    <t>C1QA,C1QB,DNASE1L3,FN1,IGHG1,IRF8,PLCB2,PDE2A,ENPP3</t>
  </si>
  <si>
    <t>14_Member</t>
  </si>
  <si>
    <t>712,713,1776,2335,3500</t>
  </si>
  <si>
    <t>C1QA,C1QB,DNASE1L3,FN1,IGHG1</t>
  </si>
  <si>
    <t>hsa05133</t>
  </si>
  <si>
    <t>Pertussis</t>
  </si>
  <si>
    <t>3/76</t>
  </si>
  <si>
    <t>712,713,3394</t>
  </si>
  <si>
    <t>C1QA,C1QB,IRF8</t>
  </si>
  <si>
    <t>GO:0002673</t>
  </si>
  <si>
    <t>regulation of acute inflammatory response</t>
  </si>
  <si>
    <t>4/161</t>
  </si>
  <si>
    <t>712,713,1776,3500</t>
  </si>
  <si>
    <t>C1QA,C1QB,DNASE1L3,IGHG1</t>
  </si>
  <si>
    <t>hsa05142</t>
  </si>
  <si>
    <t>Chagas disease (American trypanosomiasis)</t>
  </si>
  <si>
    <t>3/102</t>
  </si>
  <si>
    <t>712,713,5330</t>
  </si>
  <si>
    <t>C1QA,C1QB,PLCB2</t>
  </si>
  <si>
    <t>GO:0030449</t>
  </si>
  <si>
    <t>regulation of complement activation</t>
  </si>
  <si>
    <t>3/116</t>
  </si>
  <si>
    <t>712,713,3500</t>
  </si>
  <si>
    <t>C1QA,C1QB,IGHG1</t>
  </si>
  <si>
    <t>GO:2000257</t>
  </si>
  <si>
    <t>regulation of protein activation cascade</t>
  </si>
  <si>
    <t>3/117</t>
  </si>
  <si>
    <t>GO:0050727</t>
  </si>
  <si>
    <t>regulation of inflammatory response</t>
  </si>
  <si>
    <t>6/508</t>
  </si>
  <si>
    <t>712,713,1776,3500,5138,5169</t>
  </si>
  <si>
    <t>C1QA,C1QB,DNASE1L3,IGHG1,PDE2A,ENPP3</t>
  </si>
  <si>
    <t>15_Summary</t>
  </si>
  <si>
    <t>GO:0043484</t>
  </si>
  <si>
    <t>regulation of RNA splicing</t>
  </si>
  <si>
    <t>1195,1196,6625,7072</t>
  </si>
  <si>
    <t>CLK1,CLK2,SNRNP70,TIA1</t>
  </si>
  <si>
    <t>15_Member</t>
  </si>
  <si>
    <t>16_Summary</t>
  </si>
  <si>
    <t>GO:0021872</t>
  </si>
  <si>
    <t>forebrain generation of neurons</t>
  </si>
  <si>
    <t>2260,55558,57688,1291,1742,2335,3690,3996,57580,80024,57007</t>
  </si>
  <si>
    <t>FGFR1,PLXNA3,ZSWIM6,COL6A1,DLG4,FN1,ITGB3,LLGL1,PREX1,SLC8B1,ACKR3</t>
  </si>
  <si>
    <t>16_Member</t>
  </si>
  <si>
    <t>2260,55558,57688</t>
  </si>
  <si>
    <t>FGFR1,PLXNA3,ZSWIM6</t>
  </si>
  <si>
    <t>GO:0000904</t>
  </si>
  <si>
    <t>cell morphogenesis involved in differentiation</t>
  </si>
  <si>
    <t>8/756</t>
  </si>
  <si>
    <t>1291,1742,2335,3690,3996,55558,57580,57688</t>
  </si>
  <si>
    <t>COL6A1,DLG4,FN1,ITGB3,LLGL1,PLXNA3,PREX1,ZSWIM6</t>
  </si>
  <si>
    <t>GO:0050920</t>
  </si>
  <si>
    <t>regulation of chemotaxis</t>
  </si>
  <si>
    <t>4/220</t>
  </si>
  <si>
    <t>2260,55558,57688,80024</t>
  </si>
  <si>
    <t>FGFR1,PLXNA3,ZSWIM6,SLC8B1</t>
  </si>
  <si>
    <t>GO:0006935</t>
  </si>
  <si>
    <t>chemotaxis</t>
  </si>
  <si>
    <t>7/649</t>
  </si>
  <si>
    <t>2260,3690,55558,57007,57580,57688,80024</t>
  </si>
  <si>
    <t>FGFR1,ITGB3,PLXNA3,ACKR3,PREX1,ZSWIM6,SLC8B1</t>
  </si>
  <si>
    <t>GO:0042330</t>
  </si>
  <si>
    <t>taxis</t>
  </si>
  <si>
    <t>7/651</t>
  </si>
  <si>
    <t>GO:0010975</t>
  </si>
  <si>
    <t>regulation of neuron projection development</t>
  </si>
  <si>
    <t>6/512</t>
  </si>
  <si>
    <t>1742,2260,2335,55558,57580,57688</t>
  </si>
  <si>
    <t>DLG4,FGFR1,FN1,PLXNA3,PREX1,ZSWIM6</t>
  </si>
  <si>
    <t>17_Summary</t>
  </si>
  <si>
    <t>GO:0010876</t>
  </si>
  <si>
    <t>lipid localization</t>
  </si>
  <si>
    <t>6/405</t>
  </si>
  <si>
    <t>1109,3690,57104,57198,57476,151176</t>
  </si>
  <si>
    <t>AKR1C4,ITGB3,PNPLA2,ATP8B2,GRAMD1B,ERFE</t>
  </si>
  <si>
    <t>17_Member</t>
  </si>
  <si>
    <t>GO:0006869</t>
  </si>
  <si>
    <t>lipid transport</t>
  </si>
  <si>
    <t>5/365</t>
  </si>
  <si>
    <t>1109,3690,57198,57476,151176</t>
  </si>
  <si>
    <t>AKR1C4,ITGB3,ATP8B2,GRAMD1B,ERFE</t>
  </si>
  <si>
    <t>18_Summary</t>
  </si>
  <si>
    <t>GO:0060337</t>
  </si>
  <si>
    <t>type I interferon signaling pathway</t>
  </si>
  <si>
    <t>3/95</t>
  </si>
  <si>
    <t>3105,3394,81030,2335,3500,3718,23529,57007</t>
  </si>
  <si>
    <t>HLA-A,IRF8,ZBP1,FN1,IGHG1,JAK3,CLCF1,ACKR3</t>
  </si>
  <si>
    <t>18_Member</t>
  </si>
  <si>
    <t>3105,3394,81030</t>
  </si>
  <si>
    <t>HLA-A,IRF8,ZBP1</t>
  </si>
  <si>
    <t>GO:0071357</t>
  </si>
  <si>
    <t>cellular response to type I interferon</t>
  </si>
  <si>
    <t>GO:0034340</t>
  </si>
  <si>
    <t>response to type I interferon</t>
  </si>
  <si>
    <t>3/99</t>
  </si>
  <si>
    <t>GO:0019221</t>
  </si>
  <si>
    <t>cytokine-mediated signaling pathway</t>
  </si>
  <si>
    <t>8/796</t>
  </si>
  <si>
    <t>2335,3105,3394,3500,3718,23529,57007,81030</t>
  </si>
  <si>
    <t>FN1,HLA-A,IRF8,IGHG1,JAK3,CLCF1,ACKR3,ZBP1</t>
  </si>
  <si>
    <t>19_Summary</t>
  </si>
  <si>
    <t>GO:1903530</t>
  </si>
  <si>
    <t>regulation of secretion by cell</t>
  </si>
  <si>
    <t>43,2260,2335,3996,10874,64780,80024,91683,5138,22994,26353,27111</t>
  </si>
  <si>
    <t>ACHE,FGFR1,FN1,LLGL1,NMU,MICAL1,SLC8B1,SYT12,PDE2A,CEP131,HSPB8,SDCBP2</t>
  </si>
  <si>
    <t>19_Member</t>
  </si>
  <si>
    <t>43,2260,2335,3996,10874,64780,80024,91683</t>
  </si>
  <si>
    <t>ACHE,FGFR1,FN1,LLGL1,NMU,MICAL1,SLC8B1,SYT12</t>
  </si>
  <si>
    <t>GO:0042803</t>
  </si>
  <si>
    <t>protein homodimerization activity</t>
  </si>
  <si>
    <t>7/646</t>
  </si>
  <si>
    <t>43,2260,5138,22994,26353,27111,80024</t>
  </si>
  <si>
    <t>ACHE,FGFR1,PDE2A,CEP131,HSPB8,SDCBP2,SLC8B1</t>
  </si>
  <si>
    <t>20_Summary</t>
  </si>
  <si>
    <t>R-HSA-8957275</t>
  </si>
  <si>
    <t>Post-translational protein phosphorylation</t>
  </si>
  <si>
    <t>3/108</t>
  </si>
  <si>
    <t>2335,57104,57719</t>
  </si>
  <si>
    <t>FN1,PNPLA2,ANO8</t>
  </si>
  <si>
    <t>20_Member</t>
  </si>
  <si>
    <t>R-HSA-381426</t>
  </si>
  <si>
    <t>Regulation of Insulin-like Growth Factor (IGF) transport and uptake by Insulin-like Growth Factor Bi</t>
  </si>
  <si>
    <t>3/125</t>
  </si>
  <si>
    <t>GO:0008028</t>
  </si>
  <si>
    <t>monocarboxylic acid transmembrane transporter activity</t>
  </si>
  <si>
    <t>3/57</t>
  </si>
  <si>
    <t>6555,9121,220963</t>
  </si>
  <si>
    <t>SLC10A2,SLC16A5,SLC16A9</t>
  </si>
  <si>
    <t>GO:0015293</t>
  </si>
  <si>
    <t>symporter activity</t>
  </si>
  <si>
    <t>3/146</t>
  </si>
  <si>
    <t>GO:0005342</t>
  </si>
  <si>
    <t>organic acid transmembrane transporter activity</t>
  </si>
  <si>
    <t>3/150</t>
  </si>
  <si>
    <t>GO:0046943</t>
  </si>
  <si>
    <t>carboxylic acid transmembrane transporter activity</t>
  </si>
  <si>
    <t>GO:0015718</t>
  </si>
  <si>
    <t>monocarboxylic acid transport</t>
  </si>
  <si>
    <t>3/169</t>
  </si>
  <si>
    <t>GO:0008514</t>
  </si>
  <si>
    <t>organic anion transmembrane transporter activity</t>
  </si>
  <si>
    <t>3/213</t>
  </si>
  <si>
    <t>GO:0015291</t>
  </si>
  <si>
    <t>secondary active transmembrane transporter activity</t>
  </si>
  <si>
    <t>3/239</t>
  </si>
  <si>
    <t>GO:0008509</t>
  </si>
  <si>
    <t>anion transmembrane transporter activity</t>
  </si>
  <si>
    <t>3/324</t>
  </si>
  <si>
    <t>GO:0015849</t>
  </si>
  <si>
    <t>organic acid transport</t>
  </si>
  <si>
    <t>3/334</t>
  </si>
  <si>
    <t>GO:0046942</t>
  </si>
  <si>
    <t>carboxylic acid transport</t>
  </si>
  <si>
    <t>GO:0022804</t>
  </si>
  <si>
    <t>active transmembrane transporter activity</t>
  </si>
  <si>
    <t>3/365</t>
  </si>
  <si>
    <t>GO:0015711</t>
  </si>
  <si>
    <t>organic anion transport</t>
  </si>
  <si>
    <t>3/487</t>
  </si>
  <si>
    <t>3/637</t>
  </si>
  <si>
    <t>GO:0006605</t>
  </si>
  <si>
    <t>protein targeting</t>
  </si>
  <si>
    <t>3/426</t>
  </si>
  <si>
    <t>6144,6218,54543</t>
  </si>
  <si>
    <t>RPL21,RPS17,TOMM7</t>
  </si>
  <si>
    <t>GO:0072594</t>
  </si>
  <si>
    <t>establishment of protein localization to organelle</t>
  </si>
  <si>
    <t>3/548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</si>
</sst>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2" fontId="1" fillId="2" borderId="0" xfId="0" applyNumberFormat="1" applyFont="1" applyFill="1" applyAlignment="1">
      <alignment horizontal="left" vertical="top"/>
    </xf>
    <xf numFmtId="2" fontId="2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vertical="top"/>
    </xf>
    <xf numFmtId="2" fontId="1" fillId="2" borderId="0" xfId="0" applyNumberFormat="1" applyFont="1" applyFill="1" applyAlignment="1">
      <alignment horizontal="left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/>
  </cellXfs>
  <cellStyles count="1">
    <cellStyle name="Standard" xfId="0" builtinId="0"/>
  </cellStyles>
  <dxfs count="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0"/>
  <sheetViews>
    <sheetView tabSelected="1" workbookViewId="0">
      <pane ySplit="1" topLeftCell="A2" activePane="bottomLeft" state="frozen"/>
      <selection pane="bottomLeft" activeCell="B52" sqref="B52"/>
    </sheetView>
  </sheetViews>
  <sheetFormatPr baseColWidth="10" defaultColWidth="9.1640625" defaultRowHeight="14" x14ac:dyDescent="0.2"/>
  <cols>
    <col min="1" max="1" width="10.33203125" style="5" bestFit="1" customWidth="1"/>
    <col min="2" max="2" width="18.6640625" style="5" bestFit="1" customWidth="1"/>
    <col min="3" max="3" width="12.33203125" style="5" bestFit="1" customWidth="1"/>
    <col min="4" max="4" width="60.83203125" style="5" customWidth="1"/>
    <col min="5" max="5" width="5.1640625" style="9" bestFit="1" customWidth="1"/>
    <col min="6" max="6" width="10.6640625" style="9" bestFit="1" customWidth="1"/>
    <col min="7" max="7" width="11.6640625" style="5" bestFit="1" customWidth="1"/>
    <col min="8" max="9" width="25.83203125" style="5" customWidth="1"/>
    <col min="10" max="16384" width="9.1640625" style="5"/>
  </cols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7" t="s">
        <v>4</v>
      </c>
      <c r="F1" s="7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5" t="s">
        <v>9</v>
      </c>
      <c r="B2" s="5" t="s">
        <v>10</v>
      </c>
      <c r="C2" s="5" t="s">
        <v>11</v>
      </c>
      <c r="D2" s="6" t="s">
        <v>12</v>
      </c>
      <c r="E2" s="8">
        <v>-7.7971763146999997</v>
      </c>
      <c r="F2" s="8">
        <v>-3.3398546709999999</v>
      </c>
      <c r="G2" s="5" t="s">
        <v>13</v>
      </c>
      <c r="H2" s="5" t="s">
        <v>14</v>
      </c>
      <c r="I2" s="5" t="s">
        <v>15</v>
      </c>
    </row>
    <row r="3" spans="1:9" x14ac:dyDescent="0.2">
      <c r="A3" s="5" t="s">
        <v>16</v>
      </c>
      <c r="B3" s="5" t="s">
        <v>10</v>
      </c>
      <c r="C3" s="5" t="s">
        <v>11</v>
      </c>
      <c r="D3" s="5" t="s">
        <v>12</v>
      </c>
      <c r="E3" s="8">
        <v>-7.7971763146999997</v>
      </c>
      <c r="F3" s="8">
        <v>-3.3398546709999999</v>
      </c>
      <c r="G3" s="5" t="s">
        <v>13</v>
      </c>
      <c r="H3" s="5" t="s">
        <v>17</v>
      </c>
      <c r="I3" s="5" t="s">
        <v>18</v>
      </c>
    </row>
    <row r="4" spans="1:9" x14ac:dyDescent="0.2">
      <c r="A4" s="5" t="s">
        <v>16</v>
      </c>
      <c r="B4" s="5" t="s">
        <v>19</v>
      </c>
      <c r="C4" s="5" t="s">
        <v>20</v>
      </c>
      <c r="D4" s="5" t="s">
        <v>21</v>
      </c>
      <c r="E4" s="8">
        <v>-6.5453190145000004</v>
      </c>
      <c r="F4" s="8">
        <v>-2.3890273665000001</v>
      </c>
      <c r="G4" s="5" t="s">
        <v>22</v>
      </c>
      <c r="H4" s="5" t="s">
        <v>23</v>
      </c>
      <c r="I4" s="5" t="s">
        <v>24</v>
      </c>
    </row>
    <row r="5" spans="1:9" x14ac:dyDescent="0.2">
      <c r="A5" s="5" t="s">
        <v>16</v>
      </c>
      <c r="B5" s="5" t="s">
        <v>19</v>
      </c>
      <c r="C5" s="5" t="s">
        <v>25</v>
      </c>
      <c r="D5" s="5" t="s">
        <v>26</v>
      </c>
      <c r="E5" s="8">
        <v>-6.2551296363000004</v>
      </c>
      <c r="F5" s="8">
        <v>-2.3398595009999998</v>
      </c>
      <c r="G5" s="5" t="s">
        <v>27</v>
      </c>
      <c r="H5" s="5" t="s">
        <v>28</v>
      </c>
      <c r="I5" s="5" t="s">
        <v>29</v>
      </c>
    </row>
    <row r="6" spans="1:9" x14ac:dyDescent="0.2">
      <c r="A6" s="5" t="s">
        <v>16</v>
      </c>
      <c r="B6" s="5" t="s">
        <v>30</v>
      </c>
      <c r="C6" s="5" t="s">
        <v>31</v>
      </c>
      <c r="D6" s="6" t="s">
        <v>32</v>
      </c>
      <c r="E6" s="8">
        <v>-6.1951211532999997</v>
      </c>
      <c r="F6" s="8">
        <v>-2.3398595009999998</v>
      </c>
      <c r="G6" s="5" t="s">
        <v>33</v>
      </c>
      <c r="H6" s="5" t="s">
        <v>34</v>
      </c>
      <c r="I6" s="5" t="s">
        <v>35</v>
      </c>
    </row>
    <row r="7" spans="1:9" x14ac:dyDescent="0.2">
      <c r="A7" s="5" t="s">
        <v>16</v>
      </c>
      <c r="B7" s="5" t="s">
        <v>30</v>
      </c>
      <c r="C7" s="5" t="s">
        <v>36</v>
      </c>
      <c r="D7" s="5" t="s">
        <v>37</v>
      </c>
      <c r="E7" s="8">
        <v>-5.7466892679999999</v>
      </c>
      <c r="F7" s="8">
        <v>-2.0359485786999998</v>
      </c>
      <c r="G7" s="5" t="s">
        <v>38</v>
      </c>
      <c r="H7" s="5" t="s">
        <v>39</v>
      </c>
      <c r="I7" s="5" t="s">
        <v>40</v>
      </c>
    </row>
    <row r="8" spans="1:9" x14ac:dyDescent="0.2">
      <c r="A8" s="5" t="s">
        <v>16</v>
      </c>
      <c r="B8" s="5" t="s">
        <v>41</v>
      </c>
      <c r="C8" s="5" t="s">
        <v>42</v>
      </c>
      <c r="D8" s="5" t="s">
        <v>43</v>
      </c>
      <c r="E8" s="8">
        <v>-5.715118972</v>
      </c>
      <c r="F8" s="8">
        <v>-2.0359485786999998</v>
      </c>
      <c r="G8" s="5" t="s">
        <v>44</v>
      </c>
      <c r="H8" s="5" t="s">
        <v>45</v>
      </c>
      <c r="I8" s="5" t="s">
        <v>46</v>
      </c>
    </row>
    <row r="9" spans="1:9" x14ac:dyDescent="0.2">
      <c r="A9" s="5" t="s">
        <v>16</v>
      </c>
      <c r="B9" s="5" t="s">
        <v>30</v>
      </c>
      <c r="C9" s="5" t="s">
        <v>47</v>
      </c>
      <c r="D9" s="6" t="s">
        <v>48</v>
      </c>
      <c r="E9" s="8">
        <v>-5.5593101145999997</v>
      </c>
      <c r="F9" s="8">
        <v>-1.9470865109</v>
      </c>
      <c r="G9" s="5" t="s">
        <v>49</v>
      </c>
      <c r="H9" s="5" t="s">
        <v>50</v>
      </c>
      <c r="I9" s="5" t="s">
        <v>51</v>
      </c>
    </row>
    <row r="10" spans="1:9" x14ac:dyDescent="0.2">
      <c r="A10" s="5" t="s">
        <v>16</v>
      </c>
      <c r="B10" s="5" t="s">
        <v>10</v>
      </c>
      <c r="C10" s="5" t="s">
        <v>52</v>
      </c>
      <c r="D10" s="6" t="s">
        <v>53</v>
      </c>
      <c r="E10" s="8">
        <v>-5.4825548089999998</v>
      </c>
      <c r="F10" s="8">
        <v>-1.9283231523</v>
      </c>
      <c r="G10" s="5" t="s">
        <v>54</v>
      </c>
      <c r="H10" s="5" t="s">
        <v>55</v>
      </c>
      <c r="I10" s="5" t="s">
        <v>56</v>
      </c>
    </row>
    <row r="11" spans="1:9" x14ac:dyDescent="0.2">
      <c r="A11" s="5" t="s">
        <v>16</v>
      </c>
      <c r="B11" s="5" t="s">
        <v>57</v>
      </c>
      <c r="C11" s="5" t="s">
        <v>58</v>
      </c>
      <c r="D11" s="6" t="s">
        <v>59</v>
      </c>
      <c r="E11" s="8">
        <v>-5.1778206615000002</v>
      </c>
      <c r="F11" s="8">
        <v>-1.8233702561</v>
      </c>
      <c r="G11" s="5" t="s">
        <v>60</v>
      </c>
      <c r="H11" s="5" t="s">
        <v>61</v>
      </c>
      <c r="I11" s="5" t="s">
        <v>62</v>
      </c>
    </row>
    <row r="12" spans="1:9" x14ac:dyDescent="0.2">
      <c r="A12" s="5" t="s">
        <v>16</v>
      </c>
      <c r="B12" s="5" t="s">
        <v>10</v>
      </c>
      <c r="C12" s="5" t="s">
        <v>63</v>
      </c>
      <c r="D12" s="6" t="s">
        <v>64</v>
      </c>
      <c r="E12" s="8">
        <v>-5.1775705583000002</v>
      </c>
      <c r="F12" s="8">
        <v>-1.8233702561</v>
      </c>
      <c r="G12" s="5" t="s">
        <v>65</v>
      </c>
      <c r="H12" s="5" t="s">
        <v>17</v>
      </c>
      <c r="I12" s="5" t="s">
        <v>18</v>
      </c>
    </row>
    <row r="13" spans="1:9" x14ac:dyDescent="0.2">
      <c r="A13" s="5" t="s">
        <v>16</v>
      </c>
      <c r="B13" s="5" t="s">
        <v>66</v>
      </c>
      <c r="C13" s="5" t="s">
        <v>67</v>
      </c>
      <c r="D13" s="5" t="s">
        <v>68</v>
      </c>
      <c r="E13" s="8">
        <v>-5.1667485475000001</v>
      </c>
      <c r="F13" s="8">
        <v>-1.8233702561</v>
      </c>
      <c r="G13" s="5" t="s">
        <v>69</v>
      </c>
      <c r="H13" s="5" t="s">
        <v>70</v>
      </c>
      <c r="I13" s="5" t="s">
        <v>71</v>
      </c>
    </row>
    <row r="14" spans="1:9" x14ac:dyDescent="0.2">
      <c r="A14" s="5" t="s">
        <v>16</v>
      </c>
      <c r="B14" s="5" t="s">
        <v>19</v>
      </c>
      <c r="C14" s="5" t="s">
        <v>72</v>
      </c>
      <c r="D14" s="5" t="s">
        <v>73</v>
      </c>
      <c r="E14" s="8">
        <v>-4.9905737471</v>
      </c>
      <c r="F14" s="8">
        <v>-1.7014976434</v>
      </c>
      <c r="G14" s="5" t="s">
        <v>74</v>
      </c>
      <c r="H14" s="5" t="s">
        <v>75</v>
      </c>
      <c r="I14" s="5" t="s">
        <v>76</v>
      </c>
    </row>
    <row r="15" spans="1:9" x14ac:dyDescent="0.2">
      <c r="A15" s="5" t="s">
        <v>16</v>
      </c>
      <c r="B15" s="5" t="s">
        <v>19</v>
      </c>
      <c r="C15" s="5" t="s">
        <v>77</v>
      </c>
      <c r="D15" s="5" t="s">
        <v>78</v>
      </c>
      <c r="E15" s="8">
        <v>-4.9546993044000001</v>
      </c>
      <c r="F15" s="8">
        <v>-1.7014976434</v>
      </c>
      <c r="G15" s="5" t="s">
        <v>79</v>
      </c>
      <c r="H15" s="5" t="s">
        <v>80</v>
      </c>
      <c r="I15" s="5" t="s">
        <v>81</v>
      </c>
    </row>
    <row r="16" spans="1:9" x14ac:dyDescent="0.2">
      <c r="A16" s="5" t="s">
        <v>16</v>
      </c>
      <c r="B16" s="5" t="s">
        <v>41</v>
      </c>
      <c r="C16" s="5" t="s">
        <v>82</v>
      </c>
      <c r="D16" s="5" t="s">
        <v>83</v>
      </c>
      <c r="E16" s="8">
        <v>-4.8830310106999999</v>
      </c>
      <c r="F16" s="8">
        <v>-1.6804678672</v>
      </c>
      <c r="G16" s="5" t="s">
        <v>84</v>
      </c>
      <c r="H16" s="5" t="s">
        <v>85</v>
      </c>
      <c r="I16" s="5" t="s">
        <v>86</v>
      </c>
    </row>
    <row r="17" spans="1:9" x14ac:dyDescent="0.2">
      <c r="A17" s="5" t="s">
        <v>16</v>
      </c>
      <c r="B17" s="5" t="s">
        <v>30</v>
      </c>
      <c r="C17" s="5" t="s">
        <v>87</v>
      </c>
      <c r="D17" s="5" t="s">
        <v>88</v>
      </c>
      <c r="E17" s="8">
        <v>-4.8825170057999996</v>
      </c>
      <c r="F17" s="8">
        <v>-1.6804678672</v>
      </c>
      <c r="G17" s="5" t="s">
        <v>89</v>
      </c>
      <c r="H17" s="5" t="s">
        <v>90</v>
      </c>
      <c r="I17" s="5" t="s">
        <v>91</v>
      </c>
    </row>
    <row r="18" spans="1:9" x14ac:dyDescent="0.2">
      <c r="A18" s="5" t="s">
        <v>16</v>
      </c>
      <c r="B18" s="5" t="s">
        <v>66</v>
      </c>
      <c r="C18" s="5" t="s">
        <v>92</v>
      </c>
      <c r="D18" s="5" t="s">
        <v>93</v>
      </c>
      <c r="E18" s="8">
        <v>-4.7592585865999997</v>
      </c>
      <c r="F18" s="8">
        <v>-1.6592964185000001</v>
      </c>
      <c r="G18" s="5" t="s">
        <v>94</v>
      </c>
      <c r="H18" s="5" t="s">
        <v>85</v>
      </c>
      <c r="I18" s="5" t="s">
        <v>86</v>
      </c>
    </row>
    <row r="19" spans="1:9" x14ac:dyDescent="0.2">
      <c r="A19" s="5" t="s">
        <v>16</v>
      </c>
      <c r="B19" s="5" t="s">
        <v>19</v>
      </c>
      <c r="C19" s="5" t="s">
        <v>95</v>
      </c>
      <c r="D19" s="6" t="s">
        <v>96</v>
      </c>
      <c r="E19" s="8">
        <v>-4.7592585865999997</v>
      </c>
      <c r="F19" s="8">
        <v>-1.6592964185000001</v>
      </c>
      <c r="G19" s="5" t="s">
        <v>94</v>
      </c>
      <c r="H19" s="5" t="s">
        <v>85</v>
      </c>
      <c r="I19" s="5" t="s">
        <v>86</v>
      </c>
    </row>
    <row r="20" spans="1:9" x14ac:dyDescent="0.2">
      <c r="A20" s="5" t="s">
        <v>16</v>
      </c>
      <c r="B20" s="5" t="s">
        <v>57</v>
      </c>
      <c r="C20" s="5" t="s">
        <v>97</v>
      </c>
      <c r="D20" s="5" t="s">
        <v>98</v>
      </c>
      <c r="E20" s="8">
        <v>-4.6946764881999998</v>
      </c>
      <c r="F20" s="8">
        <v>-1.6175660863000001</v>
      </c>
      <c r="G20" s="5" t="s">
        <v>99</v>
      </c>
      <c r="H20" s="5" t="s">
        <v>61</v>
      </c>
      <c r="I20" s="5" t="s">
        <v>62</v>
      </c>
    </row>
    <row r="21" spans="1:9" x14ac:dyDescent="0.2">
      <c r="A21" s="5" t="s">
        <v>16</v>
      </c>
      <c r="B21" s="5" t="s">
        <v>30</v>
      </c>
      <c r="C21" s="5" t="s">
        <v>100</v>
      </c>
      <c r="D21" s="5" t="s">
        <v>101</v>
      </c>
      <c r="E21" s="8">
        <v>-4.6208909072999997</v>
      </c>
      <c r="F21" s="8">
        <v>-1.5615092722999999</v>
      </c>
      <c r="G21" s="5" t="s">
        <v>102</v>
      </c>
      <c r="H21" s="5" t="s">
        <v>103</v>
      </c>
      <c r="I21" s="5" t="s">
        <v>104</v>
      </c>
    </row>
    <row r="22" spans="1:9" x14ac:dyDescent="0.2">
      <c r="A22" s="5" t="s">
        <v>16</v>
      </c>
      <c r="B22" s="5" t="s">
        <v>19</v>
      </c>
      <c r="C22" s="5" t="s">
        <v>105</v>
      </c>
      <c r="D22" s="5" t="s">
        <v>106</v>
      </c>
      <c r="E22" s="8">
        <v>-4.2806337666000003</v>
      </c>
      <c r="F22" s="8">
        <v>-1.2795463982999999</v>
      </c>
      <c r="G22" s="5" t="s">
        <v>107</v>
      </c>
      <c r="H22" s="5" t="s">
        <v>108</v>
      </c>
      <c r="I22" s="5" t="s">
        <v>109</v>
      </c>
    </row>
    <row r="23" spans="1:9" x14ac:dyDescent="0.2">
      <c r="A23" s="5" t="s">
        <v>16</v>
      </c>
      <c r="B23" s="5" t="s">
        <v>66</v>
      </c>
      <c r="C23" s="5" t="s">
        <v>110</v>
      </c>
      <c r="D23" s="5" t="s">
        <v>111</v>
      </c>
      <c r="E23" s="8">
        <v>-4.2744700441000001</v>
      </c>
      <c r="F23" s="8">
        <v>-1.2795463982999999</v>
      </c>
      <c r="G23" s="5" t="s">
        <v>112</v>
      </c>
      <c r="H23" s="5" t="s">
        <v>45</v>
      </c>
      <c r="I23" s="5" t="s">
        <v>46</v>
      </c>
    </row>
    <row r="24" spans="1:9" x14ac:dyDescent="0.2">
      <c r="A24" s="5" t="s">
        <v>16</v>
      </c>
      <c r="B24" s="5" t="s">
        <v>19</v>
      </c>
      <c r="C24" s="5" t="s">
        <v>113</v>
      </c>
      <c r="D24" s="5" t="s">
        <v>114</v>
      </c>
      <c r="E24" s="8">
        <v>-4.2513061908000003</v>
      </c>
      <c r="F24" s="8">
        <v>-1.2711058019000001</v>
      </c>
      <c r="G24" s="5" t="s">
        <v>115</v>
      </c>
      <c r="H24" s="5" t="s">
        <v>116</v>
      </c>
      <c r="I24" s="5" t="s">
        <v>117</v>
      </c>
    </row>
    <row r="25" spans="1:9" x14ac:dyDescent="0.2">
      <c r="A25" s="5" t="s">
        <v>16</v>
      </c>
      <c r="B25" s="5" t="s">
        <v>19</v>
      </c>
      <c r="C25" s="5" t="s">
        <v>118</v>
      </c>
      <c r="D25" s="5" t="s">
        <v>119</v>
      </c>
      <c r="E25" s="8">
        <v>-4.1390817795999997</v>
      </c>
      <c r="F25" s="8">
        <v>-1.1945397508</v>
      </c>
      <c r="G25" s="5" t="s">
        <v>120</v>
      </c>
      <c r="H25" s="5" t="s">
        <v>121</v>
      </c>
      <c r="I25" s="5" t="s">
        <v>122</v>
      </c>
    </row>
    <row r="26" spans="1:9" x14ac:dyDescent="0.2">
      <c r="A26" s="5" t="s">
        <v>16</v>
      </c>
      <c r="B26" s="5" t="s">
        <v>19</v>
      </c>
      <c r="C26" s="5" t="s">
        <v>123</v>
      </c>
      <c r="D26" s="5" t="s">
        <v>124</v>
      </c>
      <c r="E26" s="8">
        <v>-4.1389023136</v>
      </c>
      <c r="F26" s="8">
        <v>-1.1945397508</v>
      </c>
      <c r="G26" s="5" t="s">
        <v>125</v>
      </c>
      <c r="H26" s="5" t="s">
        <v>126</v>
      </c>
      <c r="I26" s="5" t="s">
        <v>127</v>
      </c>
    </row>
    <row r="27" spans="1:9" x14ac:dyDescent="0.2">
      <c r="A27" s="5" t="s">
        <v>16</v>
      </c>
      <c r="B27" s="5" t="s">
        <v>128</v>
      </c>
      <c r="C27" s="5" t="s">
        <v>129</v>
      </c>
      <c r="D27" s="5" t="s">
        <v>130</v>
      </c>
      <c r="E27" s="8">
        <v>-4.1197416002000002</v>
      </c>
      <c r="F27" s="8">
        <v>-1.1945397508</v>
      </c>
      <c r="G27" s="5" t="s">
        <v>131</v>
      </c>
      <c r="H27" s="5" t="s">
        <v>132</v>
      </c>
      <c r="I27" s="5" t="s">
        <v>133</v>
      </c>
    </row>
    <row r="28" spans="1:9" x14ac:dyDescent="0.2">
      <c r="A28" s="5" t="s">
        <v>16</v>
      </c>
      <c r="B28" s="5" t="s">
        <v>19</v>
      </c>
      <c r="C28" s="5" t="s">
        <v>134</v>
      </c>
      <c r="D28" s="5" t="s">
        <v>135</v>
      </c>
      <c r="E28" s="8">
        <v>-4.1122143217999998</v>
      </c>
      <c r="F28" s="8">
        <v>-1.1945397508</v>
      </c>
      <c r="G28" s="5" t="s">
        <v>136</v>
      </c>
      <c r="H28" s="5" t="s">
        <v>85</v>
      </c>
      <c r="I28" s="5" t="s">
        <v>86</v>
      </c>
    </row>
    <row r="29" spans="1:9" x14ac:dyDescent="0.2">
      <c r="A29" s="5" t="s">
        <v>16</v>
      </c>
      <c r="B29" s="5" t="s">
        <v>57</v>
      </c>
      <c r="C29" s="5" t="s">
        <v>137</v>
      </c>
      <c r="D29" s="5" t="s">
        <v>138</v>
      </c>
      <c r="E29" s="8">
        <v>-4.0769429168000002</v>
      </c>
      <c r="F29" s="8">
        <v>-1.1759237738999999</v>
      </c>
      <c r="G29" s="5" t="s">
        <v>139</v>
      </c>
      <c r="H29" s="5" t="s">
        <v>140</v>
      </c>
      <c r="I29" s="5" t="s">
        <v>141</v>
      </c>
    </row>
    <row r="30" spans="1:9" x14ac:dyDescent="0.2">
      <c r="A30" s="5" t="s">
        <v>16</v>
      </c>
      <c r="B30" s="5" t="s">
        <v>66</v>
      </c>
      <c r="C30" s="5" t="s">
        <v>142</v>
      </c>
      <c r="D30" s="5" t="s">
        <v>143</v>
      </c>
      <c r="E30" s="8">
        <v>-4.0598007963000002</v>
      </c>
      <c r="F30" s="8">
        <v>-1.1706808767000001</v>
      </c>
      <c r="G30" s="5" t="s">
        <v>144</v>
      </c>
      <c r="H30" s="5" t="s">
        <v>145</v>
      </c>
      <c r="I30" s="5" t="s">
        <v>146</v>
      </c>
    </row>
    <row r="31" spans="1:9" x14ac:dyDescent="0.2">
      <c r="A31" s="5" t="s">
        <v>16</v>
      </c>
      <c r="B31" s="5" t="s">
        <v>19</v>
      </c>
      <c r="C31" s="5" t="s">
        <v>147</v>
      </c>
      <c r="D31" s="5" t="s">
        <v>148</v>
      </c>
      <c r="E31" s="8">
        <v>-4.0342275191999999</v>
      </c>
      <c r="F31" s="8">
        <v>-1.1566894722000001</v>
      </c>
      <c r="G31" s="5" t="s">
        <v>149</v>
      </c>
      <c r="H31" s="5" t="s">
        <v>85</v>
      </c>
      <c r="I31" s="5" t="s">
        <v>86</v>
      </c>
    </row>
    <row r="32" spans="1:9" x14ac:dyDescent="0.2">
      <c r="A32" s="5" t="s">
        <v>16</v>
      </c>
      <c r="B32" s="5" t="s">
        <v>19</v>
      </c>
      <c r="C32" s="5" t="s">
        <v>150</v>
      </c>
      <c r="D32" s="5" t="s">
        <v>151</v>
      </c>
      <c r="E32" s="8">
        <v>-3.5379807048999998</v>
      </c>
      <c r="F32" s="8">
        <v>-0.80634817459999997</v>
      </c>
      <c r="G32" s="5" t="s">
        <v>152</v>
      </c>
      <c r="H32" s="5" t="s">
        <v>85</v>
      </c>
      <c r="I32" s="5" t="s">
        <v>86</v>
      </c>
    </row>
    <row r="33" spans="1:9" x14ac:dyDescent="0.2">
      <c r="A33" s="5" t="s">
        <v>16</v>
      </c>
      <c r="B33" s="5" t="s">
        <v>10</v>
      </c>
      <c r="C33" s="5" t="s">
        <v>153</v>
      </c>
      <c r="D33" s="5" t="s">
        <v>154</v>
      </c>
      <c r="E33" s="8">
        <v>-3.4309597818999999</v>
      </c>
      <c r="F33" s="8">
        <v>-0.77667401290000004</v>
      </c>
      <c r="G33" s="5" t="s">
        <v>155</v>
      </c>
      <c r="H33" s="5" t="s">
        <v>156</v>
      </c>
      <c r="I33" s="5" t="s">
        <v>157</v>
      </c>
    </row>
    <row r="34" spans="1:9" x14ac:dyDescent="0.2">
      <c r="A34" s="5" t="s">
        <v>16</v>
      </c>
      <c r="B34" s="5" t="s">
        <v>66</v>
      </c>
      <c r="C34" s="5" t="s">
        <v>158</v>
      </c>
      <c r="D34" s="5" t="s">
        <v>159</v>
      </c>
      <c r="E34" s="8">
        <v>-3.4223534862</v>
      </c>
      <c r="F34" s="8">
        <v>-0.77667401290000004</v>
      </c>
      <c r="G34" s="5" t="s">
        <v>160</v>
      </c>
      <c r="H34" s="5" t="s">
        <v>161</v>
      </c>
      <c r="I34" s="5" t="s">
        <v>162</v>
      </c>
    </row>
    <row r="35" spans="1:9" x14ac:dyDescent="0.2">
      <c r="A35" s="5" t="s">
        <v>16</v>
      </c>
      <c r="B35" s="5" t="s">
        <v>10</v>
      </c>
      <c r="C35" s="5" t="s">
        <v>163</v>
      </c>
      <c r="D35" s="5" t="s">
        <v>164</v>
      </c>
      <c r="E35" s="8">
        <v>-3.3801349797000002</v>
      </c>
      <c r="F35" s="8">
        <v>-0.75532224879999998</v>
      </c>
      <c r="G35" s="5" t="s">
        <v>165</v>
      </c>
      <c r="H35" s="5" t="s">
        <v>156</v>
      </c>
      <c r="I35" s="5" t="s">
        <v>157</v>
      </c>
    </row>
    <row r="36" spans="1:9" x14ac:dyDescent="0.2">
      <c r="A36" s="5" t="s">
        <v>16</v>
      </c>
      <c r="B36" s="5" t="s">
        <v>19</v>
      </c>
      <c r="C36" s="5" t="s">
        <v>166</v>
      </c>
      <c r="D36" s="5" t="s">
        <v>167</v>
      </c>
      <c r="E36" s="8">
        <v>-3.3593714381000002</v>
      </c>
      <c r="F36" s="8">
        <v>-0.74089888520000002</v>
      </c>
      <c r="G36" s="5" t="s">
        <v>168</v>
      </c>
      <c r="H36" s="5" t="s">
        <v>161</v>
      </c>
      <c r="I36" s="5" t="s">
        <v>162</v>
      </c>
    </row>
    <row r="37" spans="1:9" x14ac:dyDescent="0.2">
      <c r="A37" s="5" t="s">
        <v>16</v>
      </c>
      <c r="B37" s="5" t="s">
        <v>66</v>
      </c>
      <c r="C37" s="5" t="s">
        <v>169</v>
      </c>
      <c r="D37" s="5" t="s">
        <v>170</v>
      </c>
      <c r="E37" s="8">
        <v>-3.3290641859000001</v>
      </c>
      <c r="F37" s="8">
        <v>-0.72300089089999997</v>
      </c>
      <c r="G37" s="5" t="s">
        <v>171</v>
      </c>
      <c r="H37" s="5" t="s">
        <v>172</v>
      </c>
      <c r="I37" s="5" t="s">
        <v>173</v>
      </c>
    </row>
    <row r="38" spans="1:9" x14ac:dyDescent="0.2">
      <c r="A38" s="5" t="s">
        <v>16</v>
      </c>
      <c r="B38" s="5" t="s">
        <v>57</v>
      </c>
      <c r="C38" s="5" t="s">
        <v>174</v>
      </c>
      <c r="D38" s="5" t="s">
        <v>175</v>
      </c>
      <c r="E38" s="8">
        <v>-3.2706340947000001</v>
      </c>
      <c r="F38" s="8">
        <v>-0.68275142789999999</v>
      </c>
      <c r="G38" s="5" t="s">
        <v>176</v>
      </c>
      <c r="H38" s="5" t="s">
        <v>177</v>
      </c>
      <c r="I38" s="5" t="s">
        <v>178</v>
      </c>
    </row>
    <row r="39" spans="1:9" x14ac:dyDescent="0.2">
      <c r="A39" s="5" t="s">
        <v>16</v>
      </c>
      <c r="B39" s="5" t="s">
        <v>57</v>
      </c>
      <c r="C39" s="5" t="s">
        <v>179</v>
      </c>
      <c r="D39" s="5" t="s">
        <v>180</v>
      </c>
      <c r="E39" s="8">
        <v>-3.2702961108999999</v>
      </c>
      <c r="F39" s="8">
        <v>-0.68275142789999999</v>
      </c>
      <c r="G39" s="5" t="s">
        <v>181</v>
      </c>
      <c r="H39" s="5" t="s">
        <v>140</v>
      </c>
      <c r="I39" s="5" t="s">
        <v>141</v>
      </c>
    </row>
    <row r="40" spans="1:9" x14ac:dyDescent="0.2">
      <c r="A40" s="5" t="s">
        <v>16</v>
      </c>
      <c r="B40" s="5" t="s">
        <v>66</v>
      </c>
      <c r="C40" s="5" t="s">
        <v>182</v>
      </c>
      <c r="D40" s="5" t="s">
        <v>183</v>
      </c>
      <c r="E40" s="8">
        <v>-3.2424454583000002</v>
      </c>
      <c r="F40" s="8">
        <v>-0.67434759889999996</v>
      </c>
      <c r="G40" s="5" t="s">
        <v>184</v>
      </c>
      <c r="H40" s="5" t="s">
        <v>185</v>
      </c>
      <c r="I40" s="5" t="s">
        <v>186</v>
      </c>
    </row>
    <row r="41" spans="1:9" x14ac:dyDescent="0.2">
      <c r="A41" s="5" t="s">
        <v>16</v>
      </c>
      <c r="B41" s="5" t="s">
        <v>57</v>
      </c>
      <c r="C41" s="5" t="s">
        <v>187</v>
      </c>
      <c r="D41" s="5" t="s">
        <v>188</v>
      </c>
      <c r="E41" s="8">
        <v>-3.0379957357</v>
      </c>
      <c r="F41" s="8">
        <v>-0.52248628320000001</v>
      </c>
      <c r="G41" s="5" t="s">
        <v>189</v>
      </c>
      <c r="H41" s="5" t="s">
        <v>177</v>
      </c>
      <c r="I41" s="5" t="s">
        <v>178</v>
      </c>
    </row>
    <row r="42" spans="1:9" x14ac:dyDescent="0.2">
      <c r="A42" s="5" t="s">
        <v>16</v>
      </c>
      <c r="B42" s="5" t="s">
        <v>19</v>
      </c>
      <c r="C42" s="5" t="s">
        <v>190</v>
      </c>
      <c r="D42" s="5" t="s">
        <v>191</v>
      </c>
      <c r="E42" s="8">
        <v>-2.8840274766</v>
      </c>
      <c r="F42" s="8">
        <v>-0.42670583290000003</v>
      </c>
      <c r="G42" s="5" t="s">
        <v>192</v>
      </c>
      <c r="H42" s="5" t="s">
        <v>161</v>
      </c>
      <c r="I42" s="5" t="s">
        <v>162</v>
      </c>
    </row>
    <row r="43" spans="1:9" x14ac:dyDescent="0.2">
      <c r="A43" s="5" t="s">
        <v>16</v>
      </c>
      <c r="B43" s="5" t="s">
        <v>41</v>
      </c>
      <c r="C43" s="5" t="s">
        <v>193</v>
      </c>
      <c r="D43" s="5" t="s">
        <v>194</v>
      </c>
      <c r="E43" s="8">
        <v>-2.8063356501999999</v>
      </c>
      <c r="F43" s="8">
        <v>-0.39231986800000002</v>
      </c>
      <c r="G43" s="5" t="s">
        <v>195</v>
      </c>
      <c r="H43" s="5" t="s">
        <v>196</v>
      </c>
      <c r="I43" s="5" t="s">
        <v>197</v>
      </c>
    </row>
    <row r="44" spans="1:9" x14ac:dyDescent="0.2">
      <c r="A44" s="5" t="s">
        <v>16</v>
      </c>
      <c r="B44" s="5" t="s">
        <v>57</v>
      </c>
      <c r="C44" s="5" t="s">
        <v>198</v>
      </c>
      <c r="D44" s="5" t="s">
        <v>199</v>
      </c>
      <c r="E44" s="8">
        <v>-2.7297088811000001</v>
      </c>
      <c r="F44" s="8">
        <v>-0.34793419879999998</v>
      </c>
      <c r="G44" s="5" t="s">
        <v>200</v>
      </c>
      <c r="H44" s="5" t="s">
        <v>185</v>
      </c>
      <c r="I44" s="5" t="s">
        <v>186</v>
      </c>
    </row>
    <row r="45" spans="1:9" x14ac:dyDescent="0.2">
      <c r="A45" s="5" t="s">
        <v>16</v>
      </c>
      <c r="B45" s="5" t="s">
        <v>41</v>
      </c>
      <c r="C45" s="5" t="s">
        <v>201</v>
      </c>
      <c r="D45" s="5" t="s">
        <v>202</v>
      </c>
      <c r="E45" s="8">
        <v>-2.7117825606000001</v>
      </c>
      <c r="F45" s="8">
        <v>-0.33364216289999998</v>
      </c>
      <c r="G45" s="5" t="s">
        <v>203</v>
      </c>
      <c r="H45" s="5" t="s">
        <v>204</v>
      </c>
      <c r="I45" s="5" t="s">
        <v>205</v>
      </c>
    </row>
    <row r="46" spans="1:9" x14ac:dyDescent="0.2">
      <c r="A46" s="5" t="s">
        <v>16</v>
      </c>
      <c r="B46" s="5" t="s">
        <v>57</v>
      </c>
      <c r="C46" s="5" t="s">
        <v>206</v>
      </c>
      <c r="D46" s="5" t="s">
        <v>207</v>
      </c>
      <c r="E46" s="8">
        <v>-2.5776092097999999</v>
      </c>
      <c r="F46" s="8">
        <v>-0.220328629</v>
      </c>
      <c r="G46" s="5" t="s">
        <v>208</v>
      </c>
      <c r="H46" s="5" t="s">
        <v>177</v>
      </c>
      <c r="I46" s="5" t="s">
        <v>178</v>
      </c>
    </row>
    <row r="47" spans="1:9" x14ac:dyDescent="0.2">
      <c r="A47" s="5" t="s">
        <v>16</v>
      </c>
      <c r="B47" s="5" t="s">
        <v>10</v>
      </c>
      <c r="C47" s="5" t="s">
        <v>209</v>
      </c>
      <c r="D47" s="5" t="s">
        <v>210</v>
      </c>
      <c r="E47" s="8">
        <v>-2.4864072385</v>
      </c>
      <c r="F47" s="8">
        <v>-0.149424047</v>
      </c>
      <c r="G47" s="5" t="s">
        <v>211</v>
      </c>
      <c r="H47" s="5" t="s">
        <v>212</v>
      </c>
      <c r="I47" s="5" t="s">
        <v>213</v>
      </c>
    </row>
    <row r="48" spans="1:9" x14ac:dyDescent="0.2">
      <c r="A48" s="5" t="s">
        <v>16</v>
      </c>
      <c r="B48" s="5" t="s">
        <v>19</v>
      </c>
      <c r="C48" s="5" t="s">
        <v>214</v>
      </c>
      <c r="D48" s="5" t="s">
        <v>215</v>
      </c>
      <c r="E48" s="8">
        <v>-2.4778128007000002</v>
      </c>
      <c r="F48" s="8">
        <v>-0.14847692800000001</v>
      </c>
      <c r="G48" s="5" t="s">
        <v>216</v>
      </c>
      <c r="H48" s="5" t="s">
        <v>217</v>
      </c>
      <c r="I48" s="5" t="s">
        <v>218</v>
      </c>
    </row>
    <row r="49" spans="1:9" x14ac:dyDescent="0.2">
      <c r="A49" s="5" t="s">
        <v>16</v>
      </c>
      <c r="B49" s="5" t="s">
        <v>41</v>
      </c>
      <c r="C49" s="5" t="s">
        <v>219</v>
      </c>
      <c r="D49" s="5" t="s">
        <v>220</v>
      </c>
      <c r="E49" s="8">
        <v>-2.4379646773000001</v>
      </c>
      <c r="F49" s="8">
        <v>-0.1205221201</v>
      </c>
      <c r="G49" s="5" t="s">
        <v>221</v>
      </c>
      <c r="H49" s="5" t="s">
        <v>222</v>
      </c>
      <c r="I49" s="5" t="s">
        <v>223</v>
      </c>
    </row>
    <row r="50" spans="1:9" x14ac:dyDescent="0.2">
      <c r="A50" s="5" t="s">
        <v>16</v>
      </c>
      <c r="B50" s="5" t="s">
        <v>10</v>
      </c>
      <c r="C50" s="5" t="s">
        <v>224</v>
      </c>
      <c r="D50" s="5" t="s">
        <v>225</v>
      </c>
      <c r="E50" s="8">
        <v>-2.4020277546000002</v>
      </c>
      <c r="F50" s="8">
        <v>-9.0834146599999999E-2</v>
      </c>
      <c r="G50" s="5" t="s">
        <v>226</v>
      </c>
      <c r="H50" s="5" t="s">
        <v>161</v>
      </c>
      <c r="I50" s="5" t="s">
        <v>162</v>
      </c>
    </row>
    <row r="51" spans="1:9" x14ac:dyDescent="0.2">
      <c r="A51" s="5" t="s">
        <v>16</v>
      </c>
      <c r="B51" s="5" t="s">
        <v>19</v>
      </c>
      <c r="C51" s="5" t="s">
        <v>227</v>
      </c>
      <c r="D51" s="5" t="s">
        <v>228</v>
      </c>
      <c r="E51" s="8">
        <v>-2.3728690701000001</v>
      </c>
      <c r="F51" s="8">
        <v>-7.3464219100000006E-2</v>
      </c>
      <c r="G51" s="5" t="s">
        <v>229</v>
      </c>
      <c r="H51" s="5" t="s">
        <v>217</v>
      </c>
      <c r="I51" s="5" t="s">
        <v>218</v>
      </c>
    </row>
    <row r="52" spans="1:9" x14ac:dyDescent="0.2">
      <c r="A52" s="5" t="s">
        <v>16</v>
      </c>
      <c r="B52" s="5" t="s">
        <v>57</v>
      </c>
      <c r="C52" s="5" t="s">
        <v>230</v>
      </c>
      <c r="D52" s="5" t="s">
        <v>231</v>
      </c>
      <c r="E52" s="8">
        <v>-2.3048224007</v>
      </c>
      <c r="F52" s="8">
        <v>-1.4818091699999999E-2</v>
      </c>
      <c r="G52" s="5" t="s">
        <v>232</v>
      </c>
      <c r="H52" s="5" t="s">
        <v>233</v>
      </c>
      <c r="I52" s="5" t="s">
        <v>234</v>
      </c>
    </row>
    <row r="53" spans="1:9" x14ac:dyDescent="0.2">
      <c r="A53" s="5" t="s">
        <v>16</v>
      </c>
      <c r="B53" s="5" t="s">
        <v>57</v>
      </c>
      <c r="C53" s="5" t="s">
        <v>235</v>
      </c>
      <c r="D53" s="5" t="s">
        <v>236</v>
      </c>
      <c r="E53" s="8">
        <v>-2.2930784584000001</v>
      </c>
      <c r="F53" s="8">
        <v>-1.1580685300000001E-2</v>
      </c>
      <c r="G53" s="5" t="s">
        <v>237</v>
      </c>
      <c r="H53" s="5" t="s">
        <v>238</v>
      </c>
      <c r="I53" s="5" t="s">
        <v>239</v>
      </c>
    </row>
    <row r="54" spans="1:9" x14ac:dyDescent="0.2">
      <c r="A54" s="5" t="s">
        <v>16</v>
      </c>
      <c r="B54" s="5" t="s">
        <v>57</v>
      </c>
      <c r="C54" s="5" t="s">
        <v>240</v>
      </c>
      <c r="D54" s="5" t="s">
        <v>241</v>
      </c>
      <c r="E54" s="8">
        <v>-2.2200300983000001</v>
      </c>
      <c r="F54" s="8">
        <v>0</v>
      </c>
      <c r="G54" s="5" t="s">
        <v>242</v>
      </c>
      <c r="H54" s="5" t="s">
        <v>243</v>
      </c>
      <c r="I54" s="5" t="s">
        <v>244</v>
      </c>
    </row>
    <row r="55" spans="1:9" x14ac:dyDescent="0.2">
      <c r="A55" s="5" t="s">
        <v>16</v>
      </c>
      <c r="B55" s="5" t="s">
        <v>57</v>
      </c>
      <c r="C55" s="5" t="s">
        <v>245</v>
      </c>
      <c r="D55" s="5" t="s">
        <v>246</v>
      </c>
      <c r="E55" s="8">
        <v>-2.173222236</v>
      </c>
      <c r="F55" s="8">
        <v>0</v>
      </c>
      <c r="G55" s="5" t="s">
        <v>247</v>
      </c>
      <c r="H55" s="5" t="s">
        <v>248</v>
      </c>
      <c r="I55" s="5" t="s">
        <v>249</v>
      </c>
    </row>
    <row r="56" spans="1:9" x14ac:dyDescent="0.2">
      <c r="A56" s="5" t="s">
        <v>16</v>
      </c>
      <c r="B56" s="5" t="s">
        <v>57</v>
      </c>
      <c r="C56" s="5" t="s">
        <v>250</v>
      </c>
      <c r="D56" s="5" t="s">
        <v>251</v>
      </c>
      <c r="E56" s="8">
        <v>-2.1171402613999999</v>
      </c>
      <c r="F56" s="8">
        <v>0</v>
      </c>
      <c r="G56" s="5" t="s">
        <v>252</v>
      </c>
      <c r="H56" s="5" t="s">
        <v>185</v>
      </c>
      <c r="I56" s="5" t="s">
        <v>186</v>
      </c>
    </row>
    <row r="57" spans="1:9" x14ac:dyDescent="0.2">
      <c r="A57" s="5" t="s">
        <v>16</v>
      </c>
      <c r="B57" s="5" t="s">
        <v>57</v>
      </c>
      <c r="C57" s="5" t="s">
        <v>253</v>
      </c>
      <c r="D57" s="5" t="s">
        <v>254</v>
      </c>
      <c r="E57" s="8">
        <v>-2.1170143042</v>
      </c>
      <c r="F57" s="8">
        <v>0</v>
      </c>
      <c r="G57" s="5" t="s">
        <v>255</v>
      </c>
      <c r="H57" s="5" t="s">
        <v>256</v>
      </c>
      <c r="I57" s="5" t="s">
        <v>257</v>
      </c>
    </row>
    <row r="58" spans="1:9" x14ac:dyDescent="0.2">
      <c r="A58" s="5" t="s">
        <v>16</v>
      </c>
      <c r="B58" s="5" t="s">
        <v>57</v>
      </c>
      <c r="C58" s="5" t="s">
        <v>258</v>
      </c>
      <c r="D58" s="5" t="s">
        <v>259</v>
      </c>
      <c r="E58" s="8">
        <v>-2.0631759073999998</v>
      </c>
      <c r="F58" s="8">
        <v>0</v>
      </c>
      <c r="G58" s="5" t="s">
        <v>260</v>
      </c>
      <c r="H58" s="5" t="s">
        <v>238</v>
      </c>
      <c r="I58" s="5" t="s">
        <v>239</v>
      </c>
    </row>
    <row r="59" spans="1:9" x14ac:dyDescent="0.2">
      <c r="A59" s="5" t="s">
        <v>261</v>
      </c>
      <c r="B59" s="5" t="s">
        <v>57</v>
      </c>
      <c r="C59" s="5" t="s">
        <v>262</v>
      </c>
      <c r="D59" s="6" t="s">
        <v>263</v>
      </c>
      <c r="E59" s="8">
        <v>-5.2632289473</v>
      </c>
      <c r="F59" s="8">
        <v>-1.8233702561</v>
      </c>
      <c r="G59" s="5" t="s">
        <v>264</v>
      </c>
      <c r="H59" s="5" t="s">
        <v>265</v>
      </c>
      <c r="I59" s="5" t="s">
        <v>266</v>
      </c>
    </row>
    <row r="60" spans="1:9" x14ac:dyDescent="0.2">
      <c r="A60" s="5" t="s">
        <v>267</v>
      </c>
      <c r="B60" s="5" t="s">
        <v>57</v>
      </c>
      <c r="C60" s="5" t="s">
        <v>262</v>
      </c>
      <c r="D60" s="6" t="s">
        <v>263</v>
      </c>
      <c r="E60" s="8">
        <v>-5.2632289473</v>
      </c>
      <c r="F60" s="8">
        <v>-1.8233702561</v>
      </c>
      <c r="G60" s="5" t="s">
        <v>264</v>
      </c>
      <c r="H60" s="5" t="s">
        <v>268</v>
      </c>
      <c r="I60" s="5" t="s">
        <v>269</v>
      </c>
    </row>
    <row r="61" spans="1:9" x14ac:dyDescent="0.2">
      <c r="A61" s="5" t="s">
        <v>267</v>
      </c>
      <c r="B61" s="5" t="s">
        <v>57</v>
      </c>
      <c r="C61" s="5" t="s">
        <v>270</v>
      </c>
      <c r="D61" s="5" t="s">
        <v>271</v>
      </c>
      <c r="E61" s="8">
        <v>-5.2440423762000004</v>
      </c>
      <c r="F61" s="8">
        <v>-1.8233702561</v>
      </c>
      <c r="G61" s="5" t="s">
        <v>272</v>
      </c>
      <c r="H61" s="5" t="s">
        <v>273</v>
      </c>
      <c r="I61" s="5" t="s">
        <v>274</v>
      </c>
    </row>
    <row r="62" spans="1:9" x14ac:dyDescent="0.2">
      <c r="A62" s="5" t="s">
        <v>267</v>
      </c>
      <c r="B62" s="5" t="s">
        <v>57</v>
      </c>
      <c r="C62" s="5" t="s">
        <v>275</v>
      </c>
      <c r="D62" s="6" t="s">
        <v>276</v>
      </c>
      <c r="E62" s="8">
        <v>-4.9729037345</v>
      </c>
      <c r="F62" s="8">
        <v>-1.7014976434</v>
      </c>
      <c r="G62" s="5" t="s">
        <v>277</v>
      </c>
      <c r="H62" s="5" t="s">
        <v>278</v>
      </c>
      <c r="I62" s="5" t="s">
        <v>279</v>
      </c>
    </row>
    <row r="63" spans="1:9" x14ac:dyDescent="0.2">
      <c r="A63" s="5" t="s">
        <v>267</v>
      </c>
      <c r="B63" s="5" t="s">
        <v>57</v>
      </c>
      <c r="C63" s="5" t="s">
        <v>280</v>
      </c>
      <c r="D63" s="5" t="s">
        <v>281</v>
      </c>
      <c r="E63" s="8">
        <v>-4.8307417495999996</v>
      </c>
      <c r="F63" s="8">
        <v>-1.6592964185000001</v>
      </c>
      <c r="G63" s="5" t="s">
        <v>282</v>
      </c>
      <c r="H63" s="5" t="s">
        <v>283</v>
      </c>
      <c r="I63" s="5" t="s">
        <v>284</v>
      </c>
    </row>
    <row r="64" spans="1:9" x14ac:dyDescent="0.2">
      <c r="A64" s="5" t="s">
        <v>267</v>
      </c>
      <c r="B64" s="5" t="s">
        <v>57</v>
      </c>
      <c r="C64" s="5" t="s">
        <v>285</v>
      </c>
      <c r="D64" s="6" t="s">
        <v>286</v>
      </c>
      <c r="E64" s="8">
        <v>-4.7936098689</v>
      </c>
      <c r="F64" s="8">
        <v>-1.6592964185000001</v>
      </c>
      <c r="G64" s="5" t="s">
        <v>287</v>
      </c>
      <c r="H64" s="5" t="s">
        <v>283</v>
      </c>
      <c r="I64" s="5" t="s">
        <v>284</v>
      </c>
    </row>
    <row r="65" spans="1:9" x14ac:dyDescent="0.2">
      <c r="A65" s="5" t="s">
        <v>267</v>
      </c>
      <c r="B65" s="5" t="s">
        <v>57</v>
      </c>
      <c r="C65" s="5" t="s">
        <v>288</v>
      </c>
      <c r="D65" s="6" t="s">
        <v>289</v>
      </c>
      <c r="E65" s="8">
        <v>-4.7548902260999997</v>
      </c>
      <c r="F65" s="8">
        <v>-1.6592964185000001</v>
      </c>
      <c r="G65" s="5" t="s">
        <v>290</v>
      </c>
      <c r="H65" s="5" t="s">
        <v>278</v>
      </c>
      <c r="I65" s="5" t="s">
        <v>279</v>
      </c>
    </row>
    <row r="66" spans="1:9" x14ac:dyDescent="0.2">
      <c r="A66" s="5" t="s">
        <v>267</v>
      </c>
      <c r="B66" s="5" t="s">
        <v>57</v>
      </c>
      <c r="C66" s="5" t="s">
        <v>291</v>
      </c>
      <c r="D66" s="5" t="s">
        <v>292</v>
      </c>
      <c r="E66" s="8">
        <v>-4.4008078128000001</v>
      </c>
      <c r="F66" s="8">
        <v>-1.3584595171</v>
      </c>
      <c r="G66" s="5" t="s">
        <v>293</v>
      </c>
      <c r="H66" s="5" t="s">
        <v>278</v>
      </c>
      <c r="I66" s="5" t="s">
        <v>279</v>
      </c>
    </row>
    <row r="67" spans="1:9" x14ac:dyDescent="0.2">
      <c r="A67" s="5" t="s">
        <v>267</v>
      </c>
      <c r="B67" s="5" t="s">
        <v>30</v>
      </c>
      <c r="C67" s="5" t="s">
        <v>294</v>
      </c>
      <c r="D67" s="5" t="s">
        <v>295</v>
      </c>
      <c r="E67" s="8">
        <v>-4.3184039908000003</v>
      </c>
      <c r="F67" s="8">
        <v>-1.2924461112000001</v>
      </c>
      <c r="G67" s="5" t="s">
        <v>296</v>
      </c>
      <c r="H67" s="5" t="s">
        <v>297</v>
      </c>
      <c r="I67" s="5" t="s">
        <v>298</v>
      </c>
    </row>
    <row r="68" spans="1:9" x14ac:dyDescent="0.2">
      <c r="A68" s="5" t="s">
        <v>267</v>
      </c>
      <c r="B68" s="5" t="s">
        <v>57</v>
      </c>
      <c r="C68" s="5" t="s">
        <v>299</v>
      </c>
      <c r="D68" s="5" t="s">
        <v>300</v>
      </c>
      <c r="E68" s="8">
        <v>-4.1077933500999997</v>
      </c>
      <c r="F68" s="8">
        <v>-1.1945397508</v>
      </c>
      <c r="G68" s="5" t="s">
        <v>301</v>
      </c>
      <c r="H68" s="5" t="s">
        <v>278</v>
      </c>
      <c r="I68" s="5" t="s">
        <v>279</v>
      </c>
    </row>
    <row r="69" spans="1:9" x14ac:dyDescent="0.2">
      <c r="A69" s="5" t="s">
        <v>267</v>
      </c>
      <c r="B69" s="5" t="s">
        <v>30</v>
      </c>
      <c r="C69" s="5" t="s">
        <v>302</v>
      </c>
      <c r="D69" s="5" t="s">
        <v>303</v>
      </c>
      <c r="E69" s="8">
        <v>-3.8209545742</v>
      </c>
      <c r="F69" s="8">
        <v>-0.95469753759999998</v>
      </c>
      <c r="G69" s="5" t="s">
        <v>304</v>
      </c>
      <c r="H69" s="5" t="s">
        <v>305</v>
      </c>
      <c r="I69" s="5" t="s">
        <v>306</v>
      </c>
    </row>
    <row r="70" spans="1:9" x14ac:dyDescent="0.2">
      <c r="A70" s="5" t="s">
        <v>267</v>
      </c>
      <c r="B70" s="5" t="s">
        <v>57</v>
      </c>
      <c r="C70" s="5" t="s">
        <v>307</v>
      </c>
      <c r="D70" s="6" t="s">
        <v>308</v>
      </c>
      <c r="E70" s="8">
        <v>-3.7818769397000001</v>
      </c>
      <c r="F70" s="8">
        <v>-0.93325503590000003</v>
      </c>
      <c r="G70" s="5" t="s">
        <v>309</v>
      </c>
      <c r="H70" s="5" t="s">
        <v>310</v>
      </c>
      <c r="I70" s="5" t="s">
        <v>311</v>
      </c>
    </row>
    <row r="71" spans="1:9" x14ac:dyDescent="0.2">
      <c r="A71" s="5" t="s">
        <v>267</v>
      </c>
      <c r="B71" s="5" t="s">
        <v>30</v>
      </c>
      <c r="C71" s="5" t="s">
        <v>312</v>
      </c>
      <c r="D71" s="5" t="s">
        <v>313</v>
      </c>
      <c r="E71" s="8">
        <v>-3.7622270049000002</v>
      </c>
      <c r="F71" s="8">
        <v>-0.93325503590000003</v>
      </c>
      <c r="G71" s="5" t="s">
        <v>314</v>
      </c>
      <c r="H71" s="5" t="s">
        <v>315</v>
      </c>
      <c r="I71" s="5" t="s">
        <v>316</v>
      </c>
    </row>
    <row r="72" spans="1:9" x14ac:dyDescent="0.2">
      <c r="A72" s="5" t="s">
        <v>267</v>
      </c>
      <c r="B72" s="5" t="s">
        <v>41</v>
      </c>
      <c r="C72" s="5" t="s">
        <v>317</v>
      </c>
      <c r="D72" s="5" t="s">
        <v>318</v>
      </c>
      <c r="E72" s="8">
        <v>-3.7347210352000002</v>
      </c>
      <c r="F72" s="8">
        <v>-0.92085206799999997</v>
      </c>
      <c r="G72" s="5" t="s">
        <v>319</v>
      </c>
      <c r="H72" s="5" t="s">
        <v>305</v>
      </c>
      <c r="I72" s="5" t="s">
        <v>306</v>
      </c>
    </row>
    <row r="73" spans="1:9" x14ac:dyDescent="0.2">
      <c r="A73" s="5" t="s">
        <v>267</v>
      </c>
      <c r="B73" s="5" t="s">
        <v>57</v>
      </c>
      <c r="C73" s="5" t="s">
        <v>320</v>
      </c>
      <c r="D73" s="5" t="s">
        <v>321</v>
      </c>
      <c r="E73" s="8">
        <v>-3.7213311541</v>
      </c>
      <c r="F73" s="8">
        <v>-0.91722202419999999</v>
      </c>
      <c r="G73" s="5" t="s">
        <v>322</v>
      </c>
      <c r="H73" s="5" t="s">
        <v>323</v>
      </c>
      <c r="I73" s="5" t="s">
        <v>324</v>
      </c>
    </row>
    <row r="74" spans="1:9" x14ac:dyDescent="0.2">
      <c r="A74" s="5" t="s">
        <v>267</v>
      </c>
      <c r="B74" s="5" t="s">
        <v>57</v>
      </c>
      <c r="C74" s="5" t="s">
        <v>325</v>
      </c>
      <c r="D74" s="5" t="s">
        <v>326</v>
      </c>
      <c r="E74" s="8">
        <v>-3.6562937467999999</v>
      </c>
      <c r="F74" s="8">
        <v>-0.86353465070000002</v>
      </c>
      <c r="G74" s="5" t="s">
        <v>327</v>
      </c>
      <c r="H74" s="5" t="s">
        <v>328</v>
      </c>
      <c r="I74" s="5" t="s">
        <v>329</v>
      </c>
    </row>
    <row r="75" spans="1:9" x14ac:dyDescent="0.2">
      <c r="A75" s="5" t="s">
        <v>267</v>
      </c>
      <c r="B75" s="5" t="s">
        <v>57</v>
      </c>
      <c r="C75" s="5" t="s">
        <v>330</v>
      </c>
      <c r="D75" s="5" t="s">
        <v>331</v>
      </c>
      <c r="E75" s="8">
        <v>-3.6487584364000001</v>
      </c>
      <c r="F75" s="8">
        <v>-0.86353465070000002</v>
      </c>
      <c r="G75" s="5" t="s">
        <v>332</v>
      </c>
      <c r="H75" s="5" t="s">
        <v>333</v>
      </c>
      <c r="I75" s="5" t="s">
        <v>334</v>
      </c>
    </row>
    <row r="76" spans="1:9" x14ac:dyDescent="0.2">
      <c r="A76" s="5" t="s">
        <v>267</v>
      </c>
      <c r="B76" s="5" t="s">
        <v>57</v>
      </c>
      <c r="C76" s="5" t="s">
        <v>335</v>
      </c>
      <c r="D76" s="5" t="s">
        <v>336</v>
      </c>
      <c r="E76" s="8">
        <v>-3.5753782920999999</v>
      </c>
      <c r="F76" s="8">
        <v>-0.82562682450000002</v>
      </c>
      <c r="G76" s="5" t="s">
        <v>337</v>
      </c>
      <c r="H76" s="5" t="s">
        <v>305</v>
      </c>
      <c r="I76" s="5" t="s">
        <v>306</v>
      </c>
    </row>
    <row r="77" spans="1:9" x14ac:dyDescent="0.2">
      <c r="A77" s="5" t="s">
        <v>267</v>
      </c>
      <c r="B77" s="5" t="s">
        <v>57</v>
      </c>
      <c r="C77" s="5" t="s">
        <v>338</v>
      </c>
      <c r="D77" s="5" t="s">
        <v>339</v>
      </c>
      <c r="E77" s="8">
        <v>-3.5312760585</v>
      </c>
      <c r="F77" s="8">
        <v>-0.80634817459999997</v>
      </c>
      <c r="G77" s="5" t="s">
        <v>340</v>
      </c>
      <c r="H77" s="5" t="s">
        <v>341</v>
      </c>
      <c r="I77" s="5" t="s">
        <v>342</v>
      </c>
    </row>
    <row r="78" spans="1:9" x14ac:dyDescent="0.2">
      <c r="A78" s="5" t="s">
        <v>267</v>
      </c>
      <c r="B78" s="5" t="s">
        <v>41</v>
      </c>
      <c r="C78" s="5" t="s">
        <v>343</v>
      </c>
      <c r="D78" s="5" t="s">
        <v>344</v>
      </c>
      <c r="E78" s="8">
        <v>-3.4816763851000001</v>
      </c>
      <c r="F78" s="8">
        <v>-0.78335510239999995</v>
      </c>
      <c r="G78" s="5" t="s">
        <v>345</v>
      </c>
      <c r="H78" s="5" t="s">
        <v>346</v>
      </c>
      <c r="I78" s="5" t="s">
        <v>347</v>
      </c>
    </row>
    <row r="79" spans="1:9" x14ac:dyDescent="0.2">
      <c r="A79" s="5" t="s">
        <v>267</v>
      </c>
      <c r="B79" s="5" t="s">
        <v>57</v>
      </c>
      <c r="C79" s="5" t="s">
        <v>348</v>
      </c>
      <c r="D79" s="5" t="s">
        <v>349</v>
      </c>
      <c r="E79" s="8">
        <v>-3.4191565062999998</v>
      </c>
      <c r="F79" s="8">
        <v>-0.77667401290000004</v>
      </c>
      <c r="G79" s="5" t="s">
        <v>350</v>
      </c>
      <c r="H79" s="5" t="s">
        <v>333</v>
      </c>
      <c r="I79" s="5" t="s">
        <v>334</v>
      </c>
    </row>
    <row r="80" spans="1:9" x14ac:dyDescent="0.2">
      <c r="A80" s="5" t="s">
        <v>267</v>
      </c>
      <c r="B80" s="5" t="s">
        <v>57</v>
      </c>
      <c r="C80" s="5" t="s">
        <v>351</v>
      </c>
      <c r="D80" s="5" t="s">
        <v>352</v>
      </c>
      <c r="E80" s="8">
        <v>-3.4144517209999998</v>
      </c>
      <c r="F80" s="8">
        <v>-0.77667401290000004</v>
      </c>
      <c r="G80" s="5" t="s">
        <v>353</v>
      </c>
      <c r="H80" s="5" t="s">
        <v>354</v>
      </c>
      <c r="I80" s="5" t="s">
        <v>355</v>
      </c>
    </row>
    <row r="81" spans="1:9" x14ac:dyDescent="0.2">
      <c r="A81" s="5" t="s">
        <v>267</v>
      </c>
      <c r="B81" s="5" t="s">
        <v>57</v>
      </c>
      <c r="C81" s="5" t="s">
        <v>356</v>
      </c>
      <c r="D81" s="5" t="s">
        <v>357</v>
      </c>
      <c r="E81" s="8">
        <v>-3.3365563172999999</v>
      </c>
      <c r="F81" s="8">
        <v>-0.72433271369999996</v>
      </c>
      <c r="G81" s="5" t="s">
        <v>358</v>
      </c>
      <c r="H81" s="5" t="s">
        <v>328</v>
      </c>
      <c r="I81" s="5" t="s">
        <v>329</v>
      </c>
    </row>
    <row r="82" spans="1:9" x14ac:dyDescent="0.2">
      <c r="A82" s="5" t="s">
        <v>267</v>
      </c>
      <c r="B82" s="5" t="s">
        <v>30</v>
      </c>
      <c r="C82" s="5" t="s">
        <v>359</v>
      </c>
      <c r="D82" s="5" t="s">
        <v>360</v>
      </c>
      <c r="E82" s="8">
        <v>-3.2650118082000001</v>
      </c>
      <c r="F82" s="8">
        <v>-0.68275142789999999</v>
      </c>
      <c r="G82" s="5" t="s">
        <v>361</v>
      </c>
      <c r="H82" s="5" t="s">
        <v>362</v>
      </c>
      <c r="I82" s="5" t="s">
        <v>363</v>
      </c>
    </row>
    <row r="83" spans="1:9" x14ac:dyDescent="0.2">
      <c r="A83" s="5" t="s">
        <v>267</v>
      </c>
      <c r="B83" s="5" t="s">
        <v>57</v>
      </c>
      <c r="C83" s="5" t="s">
        <v>364</v>
      </c>
      <c r="D83" s="5" t="s">
        <v>365</v>
      </c>
      <c r="E83" s="8">
        <v>-3.2395746398999998</v>
      </c>
      <c r="F83" s="8">
        <v>-0.67434759889999996</v>
      </c>
      <c r="G83" s="5" t="s">
        <v>366</v>
      </c>
      <c r="H83" s="5" t="s">
        <v>328</v>
      </c>
      <c r="I83" s="5" t="s">
        <v>329</v>
      </c>
    </row>
    <row r="84" spans="1:9" x14ac:dyDescent="0.2">
      <c r="A84" s="5" t="s">
        <v>267</v>
      </c>
      <c r="B84" s="5" t="s">
        <v>57</v>
      </c>
      <c r="C84" s="5" t="s">
        <v>367</v>
      </c>
      <c r="D84" s="5" t="s">
        <v>368</v>
      </c>
      <c r="E84" s="8">
        <v>-3.2084882148</v>
      </c>
      <c r="F84" s="8">
        <v>-0.65965158999999995</v>
      </c>
      <c r="G84" s="5" t="s">
        <v>369</v>
      </c>
      <c r="H84" s="5" t="s">
        <v>323</v>
      </c>
      <c r="I84" s="5" t="s">
        <v>324</v>
      </c>
    </row>
    <row r="85" spans="1:9" x14ac:dyDescent="0.2">
      <c r="A85" s="5" t="s">
        <v>267</v>
      </c>
      <c r="B85" s="5" t="s">
        <v>57</v>
      </c>
      <c r="C85" s="5" t="s">
        <v>370</v>
      </c>
      <c r="D85" s="5" t="s">
        <v>371</v>
      </c>
      <c r="E85" s="8">
        <v>-3.0279240501000002</v>
      </c>
      <c r="F85" s="8">
        <v>-0.52248628320000001</v>
      </c>
      <c r="G85" s="5" t="s">
        <v>372</v>
      </c>
      <c r="H85" s="5" t="s">
        <v>373</v>
      </c>
      <c r="I85" s="5" t="s">
        <v>374</v>
      </c>
    </row>
    <row r="86" spans="1:9" x14ac:dyDescent="0.2">
      <c r="A86" s="5" t="s">
        <v>267</v>
      </c>
      <c r="B86" s="5" t="s">
        <v>57</v>
      </c>
      <c r="C86" s="5" t="s">
        <v>375</v>
      </c>
      <c r="D86" s="5" t="s">
        <v>376</v>
      </c>
      <c r="E86" s="8">
        <v>-3.0279240501000002</v>
      </c>
      <c r="F86" s="8">
        <v>-0.52248628320000001</v>
      </c>
      <c r="G86" s="5" t="s">
        <v>372</v>
      </c>
      <c r="H86" s="5" t="s">
        <v>377</v>
      </c>
      <c r="I86" s="5" t="s">
        <v>378</v>
      </c>
    </row>
    <row r="87" spans="1:9" x14ac:dyDescent="0.2">
      <c r="A87" s="5" t="s">
        <v>267</v>
      </c>
      <c r="B87" s="5" t="s">
        <v>57</v>
      </c>
      <c r="C87" s="5" t="s">
        <v>379</v>
      </c>
      <c r="D87" s="5" t="s">
        <v>380</v>
      </c>
      <c r="E87" s="8">
        <v>-3.0255654174000002</v>
      </c>
      <c r="F87" s="8">
        <v>-0.52248628320000001</v>
      </c>
      <c r="G87" s="5" t="s">
        <v>381</v>
      </c>
      <c r="H87" s="5" t="s">
        <v>305</v>
      </c>
      <c r="I87" s="5" t="s">
        <v>306</v>
      </c>
    </row>
    <row r="88" spans="1:9" x14ac:dyDescent="0.2">
      <c r="A88" s="5" t="s">
        <v>267</v>
      </c>
      <c r="B88" s="5" t="s">
        <v>57</v>
      </c>
      <c r="C88" s="5" t="s">
        <v>382</v>
      </c>
      <c r="D88" s="5" t="s">
        <v>383</v>
      </c>
      <c r="E88" s="8">
        <v>-2.9118127233000002</v>
      </c>
      <c r="F88" s="8">
        <v>-0.44126281379999999</v>
      </c>
      <c r="G88" s="5" t="s">
        <v>384</v>
      </c>
      <c r="H88" s="5" t="s">
        <v>305</v>
      </c>
      <c r="I88" s="5" t="s">
        <v>306</v>
      </c>
    </row>
    <row r="89" spans="1:9" x14ac:dyDescent="0.2">
      <c r="A89" s="5" t="s">
        <v>267</v>
      </c>
      <c r="B89" s="5" t="s">
        <v>57</v>
      </c>
      <c r="C89" s="5" t="s">
        <v>385</v>
      </c>
      <c r="D89" s="5" t="s">
        <v>386</v>
      </c>
      <c r="E89" s="8">
        <v>-2.9118127233000002</v>
      </c>
      <c r="F89" s="8">
        <v>-0.44126281379999999</v>
      </c>
      <c r="G89" s="5" t="s">
        <v>384</v>
      </c>
      <c r="H89" s="5" t="s">
        <v>305</v>
      </c>
      <c r="I89" s="5" t="s">
        <v>306</v>
      </c>
    </row>
    <row r="90" spans="1:9" x14ac:dyDescent="0.2">
      <c r="A90" s="5" t="s">
        <v>267</v>
      </c>
      <c r="B90" s="5" t="s">
        <v>57</v>
      </c>
      <c r="C90" s="5" t="s">
        <v>387</v>
      </c>
      <c r="D90" s="5" t="s">
        <v>388</v>
      </c>
      <c r="E90" s="8">
        <v>-2.8176806475</v>
      </c>
      <c r="F90" s="8">
        <v>-0.39378275930000001</v>
      </c>
      <c r="G90" s="5" t="s">
        <v>389</v>
      </c>
      <c r="H90" s="5" t="s">
        <v>305</v>
      </c>
      <c r="I90" s="5" t="s">
        <v>306</v>
      </c>
    </row>
    <row r="91" spans="1:9" x14ac:dyDescent="0.2">
      <c r="A91" s="5" t="s">
        <v>267</v>
      </c>
      <c r="B91" s="5" t="s">
        <v>57</v>
      </c>
      <c r="C91" s="5" t="s">
        <v>390</v>
      </c>
      <c r="D91" s="6" t="s">
        <v>391</v>
      </c>
      <c r="E91" s="8">
        <v>-2.7609479449999998</v>
      </c>
      <c r="F91" s="8">
        <v>-0.35670474479999997</v>
      </c>
      <c r="G91" s="5" t="s">
        <v>392</v>
      </c>
      <c r="H91" s="5" t="s">
        <v>278</v>
      </c>
      <c r="I91" s="5" t="s">
        <v>279</v>
      </c>
    </row>
    <row r="92" spans="1:9" x14ac:dyDescent="0.2">
      <c r="A92" s="5" t="s">
        <v>267</v>
      </c>
      <c r="B92" s="5" t="s">
        <v>57</v>
      </c>
      <c r="C92" s="5" t="s">
        <v>393</v>
      </c>
      <c r="D92" s="5" t="s">
        <v>394</v>
      </c>
      <c r="E92" s="8">
        <v>-2.6954631215</v>
      </c>
      <c r="F92" s="8">
        <v>-0.3209268481</v>
      </c>
      <c r="G92" s="5" t="s">
        <v>395</v>
      </c>
      <c r="H92" s="5" t="s">
        <v>396</v>
      </c>
      <c r="I92" s="5" t="s">
        <v>397</v>
      </c>
    </row>
    <row r="93" spans="1:9" x14ac:dyDescent="0.2">
      <c r="A93" s="5" t="s">
        <v>267</v>
      </c>
      <c r="B93" s="5" t="s">
        <v>30</v>
      </c>
      <c r="C93" s="5" t="s">
        <v>398</v>
      </c>
      <c r="D93" s="5" t="s">
        <v>399</v>
      </c>
      <c r="E93" s="8">
        <v>-2.5772797275000001</v>
      </c>
      <c r="F93" s="8">
        <v>-0.220328629</v>
      </c>
      <c r="G93" s="5" t="s">
        <v>400</v>
      </c>
      <c r="H93" s="5" t="s">
        <v>305</v>
      </c>
      <c r="I93" s="5" t="s">
        <v>306</v>
      </c>
    </row>
    <row r="94" spans="1:9" x14ac:dyDescent="0.2">
      <c r="A94" s="5" t="s">
        <v>267</v>
      </c>
      <c r="B94" s="5" t="s">
        <v>57</v>
      </c>
      <c r="C94" s="5" t="s">
        <v>401</v>
      </c>
      <c r="D94" s="5" t="s">
        <v>402</v>
      </c>
      <c r="E94" s="8">
        <v>-2.3766632418999998</v>
      </c>
      <c r="F94" s="8">
        <v>-7.3464219100000006E-2</v>
      </c>
      <c r="G94" s="5" t="s">
        <v>403</v>
      </c>
      <c r="H94" s="5" t="s">
        <v>404</v>
      </c>
      <c r="I94" s="5" t="s">
        <v>405</v>
      </c>
    </row>
    <row r="95" spans="1:9" x14ac:dyDescent="0.2">
      <c r="A95" s="5" t="s">
        <v>267</v>
      </c>
      <c r="B95" s="5" t="s">
        <v>57</v>
      </c>
      <c r="C95" s="5" t="s">
        <v>406</v>
      </c>
      <c r="D95" s="5" t="s">
        <v>407</v>
      </c>
      <c r="E95" s="8">
        <v>-2.1743742667000001</v>
      </c>
      <c r="F95" s="8">
        <v>0</v>
      </c>
      <c r="G95" s="5" t="s">
        <v>408</v>
      </c>
      <c r="H95" s="5" t="s">
        <v>377</v>
      </c>
      <c r="I95" s="5" t="s">
        <v>378</v>
      </c>
    </row>
    <row r="96" spans="1:9" x14ac:dyDescent="0.2">
      <c r="A96" s="5" t="s">
        <v>267</v>
      </c>
      <c r="B96" s="5" t="s">
        <v>57</v>
      </c>
      <c r="C96" s="5" t="s">
        <v>409</v>
      </c>
      <c r="D96" s="5" t="s">
        <v>410</v>
      </c>
      <c r="E96" s="8">
        <v>-2.1324440892999998</v>
      </c>
      <c r="F96" s="8">
        <v>0</v>
      </c>
      <c r="G96" s="5" t="s">
        <v>411</v>
      </c>
      <c r="H96" s="5" t="s">
        <v>412</v>
      </c>
      <c r="I96" s="5" t="s">
        <v>413</v>
      </c>
    </row>
    <row r="97" spans="1:9" x14ac:dyDescent="0.2">
      <c r="A97" s="5" t="s">
        <v>267</v>
      </c>
      <c r="B97" s="5" t="s">
        <v>57</v>
      </c>
      <c r="C97" s="5" t="s">
        <v>414</v>
      </c>
      <c r="D97" s="5" t="s">
        <v>415</v>
      </c>
      <c r="E97" s="8">
        <v>-2.1312707048999999</v>
      </c>
      <c r="F97" s="8">
        <v>0</v>
      </c>
      <c r="G97" s="5" t="s">
        <v>416</v>
      </c>
      <c r="H97" s="5" t="s">
        <v>305</v>
      </c>
      <c r="I97" s="5" t="s">
        <v>306</v>
      </c>
    </row>
    <row r="98" spans="1:9" x14ac:dyDescent="0.2">
      <c r="A98" s="5" t="s">
        <v>267</v>
      </c>
      <c r="B98" s="5" t="s">
        <v>57</v>
      </c>
      <c r="C98" s="5" t="s">
        <v>417</v>
      </c>
      <c r="D98" s="5" t="s">
        <v>418</v>
      </c>
      <c r="E98" s="8">
        <v>-2.0384101042</v>
      </c>
      <c r="F98" s="8">
        <v>0</v>
      </c>
      <c r="G98" s="5" t="s">
        <v>419</v>
      </c>
      <c r="H98" s="5" t="s">
        <v>377</v>
      </c>
      <c r="I98" s="5" t="s">
        <v>378</v>
      </c>
    </row>
    <row r="99" spans="1:9" x14ac:dyDescent="0.2">
      <c r="A99" s="5" t="s">
        <v>420</v>
      </c>
      <c r="B99" s="5" t="s">
        <v>57</v>
      </c>
      <c r="C99" s="5" t="s">
        <v>421</v>
      </c>
      <c r="D99" s="5" t="s">
        <v>422</v>
      </c>
      <c r="E99" s="8">
        <v>-3.7658533297000001</v>
      </c>
      <c r="F99" s="8">
        <v>-0.93325503590000003</v>
      </c>
      <c r="G99" s="5" t="s">
        <v>423</v>
      </c>
      <c r="H99" s="5" t="s">
        <v>424</v>
      </c>
      <c r="I99" s="5" t="s">
        <v>425</v>
      </c>
    </row>
    <row r="100" spans="1:9" x14ac:dyDescent="0.2">
      <c r="A100" s="5" t="s">
        <v>426</v>
      </c>
      <c r="B100" s="5" t="s">
        <v>57</v>
      </c>
      <c r="C100" s="5" t="s">
        <v>421</v>
      </c>
      <c r="D100" s="6" t="s">
        <v>422</v>
      </c>
      <c r="E100" s="8">
        <v>-3.7658533297000001</v>
      </c>
      <c r="F100" s="8">
        <v>-0.93325503590000003</v>
      </c>
      <c r="G100" s="5" t="s">
        <v>423</v>
      </c>
      <c r="H100" s="5" t="s">
        <v>427</v>
      </c>
      <c r="I100" s="5" t="s">
        <v>428</v>
      </c>
    </row>
    <row r="101" spans="1:9" x14ac:dyDescent="0.2">
      <c r="A101" s="5" t="s">
        <v>426</v>
      </c>
      <c r="B101" s="5" t="s">
        <v>57</v>
      </c>
      <c r="C101" s="5" t="s">
        <v>429</v>
      </c>
      <c r="D101" s="5" t="s">
        <v>430</v>
      </c>
      <c r="E101" s="8">
        <v>-3.6054552643000002</v>
      </c>
      <c r="F101" s="8">
        <v>-0.84710362500000003</v>
      </c>
      <c r="G101" s="5" t="s">
        <v>431</v>
      </c>
      <c r="H101" s="5" t="s">
        <v>432</v>
      </c>
      <c r="I101" s="5" t="s">
        <v>433</v>
      </c>
    </row>
    <row r="102" spans="1:9" x14ac:dyDescent="0.2">
      <c r="A102" s="5" t="s">
        <v>426</v>
      </c>
      <c r="B102" s="5" t="s">
        <v>57</v>
      </c>
      <c r="C102" s="5" t="s">
        <v>434</v>
      </c>
      <c r="D102" s="5" t="s">
        <v>435</v>
      </c>
      <c r="E102" s="8">
        <v>-3.4589614316000001</v>
      </c>
      <c r="F102" s="8">
        <v>-0.78335510239999995</v>
      </c>
      <c r="G102" s="5" t="s">
        <v>436</v>
      </c>
      <c r="H102" s="5" t="s">
        <v>427</v>
      </c>
      <c r="I102" s="5" t="s">
        <v>428</v>
      </c>
    </row>
    <row r="103" spans="1:9" x14ac:dyDescent="0.2">
      <c r="A103" s="5" t="s">
        <v>426</v>
      </c>
      <c r="B103" s="5" t="s">
        <v>57</v>
      </c>
      <c r="C103" s="5" t="s">
        <v>437</v>
      </c>
      <c r="D103" s="5" t="s">
        <v>438</v>
      </c>
      <c r="E103" s="8">
        <v>-3.3801812172000001</v>
      </c>
      <c r="F103" s="8">
        <v>-0.75532224879999998</v>
      </c>
      <c r="G103" s="5" t="s">
        <v>439</v>
      </c>
      <c r="H103" s="5" t="s">
        <v>440</v>
      </c>
      <c r="I103" s="5" t="s">
        <v>441</v>
      </c>
    </row>
    <row r="104" spans="1:9" x14ac:dyDescent="0.2">
      <c r="A104" s="5" t="s">
        <v>426</v>
      </c>
      <c r="B104" s="5" t="s">
        <v>57</v>
      </c>
      <c r="C104" s="5" t="s">
        <v>442</v>
      </c>
      <c r="D104" s="5" t="s">
        <v>443</v>
      </c>
      <c r="E104" s="8">
        <v>-3.2748556633999999</v>
      </c>
      <c r="F104" s="8">
        <v>-0.68275142789999999</v>
      </c>
      <c r="G104" s="5" t="s">
        <v>444</v>
      </c>
      <c r="H104" s="5" t="s">
        <v>440</v>
      </c>
      <c r="I104" s="5" t="s">
        <v>441</v>
      </c>
    </row>
    <row r="105" spans="1:9" x14ac:dyDescent="0.2">
      <c r="A105" s="5" t="s">
        <v>426</v>
      </c>
      <c r="B105" s="5" t="s">
        <v>57</v>
      </c>
      <c r="C105" s="5" t="s">
        <v>445</v>
      </c>
      <c r="D105" s="5" t="s">
        <v>446</v>
      </c>
      <c r="E105" s="8">
        <v>-3.2457190782000001</v>
      </c>
      <c r="F105" s="8">
        <v>-0.67434759889999996</v>
      </c>
      <c r="G105" s="5" t="s">
        <v>447</v>
      </c>
      <c r="H105" s="5" t="s">
        <v>432</v>
      </c>
      <c r="I105" s="5" t="s">
        <v>433</v>
      </c>
    </row>
    <row r="106" spans="1:9" x14ac:dyDescent="0.2">
      <c r="A106" s="5" t="s">
        <v>426</v>
      </c>
      <c r="B106" s="5" t="s">
        <v>57</v>
      </c>
      <c r="C106" s="5" t="s">
        <v>448</v>
      </c>
      <c r="D106" s="5" t="s">
        <v>449</v>
      </c>
      <c r="E106" s="8">
        <v>-3.2271809162</v>
      </c>
      <c r="F106" s="8">
        <v>-0.67264403220000002</v>
      </c>
      <c r="G106" s="5" t="s">
        <v>450</v>
      </c>
      <c r="H106" s="5" t="s">
        <v>432</v>
      </c>
      <c r="I106" s="5" t="s">
        <v>433</v>
      </c>
    </row>
    <row r="107" spans="1:9" x14ac:dyDescent="0.2">
      <c r="A107" s="5" t="s">
        <v>426</v>
      </c>
      <c r="B107" s="5" t="s">
        <v>57</v>
      </c>
      <c r="C107" s="5" t="s">
        <v>451</v>
      </c>
      <c r="D107" s="5" t="s">
        <v>452</v>
      </c>
      <c r="E107" s="8">
        <v>-3.1678907389000002</v>
      </c>
      <c r="F107" s="8">
        <v>-0.62438294760000002</v>
      </c>
      <c r="G107" s="5" t="s">
        <v>453</v>
      </c>
      <c r="H107" s="5" t="s">
        <v>432</v>
      </c>
      <c r="I107" s="5" t="s">
        <v>433</v>
      </c>
    </row>
    <row r="108" spans="1:9" x14ac:dyDescent="0.2">
      <c r="A108" s="5" t="s">
        <v>426</v>
      </c>
      <c r="B108" s="5" t="s">
        <v>57</v>
      </c>
      <c r="C108" s="5" t="s">
        <v>454</v>
      </c>
      <c r="D108" s="5" t="s">
        <v>455</v>
      </c>
      <c r="E108" s="8">
        <v>-2.9240222034999999</v>
      </c>
      <c r="F108" s="8">
        <v>-0.44126281379999999</v>
      </c>
      <c r="G108" s="5" t="s">
        <v>456</v>
      </c>
      <c r="H108" s="5" t="s">
        <v>457</v>
      </c>
      <c r="I108" s="5" t="s">
        <v>458</v>
      </c>
    </row>
    <row r="109" spans="1:9" x14ac:dyDescent="0.2">
      <c r="A109" s="5" t="s">
        <v>426</v>
      </c>
      <c r="B109" s="5" t="s">
        <v>30</v>
      </c>
      <c r="C109" s="5" t="s">
        <v>459</v>
      </c>
      <c r="D109" s="5" t="s">
        <v>460</v>
      </c>
      <c r="E109" s="8">
        <v>-2.9118127233000002</v>
      </c>
      <c r="F109" s="8">
        <v>-0.44126281379999999</v>
      </c>
      <c r="G109" s="5" t="s">
        <v>384</v>
      </c>
      <c r="H109" s="5" t="s">
        <v>461</v>
      </c>
      <c r="I109" s="5" t="s">
        <v>462</v>
      </c>
    </row>
    <row r="110" spans="1:9" x14ac:dyDescent="0.2">
      <c r="A110" s="5" t="s">
        <v>426</v>
      </c>
      <c r="B110" s="5" t="s">
        <v>57</v>
      </c>
      <c r="C110" s="5" t="s">
        <v>463</v>
      </c>
      <c r="D110" s="5" t="s">
        <v>464</v>
      </c>
      <c r="E110" s="8">
        <v>-2.9118127233000002</v>
      </c>
      <c r="F110" s="8">
        <v>-0.44126281379999999</v>
      </c>
      <c r="G110" s="5" t="s">
        <v>384</v>
      </c>
      <c r="H110" s="5" t="s">
        <v>457</v>
      </c>
      <c r="I110" s="5" t="s">
        <v>458</v>
      </c>
    </row>
    <row r="111" spans="1:9" x14ac:dyDescent="0.2">
      <c r="A111" s="5" t="s">
        <v>426</v>
      </c>
      <c r="B111" s="5" t="s">
        <v>57</v>
      </c>
      <c r="C111" s="5" t="s">
        <v>465</v>
      </c>
      <c r="D111" s="5" t="s">
        <v>466</v>
      </c>
      <c r="E111" s="8">
        <v>-2.8998049240000001</v>
      </c>
      <c r="F111" s="8">
        <v>-0.43370935599999999</v>
      </c>
      <c r="G111" s="5" t="s">
        <v>467</v>
      </c>
      <c r="H111" s="5" t="s">
        <v>432</v>
      </c>
      <c r="I111" s="5" t="s">
        <v>433</v>
      </c>
    </row>
    <row r="112" spans="1:9" x14ac:dyDescent="0.2">
      <c r="A112" s="5" t="s">
        <v>426</v>
      </c>
      <c r="B112" s="5" t="s">
        <v>57</v>
      </c>
      <c r="C112" s="5" t="s">
        <v>468</v>
      </c>
      <c r="D112" s="5" t="s">
        <v>469</v>
      </c>
      <c r="E112" s="8">
        <v>-2.8876979991999998</v>
      </c>
      <c r="F112" s="8">
        <v>-0.42670583290000003</v>
      </c>
      <c r="G112" s="5" t="s">
        <v>470</v>
      </c>
      <c r="H112" s="5" t="s">
        <v>457</v>
      </c>
      <c r="I112" s="5" t="s">
        <v>458</v>
      </c>
    </row>
    <row r="113" spans="1:9" x14ac:dyDescent="0.2">
      <c r="A113" s="5" t="s">
        <v>426</v>
      </c>
      <c r="B113" s="5" t="s">
        <v>57</v>
      </c>
      <c r="C113" s="5" t="s">
        <v>471</v>
      </c>
      <c r="D113" s="5" t="s">
        <v>472</v>
      </c>
      <c r="E113" s="8">
        <v>-2.8734590595</v>
      </c>
      <c r="F113" s="8">
        <v>-0.4231173781</v>
      </c>
      <c r="G113" s="5" t="s">
        <v>473</v>
      </c>
      <c r="H113" s="5" t="s">
        <v>474</v>
      </c>
      <c r="I113" s="5" t="s">
        <v>475</v>
      </c>
    </row>
    <row r="114" spans="1:9" x14ac:dyDescent="0.2">
      <c r="A114" s="5" t="s">
        <v>426</v>
      </c>
      <c r="B114" s="5" t="s">
        <v>57</v>
      </c>
      <c r="C114" s="5" t="s">
        <v>476</v>
      </c>
      <c r="D114" s="5" t="s">
        <v>477</v>
      </c>
      <c r="E114" s="8">
        <v>-2.8590905849000001</v>
      </c>
      <c r="F114" s="8">
        <v>-0.42024804739999999</v>
      </c>
      <c r="G114" s="5" t="s">
        <v>478</v>
      </c>
      <c r="H114" s="5" t="s">
        <v>427</v>
      </c>
      <c r="I114" s="5" t="s">
        <v>428</v>
      </c>
    </row>
    <row r="115" spans="1:9" x14ac:dyDescent="0.2">
      <c r="A115" s="5" t="s">
        <v>426</v>
      </c>
      <c r="B115" s="5" t="s">
        <v>57</v>
      </c>
      <c r="C115" s="5" t="s">
        <v>479</v>
      </c>
      <c r="D115" s="5" t="s">
        <v>480</v>
      </c>
      <c r="E115" s="8">
        <v>-2.8560109531000002</v>
      </c>
      <c r="F115" s="8">
        <v>-0.42024804739999999</v>
      </c>
      <c r="G115" s="5" t="s">
        <v>481</v>
      </c>
      <c r="H115" s="5" t="s">
        <v>432</v>
      </c>
      <c r="I115" s="5" t="s">
        <v>433</v>
      </c>
    </row>
    <row r="116" spans="1:9" x14ac:dyDescent="0.2">
      <c r="A116" s="5" t="s">
        <v>426</v>
      </c>
      <c r="B116" s="5" t="s">
        <v>57</v>
      </c>
      <c r="C116" s="5" t="s">
        <v>482</v>
      </c>
      <c r="D116" s="5" t="s">
        <v>483</v>
      </c>
      <c r="E116" s="8">
        <v>-2.8522638258000002</v>
      </c>
      <c r="F116" s="8">
        <v>-0.42024804739999999</v>
      </c>
      <c r="G116" s="5" t="s">
        <v>484</v>
      </c>
      <c r="H116" s="5" t="s">
        <v>457</v>
      </c>
      <c r="I116" s="5" t="s">
        <v>458</v>
      </c>
    </row>
    <row r="117" spans="1:9" x14ac:dyDescent="0.2">
      <c r="A117" s="5" t="s">
        <v>426</v>
      </c>
      <c r="B117" s="5" t="s">
        <v>57</v>
      </c>
      <c r="C117" s="5" t="s">
        <v>485</v>
      </c>
      <c r="D117" s="5" t="s">
        <v>486</v>
      </c>
      <c r="E117" s="8">
        <v>-2.7969249834999999</v>
      </c>
      <c r="F117" s="8">
        <v>-0.38882136249999999</v>
      </c>
      <c r="G117" s="5" t="s">
        <v>487</v>
      </c>
      <c r="H117" s="5" t="s">
        <v>427</v>
      </c>
      <c r="I117" s="5" t="s">
        <v>428</v>
      </c>
    </row>
    <row r="118" spans="1:9" x14ac:dyDescent="0.2">
      <c r="A118" s="5" t="s">
        <v>426</v>
      </c>
      <c r="B118" s="5" t="s">
        <v>57</v>
      </c>
      <c r="C118" s="5" t="s">
        <v>488</v>
      </c>
      <c r="D118" s="5" t="s">
        <v>489</v>
      </c>
      <c r="E118" s="8">
        <v>-2.7400950982999999</v>
      </c>
      <c r="F118" s="8">
        <v>-0.3509593164</v>
      </c>
      <c r="G118" s="5" t="s">
        <v>490</v>
      </c>
      <c r="H118" s="5" t="s">
        <v>457</v>
      </c>
      <c r="I118" s="5" t="s">
        <v>458</v>
      </c>
    </row>
    <row r="119" spans="1:9" x14ac:dyDescent="0.2">
      <c r="A119" s="5" t="s">
        <v>426</v>
      </c>
      <c r="B119" s="5" t="s">
        <v>57</v>
      </c>
      <c r="C119" s="5" t="s">
        <v>491</v>
      </c>
      <c r="D119" s="5" t="s">
        <v>492</v>
      </c>
      <c r="E119" s="8">
        <v>-2.5487577783000002</v>
      </c>
      <c r="F119" s="8">
        <v>-0.19523985560000001</v>
      </c>
      <c r="G119" s="5" t="s">
        <v>493</v>
      </c>
      <c r="H119" s="5" t="s">
        <v>457</v>
      </c>
      <c r="I119" s="5" t="s">
        <v>458</v>
      </c>
    </row>
    <row r="120" spans="1:9" x14ac:dyDescent="0.2">
      <c r="A120" s="5" t="s">
        <v>426</v>
      </c>
      <c r="B120" s="5" t="s">
        <v>57</v>
      </c>
      <c r="C120" s="5" t="s">
        <v>494</v>
      </c>
      <c r="D120" s="5" t="s">
        <v>495</v>
      </c>
      <c r="E120" s="8">
        <v>-2.4899333330000002</v>
      </c>
      <c r="F120" s="8">
        <v>-0.149424047</v>
      </c>
      <c r="G120" s="5" t="s">
        <v>496</v>
      </c>
      <c r="H120" s="5" t="s">
        <v>497</v>
      </c>
      <c r="I120" s="5" t="s">
        <v>498</v>
      </c>
    </row>
    <row r="121" spans="1:9" x14ac:dyDescent="0.2">
      <c r="A121" s="5" t="s">
        <v>426</v>
      </c>
      <c r="B121" s="5" t="s">
        <v>57</v>
      </c>
      <c r="C121" s="5" t="s">
        <v>499</v>
      </c>
      <c r="D121" s="5" t="s">
        <v>500</v>
      </c>
      <c r="E121" s="8">
        <v>-2.4229639772999998</v>
      </c>
      <c r="F121" s="8">
        <v>-0.10865713389999999</v>
      </c>
      <c r="G121" s="5" t="s">
        <v>501</v>
      </c>
      <c r="H121" s="5" t="s">
        <v>457</v>
      </c>
      <c r="I121" s="5" t="s">
        <v>458</v>
      </c>
    </row>
    <row r="122" spans="1:9" x14ac:dyDescent="0.2">
      <c r="A122" s="5" t="s">
        <v>426</v>
      </c>
      <c r="B122" s="5" t="s">
        <v>19</v>
      </c>
      <c r="C122" s="5" t="s">
        <v>502</v>
      </c>
      <c r="D122" s="5" t="s">
        <v>503</v>
      </c>
      <c r="E122" s="8">
        <v>-2.3724233707</v>
      </c>
      <c r="F122" s="8">
        <v>-7.3464219100000006E-2</v>
      </c>
      <c r="G122" s="5" t="s">
        <v>504</v>
      </c>
      <c r="H122" s="5" t="s">
        <v>505</v>
      </c>
      <c r="I122" s="5" t="s">
        <v>506</v>
      </c>
    </row>
    <row r="123" spans="1:9" x14ac:dyDescent="0.2">
      <c r="A123" s="5" t="s">
        <v>426</v>
      </c>
      <c r="B123" s="5" t="s">
        <v>57</v>
      </c>
      <c r="C123" s="5" t="s">
        <v>507</v>
      </c>
      <c r="D123" s="5" t="s">
        <v>508</v>
      </c>
      <c r="E123" s="8">
        <v>-2.2121497422999998</v>
      </c>
      <c r="F123" s="8">
        <v>0</v>
      </c>
      <c r="G123" s="5" t="s">
        <v>509</v>
      </c>
      <c r="H123" s="5" t="s">
        <v>510</v>
      </c>
      <c r="I123" s="5" t="s">
        <v>511</v>
      </c>
    </row>
    <row r="124" spans="1:9" x14ac:dyDescent="0.2">
      <c r="A124" s="5" t="s">
        <v>426</v>
      </c>
      <c r="B124" s="5" t="s">
        <v>19</v>
      </c>
      <c r="C124" s="5" t="s">
        <v>512</v>
      </c>
      <c r="D124" s="5" t="s">
        <v>513</v>
      </c>
      <c r="E124" s="8">
        <v>-2.1706573722</v>
      </c>
      <c r="F124" s="8">
        <v>0</v>
      </c>
      <c r="G124" s="5" t="s">
        <v>514</v>
      </c>
      <c r="H124" s="5" t="s">
        <v>515</v>
      </c>
      <c r="I124" s="5" t="s">
        <v>516</v>
      </c>
    </row>
    <row r="125" spans="1:9" x14ac:dyDescent="0.2">
      <c r="A125" s="5" t="s">
        <v>426</v>
      </c>
      <c r="B125" s="5" t="s">
        <v>57</v>
      </c>
      <c r="C125" s="5" t="s">
        <v>517</v>
      </c>
      <c r="D125" s="5" t="s">
        <v>518</v>
      </c>
      <c r="E125" s="8">
        <v>-2.0946597577000001</v>
      </c>
      <c r="F125" s="8">
        <v>0</v>
      </c>
      <c r="G125" s="5" t="s">
        <v>519</v>
      </c>
      <c r="H125" s="5" t="s">
        <v>520</v>
      </c>
      <c r="I125" s="5" t="s">
        <v>521</v>
      </c>
    </row>
    <row r="126" spans="1:9" x14ac:dyDescent="0.2">
      <c r="A126" s="5" t="s">
        <v>426</v>
      </c>
      <c r="B126" s="5" t="s">
        <v>57</v>
      </c>
      <c r="C126" s="5" t="s">
        <v>522</v>
      </c>
      <c r="D126" s="5" t="s">
        <v>523</v>
      </c>
      <c r="E126" s="8">
        <v>-2.0703030692</v>
      </c>
      <c r="F126" s="8">
        <v>0</v>
      </c>
      <c r="G126" s="5" t="s">
        <v>524</v>
      </c>
      <c r="H126" s="5" t="s">
        <v>520</v>
      </c>
      <c r="I126" s="5" t="s">
        <v>521</v>
      </c>
    </row>
    <row r="127" spans="1:9" x14ac:dyDescent="0.2">
      <c r="A127" s="5" t="s">
        <v>426</v>
      </c>
      <c r="B127" s="5" t="s">
        <v>57</v>
      </c>
      <c r="C127" s="5" t="s">
        <v>525</v>
      </c>
      <c r="D127" s="5" t="s">
        <v>526</v>
      </c>
      <c r="E127" s="8">
        <v>-2.0569023785999998</v>
      </c>
      <c r="F127" s="8">
        <v>0</v>
      </c>
      <c r="G127" s="5" t="s">
        <v>527</v>
      </c>
      <c r="H127" s="5" t="s">
        <v>528</v>
      </c>
      <c r="I127" s="5" t="s">
        <v>529</v>
      </c>
    </row>
    <row r="128" spans="1:9" x14ac:dyDescent="0.2">
      <c r="A128" s="5" t="s">
        <v>530</v>
      </c>
      <c r="B128" s="5" t="s">
        <v>41</v>
      </c>
      <c r="C128" s="5" t="s">
        <v>531</v>
      </c>
      <c r="D128" s="5" t="s">
        <v>532</v>
      </c>
      <c r="E128" s="8">
        <v>-3.757108224</v>
      </c>
      <c r="F128" s="8">
        <v>-0.93325503590000003</v>
      </c>
      <c r="G128" s="5" t="s">
        <v>533</v>
      </c>
      <c r="H128" s="5" t="s">
        <v>534</v>
      </c>
      <c r="I128" s="5" t="s">
        <v>535</v>
      </c>
    </row>
    <row r="129" spans="1:9" x14ac:dyDescent="0.2">
      <c r="A129" s="5" t="s">
        <v>536</v>
      </c>
      <c r="B129" s="5" t="s">
        <v>41</v>
      </c>
      <c r="C129" s="5" t="s">
        <v>531</v>
      </c>
      <c r="D129" s="6" t="s">
        <v>532</v>
      </c>
      <c r="E129" s="8">
        <v>-3.757108224</v>
      </c>
      <c r="F129" s="8">
        <v>-0.93325503590000003</v>
      </c>
      <c r="G129" s="5" t="s">
        <v>533</v>
      </c>
      <c r="H129" s="5" t="s">
        <v>537</v>
      </c>
      <c r="I129" s="5" t="s">
        <v>538</v>
      </c>
    </row>
    <row r="130" spans="1:9" x14ac:dyDescent="0.2">
      <c r="A130" s="5" t="s">
        <v>536</v>
      </c>
      <c r="B130" s="5" t="s">
        <v>41</v>
      </c>
      <c r="C130" s="5" t="s">
        <v>539</v>
      </c>
      <c r="D130" s="5" t="s">
        <v>540</v>
      </c>
      <c r="E130" s="8">
        <v>-3.4816763851000001</v>
      </c>
      <c r="F130" s="8">
        <v>-0.78335510239999995</v>
      </c>
      <c r="G130" s="5" t="s">
        <v>345</v>
      </c>
      <c r="H130" s="5" t="s">
        <v>541</v>
      </c>
      <c r="I130" s="5" t="s">
        <v>542</v>
      </c>
    </row>
    <row r="131" spans="1:9" x14ac:dyDescent="0.2">
      <c r="A131" s="5" t="s">
        <v>536</v>
      </c>
      <c r="B131" s="5" t="s">
        <v>41</v>
      </c>
      <c r="C131" s="5" t="s">
        <v>543</v>
      </c>
      <c r="D131" s="5" t="s">
        <v>544</v>
      </c>
      <c r="E131" s="8">
        <v>-2.8522638258000002</v>
      </c>
      <c r="F131" s="8">
        <v>-0.42024804739999999</v>
      </c>
      <c r="G131" s="5" t="s">
        <v>484</v>
      </c>
      <c r="H131" s="5" t="s">
        <v>545</v>
      </c>
      <c r="I131" s="5" t="s">
        <v>546</v>
      </c>
    </row>
    <row r="132" spans="1:9" x14ac:dyDescent="0.2">
      <c r="A132" s="5" t="s">
        <v>536</v>
      </c>
      <c r="B132" s="5" t="s">
        <v>41</v>
      </c>
      <c r="C132" s="5" t="s">
        <v>547</v>
      </c>
      <c r="D132" s="5" t="s">
        <v>548</v>
      </c>
      <c r="E132" s="8">
        <v>-2.6817927583999999</v>
      </c>
      <c r="F132" s="8">
        <v>-0.3108309454</v>
      </c>
      <c r="G132" s="5" t="s">
        <v>549</v>
      </c>
      <c r="H132" s="5" t="s">
        <v>541</v>
      </c>
      <c r="I132" s="5" t="s">
        <v>542</v>
      </c>
    </row>
    <row r="133" spans="1:9" x14ac:dyDescent="0.2">
      <c r="A133" s="5" t="s">
        <v>536</v>
      </c>
      <c r="B133" s="5" t="s">
        <v>30</v>
      </c>
      <c r="C133" s="5" t="s">
        <v>550</v>
      </c>
      <c r="D133" s="5" t="s">
        <v>551</v>
      </c>
      <c r="E133" s="8">
        <v>-2.3885625409000002</v>
      </c>
      <c r="F133" s="8">
        <v>-8.0460009900000004E-2</v>
      </c>
      <c r="G133" s="5" t="s">
        <v>552</v>
      </c>
      <c r="H133" s="5" t="s">
        <v>553</v>
      </c>
      <c r="I133" s="5" t="s">
        <v>554</v>
      </c>
    </row>
    <row r="134" spans="1:9" x14ac:dyDescent="0.2">
      <c r="A134" s="5" t="s">
        <v>536</v>
      </c>
      <c r="B134" s="5" t="s">
        <v>57</v>
      </c>
      <c r="C134" s="5" t="s">
        <v>555</v>
      </c>
      <c r="D134" s="5" t="s">
        <v>556</v>
      </c>
      <c r="E134" s="8">
        <v>-2.2986173546000002</v>
      </c>
      <c r="F134" s="8">
        <v>-1.1580685300000001E-2</v>
      </c>
      <c r="G134" s="5" t="s">
        <v>557</v>
      </c>
      <c r="H134" s="5" t="s">
        <v>558</v>
      </c>
      <c r="I134" s="5" t="s">
        <v>559</v>
      </c>
    </row>
    <row r="135" spans="1:9" x14ac:dyDescent="0.2">
      <c r="A135" s="5" t="s">
        <v>536</v>
      </c>
      <c r="B135" s="5" t="s">
        <v>57</v>
      </c>
      <c r="C135" s="5" t="s">
        <v>560</v>
      </c>
      <c r="D135" s="5" t="s">
        <v>561</v>
      </c>
      <c r="E135" s="8">
        <v>-2.0582661190999998</v>
      </c>
      <c r="F135" s="8">
        <v>0</v>
      </c>
      <c r="G135" s="5" t="s">
        <v>562</v>
      </c>
      <c r="H135" s="5" t="s">
        <v>563</v>
      </c>
      <c r="I135" s="5" t="s">
        <v>564</v>
      </c>
    </row>
    <row r="136" spans="1:9" x14ac:dyDescent="0.2">
      <c r="A136" s="5" t="s">
        <v>536</v>
      </c>
      <c r="B136" s="5" t="s">
        <v>57</v>
      </c>
      <c r="C136" s="5" t="s">
        <v>565</v>
      </c>
      <c r="D136" s="5" t="s">
        <v>566</v>
      </c>
      <c r="E136" s="8">
        <v>-2.0562660587999999</v>
      </c>
      <c r="F136" s="8">
        <v>0</v>
      </c>
      <c r="G136" s="5" t="s">
        <v>567</v>
      </c>
      <c r="H136" s="5" t="s">
        <v>568</v>
      </c>
      <c r="I136" s="5" t="s">
        <v>569</v>
      </c>
    </row>
    <row r="137" spans="1:9" x14ac:dyDescent="0.2">
      <c r="A137" s="5" t="s">
        <v>570</v>
      </c>
      <c r="B137" s="5" t="s">
        <v>57</v>
      </c>
      <c r="C137" s="5" t="s">
        <v>571</v>
      </c>
      <c r="D137" s="5" t="s">
        <v>572</v>
      </c>
      <c r="E137" s="8">
        <v>-3.6248406568</v>
      </c>
      <c r="F137" s="8">
        <v>-0.84876025050000004</v>
      </c>
      <c r="G137" s="5" t="s">
        <v>573</v>
      </c>
      <c r="H137" s="5" t="s">
        <v>574</v>
      </c>
      <c r="I137" s="5" t="s">
        <v>575</v>
      </c>
    </row>
    <row r="138" spans="1:9" x14ac:dyDescent="0.2">
      <c r="A138" s="5" t="s">
        <v>576</v>
      </c>
      <c r="B138" s="5" t="s">
        <v>57</v>
      </c>
      <c r="C138" s="5" t="s">
        <v>571</v>
      </c>
      <c r="D138" s="6" t="s">
        <v>572</v>
      </c>
      <c r="E138" s="8">
        <v>-3.6248406568</v>
      </c>
      <c r="F138" s="8">
        <v>-0.84876025050000004</v>
      </c>
      <c r="G138" s="5" t="s">
        <v>573</v>
      </c>
      <c r="H138" s="5" t="s">
        <v>577</v>
      </c>
      <c r="I138" s="5" t="s">
        <v>578</v>
      </c>
    </row>
    <row r="139" spans="1:9" x14ac:dyDescent="0.2">
      <c r="A139" s="5" t="s">
        <v>576</v>
      </c>
      <c r="B139" s="5" t="s">
        <v>57</v>
      </c>
      <c r="C139" s="5" t="s">
        <v>579</v>
      </c>
      <c r="D139" s="5" t="s">
        <v>580</v>
      </c>
      <c r="E139" s="8">
        <v>-2.2165818183999999</v>
      </c>
      <c r="F139" s="8">
        <v>0</v>
      </c>
      <c r="G139" s="5" t="s">
        <v>581</v>
      </c>
      <c r="H139" s="5" t="s">
        <v>582</v>
      </c>
      <c r="I139" s="5" t="s">
        <v>583</v>
      </c>
    </row>
    <row r="140" spans="1:9" x14ac:dyDescent="0.2">
      <c r="A140" s="5" t="s">
        <v>576</v>
      </c>
      <c r="B140" s="5" t="s">
        <v>57</v>
      </c>
      <c r="C140" s="5" t="s">
        <v>584</v>
      </c>
      <c r="D140" s="5" t="s">
        <v>585</v>
      </c>
      <c r="E140" s="8">
        <v>-2.1597388332</v>
      </c>
      <c r="F140" s="8">
        <v>0</v>
      </c>
      <c r="G140" s="5" t="s">
        <v>586</v>
      </c>
      <c r="H140" s="5" t="s">
        <v>587</v>
      </c>
      <c r="I140" s="5" t="s">
        <v>588</v>
      </c>
    </row>
    <row r="141" spans="1:9" x14ac:dyDescent="0.2">
      <c r="A141" s="5" t="s">
        <v>589</v>
      </c>
      <c r="B141" s="5" t="s">
        <v>19</v>
      </c>
      <c r="C141" s="5" t="s">
        <v>590</v>
      </c>
      <c r="D141" s="5" t="s">
        <v>591</v>
      </c>
      <c r="E141" s="8">
        <v>-3.6109912918</v>
      </c>
      <c r="F141" s="8">
        <v>-0.84710362500000003</v>
      </c>
      <c r="G141" s="5" t="s">
        <v>592</v>
      </c>
      <c r="H141" s="5" t="s">
        <v>593</v>
      </c>
      <c r="I141" s="5" t="s">
        <v>594</v>
      </c>
    </row>
    <row r="142" spans="1:9" x14ac:dyDescent="0.2">
      <c r="A142" s="5" t="s">
        <v>595</v>
      </c>
      <c r="B142" s="5" t="s">
        <v>19</v>
      </c>
      <c r="C142" s="5" t="s">
        <v>590</v>
      </c>
      <c r="D142" s="5" t="s">
        <v>591</v>
      </c>
      <c r="E142" s="8">
        <v>-3.6109912918</v>
      </c>
      <c r="F142" s="8">
        <v>-0.84710362500000003</v>
      </c>
      <c r="G142" s="5" t="s">
        <v>592</v>
      </c>
      <c r="H142" s="5" t="s">
        <v>596</v>
      </c>
      <c r="I142" s="5" t="s">
        <v>597</v>
      </c>
    </row>
    <row r="143" spans="1:9" x14ac:dyDescent="0.2">
      <c r="A143" s="5" t="s">
        <v>595</v>
      </c>
      <c r="B143" s="5" t="s">
        <v>19</v>
      </c>
      <c r="C143" s="5" t="s">
        <v>598</v>
      </c>
      <c r="D143" s="5" t="s">
        <v>599</v>
      </c>
      <c r="E143" s="8">
        <v>-3.5553368384000001</v>
      </c>
      <c r="F143" s="8">
        <v>-0.81401853840000005</v>
      </c>
      <c r="G143" s="5" t="s">
        <v>600</v>
      </c>
      <c r="H143" s="5" t="s">
        <v>596</v>
      </c>
      <c r="I143" s="5" t="s">
        <v>597</v>
      </c>
    </row>
    <row r="144" spans="1:9" x14ac:dyDescent="0.2">
      <c r="A144" s="5" t="s">
        <v>595</v>
      </c>
      <c r="B144" s="5" t="s">
        <v>57</v>
      </c>
      <c r="C144" s="5" t="s">
        <v>601</v>
      </c>
      <c r="D144" s="6" t="s">
        <v>602</v>
      </c>
      <c r="E144" s="8">
        <v>-3.4729933230999999</v>
      </c>
      <c r="F144" s="8">
        <v>-0.78335510239999995</v>
      </c>
      <c r="G144" s="5" t="s">
        <v>603</v>
      </c>
      <c r="H144" s="5" t="s">
        <v>604</v>
      </c>
      <c r="I144" s="5" t="s">
        <v>605</v>
      </c>
    </row>
    <row r="145" spans="1:9" x14ac:dyDescent="0.2">
      <c r="A145" s="5" t="s">
        <v>595</v>
      </c>
      <c r="B145" s="5" t="s">
        <v>57</v>
      </c>
      <c r="C145" s="5" t="s">
        <v>606</v>
      </c>
      <c r="D145" s="5" t="s">
        <v>607</v>
      </c>
      <c r="E145" s="8">
        <v>-3.4519788221000001</v>
      </c>
      <c r="F145" s="8">
        <v>-0.78335510239999995</v>
      </c>
      <c r="G145" s="5" t="s">
        <v>608</v>
      </c>
      <c r="H145" s="5" t="s">
        <v>604</v>
      </c>
      <c r="I145" s="5" t="s">
        <v>605</v>
      </c>
    </row>
    <row r="146" spans="1:9" x14ac:dyDescent="0.2">
      <c r="A146" s="5" t="s">
        <v>595</v>
      </c>
      <c r="B146" s="5" t="s">
        <v>19</v>
      </c>
      <c r="C146" s="5" t="s">
        <v>609</v>
      </c>
      <c r="D146" s="5" t="s">
        <v>610</v>
      </c>
      <c r="E146" s="8">
        <v>-3.4484063107999998</v>
      </c>
      <c r="F146" s="8">
        <v>-0.78335510239999995</v>
      </c>
      <c r="G146" s="5" t="s">
        <v>611</v>
      </c>
      <c r="H146" s="5" t="s">
        <v>596</v>
      </c>
      <c r="I146" s="5" t="s">
        <v>597</v>
      </c>
    </row>
    <row r="147" spans="1:9" x14ac:dyDescent="0.2">
      <c r="A147" s="5" t="s">
        <v>595</v>
      </c>
      <c r="B147" s="5" t="s">
        <v>19</v>
      </c>
      <c r="C147" s="5" t="s">
        <v>612</v>
      </c>
      <c r="D147" s="5" t="s">
        <v>613</v>
      </c>
      <c r="E147" s="8">
        <v>-3.2268756888999999</v>
      </c>
      <c r="F147" s="8">
        <v>-0.67264403220000002</v>
      </c>
      <c r="G147" s="5" t="s">
        <v>614</v>
      </c>
      <c r="H147" s="5" t="s">
        <v>596</v>
      </c>
      <c r="I147" s="5" t="s">
        <v>597</v>
      </c>
    </row>
    <row r="148" spans="1:9" x14ac:dyDescent="0.2">
      <c r="A148" s="5" t="s">
        <v>595</v>
      </c>
      <c r="B148" s="5" t="s">
        <v>41</v>
      </c>
      <c r="C148" s="5" t="s">
        <v>615</v>
      </c>
      <c r="D148" s="5" t="s">
        <v>616</v>
      </c>
      <c r="E148" s="8">
        <v>-2.8291161224999999</v>
      </c>
      <c r="F148" s="8">
        <v>-0.4011782565</v>
      </c>
      <c r="G148" s="5" t="s">
        <v>617</v>
      </c>
      <c r="H148" s="5" t="s">
        <v>618</v>
      </c>
      <c r="I148" s="5" t="s">
        <v>619</v>
      </c>
    </row>
    <row r="149" spans="1:9" x14ac:dyDescent="0.2">
      <c r="A149" s="5" t="s">
        <v>595</v>
      </c>
      <c r="B149" s="5" t="s">
        <v>66</v>
      </c>
      <c r="C149" s="5" t="s">
        <v>620</v>
      </c>
      <c r="D149" s="5" t="s">
        <v>621</v>
      </c>
      <c r="E149" s="8">
        <v>-2.8043185329</v>
      </c>
      <c r="F149" s="8">
        <v>-0.39231986800000002</v>
      </c>
      <c r="G149" s="5" t="s">
        <v>622</v>
      </c>
      <c r="H149" s="5" t="s">
        <v>623</v>
      </c>
      <c r="I149" s="5" t="s">
        <v>624</v>
      </c>
    </row>
    <row r="150" spans="1:9" x14ac:dyDescent="0.2">
      <c r="A150" s="5" t="s">
        <v>595</v>
      </c>
      <c r="B150" s="5" t="s">
        <v>57</v>
      </c>
      <c r="C150" s="5" t="s">
        <v>625</v>
      </c>
      <c r="D150" s="5" t="s">
        <v>626</v>
      </c>
      <c r="E150" s="8">
        <v>-2.1928312253</v>
      </c>
      <c r="F150" s="8">
        <v>0</v>
      </c>
      <c r="G150" s="5" t="s">
        <v>627</v>
      </c>
      <c r="H150" s="5" t="s">
        <v>628</v>
      </c>
      <c r="I150" s="5" t="s">
        <v>629</v>
      </c>
    </row>
    <row r="151" spans="1:9" x14ac:dyDescent="0.2">
      <c r="A151" s="5" t="s">
        <v>595</v>
      </c>
      <c r="B151" s="5" t="s">
        <v>10</v>
      </c>
      <c r="C151" s="5" t="s">
        <v>630</v>
      </c>
      <c r="D151" s="5" t="s">
        <v>631</v>
      </c>
      <c r="E151" s="8">
        <v>-2.1875149745</v>
      </c>
      <c r="F151" s="8">
        <v>0</v>
      </c>
      <c r="G151" s="5" t="s">
        <v>632</v>
      </c>
      <c r="H151" s="5" t="s">
        <v>633</v>
      </c>
      <c r="I151" s="5" t="s">
        <v>634</v>
      </c>
    </row>
    <row r="152" spans="1:9" x14ac:dyDescent="0.2">
      <c r="A152" s="5" t="s">
        <v>595</v>
      </c>
      <c r="B152" s="5" t="s">
        <v>19</v>
      </c>
      <c r="C152" s="5" t="s">
        <v>635</v>
      </c>
      <c r="D152" s="5" t="s">
        <v>636</v>
      </c>
      <c r="E152" s="8">
        <v>-2.0661727463999999</v>
      </c>
      <c r="F152" s="8">
        <v>0</v>
      </c>
      <c r="G152" s="5" t="s">
        <v>637</v>
      </c>
      <c r="H152" s="5" t="s">
        <v>638</v>
      </c>
      <c r="I152" s="5" t="s">
        <v>639</v>
      </c>
    </row>
    <row r="153" spans="1:9" x14ac:dyDescent="0.2">
      <c r="A153" s="5" t="s">
        <v>640</v>
      </c>
      <c r="B153" s="5" t="s">
        <v>57</v>
      </c>
      <c r="C153" s="5" t="s">
        <v>641</v>
      </c>
      <c r="D153" s="5" t="s">
        <v>642</v>
      </c>
      <c r="E153" s="8">
        <v>-3.4699023666</v>
      </c>
      <c r="F153" s="8">
        <v>-0.78335510239999995</v>
      </c>
      <c r="G153" s="5" t="s">
        <v>643</v>
      </c>
      <c r="H153" s="5" t="s">
        <v>644</v>
      </c>
      <c r="I153" s="5" t="s">
        <v>645</v>
      </c>
    </row>
    <row r="154" spans="1:9" x14ac:dyDescent="0.2">
      <c r="A154" s="5" t="s">
        <v>646</v>
      </c>
      <c r="B154" s="5" t="s">
        <v>57</v>
      </c>
      <c r="C154" s="5" t="s">
        <v>641</v>
      </c>
      <c r="D154" s="6" t="s">
        <v>642</v>
      </c>
      <c r="E154" s="8">
        <v>-3.4699023666</v>
      </c>
      <c r="F154" s="8">
        <v>-0.78335510239999995</v>
      </c>
      <c r="G154" s="5" t="s">
        <v>643</v>
      </c>
      <c r="H154" s="5" t="s">
        <v>647</v>
      </c>
      <c r="I154" s="5" t="s">
        <v>648</v>
      </c>
    </row>
    <row r="155" spans="1:9" x14ac:dyDescent="0.2">
      <c r="A155" s="5" t="s">
        <v>646</v>
      </c>
      <c r="B155" s="5" t="s">
        <v>57</v>
      </c>
      <c r="C155" s="5" t="s">
        <v>649</v>
      </c>
      <c r="D155" s="5" t="s">
        <v>650</v>
      </c>
      <c r="E155" s="8">
        <v>-2.7419941614000001</v>
      </c>
      <c r="F155" s="8">
        <v>-0.3509593164</v>
      </c>
      <c r="G155" s="5" t="s">
        <v>651</v>
      </c>
      <c r="H155" s="5" t="s">
        <v>652</v>
      </c>
      <c r="I155" s="5" t="s">
        <v>653</v>
      </c>
    </row>
    <row r="156" spans="1:9" x14ac:dyDescent="0.2">
      <c r="A156" s="5" t="s">
        <v>654</v>
      </c>
      <c r="B156" s="5" t="s">
        <v>41</v>
      </c>
      <c r="C156" s="5" t="s">
        <v>655</v>
      </c>
      <c r="D156" s="5" t="s">
        <v>656</v>
      </c>
      <c r="E156" s="8">
        <v>-3.4482850566000001</v>
      </c>
      <c r="F156" s="8">
        <v>-0.78335510239999995</v>
      </c>
      <c r="G156" s="5" t="s">
        <v>657</v>
      </c>
      <c r="H156" s="5" t="s">
        <v>658</v>
      </c>
      <c r="I156" s="5" t="s">
        <v>659</v>
      </c>
    </row>
    <row r="157" spans="1:9" x14ac:dyDescent="0.2">
      <c r="A157" s="5" t="s">
        <v>660</v>
      </c>
      <c r="B157" s="5" t="s">
        <v>41</v>
      </c>
      <c r="C157" s="5" t="s">
        <v>655</v>
      </c>
      <c r="D157" s="6" t="s">
        <v>656</v>
      </c>
      <c r="E157" s="8">
        <v>-3.4482850566000001</v>
      </c>
      <c r="F157" s="8">
        <v>-0.78335510239999995</v>
      </c>
      <c r="G157" s="5" t="s">
        <v>657</v>
      </c>
      <c r="H157" s="5" t="s">
        <v>661</v>
      </c>
      <c r="I157" s="5" t="s">
        <v>662</v>
      </c>
    </row>
    <row r="158" spans="1:9" x14ac:dyDescent="0.2">
      <c r="A158" s="5" t="s">
        <v>660</v>
      </c>
      <c r="B158" s="5" t="s">
        <v>10</v>
      </c>
      <c r="C158" s="5" t="s">
        <v>663</v>
      </c>
      <c r="D158" s="5" t="s">
        <v>664</v>
      </c>
      <c r="E158" s="8">
        <v>-2.4754648030999999</v>
      </c>
      <c r="F158" s="8">
        <v>-0.14847692800000001</v>
      </c>
      <c r="G158" s="5" t="s">
        <v>665</v>
      </c>
      <c r="H158" s="5" t="s">
        <v>666</v>
      </c>
      <c r="I158" s="5" t="s">
        <v>667</v>
      </c>
    </row>
    <row r="159" spans="1:9" x14ac:dyDescent="0.2">
      <c r="A159" s="5" t="s">
        <v>668</v>
      </c>
      <c r="B159" s="5" t="s">
        <v>57</v>
      </c>
      <c r="C159" s="5" t="s">
        <v>669</v>
      </c>
      <c r="D159" s="5" t="s">
        <v>670</v>
      </c>
      <c r="E159" s="8">
        <v>-3.148870353</v>
      </c>
      <c r="F159" s="8">
        <v>-0.61575755030000001</v>
      </c>
      <c r="G159" s="5" t="s">
        <v>671</v>
      </c>
      <c r="H159" s="5" t="s">
        <v>672</v>
      </c>
      <c r="I159" s="5" t="s">
        <v>673</v>
      </c>
    </row>
    <row r="160" spans="1:9" x14ac:dyDescent="0.2">
      <c r="A160" s="5" t="s">
        <v>674</v>
      </c>
      <c r="B160" s="5" t="s">
        <v>57</v>
      </c>
      <c r="C160" s="5" t="s">
        <v>669</v>
      </c>
      <c r="D160" s="6" t="s">
        <v>670</v>
      </c>
      <c r="E160" s="8">
        <v>-3.148870353</v>
      </c>
      <c r="F160" s="8">
        <v>-0.61575755030000001</v>
      </c>
      <c r="G160" s="5" t="s">
        <v>671</v>
      </c>
      <c r="H160" s="5" t="s">
        <v>675</v>
      </c>
      <c r="I160" s="5" t="s">
        <v>676</v>
      </c>
    </row>
    <row r="161" spans="1:9" x14ac:dyDescent="0.2">
      <c r="A161" s="5" t="s">
        <v>674</v>
      </c>
      <c r="B161" s="5" t="s">
        <v>57</v>
      </c>
      <c r="C161" s="5" t="s">
        <v>677</v>
      </c>
      <c r="D161" s="5" t="s">
        <v>678</v>
      </c>
      <c r="E161" s="8">
        <v>-2.2922088045</v>
      </c>
      <c r="F161" s="8">
        <v>-1.1580685300000001E-2</v>
      </c>
      <c r="G161" s="5" t="s">
        <v>679</v>
      </c>
      <c r="H161" s="5" t="s">
        <v>675</v>
      </c>
      <c r="I161" s="5" t="s">
        <v>676</v>
      </c>
    </row>
    <row r="162" spans="1:9" x14ac:dyDescent="0.2">
      <c r="A162" s="5" t="s">
        <v>674</v>
      </c>
      <c r="B162" s="5" t="s">
        <v>57</v>
      </c>
      <c r="C162" s="5" t="s">
        <v>680</v>
      </c>
      <c r="D162" s="6" t="s">
        <v>681</v>
      </c>
      <c r="E162" s="8">
        <v>-2.2231122641000001</v>
      </c>
      <c r="F162" s="8">
        <v>0</v>
      </c>
      <c r="G162" s="5" t="s">
        <v>682</v>
      </c>
      <c r="H162" s="5" t="s">
        <v>683</v>
      </c>
      <c r="I162" s="5" t="s">
        <v>684</v>
      </c>
    </row>
    <row r="163" spans="1:9" x14ac:dyDescent="0.2">
      <c r="A163" s="5" t="s">
        <v>685</v>
      </c>
      <c r="B163" s="5" t="s">
        <v>128</v>
      </c>
      <c r="C163" s="5" t="s">
        <v>686</v>
      </c>
      <c r="D163" s="5" t="s">
        <v>687</v>
      </c>
      <c r="E163" s="8">
        <v>-3.1487999079</v>
      </c>
      <c r="F163" s="8">
        <v>-0.61575755030000001</v>
      </c>
      <c r="G163" s="5" t="s">
        <v>688</v>
      </c>
      <c r="H163" s="5" t="s">
        <v>689</v>
      </c>
      <c r="I163" s="5" t="s">
        <v>690</v>
      </c>
    </row>
    <row r="164" spans="1:9" x14ac:dyDescent="0.2">
      <c r="A164" s="5" t="s">
        <v>691</v>
      </c>
      <c r="B164" s="5" t="s">
        <v>128</v>
      </c>
      <c r="C164" s="5" t="s">
        <v>686</v>
      </c>
      <c r="D164" s="6" t="s">
        <v>687</v>
      </c>
      <c r="E164" s="8">
        <v>-3.1487999079</v>
      </c>
      <c r="F164" s="8">
        <v>-0.61575755030000001</v>
      </c>
      <c r="G164" s="5" t="s">
        <v>688</v>
      </c>
      <c r="H164" s="5" t="s">
        <v>692</v>
      </c>
      <c r="I164" s="5" t="s">
        <v>693</v>
      </c>
    </row>
    <row r="165" spans="1:9" x14ac:dyDescent="0.2">
      <c r="A165" s="5" t="s">
        <v>691</v>
      </c>
      <c r="B165" s="5" t="s">
        <v>57</v>
      </c>
      <c r="C165" s="5" t="s">
        <v>694</v>
      </c>
      <c r="D165" s="6" t="s">
        <v>695</v>
      </c>
      <c r="E165" s="8">
        <v>-2.7509234739999999</v>
      </c>
      <c r="F165" s="8">
        <v>-0.35224005470000003</v>
      </c>
      <c r="G165" s="5" t="s">
        <v>696</v>
      </c>
      <c r="H165" s="5" t="s">
        <v>697</v>
      </c>
      <c r="I165" s="5" t="s">
        <v>698</v>
      </c>
    </row>
    <row r="166" spans="1:9" x14ac:dyDescent="0.2">
      <c r="A166" s="5" t="s">
        <v>691</v>
      </c>
      <c r="B166" s="5" t="s">
        <v>57</v>
      </c>
      <c r="C166" s="5" t="s">
        <v>699</v>
      </c>
      <c r="D166" s="5" t="s">
        <v>700</v>
      </c>
      <c r="E166" s="8">
        <v>-2.7488638581</v>
      </c>
      <c r="F166" s="8">
        <v>-0.35224005470000003</v>
      </c>
      <c r="G166" s="5" t="s">
        <v>701</v>
      </c>
      <c r="H166" s="5" t="s">
        <v>702</v>
      </c>
      <c r="I166" s="5" t="s">
        <v>703</v>
      </c>
    </row>
    <row r="167" spans="1:9" x14ac:dyDescent="0.2">
      <c r="A167" s="5" t="s">
        <v>691</v>
      </c>
      <c r="B167" s="5" t="s">
        <v>41</v>
      </c>
      <c r="C167" s="5" t="s">
        <v>704</v>
      </c>
      <c r="D167" s="6" t="s">
        <v>705</v>
      </c>
      <c r="E167" s="8">
        <v>-2.4712153001999999</v>
      </c>
      <c r="F167" s="8">
        <v>-0.14743256490000001</v>
      </c>
      <c r="G167" s="5" t="s">
        <v>706</v>
      </c>
      <c r="H167" s="5" t="s">
        <v>707</v>
      </c>
      <c r="I167" s="5" t="s">
        <v>708</v>
      </c>
    </row>
    <row r="168" spans="1:9" x14ac:dyDescent="0.2">
      <c r="A168" s="5" t="s">
        <v>709</v>
      </c>
      <c r="B168" s="5" t="s">
        <v>57</v>
      </c>
      <c r="C168" s="5" t="s">
        <v>710</v>
      </c>
      <c r="D168" s="5" t="s">
        <v>711</v>
      </c>
      <c r="E168" s="8">
        <v>-3.0871437934000001</v>
      </c>
      <c r="F168" s="8">
        <v>-0.55924107550000002</v>
      </c>
      <c r="G168" s="5" t="s">
        <v>712</v>
      </c>
      <c r="H168" s="5" t="s">
        <v>713</v>
      </c>
      <c r="I168" s="5" t="s">
        <v>714</v>
      </c>
    </row>
    <row r="169" spans="1:9" x14ac:dyDescent="0.2">
      <c r="A169" s="5" t="s">
        <v>715</v>
      </c>
      <c r="B169" s="5" t="s">
        <v>57</v>
      </c>
      <c r="C169" s="5" t="s">
        <v>710</v>
      </c>
      <c r="D169" s="5" t="s">
        <v>711</v>
      </c>
      <c r="E169" s="8">
        <v>-3.0871437934000001</v>
      </c>
      <c r="F169" s="8">
        <v>-0.55924107550000002</v>
      </c>
      <c r="G169" s="5" t="s">
        <v>712</v>
      </c>
      <c r="H169" s="5" t="s">
        <v>716</v>
      </c>
      <c r="I169" s="5" t="s">
        <v>717</v>
      </c>
    </row>
    <row r="170" spans="1:9" x14ac:dyDescent="0.2">
      <c r="A170" s="5" t="s">
        <v>715</v>
      </c>
      <c r="B170" s="5" t="s">
        <v>57</v>
      </c>
      <c r="C170" s="5" t="s">
        <v>718</v>
      </c>
      <c r="D170" s="5" t="s">
        <v>719</v>
      </c>
      <c r="E170" s="8">
        <v>-2.4778128007000002</v>
      </c>
      <c r="F170" s="8">
        <v>-0.14847692800000001</v>
      </c>
      <c r="G170" s="5" t="s">
        <v>216</v>
      </c>
      <c r="H170" s="5" t="s">
        <v>720</v>
      </c>
      <c r="I170" s="5" t="s">
        <v>721</v>
      </c>
    </row>
    <row r="171" spans="1:9" x14ac:dyDescent="0.2">
      <c r="A171" s="5" t="s">
        <v>722</v>
      </c>
      <c r="B171" s="5" t="s">
        <v>41</v>
      </c>
      <c r="C171" s="5" t="s">
        <v>723</v>
      </c>
      <c r="D171" s="5" t="s">
        <v>724</v>
      </c>
      <c r="E171" s="8">
        <v>-3.0695730345999999</v>
      </c>
      <c r="F171" s="8">
        <v>-0.54674984209999999</v>
      </c>
      <c r="G171" s="5" t="s">
        <v>725</v>
      </c>
      <c r="H171" s="5" t="s">
        <v>726</v>
      </c>
      <c r="I171" s="5" t="s">
        <v>727</v>
      </c>
    </row>
    <row r="172" spans="1:9" x14ac:dyDescent="0.2">
      <c r="A172" s="5" t="s">
        <v>728</v>
      </c>
      <c r="B172" s="5" t="s">
        <v>41</v>
      </c>
      <c r="C172" s="5" t="s">
        <v>723</v>
      </c>
      <c r="D172" s="5" t="s">
        <v>724</v>
      </c>
      <c r="E172" s="8">
        <v>-3.0695730345999999</v>
      </c>
      <c r="F172" s="8">
        <v>-0.54674984209999999</v>
      </c>
      <c r="G172" s="5" t="s">
        <v>725</v>
      </c>
      <c r="H172" s="5" t="s">
        <v>729</v>
      </c>
      <c r="I172" s="5" t="s">
        <v>730</v>
      </c>
    </row>
    <row r="173" spans="1:9" x14ac:dyDescent="0.2">
      <c r="A173" s="5" t="s">
        <v>728</v>
      </c>
      <c r="B173" s="5" t="s">
        <v>41</v>
      </c>
      <c r="C173" s="5" t="s">
        <v>731</v>
      </c>
      <c r="D173" s="5" t="s">
        <v>732</v>
      </c>
      <c r="E173" s="8">
        <v>-2.8718388500000001</v>
      </c>
      <c r="F173" s="8">
        <v>-0.4231173781</v>
      </c>
      <c r="G173" s="5" t="s">
        <v>733</v>
      </c>
      <c r="H173" s="5" t="s">
        <v>734</v>
      </c>
      <c r="I173" s="5" t="s">
        <v>735</v>
      </c>
    </row>
    <row r="174" spans="1:9" x14ac:dyDescent="0.2">
      <c r="A174" s="5" t="s">
        <v>728</v>
      </c>
      <c r="B174" s="5" t="s">
        <v>41</v>
      </c>
      <c r="C174" s="5" t="s">
        <v>736</v>
      </c>
      <c r="D174" s="5" t="s">
        <v>737</v>
      </c>
      <c r="E174" s="8">
        <v>-2.1381682033999998</v>
      </c>
      <c r="F174" s="8">
        <v>0</v>
      </c>
      <c r="G174" s="5" t="s">
        <v>738</v>
      </c>
      <c r="H174" s="5" t="s">
        <v>739</v>
      </c>
      <c r="I174" s="5" t="s">
        <v>740</v>
      </c>
    </row>
    <row r="175" spans="1:9" x14ac:dyDescent="0.2">
      <c r="A175" s="5" t="s">
        <v>741</v>
      </c>
      <c r="B175" s="5" t="s">
        <v>19</v>
      </c>
      <c r="C175" s="5" t="s">
        <v>742</v>
      </c>
      <c r="D175" s="5" t="s">
        <v>743</v>
      </c>
      <c r="E175" s="8">
        <v>-3.0147357052000001</v>
      </c>
      <c r="F175" s="8">
        <v>-0.51645545380000002</v>
      </c>
      <c r="G175" s="5" t="s">
        <v>744</v>
      </c>
      <c r="H175" s="5" t="s">
        <v>745</v>
      </c>
      <c r="I175" s="5" t="s">
        <v>746</v>
      </c>
    </row>
    <row r="176" spans="1:9" x14ac:dyDescent="0.2">
      <c r="A176" s="5" t="s">
        <v>747</v>
      </c>
      <c r="B176" s="5" t="s">
        <v>19</v>
      </c>
      <c r="C176" s="5" t="s">
        <v>742</v>
      </c>
      <c r="D176" s="5" t="s">
        <v>743</v>
      </c>
      <c r="E176" s="8">
        <v>-3.0147357052000001</v>
      </c>
      <c r="F176" s="8">
        <v>-0.51645545380000002</v>
      </c>
      <c r="G176" s="5" t="s">
        <v>744</v>
      </c>
      <c r="H176" s="5" t="s">
        <v>748</v>
      </c>
      <c r="I176" s="5" t="s">
        <v>749</v>
      </c>
    </row>
    <row r="177" spans="1:9" x14ac:dyDescent="0.2">
      <c r="A177" s="5" t="s">
        <v>747</v>
      </c>
      <c r="B177" s="5" t="s">
        <v>41</v>
      </c>
      <c r="C177" s="5" t="s">
        <v>750</v>
      </c>
      <c r="D177" s="5" t="s">
        <v>751</v>
      </c>
      <c r="E177" s="8">
        <v>-2.5310919338</v>
      </c>
      <c r="F177" s="8">
        <v>-0.18098025979999999</v>
      </c>
      <c r="G177" s="5" t="s">
        <v>752</v>
      </c>
      <c r="H177" s="5" t="s">
        <v>753</v>
      </c>
      <c r="I177" s="5" t="s">
        <v>754</v>
      </c>
    </row>
    <row r="178" spans="1:9" x14ac:dyDescent="0.2">
      <c r="A178" s="5" t="s">
        <v>747</v>
      </c>
      <c r="B178" s="5" t="s">
        <v>19</v>
      </c>
      <c r="C178" s="5" t="s">
        <v>755</v>
      </c>
      <c r="D178" s="5" t="s">
        <v>756</v>
      </c>
      <c r="E178" s="8">
        <v>-2.4861717594999999</v>
      </c>
      <c r="F178" s="8">
        <v>-0.149424047</v>
      </c>
      <c r="G178" s="5" t="s">
        <v>757</v>
      </c>
      <c r="H178" s="5" t="s">
        <v>758</v>
      </c>
      <c r="I178" s="5" t="s">
        <v>759</v>
      </c>
    </row>
    <row r="179" spans="1:9" x14ac:dyDescent="0.2">
      <c r="A179" s="5" t="s">
        <v>747</v>
      </c>
      <c r="B179" s="5" t="s">
        <v>19</v>
      </c>
      <c r="C179" s="5" t="s">
        <v>760</v>
      </c>
      <c r="D179" s="5" t="s">
        <v>761</v>
      </c>
      <c r="E179" s="8">
        <v>-2.4575706174</v>
      </c>
      <c r="F179" s="8">
        <v>-0.13696954089999999</v>
      </c>
      <c r="G179" s="5" t="s">
        <v>762</v>
      </c>
      <c r="H179" s="5" t="s">
        <v>748</v>
      </c>
      <c r="I179" s="5" t="s">
        <v>749</v>
      </c>
    </row>
    <row r="180" spans="1:9" x14ac:dyDescent="0.2">
      <c r="A180" s="5" t="s">
        <v>763</v>
      </c>
      <c r="B180" s="5" t="s">
        <v>57</v>
      </c>
      <c r="C180" s="5" t="s">
        <v>764</v>
      </c>
      <c r="D180" s="5" t="s">
        <v>765</v>
      </c>
      <c r="E180" s="8">
        <v>-2.9461431077000002</v>
      </c>
      <c r="F180" s="8">
        <v>-0.4526092914</v>
      </c>
      <c r="G180" s="5" t="s">
        <v>766</v>
      </c>
      <c r="H180" s="5" t="s">
        <v>767</v>
      </c>
      <c r="I180" s="5" t="s">
        <v>768</v>
      </c>
    </row>
    <row r="181" spans="1:9" x14ac:dyDescent="0.2">
      <c r="A181" s="5" t="s">
        <v>769</v>
      </c>
      <c r="B181" s="5" t="s">
        <v>57</v>
      </c>
      <c r="C181" s="5" t="s">
        <v>764</v>
      </c>
      <c r="D181" s="5" t="s">
        <v>765</v>
      </c>
      <c r="E181" s="8">
        <v>-2.9461431077000002</v>
      </c>
      <c r="F181" s="8">
        <v>-0.4526092914</v>
      </c>
      <c r="G181" s="5" t="s">
        <v>766</v>
      </c>
      <c r="H181" s="5" t="s">
        <v>770</v>
      </c>
      <c r="I181" s="5" t="s">
        <v>771</v>
      </c>
    </row>
    <row r="182" spans="1:9" x14ac:dyDescent="0.2">
      <c r="A182" s="5" t="s">
        <v>769</v>
      </c>
      <c r="B182" s="5" t="s">
        <v>10</v>
      </c>
      <c r="C182" s="5" t="s">
        <v>772</v>
      </c>
      <c r="D182" s="5" t="s">
        <v>773</v>
      </c>
      <c r="E182" s="8">
        <v>-2.6097101429</v>
      </c>
      <c r="F182" s="8">
        <v>-0.2422936107</v>
      </c>
      <c r="G182" s="5" t="s">
        <v>774</v>
      </c>
      <c r="H182" s="5" t="s">
        <v>775</v>
      </c>
      <c r="I182" s="5" t="s">
        <v>776</v>
      </c>
    </row>
    <row r="183" spans="1:9" x14ac:dyDescent="0.2">
      <c r="A183" s="5" t="s">
        <v>769</v>
      </c>
      <c r="B183" s="5" t="s">
        <v>57</v>
      </c>
      <c r="C183" s="5" t="s">
        <v>777</v>
      </c>
      <c r="D183" s="5" t="s">
        <v>778</v>
      </c>
      <c r="E183" s="8">
        <v>-2.5966255642</v>
      </c>
      <c r="F183" s="8">
        <v>-0.2327256057</v>
      </c>
      <c r="G183" s="5" t="s">
        <v>779</v>
      </c>
      <c r="H183" s="5" t="s">
        <v>780</v>
      </c>
      <c r="I183" s="5" t="s">
        <v>781</v>
      </c>
    </row>
    <row r="184" spans="1:9" x14ac:dyDescent="0.2">
      <c r="A184" s="5" t="s">
        <v>769</v>
      </c>
      <c r="B184" s="5" t="s">
        <v>10</v>
      </c>
      <c r="C184" s="5" t="s">
        <v>782</v>
      </c>
      <c r="D184" s="5" t="s">
        <v>783</v>
      </c>
      <c r="E184" s="8">
        <v>-2.2503326267000001</v>
      </c>
      <c r="F184" s="8">
        <v>0</v>
      </c>
      <c r="G184" s="5" t="s">
        <v>784</v>
      </c>
      <c r="H184" s="5" t="s">
        <v>785</v>
      </c>
      <c r="I184" s="5" t="s">
        <v>786</v>
      </c>
    </row>
    <row r="185" spans="1:9" x14ac:dyDescent="0.2">
      <c r="A185" s="5" t="s">
        <v>769</v>
      </c>
      <c r="B185" s="5" t="s">
        <v>57</v>
      </c>
      <c r="C185" s="5" t="s">
        <v>787</v>
      </c>
      <c r="D185" s="5" t="s">
        <v>788</v>
      </c>
      <c r="E185" s="8">
        <v>-2.0964597993999998</v>
      </c>
      <c r="F185" s="8">
        <v>0</v>
      </c>
      <c r="G185" s="5" t="s">
        <v>789</v>
      </c>
      <c r="H185" s="5" t="s">
        <v>790</v>
      </c>
      <c r="I185" s="5" t="s">
        <v>791</v>
      </c>
    </row>
    <row r="186" spans="1:9" x14ac:dyDescent="0.2">
      <c r="A186" s="5" t="s">
        <v>769</v>
      </c>
      <c r="B186" s="5" t="s">
        <v>57</v>
      </c>
      <c r="C186" s="5" t="s">
        <v>792</v>
      </c>
      <c r="D186" s="5" t="s">
        <v>793</v>
      </c>
      <c r="E186" s="8">
        <v>-2.0862679887</v>
      </c>
      <c r="F186" s="8">
        <v>0</v>
      </c>
      <c r="G186" s="5" t="s">
        <v>794</v>
      </c>
      <c r="H186" s="5" t="s">
        <v>790</v>
      </c>
      <c r="I186" s="5" t="s">
        <v>791</v>
      </c>
    </row>
    <row r="187" spans="1:9" x14ac:dyDescent="0.2">
      <c r="A187" s="5" t="s">
        <v>769</v>
      </c>
      <c r="B187" s="5" t="s">
        <v>57</v>
      </c>
      <c r="C187" s="5" t="s">
        <v>795</v>
      </c>
      <c r="D187" s="5" t="s">
        <v>796</v>
      </c>
      <c r="E187" s="8">
        <v>-2.0423609417000002</v>
      </c>
      <c r="F187" s="8">
        <v>0</v>
      </c>
      <c r="G187" s="5" t="s">
        <v>797</v>
      </c>
      <c r="H187" s="5" t="s">
        <v>798</v>
      </c>
      <c r="I187" s="5" t="s">
        <v>799</v>
      </c>
    </row>
    <row r="188" spans="1:9" x14ac:dyDescent="0.2">
      <c r="A188" s="5" t="s">
        <v>800</v>
      </c>
      <c r="B188" s="5" t="s">
        <v>57</v>
      </c>
      <c r="C188" s="5" t="s">
        <v>801</v>
      </c>
      <c r="D188" s="5" t="s">
        <v>802</v>
      </c>
      <c r="E188" s="8">
        <v>-2.8063356501999999</v>
      </c>
      <c r="F188" s="8">
        <v>-0.39231986800000002</v>
      </c>
      <c r="G188" s="5" t="s">
        <v>195</v>
      </c>
      <c r="H188" s="5" t="s">
        <v>803</v>
      </c>
      <c r="I188" s="5" t="s">
        <v>804</v>
      </c>
    </row>
    <row r="189" spans="1:9" x14ac:dyDescent="0.2">
      <c r="A189" s="5" t="s">
        <v>805</v>
      </c>
      <c r="B189" s="5" t="s">
        <v>57</v>
      </c>
      <c r="C189" s="5" t="s">
        <v>801</v>
      </c>
      <c r="D189" s="5" t="s">
        <v>802</v>
      </c>
      <c r="E189" s="8">
        <v>-2.8063356501999999</v>
      </c>
      <c r="F189" s="8">
        <v>-0.39231986800000002</v>
      </c>
      <c r="G189" s="5" t="s">
        <v>195</v>
      </c>
      <c r="H189" s="5" t="s">
        <v>803</v>
      </c>
      <c r="I189" s="5" t="s">
        <v>804</v>
      </c>
    </row>
    <row r="190" spans="1:9" x14ac:dyDescent="0.2">
      <c r="A190" s="5" t="s">
        <v>806</v>
      </c>
      <c r="B190" s="5" t="s">
        <v>57</v>
      </c>
      <c r="C190" s="5" t="s">
        <v>807</v>
      </c>
      <c r="D190" s="5" t="s">
        <v>808</v>
      </c>
      <c r="E190" s="8">
        <v>-2.7297088811000001</v>
      </c>
      <c r="F190" s="8">
        <v>-0.34793419879999998</v>
      </c>
      <c r="G190" s="5" t="s">
        <v>200</v>
      </c>
      <c r="H190" s="5" t="s">
        <v>809</v>
      </c>
      <c r="I190" s="5" t="s">
        <v>810</v>
      </c>
    </row>
    <row r="191" spans="1:9" x14ac:dyDescent="0.2">
      <c r="A191" s="5" t="s">
        <v>811</v>
      </c>
      <c r="B191" s="5" t="s">
        <v>57</v>
      </c>
      <c r="C191" s="5" t="s">
        <v>807</v>
      </c>
      <c r="D191" s="5" t="s">
        <v>808</v>
      </c>
      <c r="E191" s="8">
        <v>-2.7297088811000001</v>
      </c>
      <c r="F191" s="8">
        <v>-0.34793419879999998</v>
      </c>
      <c r="G191" s="5" t="s">
        <v>200</v>
      </c>
      <c r="H191" s="5" t="s">
        <v>812</v>
      </c>
      <c r="I191" s="5" t="s">
        <v>813</v>
      </c>
    </row>
    <row r="192" spans="1:9" x14ac:dyDescent="0.2">
      <c r="A192" s="5" t="s">
        <v>811</v>
      </c>
      <c r="B192" s="5" t="s">
        <v>57</v>
      </c>
      <c r="C192" s="5" t="s">
        <v>814</v>
      </c>
      <c r="D192" s="5" t="s">
        <v>815</v>
      </c>
      <c r="E192" s="8">
        <v>-2.2899253816999998</v>
      </c>
      <c r="F192" s="8">
        <v>-1.1580685300000001E-2</v>
      </c>
      <c r="G192" s="5" t="s">
        <v>816</v>
      </c>
      <c r="H192" s="5" t="s">
        <v>817</v>
      </c>
      <c r="I192" s="5" t="s">
        <v>818</v>
      </c>
    </row>
    <row r="193" spans="1:9" x14ac:dyDescent="0.2">
      <c r="A193" s="5" t="s">
        <v>811</v>
      </c>
      <c r="B193" s="5" t="s">
        <v>57</v>
      </c>
      <c r="C193" s="5" t="s">
        <v>819</v>
      </c>
      <c r="D193" s="5" t="s">
        <v>820</v>
      </c>
      <c r="E193" s="8">
        <v>-2.1175862268999999</v>
      </c>
      <c r="F193" s="8">
        <v>0</v>
      </c>
      <c r="G193" s="5" t="s">
        <v>821</v>
      </c>
      <c r="H193" s="5" t="s">
        <v>822</v>
      </c>
      <c r="I193" s="5" t="s">
        <v>823</v>
      </c>
    </row>
    <row r="194" spans="1:9" x14ac:dyDescent="0.2">
      <c r="A194" s="5" t="s">
        <v>811</v>
      </c>
      <c r="B194" s="5" t="s">
        <v>57</v>
      </c>
      <c r="C194" s="5" t="s">
        <v>824</v>
      </c>
      <c r="D194" s="5" t="s">
        <v>825</v>
      </c>
      <c r="E194" s="8">
        <v>-2.1011506133000002</v>
      </c>
      <c r="F194" s="8">
        <v>0</v>
      </c>
      <c r="G194" s="5" t="s">
        <v>826</v>
      </c>
      <c r="H194" s="5" t="s">
        <v>827</v>
      </c>
      <c r="I194" s="5" t="s">
        <v>828</v>
      </c>
    </row>
    <row r="195" spans="1:9" x14ac:dyDescent="0.2">
      <c r="A195" s="5" t="s">
        <v>811</v>
      </c>
      <c r="B195" s="5" t="s">
        <v>57</v>
      </c>
      <c r="C195" s="5" t="s">
        <v>829</v>
      </c>
      <c r="D195" s="5" t="s">
        <v>830</v>
      </c>
      <c r="E195" s="8">
        <v>-2.0941817689</v>
      </c>
      <c r="F195" s="8">
        <v>0</v>
      </c>
      <c r="G195" s="5" t="s">
        <v>831</v>
      </c>
      <c r="H195" s="5" t="s">
        <v>827</v>
      </c>
      <c r="I195" s="5" t="s">
        <v>828</v>
      </c>
    </row>
    <row r="196" spans="1:9" x14ac:dyDescent="0.2">
      <c r="A196" s="5" t="s">
        <v>811</v>
      </c>
      <c r="B196" s="5" t="s">
        <v>57</v>
      </c>
      <c r="C196" s="5" t="s">
        <v>832</v>
      </c>
      <c r="D196" s="5" t="s">
        <v>833</v>
      </c>
      <c r="E196" s="8">
        <v>-2.0266180421</v>
      </c>
      <c r="F196" s="8">
        <v>0</v>
      </c>
      <c r="G196" s="5" t="s">
        <v>834</v>
      </c>
      <c r="H196" s="5" t="s">
        <v>835</v>
      </c>
      <c r="I196" s="5" t="s">
        <v>836</v>
      </c>
    </row>
    <row r="197" spans="1:9" x14ac:dyDescent="0.2">
      <c r="A197" s="5" t="s">
        <v>837</v>
      </c>
      <c r="B197" s="5" t="s">
        <v>57</v>
      </c>
      <c r="C197" s="5" t="s">
        <v>838</v>
      </c>
      <c r="D197" s="5" t="s">
        <v>839</v>
      </c>
      <c r="E197" s="8">
        <v>-2.5123213673999998</v>
      </c>
      <c r="F197" s="8">
        <v>-0.16558943400000001</v>
      </c>
      <c r="G197" s="5" t="s">
        <v>840</v>
      </c>
      <c r="H197" s="5" t="s">
        <v>841</v>
      </c>
      <c r="I197" s="5" t="s">
        <v>842</v>
      </c>
    </row>
    <row r="198" spans="1:9" x14ac:dyDescent="0.2">
      <c r="A198" s="5" t="s">
        <v>843</v>
      </c>
      <c r="B198" s="5" t="s">
        <v>57</v>
      </c>
      <c r="C198" s="5" t="s">
        <v>838</v>
      </c>
      <c r="D198" s="5" t="s">
        <v>839</v>
      </c>
      <c r="E198" s="8">
        <v>-2.5123213673999998</v>
      </c>
      <c r="F198" s="8">
        <v>-0.16558943400000001</v>
      </c>
      <c r="G198" s="5" t="s">
        <v>840</v>
      </c>
      <c r="H198" s="5" t="s">
        <v>841</v>
      </c>
      <c r="I198" s="5" t="s">
        <v>842</v>
      </c>
    </row>
    <row r="199" spans="1:9" x14ac:dyDescent="0.2">
      <c r="A199" s="5" t="s">
        <v>843</v>
      </c>
      <c r="B199" s="5" t="s">
        <v>57</v>
      </c>
      <c r="C199" s="5" t="s">
        <v>844</v>
      </c>
      <c r="D199" s="5" t="s">
        <v>845</v>
      </c>
      <c r="E199" s="8">
        <v>-2.0277729626999998</v>
      </c>
      <c r="F199" s="8">
        <v>0</v>
      </c>
      <c r="G199" s="5" t="s">
        <v>846</v>
      </c>
      <c r="H199" s="5" t="s">
        <v>847</v>
      </c>
      <c r="I199" s="5" t="s">
        <v>848</v>
      </c>
    </row>
    <row r="200" spans="1:9" x14ac:dyDescent="0.2">
      <c r="A200" s="5" t="s">
        <v>849</v>
      </c>
      <c r="B200" s="5" t="s">
        <v>57</v>
      </c>
      <c r="C200" s="5" t="s">
        <v>850</v>
      </c>
      <c r="D200" s="5" t="s">
        <v>851</v>
      </c>
      <c r="E200" s="8">
        <v>-2.3362744273999998</v>
      </c>
      <c r="F200" s="8">
        <v>-4.3305639600000001E-2</v>
      </c>
      <c r="G200" s="5" t="s">
        <v>852</v>
      </c>
      <c r="H200" s="5" t="s">
        <v>853</v>
      </c>
      <c r="I200" s="5" t="s">
        <v>854</v>
      </c>
    </row>
    <row r="201" spans="1:9" x14ac:dyDescent="0.2">
      <c r="A201" s="5" t="s">
        <v>855</v>
      </c>
      <c r="B201" s="5" t="s">
        <v>57</v>
      </c>
      <c r="C201" s="5" t="s">
        <v>850</v>
      </c>
      <c r="D201" s="5" t="s">
        <v>851</v>
      </c>
      <c r="E201" s="8">
        <v>-2.3362744273999998</v>
      </c>
      <c r="F201" s="8">
        <v>-4.3305639600000001E-2</v>
      </c>
      <c r="G201" s="5" t="s">
        <v>852</v>
      </c>
      <c r="H201" s="5" t="s">
        <v>856</v>
      </c>
      <c r="I201" s="5" t="s">
        <v>857</v>
      </c>
    </row>
    <row r="202" spans="1:9" x14ac:dyDescent="0.2">
      <c r="A202" s="5" t="s">
        <v>855</v>
      </c>
      <c r="B202" s="5" t="s">
        <v>57</v>
      </c>
      <c r="C202" s="5" t="s">
        <v>858</v>
      </c>
      <c r="D202" s="5" t="s">
        <v>859</v>
      </c>
      <c r="E202" s="8">
        <v>-2.3362744273999998</v>
      </c>
      <c r="F202" s="8">
        <v>-4.3305639600000001E-2</v>
      </c>
      <c r="G202" s="5" t="s">
        <v>852</v>
      </c>
      <c r="H202" s="5" t="s">
        <v>856</v>
      </c>
      <c r="I202" s="5" t="s">
        <v>857</v>
      </c>
    </row>
    <row r="203" spans="1:9" x14ac:dyDescent="0.2">
      <c r="A203" s="5" t="s">
        <v>855</v>
      </c>
      <c r="B203" s="5" t="s">
        <v>57</v>
      </c>
      <c r="C203" s="5" t="s">
        <v>860</v>
      </c>
      <c r="D203" s="5" t="s">
        <v>861</v>
      </c>
      <c r="E203" s="8">
        <v>-2.2863455843999998</v>
      </c>
      <c r="F203" s="8">
        <v>-1.08675287E-2</v>
      </c>
      <c r="G203" s="5" t="s">
        <v>862</v>
      </c>
      <c r="H203" s="5" t="s">
        <v>856</v>
      </c>
      <c r="I203" s="5" t="s">
        <v>857</v>
      </c>
    </row>
    <row r="204" spans="1:9" x14ac:dyDescent="0.2">
      <c r="A204" s="5" t="s">
        <v>855</v>
      </c>
      <c r="B204" s="5" t="s">
        <v>57</v>
      </c>
      <c r="C204" s="5" t="s">
        <v>863</v>
      </c>
      <c r="D204" s="5" t="s">
        <v>864</v>
      </c>
      <c r="E204" s="8">
        <v>-2.1589937635999998</v>
      </c>
      <c r="F204" s="8">
        <v>0</v>
      </c>
      <c r="G204" s="5" t="s">
        <v>865</v>
      </c>
      <c r="H204" s="5" t="s">
        <v>866</v>
      </c>
      <c r="I204" s="5" t="s">
        <v>867</v>
      </c>
    </row>
    <row r="205" spans="1:9" x14ac:dyDescent="0.2">
      <c r="A205" s="5" t="s">
        <v>868</v>
      </c>
      <c r="B205" s="5" t="s">
        <v>57</v>
      </c>
      <c r="C205" s="5" t="s">
        <v>869</v>
      </c>
      <c r="D205" s="5" t="s">
        <v>870</v>
      </c>
      <c r="E205" s="8">
        <v>-2.2200300983000001</v>
      </c>
      <c r="F205" s="8">
        <v>0</v>
      </c>
      <c r="G205" s="5" t="s">
        <v>242</v>
      </c>
      <c r="H205" s="5" t="s">
        <v>871</v>
      </c>
      <c r="I205" s="5" t="s">
        <v>872</v>
      </c>
    </row>
    <row r="206" spans="1:9" x14ac:dyDescent="0.2">
      <c r="A206" s="5" t="s">
        <v>873</v>
      </c>
      <c r="B206" s="5" t="s">
        <v>57</v>
      </c>
      <c r="C206" s="5" t="s">
        <v>869</v>
      </c>
      <c r="D206" s="5" t="s">
        <v>870</v>
      </c>
      <c r="E206" s="8">
        <v>-2.2200300983000001</v>
      </c>
      <c r="F206" s="8">
        <v>0</v>
      </c>
      <c r="G206" s="5" t="s">
        <v>242</v>
      </c>
      <c r="H206" s="5" t="s">
        <v>874</v>
      </c>
      <c r="I206" s="5" t="s">
        <v>875</v>
      </c>
    </row>
    <row r="207" spans="1:9" x14ac:dyDescent="0.2">
      <c r="A207" s="5" t="s">
        <v>873</v>
      </c>
      <c r="B207" s="5" t="s">
        <v>41</v>
      </c>
      <c r="C207" s="5" t="s">
        <v>876</v>
      </c>
      <c r="D207" s="5" t="s">
        <v>877</v>
      </c>
      <c r="E207" s="8">
        <v>-2.1116582891000002</v>
      </c>
      <c r="F207" s="8">
        <v>0</v>
      </c>
      <c r="G207" s="5" t="s">
        <v>878</v>
      </c>
      <c r="H207" s="5" t="s">
        <v>879</v>
      </c>
      <c r="I207" s="5" t="s">
        <v>880</v>
      </c>
    </row>
    <row r="208" spans="1:9" x14ac:dyDescent="0.2">
      <c r="A208" s="5" t="s">
        <v>881</v>
      </c>
      <c r="B208" s="5" t="s">
        <v>19</v>
      </c>
      <c r="C208" s="5" t="s">
        <v>882</v>
      </c>
      <c r="D208" s="5" t="s">
        <v>883</v>
      </c>
      <c r="E208" s="8">
        <v>-2.18168747</v>
      </c>
      <c r="F208" s="8">
        <v>0</v>
      </c>
      <c r="G208" s="5" t="s">
        <v>884</v>
      </c>
      <c r="H208" s="5" t="s">
        <v>885</v>
      </c>
      <c r="I208" s="5" t="s">
        <v>886</v>
      </c>
    </row>
    <row r="209" spans="1:9" x14ac:dyDescent="0.2">
      <c r="A209" s="5" t="s">
        <v>887</v>
      </c>
      <c r="B209" s="5" t="s">
        <v>19</v>
      </c>
      <c r="C209" s="5" t="s">
        <v>882</v>
      </c>
      <c r="D209" s="5" t="s">
        <v>883</v>
      </c>
      <c r="E209" s="8">
        <v>-2.18168747</v>
      </c>
      <c r="F209" s="8">
        <v>0</v>
      </c>
      <c r="G209" s="5" t="s">
        <v>884</v>
      </c>
      <c r="H209" s="5" t="s">
        <v>885</v>
      </c>
      <c r="I209" s="5" t="s">
        <v>886</v>
      </c>
    </row>
    <row r="210" spans="1:9" x14ac:dyDescent="0.2">
      <c r="A210" s="5" t="s">
        <v>887</v>
      </c>
      <c r="B210" s="5" t="s">
        <v>19</v>
      </c>
      <c r="C210" s="5" t="s">
        <v>888</v>
      </c>
      <c r="D210" s="5" t="s">
        <v>889</v>
      </c>
      <c r="E210" s="8">
        <v>-2.0080804257999998</v>
      </c>
      <c r="F210" s="8">
        <v>0</v>
      </c>
      <c r="G210" s="5" t="s">
        <v>890</v>
      </c>
      <c r="H210" s="5" t="s">
        <v>885</v>
      </c>
      <c r="I210" s="5" t="s">
        <v>886</v>
      </c>
    </row>
  </sheetData>
  <conditionalFormatting sqref="C2:C210">
    <cfRule type="expression" dxfId="5" priority="1">
      <formula>1=1</formula>
    </cfRule>
  </conditionalFormatting>
  <conditionalFormatting sqref="A2:A209">
    <cfRule type="expression" dxfId="4" priority="2">
      <formula>RIGHT(A2,1)="y"</formula>
    </cfRule>
    <cfRule type="expression" dxfId="3" priority="3" stopIfTrue="1">
      <formula>TRUE</formula>
    </cfRule>
  </conditionalFormatting>
  <conditionalFormatting sqref="E2:E20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0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workbookViewId="0">
      <selection activeCell="I33" sqref="I33"/>
    </sheetView>
  </sheetViews>
  <sheetFormatPr baseColWidth="10" defaultColWidth="9.1640625" defaultRowHeight="14" x14ac:dyDescent="0.15"/>
  <cols>
    <col min="1" max="1" width="9.5" style="2" bestFit="1" customWidth="1"/>
    <col min="2" max="2" width="18.5" style="2" bestFit="1" customWidth="1"/>
    <col min="3" max="3" width="9.83203125" style="2" bestFit="1" customWidth="1"/>
    <col min="4" max="4" width="41" style="2" bestFit="1" customWidth="1"/>
    <col min="5" max="5" width="5.1640625" style="12" bestFit="1" customWidth="1"/>
    <col min="6" max="6" width="10.6640625" style="12" bestFit="1" customWidth="1"/>
    <col min="7" max="7" width="11.6640625" style="2" bestFit="1" customWidth="1"/>
    <col min="8" max="8" width="13.83203125" style="2" bestFit="1" customWidth="1"/>
    <col min="9" max="9" width="22" style="2" bestFit="1" customWidth="1"/>
    <col min="10" max="16384" width="9.1640625" style="2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10" t="s">
        <v>4</v>
      </c>
      <c r="F1" s="10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2" t="s">
        <v>9</v>
      </c>
      <c r="B2" s="2" t="s">
        <v>41</v>
      </c>
      <c r="C2" s="2" t="s">
        <v>891</v>
      </c>
      <c r="D2" s="2" t="s">
        <v>892</v>
      </c>
      <c r="E2" s="11">
        <v>-5.5687303634000003</v>
      </c>
      <c r="F2" s="11">
        <v>-0.95095444009999996</v>
      </c>
      <c r="G2" s="2" t="s">
        <v>893</v>
      </c>
      <c r="H2" s="2" t="s">
        <v>894</v>
      </c>
      <c r="I2" s="2" t="s">
        <v>895</v>
      </c>
    </row>
    <row r="3" spans="1:9" x14ac:dyDescent="0.15">
      <c r="A3" s="2" t="s">
        <v>16</v>
      </c>
      <c r="B3" s="2" t="s">
        <v>41</v>
      </c>
      <c r="C3" s="2" t="s">
        <v>891</v>
      </c>
      <c r="D3" s="3" t="s">
        <v>892</v>
      </c>
      <c r="E3" s="11">
        <v>-5.5687303634000003</v>
      </c>
      <c r="F3" s="11">
        <v>-0.95095444009999996</v>
      </c>
      <c r="G3" s="2" t="s">
        <v>893</v>
      </c>
      <c r="H3" s="2" t="s">
        <v>894</v>
      </c>
      <c r="I3" s="2" t="s">
        <v>895</v>
      </c>
    </row>
    <row r="4" spans="1:9" x14ac:dyDescent="0.15">
      <c r="A4" s="2" t="s">
        <v>16</v>
      </c>
      <c r="B4" s="2" t="s">
        <v>41</v>
      </c>
      <c r="C4" s="2" t="s">
        <v>896</v>
      </c>
      <c r="D4" s="2" t="s">
        <v>897</v>
      </c>
      <c r="E4" s="11">
        <v>-4.3398913940000003</v>
      </c>
      <c r="F4" s="11">
        <v>-0.28920612979999999</v>
      </c>
      <c r="G4" s="2" t="s">
        <v>898</v>
      </c>
      <c r="H4" s="2" t="s">
        <v>894</v>
      </c>
      <c r="I4" s="2" t="s">
        <v>895</v>
      </c>
    </row>
    <row r="5" spans="1:9" x14ac:dyDescent="0.15">
      <c r="A5" s="2" t="s">
        <v>16</v>
      </c>
      <c r="B5" s="2" t="s">
        <v>41</v>
      </c>
      <c r="C5" s="2" t="s">
        <v>899</v>
      </c>
      <c r="D5" s="2" t="s">
        <v>900</v>
      </c>
      <c r="E5" s="11">
        <v>-4.3049220618000001</v>
      </c>
      <c r="F5" s="11">
        <v>-0.28920612979999999</v>
      </c>
      <c r="G5" s="2" t="s">
        <v>901</v>
      </c>
      <c r="H5" s="2" t="s">
        <v>894</v>
      </c>
      <c r="I5" s="2" t="s">
        <v>895</v>
      </c>
    </row>
    <row r="6" spans="1:9" x14ac:dyDescent="0.15">
      <c r="A6" s="2" t="s">
        <v>16</v>
      </c>
      <c r="B6" s="2" t="s">
        <v>41</v>
      </c>
      <c r="C6" s="2" t="s">
        <v>902</v>
      </c>
      <c r="D6" s="2" t="s">
        <v>903</v>
      </c>
      <c r="E6" s="11">
        <v>-4.3049220618000001</v>
      </c>
      <c r="F6" s="11">
        <v>-0.28920612979999999</v>
      </c>
      <c r="G6" s="2" t="s">
        <v>901</v>
      </c>
      <c r="H6" s="2" t="s">
        <v>894</v>
      </c>
      <c r="I6" s="2" t="s">
        <v>895</v>
      </c>
    </row>
    <row r="7" spans="1:9" x14ac:dyDescent="0.15">
      <c r="A7" s="2" t="s">
        <v>16</v>
      </c>
      <c r="B7" s="2" t="s">
        <v>57</v>
      </c>
      <c r="C7" s="2" t="s">
        <v>904</v>
      </c>
      <c r="D7" s="2" t="s">
        <v>905</v>
      </c>
      <c r="E7" s="11">
        <v>-4.1508603858999997</v>
      </c>
      <c r="F7" s="11">
        <v>-0.23205446690000001</v>
      </c>
      <c r="G7" s="2" t="s">
        <v>906</v>
      </c>
      <c r="H7" s="2" t="s">
        <v>894</v>
      </c>
      <c r="I7" s="2" t="s">
        <v>895</v>
      </c>
    </row>
    <row r="8" spans="1:9" x14ac:dyDescent="0.15">
      <c r="A8" s="2" t="s">
        <v>16</v>
      </c>
      <c r="B8" s="2" t="s">
        <v>41</v>
      </c>
      <c r="C8" s="2" t="s">
        <v>907</v>
      </c>
      <c r="D8" s="2" t="s">
        <v>908</v>
      </c>
      <c r="E8" s="11">
        <v>-3.8531303393999998</v>
      </c>
      <c r="F8" s="11">
        <v>-1.35056664E-2</v>
      </c>
      <c r="G8" s="2" t="s">
        <v>909</v>
      </c>
      <c r="H8" s="2" t="s">
        <v>894</v>
      </c>
      <c r="I8" s="2" t="s">
        <v>895</v>
      </c>
    </row>
    <row r="9" spans="1:9" x14ac:dyDescent="0.15">
      <c r="A9" s="2" t="s">
        <v>16</v>
      </c>
      <c r="B9" s="2" t="s">
        <v>41</v>
      </c>
      <c r="C9" s="2" t="s">
        <v>910</v>
      </c>
      <c r="D9" s="2" t="s">
        <v>911</v>
      </c>
      <c r="E9" s="11">
        <v>-3.7055711736000001</v>
      </c>
      <c r="F9" s="11">
        <v>0</v>
      </c>
      <c r="G9" s="2" t="s">
        <v>912</v>
      </c>
      <c r="H9" s="2" t="s">
        <v>894</v>
      </c>
      <c r="I9" s="2" t="s">
        <v>895</v>
      </c>
    </row>
    <row r="10" spans="1:9" x14ac:dyDescent="0.15">
      <c r="A10" s="2" t="s">
        <v>16</v>
      </c>
      <c r="B10" s="2" t="s">
        <v>41</v>
      </c>
      <c r="C10" s="2" t="s">
        <v>913</v>
      </c>
      <c r="D10" s="2" t="s">
        <v>914</v>
      </c>
      <c r="E10" s="11">
        <v>-3.3180497441000001</v>
      </c>
      <c r="F10" s="11">
        <v>0</v>
      </c>
      <c r="G10" s="2" t="s">
        <v>915</v>
      </c>
      <c r="H10" s="2" t="s">
        <v>894</v>
      </c>
      <c r="I10" s="2" t="s">
        <v>895</v>
      </c>
    </row>
    <row r="11" spans="1:9" x14ac:dyDescent="0.15">
      <c r="A11" s="2" t="s">
        <v>16</v>
      </c>
      <c r="B11" s="2" t="s">
        <v>57</v>
      </c>
      <c r="C11" s="2" t="s">
        <v>916</v>
      </c>
      <c r="D11" s="2" t="s">
        <v>917</v>
      </c>
      <c r="E11" s="11">
        <v>-3.2795438436</v>
      </c>
      <c r="F11" s="11">
        <v>0</v>
      </c>
      <c r="G11" s="2" t="s">
        <v>918</v>
      </c>
      <c r="H11" s="2" t="s">
        <v>894</v>
      </c>
      <c r="I11" s="2" t="s">
        <v>895</v>
      </c>
    </row>
    <row r="12" spans="1:9" x14ac:dyDescent="0.15">
      <c r="A12" s="2" t="s">
        <v>16</v>
      </c>
      <c r="B12" s="2" t="s">
        <v>57</v>
      </c>
      <c r="C12" s="2" t="s">
        <v>919</v>
      </c>
      <c r="D12" s="2" t="s">
        <v>920</v>
      </c>
      <c r="E12" s="11">
        <v>-3.2795438436</v>
      </c>
      <c r="F12" s="11">
        <v>0</v>
      </c>
      <c r="G12" s="2" t="s">
        <v>918</v>
      </c>
      <c r="H12" s="2" t="s">
        <v>894</v>
      </c>
      <c r="I12" s="2" t="s">
        <v>895</v>
      </c>
    </row>
    <row r="13" spans="1:9" x14ac:dyDescent="0.15">
      <c r="A13" s="2" t="s">
        <v>16</v>
      </c>
      <c r="B13" s="2" t="s">
        <v>41</v>
      </c>
      <c r="C13" s="2" t="s">
        <v>921</v>
      </c>
      <c r="D13" s="2" t="s">
        <v>922</v>
      </c>
      <c r="E13" s="11">
        <v>-3.1673532041999999</v>
      </c>
      <c r="F13" s="11">
        <v>0</v>
      </c>
      <c r="G13" s="2" t="s">
        <v>923</v>
      </c>
      <c r="H13" s="2" t="s">
        <v>894</v>
      </c>
      <c r="I13" s="2" t="s">
        <v>895</v>
      </c>
    </row>
    <row r="14" spans="1:9" x14ac:dyDescent="0.15">
      <c r="A14" s="2" t="s">
        <v>16</v>
      </c>
      <c r="B14" s="2" t="s">
        <v>57</v>
      </c>
      <c r="C14" s="2" t="s">
        <v>924</v>
      </c>
      <c r="D14" s="2" t="s">
        <v>925</v>
      </c>
      <c r="E14" s="11">
        <v>-2.8056444315000002</v>
      </c>
      <c r="F14" s="11">
        <v>0</v>
      </c>
      <c r="G14" s="2" t="s">
        <v>926</v>
      </c>
      <c r="H14" s="2" t="s">
        <v>894</v>
      </c>
      <c r="I14" s="2" t="s">
        <v>895</v>
      </c>
    </row>
    <row r="15" spans="1:9" x14ac:dyDescent="0.15">
      <c r="A15" s="2" t="s">
        <v>16</v>
      </c>
      <c r="B15" s="2" t="s">
        <v>57</v>
      </c>
      <c r="C15" s="2" t="s">
        <v>649</v>
      </c>
      <c r="D15" s="2" t="s">
        <v>650</v>
      </c>
      <c r="E15" s="11">
        <v>-2.4735308036000001</v>
      </c>
      <c r="F15" s="11">
        <v>0</v>
      </c>
      <c r="G15" s="2" t="s">
        <v>927</v>
      </c>
      <c r="H15" s="2" t="s">
        <v>894</v>
      </c>
      <c r="I15" s="2" t="s">
        <v>895</v>
      </c>
    </row>
    <row r="16" spans="1:9" x14ac:dyDescent="0.15">
      <c r="A16" s="2" t="s">
        <v>261</v>
      </c>
      <c r="B16" s="2" t="s">
        <v>57</v>
      </c>
      <c r="C16" s="2" t="s">
        <v>928</v>
      </c>
      <c r="D16" s="3" t="s">
        <v>929</v>
      </c>
      <c r="E16" s="11">
        <v>-2.9729352807999998</v>
      </c>
      <c r="F16" s="11">
        <v>0</v>
      </c>
      <c r="G16" s="2" t="s">
        <v>930</v>
      </c>
      <c r="H16" s="2" t="s">
        <v>931</v>
      </c>
      <c r="I16" s="2" t="s">
        <v>932</v>
      </c>
    </row>
    <row r="17" spans="1:9" x14ac:dyDescent="0.15">
      <c r="A17" s="2" t="s">
        <v>267</v>
      </c>
      <c r="B17" s="2" t="s">
        <v>57</v>
      </c>
      <c r="C17" s="2" t="s">
        <v>928</v>
      </c>
      <c r="D17" s="2" t="s">
        <v>929</v>
      </c>
      <c r="E17" s="11">
        <v>-2.9729352807999998</v>
      </c>
      <c r="F17" s="11">
        <v>0</v>
      </c>
      <c r="G17" s="2" t="s">
        <v>930</v>
      </c>
      <c r="H17" s="2" t="s">
        <v>931</v>
      </c>
      <c r="I17" s="2" t="s">
        <v>932</v>
      </c>
    </row>
    <row r="18" spans="1:9" x14ac:dyDescent="0.15">
      <c r="A18" s="2" t="s">
        <v>267</v>
      </c>
      <c r="B18" s="2" t="s">
        <v>57</v>
      </c>
      <c r="C18" s="2" t="s">
        <v>933</v>
      </c>
      <c r="D18" s="2" t="s">
        <v>934</v>
      </c>
      <c r="E18" s="11">
        <v>-2.6590486901000001</v>
      </c>
      <c r="F18" s="11">
        <v>0</v>
      </c>
      <c r="G18" s="2" t="s">
        <v>935</v>
      </c>
      <c r="H18" s="2" t="s">
        <v>931</v>
      </c>
      <c r="I18" s="2" t="s">
        <v>932</v>
      </c>
    </row>
  </sheetData>
  <conditionalFormatting sqref="C2:C18">
    <cfRule type="expression" dxfId="2" priority="1">
      <formula>1=1</formula>
    </cfRule>
  </conditionalFormatting>
  <conditionalFormatting sqref="A2:A17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1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Lower in SUB</vt:lpstr>
      <vt:lpstr>Higher in SUB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</dc:creator>
  <cp:lastModifiedBy>Stefan Bauersachs</cp:lastModifiedBy>
  <dcterms:created xsi:type="dcterms:W3CDTF">2020-11-09T20:33:58Z</dcterms:created>
  <dcterms:modified xsi:type="dcterms:W3CDTF">2020-11-24T15:40:36Z</dcterms:modified>
</cp:coreProperties>
</file>