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5" windowWidth="12645" windowHeight="12585" tabRatio="477"/>
  </bookViews>
  <sheets>
    <sheet name="Supplementary table 1" sheetId="12" r:id="rId1"/>
    <sheet name="Supplementary table 2" sheetId="13" r:id="rId2"/>
    <sheet name="Supplementary table 3" sheetId="14" r:id="rId3"/>
    <sheet name="Supplementary table 4" sheetId="15" r:id="rId4"/>
    <sheet name="Supplementary table 5" sheetId="7" r:id="rId5"/>
    <sheet name="Supplementary table 6" sheetId="8" r:id="rId6"/>
    <sheet name="Supplementary table 7" sheetId="10" r:id="rId7"/>
    <sheet name="Supplementary table 8" sheetId="9" r:id="rId8"/>
    <sheet name="Supplementary table 9" sheetId="3" r:id="rId9"/>
    <sheet name="Supplementary table 10" sheetId="1" r:id="rId10"/>
    <sheet name="Supplementary table 11" sheetId="4" r:id="rId11"/>
    <sheet name="Supplementary table 12" sheetId="16" r:id="rId12"/>
    <sheet name="Supplementary table 13" sheetId="17" r:id="rId13"/>
    <sheet name="Supplementary table 14" sheetId="18" r:id="rId14"/>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<sst xmlns="http://schemas.openxmlformats.org/spreadsheetml/2006/main" count="1524" uniqueCount="1281">
  <si>
    <t>genes per module</t>
  </si>
  <si>
    <t>p-value titer</t>
  </si>
  <si>
    <t>associated GO-terms</t>
  </si>
  <si>
    <t>"structural constituent of ribosome", "rRNA binding", "translation", "ribosome", "fatty acid synthase activity", "arginine metabolic process"</t>
  </si>
  <si>
    <t>"structural constituent of ribosome", "ribosome", "unfolded protein binding", "translation"</t>
  </si>
  <si>
    <t>NA</t>
  </si>
  <si>
    <t>"structural constituent of ribosome", "rRNA binding", "ribosome", "translation"</t>
  </si>
  <si>
    <t>"translation", "structural constituent of ribosome", "ribosome", "large ribosomal subunit rRNA binding", "RNA binding", "ribosomal subunit", "rRNA binding", "cytosolic ribosome"</t>
  </si>
  <si>
    <t>"tRNA aminoacylation for protein translation", "aminoacyl-tRNA ligase activity", "RNA binding", "ribosome"</t>
  </si>
  <si>
    <t>"viral life cycle", "viral entry into host cell", "modification of morphology or physiology of other organism involved in symbiotic interaction", "virion part"</t>
  </si>
  <si>
    <t>"RNA-dependent DNA biosynthetic process", "RNA-directed DNA polymerase activity"</t>
  </si>
  <si>
    <t>"RNA-dependent DNA biosynthetic process", "RNA-directed DNA polymerase activity", "modification of morphology or physiology of other organism involved in symbiotic interaction", "dicarboxylic acid biosynthetic process"</t>
  </si>
  <si>
    <t>"proton-transporting ATP synthase complex, catalytic core F(1)", "proton-transporting ATP synthase activity, rotational mechanism", "anion binding", "ATP synthesis coupled proton transport", "ribonucleotide binding"</t>
  </si>
  <si>
    <t>"proton-transporting ATP synthase complex, catalytic core F(1)", "proton-transporting ATP synthase activity, rotational mechanism", "ATP synthesis coupled proton transport", "oxidoreductase activity, acting on NAD(P)H, quinone or similar compound as acceptor"</t>
  </si>
  <si>
    <t>"mismatch repair complex", "outer membrane", "DNA binding"</t>
  </si>
  <si>
    <t>"type II protein secretion system complex"</t>
  </si>
  <si>
    <t>"outer membrane", "DNA metabolic process"</t>
  </si>
  <si>
    <t>"integral component of membrane", "outer membrane"</t>
  </si>
  <si>
    <t>"structural constituent of ribosome", "translation", "ribosome", "rRNA binding"</t>
  </si>
  <si>
    <t>"structural constituent of ribosome"</t>
  </si>
  <si>
    <t xml:space="preserve">"structural constituent of ribosome", "rRNA binding", "ribosome", "translation"
</t>
  </si>
  <si>
    <t>"virion", "RNA-dependent DNA biosynthetic process", "interaction with host", "RNA-directed DNA polymerase activity", "viral life cycle"</t>
  </si>
  <si>
    <t>"organophosphate biosynthetic process", "terpenoid biosynthetic process"</t>
  </si>
  <si>
    <t>"membrane"</t>
  </si>
  <si>
    <t>"macromolecule transmembrane transporter activity"</t>
  </si>
  <si>
    <t>"outer membrane", "DNA binding", "deaminase activity", "mismatch repair"</t>
  </si>
  <si>
    <t>"integral component of membrane"</t>
  </si>
  <si>
    <t>"ligase activity"</t>
  </si>
  <si>
    <t>"ribosome", "structural constituent of ribosome", "translation", "ribosome biogenesis", "ribonucleoprotein complex", "oxidoreductase activity", "RNA binding", "large ribosomal subunit", "unfolded protein binding", "protein folding", "oxidoreductase activity, acting on a sulfur group of donors", "magnesium ion binding", "endoplasmatic reticulum", "proteasome complex", "intracellular organelle lumen", "ATP binding", "oxidation-reduction process", "cytosolic ribosome", "catalytic activity, acting on a tRNA", "translation initiation factor activity", "translation initiation", "purine ribonucleoside triphosphate biosynthetic process", "ATP metabolic process"</t>
  </si>
  <si>
    <t>"unfolded protein binding", "protein folding", "RNA binding", "catalytic activity, acting on RNA", "peptide metabolic process", "hexose metabolic process", "methyltransferase activity", "gene expression", "nucleotide binding", "nucleolus", "cytoplasm"</t>
  </si>
  <si>
    <t>"structural constituent of ribosome", "ribosome", "ribosome biogenesis", "translation", "cytosolic small ribosomal subunit", "purine ribonucleoside triphosphate biosynthetic process", "monovalent inorganic cation transport", "nucleoside metabolic process", "ribonucleotide biosynthetic process", "purine-containing compound biosynthetic process"</t>
  </si>
  <si>
    <t>"cell adhesion", "membrane"</t>
  </si>
  <si>
    <t>"chromatin binding", "chromosome"</t>
  </si>
  <si>
    <t>"actin nucleation"</t>
  </si>
  <si>
    <t>"biological regulation", "protein phosphorylation"</t>
  </si>
  <si>
    <t>"structural constituent of cuticle"</t>
  </si>
  <si>
    <t>"regulation of transcription, DNA-templated", "sequence-specific DNA binding", "DNA-binding transcription factor activity", "intracellular receptor signaling pathway", "signal transduction", "plasma membrane", "G protein-coupled receptor signaling pathway, ", G protein-coupled receptor activity", "potassium ion transport", "transcription factor complex", "structural constituent of cuticle", "receptor ligand activity", "cell-cell signaling", "voltage-gated potassium channel complex, "voltage-gated potassium channel activity", "steroid hormone mediated signaling pathway", "steroid hormone receptor activity", "multicellular organism development", "neuropeptide signaling pathway"</t>
  </si>
  <si>
    <t>"translation", "ribonucleoprotein complex biogenesis", "structural constituent of ribosome"</t>
  </si>
  <si>
    <t>"cyclic nucleotide binding"</t>
  </si>
  <si>
    <t>"water-soluble vitamin biosynthetic process"</t>
  </si>
  <si>
    <t>"extracellular region", "chitin binding", "chitin metabolic process"</t>
  </si>
  <si>
    <t>"RNA metabolic process", "tRNA binding"</t>
  </si>
  <si>
    <t>associated KEGG pathways</t>
  </si>
  <si>
    <t>"nucleic acid binding"</t>
  </si>
  <si>
    <t>"aminoacyl-tRNA ligase activity", "deoxyribonuclease activity", "tRNA aminoacylation for protein translation", "DNA replication"</t>
  </si>
  <si>
    <t>"catalytic activity, acting on DNA", "ligase activity"</t>
  </si>
  <si>
    <t>mismatch repair', 'DNA replication', 'homologous recombination'</t>
  </si>
  <si>
    <t>"sulfur compound biosynthetic process"</t>
  </si>
  <si>
    <t>"translation", "ribosome"</t>
  </si>
  <si>
    <t>ribosome</t>
  </si>
  <si>
    <t>"structural constituent of ribosome", "large ribosomal subunit", "small ribosomal subunit" ,"nitrogen compound metabolic process"</t>
  </si>
  <si>
    <t>"bacterial-type flagellum"</t>
  </si>
  <si>
    <t xml:space="preserve"> </t>
  </si>
  <si>
    <t>WGCNA analysis: Aphid modules</t>
  </si>
  <si>
    <t>WGCNA module dendrogram</t>
  </si>
  <si>
    <t>H0R1</t>
  </si>
  <si>
    <t>H0R2</t>
  </si>
  <si>
    <t>H0R3</t>
  </si>
  <si>
    <t>H0R4</t>
  </si>
  <si>
    <t>H15R2</t>
  </si>
  <si>
    <t>H15R3</t>
  </si>
  <si>
    <t>H15R4</t>
  </si>
  <si>
    <t>H402R1</t>
  </si>
  <si>
    <t>H402R2</t>
  </si>
  <si>
    <t>H402R3</t>
  </si>
  <si>
    <t>H402R4</t>
  </si>
  <si>
    <t>H76R1</t>
  </si>
  <si>
    <t>H76R2</t>
  </si>
  <si>
    <t>H76R3</t>
  </si>
  <si>
    <t>H76R4</t>
  </si>
  <si>
    <t>H85R1</t>
  </si>
  <si>
    <t>H85R2</t>
  </si>
  <si>
    <t>H85R3</t>
  </si>
  <si>
    <t>H85R4</t>
  </si>
  <si>
    <t>chemosensory protein 10</t>
  </si>
  <si>
    <t>gamma-glutamyltranspeptidase 1</t>
  </si>
  <si>
    <t>dihydropteridine reductase</t>
  </si>
  <si>
    <t>uncharacterized protein LOC111034914</t>
  </si>
  <si>
    <t>hemocytin</t>
  </si>
  <si>
    <t>GDP-L-fucose synthase</t>
  </si>
  <si>
    <t>glutamate--tRNA ligase</t>
  </si>
  <si>
    <t>uncharacterized protein LOC100169047</t>
  </si>
  <si>
    <t>uncharacterized protein LOC100166506</t>
  </si>
  <si>
    <t>aminoacylase-1A</t>
  </si>
  <si>
    <t>endonuclease G</t>
  </si>
  <si>
    <t>THAP domain-containing protein 11</t>
  </si>
  <si>
    <t>uncharacterized protein LOC111039709</t>
  </si>
  <si>
    <t>eukaryotic translation initiation factor 4 gamma 1</t>
  </si>
  <si>
    <t>uncharacterized protein LOC100571498</t>
  </si>
  <si>
    <t>uncharacterized protein LOC111036545</t>
  </si>
  <si>
    <t>46 kDa FK506-binding nuclear protein</t>
  </si>
  <si>
    <t>uncharacterized protein LOC107171554</t>
  </si>
  <si>
    <t>uncharacterized protein LOC107162689</t>
  </si>
  <si>
    <t>P1 [Aphis glycines virus 3]</t>
  </si>
  <si>
    <t>serine/threonine-protein kinase pelle</t>
  </si>
  <si>
    <t>Transposable element P transposase Protein</t>
  </si>
  <si>
    <t>uncharacterized protein LOC111039147</t>
  </si>
  <si>
    <t>39S ribosomal protein L21</t>
  </si>
  <si>
    <t>uncharacterized protein LOC111037788</t>
  </si>
  <si>
    <t>uncharacterized protein LOC100163240</t>
  </si>
  <si>
    <t>uncharacterized protein LOC100163765</t>
  </si>
  <si>
    <t>uncharacterized protein LOC111028121</t>
  </si>
  <si>
    <t>uncharacterized protein LOC111040068</t>
  </si>
  <si>
    <t>uncharacterized protein LOC111033908</t>
  </si>
  <si>
    <t>uncharacterized protein LOC100169299</t>
  </si>
  <si>
    <t>uncharacterized protein LOC100570133</t>
  </si>
  <si>
    <t>uncharacterized protein LOC100575956</t>
  </si>
  <si>
    <t>uncharacterized protein LOC107882178</t>
  </si>
  <si>
    <t>uncharacterized protein LOC111034573</t>
  </si>
  <si>
    <t>uncharacterized protein LOC111028657</t>
  </si>
  <si>
    <t>uncharacterized protein LOC100575279</t>
  </si>
  <si>
    <t>ubiquitin-related modifier 1</t>
  </si>
  <si>
    <t>heat shock 70 kDa protein cognate 4</t>
  </si>
  <si>
    <t>nuclear pore complex protein Nup50</t>
  </si>
  <si>
    <t>stearoyl-CoA desaturase 5</t>
  </si>
  <si>
    <t>ras-related protein Rab-21</t>
  </si>
  <si>
    <t>cathepsin B-1418</t>
  </si>
  <si>
    <t>adenine nucleotide translocase insect1</t>
  </si>
  <si>
    <t>ribosomal RNA processing protein 36</t>
  </si>
  <si>
    <t>trifunctional purine biosynthetic protein adenosine-3</t>
  </si>
  <si>
    <t>pyruvate carboxylase</t>
  </si>
  <si>
    <t>myelin expression factor 2</t>
  </si>
  <si>
    <t>co-chaperone protein daf-41</t>
  </si>
  <si>
    <t>60 kDa heat shock protein</t>
  </si>
  <si>
    <t>collagen alpha-5(IV) chain</t>
  </si>
  <si>
    <t>cysteine-rich with EGF domain protein 2</t>
  </si>
  <si>
    <t>protein BCCIP</t>
  </si>
  <si>
    <t>uncharacterized protein PF11_0213</t>
  </si>
  <si>
    <t>tumor susceptibility gene 101 protein</t>
  </si>
  <si>
    <t>negative elongation factor A</t>
  </si>
  <si>
    <t>mediator of RNA polymerase II transcription subunit 29</t>
  </si>
  <si>
    <t>alpha-protein kinase 1</t>
  </si>
  <si>
    <t>RNA-binding motif protein X-linked 2</t>
  </si>
  <si>
    <t>probable basic-leucine zipper transcription factor D</t>
  </si>
  <si>
    <t>uncharacterized protein LOC111036967</t>
  </si>
  <si>
    <t>SSXT-domain containing protein</t>
  </si>
  <si>
    <t>Golgi reassembly-stacking protein 2</t>
  </si>
  <si>
    <t>M-phase-specific PLK1-interacting protein</t>
  </si>
  <si>
    <t>mediator of RNA polymerase II transcription subunit 25</t>
  </si>
  <si>
    <t>uncharacterized protein PB18E9.04c</t>
  </si>
  <si>
    <t>uncharacterized protein LOC111042856</t>
  </si>
  <si>
    <t>protein starmaker</t>
  </si>
  <si>
    <t>rRNA 2'-O-methyltransferase fibrillarin</t>
  </si>
  <si>
    <t>uncharacterized protein LOC107170435</t>
  </si>
  <si>
    <t>uncharacterized protein LOC111031584</t>
  </si>
  <si>
    <t>uncharacterized protein LOC111028201</t>
  </si>
  <si>
    <t>uncharacterized protein LOC111038413</t>
  </si>
  <si>
    <t>uncharacterized protein LOC111029521</t>
  </si>
  <si>
    <t>uncharacterized protein LOC103308045</t>
  </si>
  <si>
    <t>glycine-rich cell wall structural protein</t>
  </si>
  <si>
    <t>G patch domain-containing protein 11</t>
  </si>
  <si>
    <t>uncharacterized protein LOC107885856</t>
  </si>
  <si>
    <t>peptide chain release factor 1</t>
  </si>
  <si>
    <t>protein aubergine</t>
  </si>
  <si>
    <t>uncharacterized protein LOC114124946</t>
  </si>
  <si>
    <t>tRNA (adenosine(37)-N6)-threonylcarbamoyltransferase complex dimerization subunit type 1 TsaB</t>
  </si>
  <si>
    <t>DNA-binding transcriptional regulator Fis</t>
  </si>
  <si>
    <t>AS3_APSE_P41_ATP-dependent_helicase_CDS</t>
  </si>
  <si>
    <t>AS3_APSE_P1_phage_repressor_helix-turn-helix_domain-containing_protein_CDS</t>
  </si>
  <si>
    <t>AS3_APSE_P53_hypothetical_protein_CDS_BJP42_RS07080</t>
  </si>
  <si>
    <t>AS3_APSE_hypothetical_protein_CDS_BJP42_RS07065</t>
  </si>
  <si>
    <t>AS3_APSE_P51_DUF2800_domain-containing_protein_CDS</t>
  </si>
  <si>
    <t>AS3_APSE_P50_ATW33882.1_AS3_hypothetical_gene_</t>
  </si>
  <si>
    <t>AS3_APSE_P44_VRR-NUC_domain-containing_protein_CDS</t>
  </si>
  <si>
    <t>AS3_APSE_P42_DNA-binding_protein_CDS_1</t>
  </si>
  <si>
    <t>AS3_APSE_P45_DNA_polymerase_I_CDS_</t>
  </si>
  <si>
    <t>AS3_APSE_protein_I_transcriptional_regulator_hypothetical_protein_CDS_BJP42_RS07050</t>
  </si>
  <si>
    <t>AS3_APSE_hypothetical_protein_CDS_BJP42_RS07055</t>
  </si>
  <si>
    <t>AS3_APSE_P43_antirepressor_hypothetical_protein_CDS_BJP42_RS07030</t>
  </si>
  <si>
    <t>AS3_APSE_P32_DNA_transfer_protein_CDS_2</t>
  </si>
  <si>
    <t>AS3_APSE_P33_phage_DNA_transfer_protein_hypothetical_protein_CDS_BJP42_RS07195</t>
  </si>
  <si>
    <t>AS3_APSE_P18_phage_terminase_PBSX_family_phage_terminase_large_subunit_CDS</t>
  </si>
  <si>
    <t>AS3_APSE_P31_DUF2824_domain-containing_protein_CDS</t>
  </si>
  <si>
    <t>AS3_APSE_P35_DNA_transfer_protein_CDS_1</t>
  </si>
  <si>
    <t>AS3_APSE_P36_phage_tail_protein_CDS_1</t>
  </si>
  <si>
    <t>AS3_APSE_P5_antitermination_protein_Q_CDS</t>
  </si>
  <si>
    <t>AS3_APSE_hypothetical_protein_CDS_BJP42_RS07140</t>
  </si>
  <si>
    <t>AS3_APSE_P19_portal_protein_CDS</t>
  </si>
  <si>
    <t>AS3_APSE_P30_phage_packaged_DNA_stabilization_protein_hypothetical_protein_CDS_BJP42_RS07180</t>
  </si>
  <si>
    <t>AS3_APSE_lysozyme_CDS_2</t>
  </si>
  <si>
    <t>AS3_APSE_P28_hypothetical_protein_CDS_BJP42_RS07175</t>
  </si>
  <si>
    <t>AS3_APSE__YD-repeat_toxin_protein_type_IV_secretion_protein_Rhs_CDS</t>
  </si>
  <si>
    <t>AS3_APSE_P27_packaged_DNA_stabilization_protein_CDS</t>
  </si>
  <si>
    <t>AS3_APSE_P3_ATPase_CDS_</t>
  </si>
  <si>
    <t>AS3_APSE_P37_tail_fiber_assembly_protein_CDS</t>
  </si>
  <si>
    <t>AS3_APSE_P24_head_protein_CDS_2</t>
  </si>
  <si>
    <t>AS3_APSE_P23_hypothetical_protein_CDS_BJP42_RS07155</t>
  </si>
  <si>
    <t>AS3_APSE_P2_transcriptional_regulator_CDS_8</t>
  </si>
  <si>
    <t>AS3_APSE_hypothetical_protein_CDS_BJP42_RS07110</t>
  </si>
  <si>
    <t>EU794054_cdtB</t>
  </si>
  <si>
    <t>AS3_peptidase_C80_AS3</t>
  </si>
  <si>
    <t>AS3_gspE_CDS</t>
  </si>
  <si>
    <t>AS3_unknown_gene_23</t>
  </si>
  <si>
    <t>AS3_general_secretion_pathway_protein_CDS</t>
  </si>
  <si>
    <t>AS3_hypothetical_protein_BJP42_RS05855_part1</t>
  </si>
  <si>
    <t>AS3p1_pilus_assembly_protein_PilQ_CDS</t>
  </si>
  <si>
    <t>AS3_cysteine_synthase_CDS</t>
  </si>
  <si>
    <t>AS3_gspL_CDS</t>
  </si>
  <si>
    <t>AS3_NADH-quinone_oxidoreductase_subunit_L_CDS</t>
  </si>
  <si>
    <t>AS3_APC_family_permease_CDS</t>
  </si>
  <si>
    <t>AS3_thiamine_ABC_transporter_substrate_binding_subunit_CDS</t>
  </si>
  <si>
    <t>AS3_trpS_CDS</t>
  </si>
  <si>
    <t>AS3_pilus_assembly_protein_PilS_CDS</t>
  </si>
  <si>
    <t>AS3p1_hypothetical_protein_CDS_BJP42_RS10735</t>
  </si>
  <si>
    <t>AS3_hypothetical_protein_CDS_BJP42_RS02590</t>
  </si>
  <si>
    <t>AS3_16S_rRNA_(guanine(527)-N(7))-methyltransferase_RsmG_CDS</t>
  </si>
  <si>
    <t>AS3_acyl-homoserine-lactone_synthase_CDS</t>
  </si>
  <si>
    <t>AS3_groES_CDS</t>
  </si>
  <si>
    <t>AS3_secretin_CDS</t>
  </si>
  <si>
    <t>AS3_UDP-N-acetylmuramoyl-L-alanine--D-glutamate_ligase_CDS</t>
  </si>
  <si>
    <t>AS3_hypothetical_protein_CDS_BJP42_RS06825</t>
  </si>
  <si>
    <t>AS3_ribonuclease_D_CDS_part2</t>
  </si>
  <si>
    <t>AS3p1_toxin_CDS</t>
  </si>
  <si>
    <t>AS3_hypothetical_protein_CDS_BJP42_RS00890</t>
  </si>
  <si>
    <t>AS3_type_IV_pilin_biogenesis_protein_CDS</t>
  </si>
  <si>
    <t>AS3_vancomycin_sensitivity,_oxidoreductase_CDS</t>
  </si>
  <si>
    <t>AS3_calcium-binding_protein_CDS_1</t>
  </si>
  <si>
    <t>AS3_LuxR_family_transcriptional_regulator_CDS_1</t>
  </si>
  <si>
    <t>AS3_AbrB/MazE/SpoVT_family_DNA-binding_domain-containing_protein_CDS_2</t>
  </si>
  <si>
    <t>AS3_peptidase_CDS</t>
  </si>
  <si>
    <t>AS3_UDP-N-acetylmuramate--L-alanine_ligase_CDS</t>
  </si>
  <si>
    <t>AS3_shikimate_dehydrogenase_CDS</t>
  </si>
  <si>
    <t>AS3_DNA_mismatch_repair_endonuclease_MutH_CDS</t>
  </si>
  <si>
    <t>AS3_glycine_zipper_2TM_domain-containing_protein_CDS</t>
  </si>
  <si>
    <t>AS3_PIgA_ATW32084.1_AS3_hypothetical_gene</t>
  </si>
  <si>
    <t>AS3p1_hypothetical_protein_CDS_BJP42_RS11050</t>
  </si>
  <si>
    <t>AS3_murG_CDS</t>
  </si>
  <si>
    <t>AS3_thiP_CDS</t>
  </si>
  <si>
    <t>AS3_hydantoinase/oxoprolinase_family_protein_CDS</t>
  </si>
  <si>
    <t>AS3_aguA_CDS</t>
  </si>
  <si>
    <t>AS3_molybdopterin-guanine_dinucleotide_biosynthesis_protein_MobC_CDS</t>
  </si>
  <si>
    <t>AS3_amino_acid_ABC_transporter_permease_CDS_2</t>
  </si>
  <si>
    <t>AS3_hypothetical_protein_CDS_BJP42_RS08940</t>
  </si>
  <si>
    <t>AS3_multifunctional_CCA_addition/repair_protein_CDS</t>
  </si>
  <si>
    <t>AS3_DNA_primase_CDS_1</t>
  </si>
  <si>
    <t>AS3p1_DNA_primase_CDS</t>
  </si>
  <si>
    <t>AS3_tight_adherance_operon_protein_G_CDS</t>
  </si>
  <si>
    <t>AS3_Tn3_family_transposase_CDS_part1</t>
  </si>
  <si>
    <t>AS3_excinuclease_ABC_subunit_B_CDS</t>
  </si>
  <si>
    <t>AS3_LysR_family_transcriptional_regulator_CDS</t>
  </si>
  <si>
    <t>AS3_sigma_factor-binding_protein_Crl_CDS</t>
  </si>
  <si>
    <t>NY26_single-stranded_DNA-binding_protein_CDS_1</t>
  </si>
  <si>
    <t>NY26_single-stranded_DNA-binding_protein_CDS_2</t>
  </si>
  <si>
    <t>AS3_tight_adherance_operon_protein_D_CDS</t>
  </si>
  <si>
    <t>AS3_single-stranded_DNA-binding_protein_CDS</t>
  </si>
  <si>
    <t>AS3_pckA_CDS</t>
  </si>
  <si>
    <t>AS3_ribonucleoside-diphosphate_reductase_subunit_alpha_CDS</t>
  </si>
  <si>
    <t>AS3_cupin_domain-containing_protein_CDS_1</t>
  </si>
  <si>
    <t>AS3_EscV/YscV/HrcV_family_type_III_secretion_system_export_apparatus_protein_1</t>
  </si>
  <si>
    <t>AS3_type_II_secretion_system_protein_GspE_CDS</t>
  </si>
  <si>
    <t>AS3_penicillin-binding_protein_activator_LpoB_CDS</t>
  </si>
  <si>
    <t>AS3_DNA-binding_protein_CDS_5</t>
  </si>
  <si>
    <t>AS3_DNA-binding_protein_CDS_4</t>
  </si>
  <si>
    <t>AS3_NAD-dependent_malic_enzyme_CDS</t>
  </si>
  <si>
    <t>AS3_zwf_CDS</t>
  </si>
  <si>
    <t>AS3_50S_ribosomal_protein_L27_CDS</t>
  </si>
  <si>
    <t>AS3_hypothetical_protein_CDS_BJP42_RS04675</t>
  </si>
  <si>
    <t>AS3_two-component_sensor_histidine_kinase_BarA_CDS</t>
  </si>
  <si>
    <t>AS3_holo-ACP_synthase</t>
  </si>
  <si>
    <t>AS3_pabB_CDS</t>
  </si>
  <si>
    <t>AS3_hypothetical_protein_CDS_BJP42_RS03335</t>
  </si>
  <si>
    <t>AS3_pyridoxal_phosphate-dependent_aminotransferase_CDS</t>
  </si>
  <si>
    <t>AS3_endonuclease_SmrB_CDS</t>
  </si>
  <si>
    <t>AS3_hypothetical_protein_CDS_BJP42_RS06155</t>
  </si>
  <si>
    <t>AS3_carboxylating_nicotinate-nucleotide_diphosphorylase_CDS</t>
  </si>
  <si>
    <t>AS3_shufflon_system_plasmid_conjugative_transfer_pilus_tip_adhesin_PilV_CDS_2</t>
  </si>
  <si>
    <t>AS3p1_antitermination_protein_NusG_CDS</t>
  </si>
  <si>
    <t>AS3_PIN_domain-containing_protein_CDS_1</t>
  </si>
  <si>
    <t>AS3_ABC_transporter_permease_CDS_2</t>
  </si>
  <si>
    <t>AS3_prepilin_peptidase-dependent_pilin_CDS</t>
  </si>
  <si>
    <t>NY26_type_II_restriction_endonuclease_subunit_M_CDS</t>
  </si>
  <si>
    <t>AS3_ATP-dependent_RNA_helicase_RhlE_CDS</t>
  </si>
  <si>
    <t>AS3_recA_CDS</t>
  </si>
  <si>
    <t>AS3_cAMP-activated_global_transcriptional_regulator_CRP_CDS</t>
  </si>
  <si>
    <t>AS3_Fe-S_cluster_assembly_scaffold_SufA_CDS</t>
  </si>
  <si>
    <t>AS3_sodium/panthothenate_symporter_CDS</t>
  </si>
  <si>
    <t>AS3_NADH-quinone_oxidoreductase_subunit_NuoN_CDS</t>
  </si>
  <si>
    <t>AS3_Fe-S_cluster_assembly_ATPase_SufC_CDS</t>
  </si>
  <si>
    <t>AS3_queD_CDS</t>
  </si>
  <si>
    <t>AS3_hypothetical_protein_CDS_BJP42_RS09430</t>
  </si>
  <si>
    <t>AS3_cysteine_desulfurase_SufS_CDS</t>
  </si>
  <si>
    <t>AS3_EscD/YscD/HrpQ_family_type_III_secretion_system_inner_membrane_ring_protein_CDS</t>
  </si>
  <si>
    <t>AS3_Lon_protease</t>
  </si>
  <si>
    <t>AS3_aminoacyl-tRNA_hydrolase_CDS</t>
  </si>
  <si>
    <t>AS3_asparagine--tRNA_ligase_CDS</t>
  </si>
  <si>
    <t>AS3_phosphate_ABC_transporter_substrate-binding_protein_PstS_CDS</t>
  </si>
  <si>
    <t>AS3_iron_transporter_CDS_1</t>
  </si>
  <si>
    <t>AS3_lptC_CDS</t>
  </si>
  <si>
    <t>AS3_inorganic_diphosphatase_CDS</t>
  </si>
  <si>
    <t>AS3_tellurium_resistance_protein_TerC_CDS</t>
  </si>
  <si>
    <t>AS3_phospholipid-binding_protein_MlaC_CDS</t>
  </si>
  <si>
    <t>AS3_murein_hydrolase_activator_NlpD_CDS</t>
  </si>
  <si>
    <t>AS3_ATP-dependent_DNA_helicase_Rep_CDS</t>
  </si>
  <si>
    <t>AS3_pilus_assembly_protein_PilQ_CDS</t>
  </si>
  <si>
    <t>AS3_alpha-related_fimbriae_usher_protein_CDS_part2</t>
  </si>
  <si>
    <t>AS3_hypothetical_protein_CDS_BJP42_RS07975</t>
  </si>
  <si>
    <t>AS3_glycosyl_transferase_CDS</t>
  </si>
  <si>
    <t>AS3_autotransporter_domain-containing_protein_CDS_2</t>
  </si>
  <si>
    <t>AS3_hypothetical_protein_CDS_BJP42_RS02235</t>
  </si>
  <si>
    <t>AS3_unknown_gene_5</t>
  </si>
  <si>
    <t>AS3_ADP-forming_succinate--CoA_ligase_subunit_beta_CDS</t>
  </si>
  <si>
    <t>AS3_GTP_cyclohydrolase_I_FolE_CDS</t>
  </si>
  <si>
    <t>AS3_MFS_transporter_CDS_3</t>
  </si>
  <si>
    <t>AS3_DUF1311_domain-containing_protein_CDS</t>
  </si>
  <si>
    <t>AS3_DNA_mismatch_repair_protein_MutL</t>
  </si>
  <si>
    <t>AS3p1_DNA_mismatch_repair_endonuclease_MutL_CDS_1</t>
  </si>
  <si>
    <t>AS3p1_DNA_mismatch_repair_endonuclease_MutL_CDS_2</t>
  </si>
  <si>
    <t>AS3_aguB_CDS</t>
  </si>
  <si>
    <t>AS3_efp_CDS</t>
  </si>
  <si>
    <t>AS3_tsaB_CDS</t>
  </si>
  <si>
    <t>AS3_NADH-quinone_oxidoreductase_subunit_A_CDS</t>
  </si>
  <si>
    <t>AS3_pyrroline-5-carboxylate_reductase_CDS</t>
  </si>
  <si>
    <t>AS3_hypothetical_protein_CDS_BJP42_RS10410</t>
  </si>
  <si>
    <t>AS3_IMP_dehydrogenase_CDS</t>
  </si>
  <si>
    <t>AS3_hypothetical_protein_CDS_BJP42_RS06375</t>
  </si>
  <si>
    <t>NY26_DNA_topoisomerase_III_CDS</t>
  </si>
  <si>
    <t>AS3_hypothetical_protein_CDS_BJP42_RS05370</t>
  </si>
  <si>
    <t>AS3_translational_GTPase_TypA_CDS</t>
  </si>
  <si>
    <t>AS3_hypothetical_protein_CDS_BJP42_RS03775</t>
  </si>
  <si>
    <t>AS3_smpB_CDS</t>
  </si>
  <si>
    <t>AS3_glutamate--cysteine_ligase_CDS</t>
  </si>
  <si>
    <t>AS3_phospholipid-binding_lipoprotein_MlaA_CDS</t>
  </si>
  <si>
    <t>AS3_4-hydroxy-3-methylbut-2-enyl_diphosphate_reductase_CDS</t>
  </si>
  <si>
    <t>AS3_methionine--tRNA_ligase_CDS</t>
  </si>
  <si>
    <t>AS3_lipopolysaccharide_ABC_transporter_substrate-binding_protein_LptA_CDS</t>
  </si>
  <si>
    <t>AS3_ABC_transporter_permease_CDS_1</t>
  </si>
  <si>
    <t>AS3_unknown_gene_16</t>
  </si>
  <si>
    <t>AS3_murA_CDS</t>
  </si>
  <si>
    <t>AS3_two-component_system_response_regulator_UvrY_CDS</t>
  </si>
  <si>
    <t>AS3_mlaD_CDS</t>
  </si>
  <si>
    <t>AS3_transcriptional_regulator_CDS_1</t>
  </si>
  <si>
    <t>AS3_cold-shock_protein_CDS_3</t>
  </si>
  <si>
    <t>AS3_RNA_polymerase-associated_protein_RapA_CDS</t>
  </si>
  <si>
    <t>AS3_BrnT_family_toxin_CDS</t>
  </si>
  <si>
    <t>AS3_hypothetical_protein_BJP42_RS02135__CDS_part1</t>
  </si>
  <si>
    <t>AS3_hypothetical_protein_CDS_BJP42_RS01980</t>
  </si>
  <si>
    <t>AS3_chorismate_lyase_CDS</t>
  </si>
  <si>
    <t>AS3_DNA-binding_response_regulator_CDS_3</t>
  </si>
  <si>
    <t>AS3_glycerol_dehydrogenase_CDS_part2</t>
  </si>
  <si>
    <t>AS3_iron-sulfur_cluster_biogenesis_protein_NfuA_CDS</t>
  </si>
  <si>
    <t>AS3_oxygen-dependent_coproporphyrinogen_oxidase_CDS</t>
  </si>
  <si>
    <t>AS3_hypothetical_protein_CDS_BJP42_RS04550</t>
  </si>
  <si>
    <t>AS3_rpoH_CDS</t>
  </si>
  <si>
    <t>AS3_proline--tRNA_ligase_CDS</t>
  </si>
  <si>
    <t>AS3_hypothetical_protein_CDS_BJP42_RS05795</t>
  </si>
  <si>
    <t>AS3_putative_addiction_module_antidote_protein_CDS</t>
  </si>
  <si>
    <t>AS3_transcriptional_regulator_LeuO_CDS</t>
  </si>
  <si>
    <t>AS3_HicA</t>
  </si>
  <si>
    <t>AS3_prepilin-type_cleavage/methylation_domain-containing_protein_CDS_2</t>
  </si>
  <si>
    <t>AS3_type_II_secretion_protein_E_CDS</t>
  </si>
  <si>
    <t>AS3_replication_protein_RepA_CDS</t>
  </si>
  <si>
    <t>AS3p1_replication_protein_RepA_CDS</t>
  </si>
  <si>
    <t>AS3_type_II_toxin-antitoxin_system_RelE/ParE_family_toxin_CDS</t>
  </si>
  <si>
    <t>AS3_iron_transporter_CDS_2</t>
  </si>
  <si>
    <t>AS3_autotransporter_outer_membrane_beta-barrel_domain-containing_protein_CDS_2</t>
  </si>
  <si>
    <t>AS3_Arc_family_DNA-binding_protein_CDS</t>
  </si>
  <si>
    <t>AS3_DNA_repair_protein_RadA_CDS</t>
  </si>
  <si>
    <t>AS3_type_2_GTP_cyclohydrolase_I_CDS</t>
  </si>
  <si>
    <t>NY26_ISNCY_family_transposase_CDS_3</t>
  </si>
  <si>
    <t>ZA17p2_virB11_CDS</t>
  </si>
  <si>
    <t>AS3p1_pilus_assembly_protein_PilM_CDS</t>
  </si>
  <si>
    <t>AS3_unknown_gene_20</t>
  </si>
  <si>
    <t>AS3_transcriptional_regulator_CDS_6</t>
  </si>
  <si>
    <t>AS3_BJP42_RS08020_hypothetical_protein_CDS_part1</t>
  </si>
  <si>
    <t>AS3_peptide_ABC_transporter_permease_SapC_CDS</t>
  </si>
  <si>
    <t>AS3_UDP-N-acetylmuramoyl-L-alanyl-D-glutamate--2,_6-diaminopimelate_ligase_CDS</t>
  </si>
  <si>
    <t>AS3_class_II_glutamine_amidotransferase_CDS</t>
  </si>
  <si>
    <t>AS3_late_control_protein_CDS_part1</t>
  </si>
  <si>
    <t>ZA17p2_type_IV_secretion_protein_CDS_BJP43_RS11250</t>
  </si>
  <si>
    <t>AS3_EscC/YscC/HrcC_family_type_III_secretion_system_outer_membrane_ring_protein_CDS_2_part2</t>
  </si>
  <si>
    <t>AS3_valine--tRNA_ligase_CDS</t>
  </si>
  <si>
    <t>AS3_ribose-phosphate_pyrophosphokinase_CDS</t>
  </si>
  <si>
    <t>AS3_LuxR_family_transcriptional_regulator_CDS_2</t>
  </si>
  <si>
    <t>AS3_NADP-dependent_isocitrate_dehydrogenase_CDS</t>
  </si>
  <si>
    <t>AS3_ATW31862.1_AS3_partial_hypothetical_gene</t>
  </si>
  <si>
    <t>AS3_TIGR01777_family_protein_CDS_part2</t>
  </si>
  <si>
    <t>AS3_RTX_toxin_CDS_2</t>
  </si>
  <si>
    <t>AS3_hypothetical_protein_CDS_BJP42_RS03850</t>
  </si>
  <si>
    <t>AS3_peptidoglycan_glycosyltransferase_FtsI_CDS</t>
  </si>
  <si>
    <t>AS3_tyrosine_transporter_TyrP_CDS</t>
  </si>
  <si>
    <t>AS3_hypothetical_protein_CDS_BJP42_RS06205</t>
  </si>
  <si>
    <t>ZA17p2_virB9_CDS</t>
  </si>
  <si>
    <t>AS3_metal-dependent_hydrolase_CDS</t>
  </si>
  <si>
    <t>AS3_hybrid_sensor_histidine_kinase/response_regulator_CDS_1</t>
  </si>
  <si>
    <t>AS3_dTDP-4-amino-4,6-dideoxygalactose_transaminase_CDS</t>
  </si>
  <si>
    <t>AS3_hypothetical_protein_CDS_BJP42_RS09265</t>
  </si>
  <si>
    <t>AS3_phosphatidylglycerophosphatase_B_CDS</t>
  </si>
  <si>
    <t>AS3_transcriptional_regulator_SlyA_CDS</t>
  </si>
  <si>
    <t>AS3_EscR/YscR/HrcR_family_type_III_secretion_system_export_apparatus_protein_CDS_2</t>
  </si>
  <si>
    <t>AS3_BJP42_RS09205_hypothetical_protein_CDS_part2</t>
  </si>
  <si>
    <t>NY26_hypothetical_protein_CDS_BJP44_RS04320</t>
  </si>
  <si>
    <t>AS3_XRE_family_transcriptional_regulator_CDS_2</t>
  </si>
  <si>
    <t>ZA17p2_VirB4_family_type_IV_secretion/conjugal_transferATPase_CDS</t>
  </si>
  <si>
    <t>AS3_porin_OmpA_CDS</t>
  </si>
  <si>
    <t>AS3_PIgB_terminase_large_subunit_CDS_part1</t>
  </si>
  <si>
    <t>AS3p1_type_IV_secretion_protein_CDS</t>
  </si>
  <si>
    <t>AS3_metQ_CDS</t>
  </si>
  <si>
    <t>ZA17p2_type_IV_secretion_protein_CDS_BJP43_RS11260</t>
  </si>
  <si>
    <t>AS3_hypothetical_protein_CDS_BJP42_RS10085</t>
  </si>
  <si>
    <t>AS3_ribonuclease_PH_CDS</t>
  </si>
  <si>
    <t>AS3_ATP-dependent_Clp_protease_ATP-binding_subunit_ClpA_CDS</t>
  </si>
  <si>
    <t>AS3_adenine-specific_DNA-methyltransferase_CDS</t>
  </si>
  <si>
    <t>ZA17p2_hypothetical_protein_CDS_BJP43_RS11240</t>
  </si>
  <si>
    <t>AS3_phosphoglycerate_dehydrogenase_CDS</t>
  </si>
  <si>
    <t>AS3_hypothetical_protein_CDS_BJP42_RS01200_Part2</t>
  </si>
  <si>
    <t>AS3_nitroreductase_family_protein_CDS</t>
  </si>
  <si>
    <t>AS3p2_ISNCY_family_transposase_CDS_1</t>
  </si>
  <si>
    <t>AS3_BJP42_RS08020_hypothetical_protein_CDS_part2</t>
  </si>
  <si>
    <t>AS3_hypothetical_protein_CDS_BJP42_RS02020</t>
  </si>
  <si>
    <t>AS3_ribonuclease_HII_CDS</t>
  </si>
  <si>
    <t>AS3_uroporphyrinogen-III_C-methyltransferase_CDS</t>
  </si>
  <si>
    <t>ZA17_hypothetical_protein_CDS_BJP43_RS05625</t>
  </si>
  <si>
    <t>AS3_hypothetical_protein_CDS_BJP42_RS03615</t>
  </si>
  <si>
    <t>ZA17p2_ParA_family_protein_CDS</t>
  </si>
  <si>
    <t>AS3_late_control_protein_CDS_part2</t>
  </si>
  <si>
    <t>ZA17p2_phosphopantetheine--protein_transferase_CDS</t>
  </si>
  <si>
    <t>AS3_purU_CDS</t>
  </si>
  <si>
    <t>ZA17p2_type_IV_secretion_system_protein_VirD2_CDS</t>
  </si>
  <si>
    <t>AS3_F0F1_ATP_synthase_subunit_A_CDS</t>
  </si>
  <si>
    <t>AS3_GTPase_Era_CDS</t>
  </si>
  <si>
    <t>AS3_peptide_ABC_transporter_ATP-binding_protein_SapD_CDS</t>
  </si>
  <si>
    <t>AS3_lipoprotein-releasing_system_transmembrane_subunit_LolE_CDS</t>
  </si>
  <si>
    <t>AS3_shikimate_kinase_AroK_CDS</t>
  </si>
  <si>
    <t>AS3_chorismate_synthase_CDS</t>
  </si>
  <si>
    <t>AS3_DNA-binding_membrane_protein_CDS</t>
  </si>
  <si>
    <t>AS3_hypothetical_protein_CDS_BJP42_RS08810</t>
  </si>
  <si>
    <t>AS3_acnA_CDS</t>
  </si>
  <si>
    <t>AS3_LD-carboxypeptidase_CDS</t>
  </si>
  <si>
    <t>AS3_hofQ_CDS</t>
  </si>
  <si>
    <t>AS3_HU_family_DNA-binding_protein_CDS_1</t>
  </si>
  <si>
    <t>AS3_tal_CDS</t>
  </si>
  <si>
    <t>NY26_type_II_toxin-antitoxin_system_YafQ_family_toxin_CDS_2</t>
  </si>
  <si>
    <t>AS3_peptide_ABC_transporter_permease_CDS</t>
  </si>
  <si>
    <t>AS3_conjugal_transfer_protein_TrbL_CDS</t>
  </si>
  <si>
    <t>AS3_ATP_synthase_subunit_delta_CDS</t>
  </si>
  <si>
    <t>AS3_3-dehydroquinate_synthase_</t>
  </si>
  <si>
    <t>AS3_RNA_polymerase_sigma_factor_RpoS_CDS</t>
  </si>
  <si>
    <t>AS3_mechanosensitive_ion_channel_protein_MscS_CDS</t>
  </si>
  <si>
    <t>AS3_hypothetical_protein_CDS_BJP42_RS10080</t>
  </si>
  <si>
    <t>AS3_sdhB_CDS</t>
  </si>
  <si>
    <t>AS3_malate_dehydrogenase_CDS</t>
  </si>
  <si>
    <t>AS3_phosphatidate_cytidylyltransferase_CDS</t>
  </si>
  <si>
    <t>AS3_exodeoxyribonuclease_7_small_subunit_CDS</t>
  </si>
  <si>
    <t>AS3_16S_rRNA_(uracil(1498)-N(3))-methyltransferase_CDS</t>
  </si>
  <si>
    <t>ZA17p2_hypothetical_protein_CDS_BJP43_RS11285</t>
  </si>
  <si>
    <t>AS3_hypothetical_protein_CDS_BJP42_RS02475</t>
  </si>
  <si>
    <t>AS3_BAX_inhibitor_(BI)-1/YccA_family_protein_CDS</t>
  </si>
  <si>
    <t>AS3_signal_recognition_particle-docking_protein_FtsY_CDS</t>
  </si>
  <si>
    <t>AS3_2-C-methyl-D-erythritol_4-phosphate_cytidylyltransferase_CDS</t>
  </si>
  <si>
    <t>AS3p1_hypothetical_protein_CDS_BJP42_RS10695</t>
  </si>
  <si>
    <t>AS3_ribonuclease_3_CDS</t>
  </si>
  <si>
    <t>AS3_aminopeptidase_N_CDS</t>
  </si>
  <si>
    <t>AS3_histidine--tRNA_ligase_CDS</t>
  </si>
  <si>
    <t>AS3_hypothetical_protein_CDS_BJP42_RS04840</t>
  </si>
  <si>
    <t>AS3_tyrosine_protein_phosphatase_CDS</t>
  </si>
  <si>
    <t>NY26_type_II_restriction_endonuclease_CDS</t>
  </si>
  <si>
    <t>AS3_hypothetical_protein_CDS_BJP42_RS03875</t>
  </si>
  <si>
    <t>ZA17p2_conjugal_transfer_protein_CDS</t>
  </si>
  <si>
    <t>AS3_hybrid_sensor_histidine_kinase/response_regulator_CDS_3</t>
  </si>
  <si>
    <t>AS3_ribonuclease_T_CDS</t>
  </si>
  <si>
    <t>AS3_mannose-6-phosphate_isomerase_CDS</t>
  </si>
  <si>
    <t>AS3_alr_CDS</t>
  </si>
  <si>
    <t>AS3_PilN_family_type_IVB_pilus_formation_outer_membrane_protein_CDS_2_part_1</t>
  </si>
  <si>
    <t>AS3p2_ISNCY_family_transposase_CDS_3</t>
  </si>
  <si>
    <t>AS3p2_ISNCY_family_transposase_CDS_4</t>
  </si>
  <si>
    <t>AS3_translation_initiation_factor_IF-2_CDS</t>
  </si>
  <si>
    <t>AS3_lytic_transglycosylase_CDS_1</t>
  </si>
  <si>
    <t>AS3_DNA-3-methyladenine_glycosylase_CDS</t>
  </si>
  <si>
    <t>AS3_DNA-binding_response_regulator_CDS_2</t>
  </si>
  <si>
    <t>AS3_tRNA(Met)_cytidine_acetyltransferase_CDS</t>
  </si>
  <si>
    <t>AS3_23S_rRNA_pseudouridine(2605)_synthase_RluB_CDS</t>
  </si>
  <si>
    <t>AS3_pfkA_CDS</t>
  </si>
  <si>
    <t>ZA17p2_Type_IV_secretory_pathway_component_CDS</t>
  </si>
  <si>
    <t>AS3_ADP-heptose--LPS_heptosyltransferase_RfaF_CDS</t>
  </si>
  <si>
    <t>AS3_chromosomal_replication_initiator_protein_DnaA_CDS</t>
  </si>
  <si>
    <t>AS3_cysteine--tRNA_ligase_CDS</t>
  </si>
  <si>
    <t>AS3_amino_acid_permease_CDS</t>
  </si>
  <si>
    <t>AS3_iron-sulfur_cluster_carrier_protein_ApbC_CDS</t>
  </si>
  <si>
    <t>AS3_acyltransferase_CDS</t>
  </si>
  <si>
    <t>AS3_elongation_factor_P--(R)-beta-lysine_ligase_CDS</t>
  </si>
  <si>
    <t>AS3_artP_CDS</t>
  </si>
  <si>
    <t>AS3_osmotically-inducible_protein_OsmY_CDS</t>
  </si>
  <si>
    <t>AS3_LuxR_family_transcriptional_regulator_CDS_3</t>
  </si>
  <si>
    <t>AS3_fumC_CDS</t>
  </si>
  <si>
    <t>AS3_ubiA_CDS</t>
  </si>
  <si>
    <t>ZA17p2_hypothetical_protein_CDS_BJP43_RS11275</t>
  </si>
  <si>
    <t>ZA17_DEAD/DEAH_box_helicase_CDS</t>
  </si>
  <si>
    <t>AS3_bioD_CDS</t>
  </si>
  <si>
    <t>AS3_ltrA_CDS</t>
  </si>
  <si>
    <t>AS3_large-conductance_mechanosensitive_channel_protein_MscL_CDS</t>
  </si>
  <si>
    <t>AS3_GrxA_family_glutaredoxin_CDS</t>
  </si>
  <si>
    <t>NY26_very_short_patch_repair_endonuclease_CDS</t>
  </si>
  <si>
    <t>AS3_ABC_transporter_ATP-binding_protein_CDS_1</t>
  </si>
  <si>
    <t>AS3_helix-turn-helix_transcriptional_regulator_CDS_3</t>
  </si>
  <si>
    <t>AS3_50S_ribosomal_protein_L3_N(5)-glutamine_methyltransferase_CDS</t>
  </si>
  <si>
    <t>AS3_lptF_CDS</t>
  </si>
  <si>
    <t>AS3_hypothetical_protein_CDS_BJP42_RS10285</t>
  </si>
  <si>
    <t>AS3_PIgC_hypothetical_protein_CDS_BJP42_RS07555</t>
  </si>
  <si>
    <t>AS3_ksgA_CDS</t>
  </si>
  <si>
    <t>AS3_pstC_CDS</t>
  </si>
  <si>
    <t>AS3_YggW_family_oxidoreductase_CDS</t>
  </si>
  <si>
    <t>NY26_hypothetical_protein_CDS_BJP44_RS10530</t>
  </si>
  <si>
    <t>AS3_aroA_CDS</t>
  </si>
  <si>
    <t>AS3_ribonuclease_E_CDS</t>
  </si>
  <si>
    <t>AS3_PIgB_higA_CDS</t>
  </si>
  <si>
    <t>AS3_(2E,6E)-farnesyl_diphosphate_synthase_CDS</t>
  </si>
  <si>
    <t>AS3_DUF4354_domain-containing_protein_CDS</t>
  </si>
  <si>
    <t>AS3_nusA_CDS</t>
  </si>
  <si>
    <t>AS3_glycosyl_hydrolase_CDS_2</t>
  </si>
  <si>
    <t>AS3_addiction_module_CDS</t>
  </si>
  <si>
    <t>AS3_fabF_CDS</t>
  </si>
  <si>
    <t>AS3_pstA_CDS</t>
  </si>
  <si>
    <t>AS3_exodeoxyribonuclease_V_subunit_gamma_CDS</t>
  </si>
  <si>
    <t>AS3_methionyl-tRNA_formyltransferase_CDS</t>
  </si>
  <si>
    <t>AS3_PTS_mannose/fructose/sorbose_transporter_subunitIIC_CDS</t>
  </si>
  <si>
    <t>AS3_arginine_transporter_permease_subunit_ArtQ_CDS</t>
  </si>
  <si>
    <t>AS3_type_III_secretion_apparatus_protein_OrgA/MxiK_CDS</t>
  </si>
  <si>
    <t>AS3_hypothetical_protein_CDS_BJP42_RS02220</t>
  </si>
  <si>
    <t>AS3_translation_initiation_factor_IF-1_CDS</t>
  </si>
  <si>
    <t>AS3_H-type_ferritin_CDS</t>
  </si>
  <si>
    <t>ZA17p2_hypothetical_protein_CDS_BJP43_RS11300</t>
  </si>
  <si>
    <t>AS3_unknown_gene_17</t>
  </si>
  <si>
    <t>AS3_hypothetical_protein_CDS_BJP42_RS03245</t>
  </si>
  <si>
    <t>AS3_fabZ_CDS</t>
  </si>
  <si>
    <t>AS3_HlyD_family_type_I_secretion_periplasmic_adaptorsubunit_CDS_1</t>
  </si>
  <si>
    <t>ZA17p2_type_IV_secretion_protein_CDS_BJP43_RS11280</t>
  </si>
  <si>
    <t>AS3_RNA-binding_protein_Hfq_CDS</t>
  </si>
  <si>
    <t>AS3_hypothetical_protein_CDS_BJP42_RS08080</t>
  </si>
  <si>
    <t>AS3_threonine_synthase_CDS</t>
  </si>
  <si>
    <t>AS3_metK_CDS</t>
  </si>
  <si>
    <t>AS3_arginine_ABC_transporter_ATP-binding_protein_ArtP_CDS</t>
  </si>
  <si>
    <t>AS3_hypothetical_protein_CDS_BJP42_RS06520</t>
  </si>
  <si>
    <t>AS3_ABC-F_family_ATPase_CDS</t>
  </si>
  <si>
    <t>AS3_hypothetical_protein_CDS_BJP42_RS05195</t>
  </si>
  <si>
    <t>AS3_hypothetical_protein_CDS_BJP42_RS01995</t>
  </si>
  <si>
    <t>AS3_rplU_CDS</t>
  </si>
  <si>
    <t>AS3_aspartate_carbamoyltransferase_CDS</t>
  </si>
  <si>
    <t>AS3_PIgB_phage_portal_protein_CDS</t>
  </si>
  <si>
    <t>AS3_lipid_IV(A)_4-amino-4-deoxy-L-arabinosyltransferase_CDS</t>
  </si>
  <si>
    <t>AS3_apolipoprotein_N-acyltransferase_CDS</t>
  </si>
  <si>
    <t>AS3_hypothetical_protein_CDS_BJP42_RS00170</t>
  </si>
  <si>
    <t>AS3_hypothetical_protein_CDS_BJP42_RS10440</t>
  </si>
  <si>
    <t>AS3_transcription_elongation_factor_GreA_CDS</t>
  </si>
  <si>
    <t>AS3_tight_adherance_operon_protein_E_CDS</t>
  </si>
  <si>
    <t>AS3_cell_division_protein_ZapA_CDS</t>
  </si>
  <si>
    <t>AS3_phosphoglucosamine_mutase_CDS</t>
  </si>
  <si>
    <t>AS3_autotransporter_outer_membrane_beta-barrel_domain-containing_protein_CDS_1_part2</t>
  </si>
  <si>
    <t>AS3_glyoxalase/bleomycin_resistance/dioxygenase_family_protein_CDS</t>
  </si>
  <si>
    <t>AS3_tRNA_pseudouridine(38-40)_synthase_TruA_CDS</t>
  </si>
  <si>
    <t>AS3_30S_ribosomal_protein_S12_CDS</t>
  </si>
  <si>
    <t>AS3_PIN_domain-containing_protein_CDS_3</t>
  </si>
  <si>
    <t>AS3_AbrB_family_transcriptional_regulator_CDS</t>
  </si>
  <si>
    <t>AS3_heme_ABC_transporter_ATP-binding_protein_CDS</t>
  </si>
  <si>
    <t>AS3_type_I_secretion_system_permease/ATPase_CDS_2</t>
  </si>
  <si>
    <t>AS3_DNA_repair_protein_RecN_CDS</t>
  </si>
  <si>
    <t>AS3_hypothetical_protein_CDS_BJP42_RS03000</t>
  </si>
  <si>
    <t>AS3_O-antigen_ligase_family_protein_CDS</t>
  </si>
  <si>
    <t>AS3_bifunctional_23S_rRNA_(guanine(2069)-N(7))-methyltransferase_RlmK/23S_rRNA_(guanine(2445)-N(2))</t>
  </si>
  <si>
    <t>AS3_tilS_CDS</t>
  </si>
  <si>
    <t>AS3_PTS_glucose_transporter_subunit_IIBC_CDS</t>
  </si>
  <si>
    <t>AS3_endoribonuclease_YbeY_CDS</t>
  </si>
  <si>
    <t>ZA17_helix-turn-helix_domain-containing_protein_CDS</t>
  </si>
  <si>
    <t>AS3_DEAD/DEAH_family_ATP-dependent_RNA_helicase_CDS</t>
  </si>
  <si>
    <t>AS3_hypothetical_protein_CDS_BJP42_RS05275</t>
  </si>
  <si>
    <t>AS3_thymidylate_kinase_CDS</t>
  </si>
  <si>
    <t>AS3_ribA_CDS</t>
  </si>
  <si>
    <t>AS3_30S_ribosomal_protein_S11_CDS</t>
  </si>
  <si>
    <t>AS3_transcription_antitermination_factor_NusB_CDS</t>
  </si>
  <si>
    <t>AS3_homoserine_kinase_CDS</t>
  </si>
  <si>
    <t>AS3_hslU_CDS</t>
  </si>
  <si>
    <t>AS3_30S_ribosomal_protein_S7_CDS</t>
  </si>
  <si>
    <t>AS3_PIN_domain-containing_protein_CDS_4</t>
  </si>
  <si>
    <t>AS3_PTS_glucose_transporter_subunit_IIA_CDS</t>
  </si>
  <si>
    <t>AS3_lipopolysaccharide_assembly_protein_LapB_CDS</t>
  </si>
  <si>
    <t>AS3_hemin_ABC_transporter_substrate-binding_protein_CDS</t>
  </si>
  <si>
    <t>AS3_cobyrinic_acid_ac-diamide_synthase_CDS_1</t>
  </si>
  <si>
    <t>AS3_acetyl-CoA_carboxylase,_carboxyltransferase_subunit_beta_CDS</t>
  </si>
  <si>
    <t>AS3_BJP42_RS08055_hypothetical_protein_part1</t>
  </si>
  <si>
    <t>AS3_50S_ribosomal_protein_L1_CDS</t>
  </si>
  <si>
    <t>AS3_NADPH-dependent_7-cyano-7-deazaguanine_reductaseQueF_CDS_1</t>
  </si>
  <si>
    <t>AS3_NADPH-dependent_7-cyano-7-deazaguanine_reductaseQueF_CDS_2</t>
  </si>
  <si>
    <t>AS3_NAD(+)_kinase_CDS</t>
  </si>
  <si>
    <t>AS3_rpoB_CDS</t>
  </si>
  <si>
    <t>AS3_50S_ribosomal_protein_L18_CDS</t>
  </si>
  <si>
    <t>ZA17p2_plasmid_mobilization_relaxosome_protein_MobC_CDS</t>
  </si>
  <si>
    <t>AS3_sixA_CDS</t>
  </si>
  <si>
    <t>AS3_hemin-degrading_factor_CDS</t>
  </si>
  <si>
    <t>AS3_3-deoxy-D-manno-octulosonic_acid_transferase_CDS</t>
  </si>
  <si>
    <t>AS3_1-deoxy-D-xylulose-5-phosphate_reductoisomerase_CDS</t>
  </si>
  <si>
    <t>AS3_holB_CDS</t>
  </si>
  <si>
    <t>AS3_50S_ribosomal_protein_L34_CDS</t>
  </si>
  <si>
    <t>AS3_30S_ribosomal_protein_S5_CDS</t>
  </si>
  <si>
    <t>AS3_autotransporter_outer_membrane_beta-barrel_domain-containing_protein_CDS_1_part1</t>
  </si>
  <si>
    <t>AS3_hypothetical_protein_CDS_BJP42_RS05245</t>
  </si>
  <si>
    <t>AS3_phosphogluconate_dehydrogenase_(NADP(+)-dependent,_decarboxylating)_CDS</t>
  </si>
  <si>
    <t>AS3_endolytic_transglycosylase_MltG_CDS</t>
  </si>
  <si>
    <t>AS3_artM_CDS</t>
  </si>
  <si>
    <t>AS3_TonB-dependent_hemoglobin/transferrin/lactoferrin_family_receptor_CDS</t>
  </si>
  <si>
    <t>AS3_LysM_peptidoglycan-binding_domain-containing_protein_CDS</t>
  </si>
  <si>
    <t>AS3_DUF4160_domain-containing_protein_CDS</t>
  </si>
  <si>
    <t>AS3_hypothetical_protein_CDS_BJP42_RS09245</t>
  </si>
  <si>
    <t>AS3_ATP-dependent_RNA_helicase_SrmB_CDS</t>
  </si>
  <si>
    <t>AS3_protein-export_chaperone_SecB_CDS</t>
  </si>
  <si>
    <t>AS3_unknown_gene_13</t>
  </si>
  <si>
    <t>AS3_galU_CDS</t>
  </si>
  <si>
    <t>AS3_recombination-associated_protein_RdgC_CDS</t>
  </si>
  <si>
    <t>AS3_DedA_family_protein_CDS_1</t>
  </si>
  <si>
    <t>AS3_EamA_family_transporter_CDS</t>
  </si>
  <si>
    <t>AS3_GNAT_family_N-acetyltransferase_NY26_1</t>
  </si>
  <si>
    <t>NY26_GNAT_family_N-acetyltransferase_CDS</t>
  </si>
  <si>
    <t>AS3_hypothetical_protein_CDS_BJP42_RS00600</t>
  </si>
  <si>
    <t>AS3_ribonuclease_P_protein_component_CDS</t>
  </si>
  <si>
    <t>AS3_hypothetical_protein_CDS_BJP42_RS04915</t>
  </si>
  <si>
    <t>AS3_translocation/assembly_module_TamB_CDS</t>
  </si>
  <si>
    <t>AS3_lpdA_CDS</t>
  </si>
  <si>
    <t>AS3_type_III_invasion_regulatory_protein_CDS</t>
  </si>
  <si>
    <t>AS3_rho_CDS</t>
  </si>
  <si>
    <t>AS3_50S_ribosomal_protein_L7/L12_CDS</t>
  </si>
  <si>
    <t>AS3_50S_ribosomal_protein_L3_CDS</t>
  </si>
  <si>
    <t>AS3_rhodanese_domain-containing_protein_CDS</t>
  </si>
  <si>
    <t>AS3_50S_ribosomal_protein_L19_CDS</t>
  </si>
  <si>
    <t>AS3_50S_ribosomal_protein_L4_CDS</t>
  </si>
  <si>
    <t>AS3_50S_ribosomal_protein_L5_CDS</t>
  </si>
  <si>
    <t>AS3_hypothetical_protein_CDS_BJP42_RS04810</t>
  </si>
  <si>
    <t>AS3_30S_ribosomal_protein_S21_CDS</t>
  </si>
  <si>
    <t>AS3_50S_ribosomal_protein_L9_CDS</t>
  </si>
  <si>
    <t>AS3_50S_ribosomal_protein_L20_CDS</t>
  </si>
  <si>
    <t>AS3_calcium-binding_protein_CDS_2</t>
  </si>
  <si>
    <t>AS3_NADPH-dependent_7-cyano-7-deazaguanine_reductaseQueF_CDS_3</t>
  </si>
  <si>
    <t>AS3_hypothetical_protein_CDS_BJP42_RS02480</t>
  </si>
  <si>
    <t>NY26_hypothetical_protein_CDS_BJP44_RS04335</t>
  </si>
  <si>
    <t>AS3_ATW33375.1_hypothetical_gene_ZA17</t>
  </si>
  <si>
    <t>ZA17_hypothetical_protein_CDS_BJP43_RS02825</t>
  </si>
  <si>
    <t>AS3_hypothetical_protein_CDS_BJP42_RS05395</t>
  </si>
  <si>
    <t>AS3_PIgA_DUF935_domain-containing_protein_CDS</t>
  </si>
  <si>
    <t>AS3_transposase_CDS_1</t>
  </si>
  <si>
    <t>AS3_endonuclease_III_CDS</t>
  </si>
  <si>
    <t>AS3_BJP42_RS09205_hypothetical_protein_CDS_part1</t>
  </si>
  <si>
    <t>AS3_ATW31770.1_AS3_hypothetical_gene</t>
  </si>
  <si>
    <t>ZA17_phage_terminase_large_subunit_family_protein_CDS</t>
  </si>
  <si>
    <t>AS3_bifunctional_2-polyprenyl-6-hydroxyphenol_methylase/3-demethylubiquinol_3-O-methyltransferase_U</t>
  </si>
  <si>
    <t>AS3_hypothetical_protein_CDS_BJP42_RS05890</t>
  </si>
  <si>
    <t>AS3p2_hypothetical_protein_CDS_BJP42_RS11485</t>
  </si>
  <si>
    <t>AS3_arginine--tRNA_ligase_CDS</t>
  </si>
  <si>
    <t>AS3_hypothetical_protein_BJP42_RS05855_part2</t>
  </si>
  <si>
    <t>NY26_XRE_family_transcriptional_regulator_CDS_1</t>
  </si>
  <si>
    <t>ZA17p1_IS200/IS605_family_transposase_CDS_1</t>
  </si>
  <si>
    <t>ZA17p1_IS200/IS605_family_transposase_CDS_2</t>
  </si>
  <si>
    <t>AS3_cytosine_permease_CDS</t>
  </si>
  <si>
    <t>NY26_hypothetical_protein_CDS_BJP44_RS04325</t>
  </si>
  <si>
    <t>AS3_8-amino-7-oxononanoate_synthase_CDS</t>
  </si>
  <si>
    <t>AS3_hypothetical_protein_CDS_BJP42_RS08980</t>
  </si>
  <si>
    <t>AS3_DUF421_domain-containing_protein_CDS</t>
  </si>
  <si>
    <t>AS3_hypothetical_protein_CDS_BJP42_RS08870</t>
  </si>
  <si>
    <t>AS3_hypothetical_protein_CDS_BJP42_RS09495</t>
  </si>
  <si>
    <t>AS3_division/cell_wall_cluster_transcriptional_repressor_MraZ_CDS</t>
  </si>
  <si>
    <t>AS3_PIgC_hypothetical_protein_CDS_BJP42_RS07575</t>
  </si>
  <si>
    <t>AS3p1_surface_exclusion_protein_CDS</t>
  </si>
  <si>
    <t>AS3_PIgC_AbrB/MazE/SpoVT_family_DNA-binding_domain-containing_protein_CDS_1</t>
  </si>
  <si>
    <t>AS3_hypothetical_protein_CDS_BJP42_RS08705</t>
  </si>
  <si>
    <t>AS3_phosphoribosylformylglycinamidine_synthase_CDS</t>
  </si>
  <si>
    <t>AS3_dUTP_diphosphatase_CDS</t>
  </si>
  <si>
    <t>AS3_hypothetical_protein_CDS_BJP42_RS08875</t>
  </si>
  <si>
    <t>AS3_hypothetical_protein_CDS_BJP42_RS04870_part2</t>
  </si>
  <si>
    <t>AS3_TolC_family_protein_CDS</t>
  </si>
  <si>
    <t>AS3_ATW33701.1_ZA17_Hypothetical_gene</t>
  </si>
  <si>
    <t>AS3_prepilin_peptidase_CDS_2</t>
  </si>
  <si>
    <t>AS3_type_II_secretion_system_protein_M_CDS</t>
  </si>
  <si>
    <t>AS3_adenylate_cyclase_CDS_1</t>
  </si>
  <si>
    <t>AS3_hypothetical_protein_CDS_BJP42_RS05435</t>
  </si>
  <si>
    <t>AS3_gspD_CDS</t>
  </si>
  <si>
    <t>AS3_gltA_CDS</t>
  </si>
  <si>
    <t>AS3_unknown_gene_12</t>
  </si>
  <si>
    <t>AS3_DUF997_domain-containing_protein_CDS</t>
  </si>
  <si>
    <t>AS3_D-methionine_ABC_transporter_permease_MetI_CDS</t>
  </si>
  <si>
    <t>NY26_XRE_family_transcriptional_regulator_CDS_2</t>
  </si>
  <si>
    <t>AS3_cytochrome_o_ubiquinol_oxidase_subunit_III_CDS</t>
  </si>
  <si>
    <t>AS3_tolR_CDS</t>
  </si>
  <si>
    <t>AS3_calcium-binding_protein_CDS_3</t>
  </si>
  <si>
    <t>AS3_hypothetical_protein_CDS_BJP42_RS09730</t>
  </si>
  <si>
    <t>AS3_6-phosphogluconolactonase_CDS</t>
  </si>
  <si>
    <t>AS3_rRNA_small_subunit_methyltransferase_H_CDS</t>
  </si>
  <si>
    <t>AS3p1_calcium-binding_protein_CDS</t>
  </si>
  <si>
    <t>AS3_SPFH/Band_7/PHB_domain_protein_CDS</t>
  </si>
  <si>
    <t>AS3_hypothetical_protein_CDS_BJP42_RS08955</t>
  </si>
  <si>
    <t>AS3_hypothetical_protein_CDS_BJP42_RS08235</t>
  </si>
  <si>
    <t>AS3_putA_CDS</t>
  </si>
  <si>
    <t>AS3_hypothetical_protein_CDS_BJP42_RS03980</t>
  </si>
  <si>
    <t>AS3_hydrophobe/amphiphile_efflux-1_family_RND_transporter_CDS</t>
  </si>
  <si>
    <t>AS3_raiA_CDS</t>
  </si>
  <si>
    <t>NY26_hypothetical_protein_CDS_BJP44_RS04315</t>
  </si>
  <si>
    <t>AS3p1_virulence_protein_CDS</t>
  </si>
  <si>
    <t>AS3_DNA_polymerase_I_CDS_1</t>
  </si>
  <si>
    <t>AS3_unknown_gene_14</t>
  </si>
  <si>
    <t>AS3p1_XRE_family_transcriptional_regulator_CDS_2</t>
  </si>
  <si>
    <t>AS3_hypothetical_protein_CDS_BJP42_RS05625</t>
  </si>
  <si>
    <t>AS3_oxidative_stress_defense_protein_CDS</t>
  </si>
  <si>
    <t>AS3_hypothetical_protein_CDS_BJP42_RS08975</t>
  </si>
  <si>
    <t>AS3_PIgB_Killer_protein_CDS</t>
  </si>
  <si>
    <t>ZA17_phage_portal_protein_CDS</t>
  </si>
  <si>
    <t>AS3p2_ISNCY_family_transposase_CDS_2</t>
  </si>
  <si>
    <t>AS3_deoxyribodipyrimidine_photo-lyase_CDS</t>
  </si>
  <si>
    <t>AS3_helix-turn-helix_transcriptional_regulator_CDS_1</t>
  </si>
  <si>
    <t>AS3_ABC_transporter_ATP-binding_protein_CDS_3</t>
  </si>
  <si>
    <t>AS3_tatB_CDS</t>
  </si>
  <si>
    <t>AS3_signal_recognition_particle_protein_CDS</t>
  </si>
  <si>
    <t>AS3_ISNCY_family_transposase_CDS</t>
  </si>
  <si>
    <t>AS3_type_II_toxin-antitoxin_system_Phd/YefM_family_antitoxin_CDS_1</t>
  </si>
  <si>
    <t>AS3_type_II_toxin-antitoxin_system_Phd/YefM_family_antitoxin_CDS_2</t>
  </si>
  <si>
    <t>AS3_rbfA_CDS</t>
  </si>
  <si>
    <t>AS3_type_II_toxin-antitoxin_system_prevent-host-death_family_antitoxin_CDS</t>
  </si>
  <si>
    <t>AS3_relaxase/mobilization_nuclease_CDS</t>
  </si>
  <si>
    <t>AS3_hypothetical_protein_CDS_BJP42_RS09260</t>
  </si>
  <si>
    <t>AS3_outer_membrane_protein_assembly_factor_BamD_CDS</t>
  </si>
  <si>
    <t>AS3_pilus_assembly_protein_PilO_CDS_1</t>
  </si>
  <si>
    <t>AS3_MFS_transporter_CDS_1_part1</t>
  </si>
  <si>
    <t>AS3_2,3-diphosphoglycerate-dependent_phosphoglycerate_mutase_CDS</t>
  </si>
  <si>
    <t>AS3_hypothetical_protein_CDS_BJP42_RS01620</t>
  </si>
  <si>
    <t>AS3_transcriptional_regulator_CDS_7</t>
  </si>
  <si>
    <t>NY26_type_II_restriction_endonuclease_subunit_R_CDS</t>
  </si>
  <si>
    <t>ZA17_integrase_CDS</t>
  </si>
  <si>
    <t>AS3_hypothetical_protein_CDS_BJP42_RS10370</t>
  </si>
  <si>
    <t>AS3_hypothetical_protein_CDS_BJP42_RS02910</t>
  </si>
  <si>
    <t>AS3_D-alanyl-D-alanine_carboxypeptidase_CDS</t>
  </si>
  <si>
    <t>NY26_hypothetical_protein_CDS_BJP44_RS05785</t>
  </si>
  <si>
    <t>AS3_hypothetical_protein_CDS_BJP42_RS03945</t>
  </si>
  <si>
    <t>AS3_efflux_RND_transporter_periplasmic_adaptor_subunit_CDS</t>
  </si>
  <si>
    <t>AS3_PIgB_addiction_module_toxin_RelE_CDS</t>
  </si>
  <si>
    <t>AS3_YopT-type_cysteine_protease_domain-containing_protein_CDS_part2</t>
  </si>
  <si>
    <t>AS3_bifunctional_UDP-4-amino-4-deoxy-L-arabinose_formyltransferase/UDP-glucuronic_acid_oxidase_ArnA</t>
  </si>
  <si>
    <t>AS3_cell_division_topological_specificity_factor_MinE_CDS</t>
  </si>
  <si>
    <t>AS3_PIgA_transposase_CDS_</t>
  </si>
  <si>
    <t>AS3_transposase_CDS_2</t>
  </si>
  <si>
    <t>AS3p1_transposase_CDS_2</t>
  </si>
  <si>
    <t>AS3_hypothetical_protein_CDS_BJP42_RS08675</t>
  </si>
  <si>
    <t>AS3_ribonuclease_R_CDS</t>
  </si>
  <si>
    <t>AS3_protein_disulfide_oxidoreductase_DsbA_CDS</t>
  </si>
  <si>
    <t>AS3p1_recombinase_family_protein_CDS</t>
  </si>
  <si>
    <t>AS3_virulence_factor_MviN_CDS</t>
  </si>
  <si>
    <t>AS3_nhaA_CDS</t>
  </si>
  <si>
    <t>AS3_ABC_transporter_ATP-binding_protein_CDS_2</t>
  </si>
  <si>
    <t>AS3_type_III_secretion_system_protein_CDS</t>
  </si>
  <si>
    <t>AS3_ComEC_family_protein_CDS</t>
  </si>
  <si>
    <t>NY26_ISNCY_family_transposase_CDS_1</t>
  </si>
  <si>
    <t>AS3_ATW31773.1_AS3_transcriptional_regulator</t>
  </si>
  <si>
    <t>AS3_DUF917_domain-containing_protein_CDS</t>
  </si>
  <si>
    <t>AS3_PIgC_hypothetical_protein_CDS_BJP42_RS07560</t>
  </si>
  <si>
    <t>AS3_hypothetical_protein_CDS_BJP42_RS06775</t>
  </si>
  <si>
    <t>AS3_conjugal_transfer_protein_TrbC_CDS</t>
  </si>
  <si>
    <t>AS3_lspA_CDS</t>
  </si>
  <si>
    <t>AS3_tRNA_uridine-5-carboxymethylaminomethyl(34)_synthesis_enzyme_MnmG_CDS</t>
  </si>
  <si>
    <t>AS3_phosphoesterase_CDS</t>
  </si>
  <si>
    <t>AS3_ATW23012.1_NY26_hypotethical_gene</t>
  </si>
  <si>
    <t>AS3_class_II_fructose-bisphosphate_aldolase_CDS</t>
  </si>
  <si>
    <t>AS3_DNA_mismatch_repair_protein_MutS_CDS</t>
  </si>
  <si>
    <t>AS3_ribB_CDS</t>
  </si>
  <si>
    <t>AS3_tolQ_CDS</t>
  </si>
  <si>
    <t>ZA17p1_unknown_gene_41</t>
  </si>
  <si>
    <t>ZA17p1_unknown_gene_42</t>
  </si>
  <si>
    <t>AS3_NADH-quinone_oxidoreductase_subunit_NuoE_CDS</t>
  </si>
  <si>
    <t>AS3_PIgA_transposase_CDS_3</t>
  </si>
  <si>
    <t>AS3_transposase_CDS_4</t>
  </si>
  <si>
    <t>AS3_PIgB_phage_baseplate_assembly_protein_V_CDS</t>
  </si>
  <si>
    <t>AS3_PIgB_phage_terminase_small_subunit_P27_family_CDS_1</t>
  </si>
  <si>
    <t>AS3_hypothetical_protein_CDS_BJP42_RS08795</t>
  </si>
  <si>
    <t>AS3_hypothetical_protein_CDS_BJP42_RS01200_Part1</t>
  </si>
  <si>
    <t>AS3_potassium/proton_antiporter_CDS</t>
  </si>
  <si>
    <t>AS3_hypothetical_protein_CDS_BJP42_RS05605</t>
  </si>
  <si>
    <t>AS3_CopG_family_transcriptional_regulator</t>
  </si>
  <si>
    <t>NY26_site-specific_integrase_CDS</t>
  </si>
  <si>
    <t>AS3_hypothetical_protein_CDS_BJP42_RS08010</t>
  </si>
  <si>
    <t>AS3_hypothetical_protein_CDS_BJP42_RS01570</t>
  </si>
  <si>
    <t>NY26_unknown_gene_32</t>
  </si>
  <si>
    <t>AS3_resolvase_CDS_3</t>
  </si>
  <si>
    <t>AS3p1_resolvase_CDS</t>
  </si>
  <si>
    <t>AS3_succinate_dehydrogenase_flavoprotein_subunit_CDS</t>
  </si>
  <si>
    <t>AS3_type_IV_pilus_biogenesis/stability_protein_PilW_CDS</t>
  </si>
  <si>
    <t>AS3_RepB_family_plasmid_replication_initiator_protein_CDS_1</t>
  </si>
  <si>
    <t>AS3_RepB_family_plasmid_replication_initiator_protein_CDS_version2</t>
  </si>
  <si>
    <t>AS3_MFS_transporter_CDS_2</t>
  </si>
  <si>
    <t>AS3_DUF883_domain-containing_protein_CDS</t>
  </si>
  <si>
    <t>AS3_serine_endoprotease_DegS_CDS</t>
  </si>
  <si>
    <t>AS3_hypothetical_protein_CDS_BJP42_RS08930</t>
  </si>
  <si>
    <t>AS3_LPS_export_ABC_transporter_permease_LptG_CDS</t>
  </si>
  <si>
    <t>AS3_IscS_subfamily_cysteine_desulfurase_CDS</t>
  </si>
  <si>
    <t>AS3_plasmid_stabilization_protein_CDS_1</t>
  </si>
  <si>
    <t>AS3_peptidase_domain-containing_ABC_transporter_CDS</t>
  </si>
  <si>
    <t>AS3_hypothetical_protein_CDS_BJP42_RS04565</t>
  </si>
  <si>
    <t>NY26_class_I_SAM-dependent_methyltransferase_CDS</t>
  </si>
  <si>
    <t>AS3_phosphatidylglycerophosphatase_A_CDS</t>
  </si>
  <si>
    <t>AS3_unknown_gene_25</t>
  </si>
  <si>
    <t>NY26_unknown_gene_31</t>
  </si>
  <si>
    <t>AS3_PilN_family_type_IVB_pilus_formation_outer_membrane_protein_CDS_2_part_2</t>
  </si>
  <si>
    <t>AS3p1_PilN_family_type_IVB_pilus_formation_outer_membrane_protein_CDS</t>
  </si>
  <si>
    <t>AS3_bifunctional_tetrahydrofolate_synthase/dihydrofolate_synthase_CDS</t>
  </si>
  <si>
    <t>AS3_DUF2442_domain-containing_protein_CDS</t>
  </si>
  <si>
    <t>AS3_cell_division_protein_FtsL_CDS</t>
  </si>
  <si>
    <t>AS3_grxD_CDS</t>
  </si>
  <si>
    <t>AS3_tetraacyldisaccharide_4'-kinase_CDS</t>
  </si>
  <si>
    <t>AS3_PIgA_phage_tail_protein_CDS_4</t>
  </si>
  <si>
    <t>AS3_hypothetical_protein_CDS_BJP42_RS09120</t>
  </si>
  <si>
    <t>AS3_3-phosphoserine/phosphohydroxythreonine_transaminase_CDS</t>
  </si>
  <si>
    <t>AS3_NAD+_synthase_CDS</t>
  </si>
  <si>
    <t>ZA17p1_transposase_CDS_1</t>
  </si>
  <si>
    <t>ZA17p1_transposase_CDS_2</t>
  </si>
  <si>
    <t>AS3_RTX_toxin_1</t>
  </si>
  <si>
    <t>AS3_nucleoid-associated_protein,_YbaB/EbfC_family_CDS</t>
  </si>
  <si>
    <t>AS3_hypothetical_protein_CDS_BJP42_RS01130</t>
  </si>
  <si>
    <t>AS3_hypothetical_protein_CDS_BJP42_RS08735</t>
  </si>
  <si>
    <t>AS3_colicin_V_production_protein_CDS</t>
  </si>
  <si>
    <t>AS3_bioH_CDS</t>
  </si>
  <si>
    <t>AS3_biotin_synthase_CDS</t>
  </si>
  <si>
    <t>AS3_HU_family_DNA-binding_protein_CDS_2</t>
  </si>
  <si>
    <t>AS3p1_HU_family_DNA-binding_protein_CDS</t>
  </si>
  <si>
    <t>AS3_hypothetical_protein_CDS_BJP42_RS02025</t>
  </si>
  <si>
    <t>AS3_oxygen-regulated_invasion_protein_MI47_genome</t>
  </si>
  <si>
    <t>AS3_phosphocarrier_protein_Hpr_CDS</t>
  </si>
  <si>
    <t>AS3_StdB_protein_CDS</t>
  </si>
  <si>
    <t>NY26_type_II_toxin-antitoxin_system_antitoxin,_RelB/DinJ_family_CDS</t>
  </si>
  <si>
    <t>AS3_hypothetical_protein_CDS_BJP42_RS04760</t>
  </si>
  <si>
    <t>AS3_PIgA_transposase_CDS_11</t>
  </si>
  <si>
    <t>AS3_polyamine_aminopropyltransferase_CDS</t>
  </si>
  <si>
    <t>AS3_EscR/YscR/HrcR_family_type_III_secretion_system_export_apparatus_protein_CDS_1</t>
  </si>
  <si>
    <t>AS3_co-chaperone_DjlA_CDS</t>
  </si>
  <si>
    <t>AS3_thiQ_CDS</t>
  </si>
  <si>
    <t>AS3_peroxide_stress_protein_YaaA_CDS</t>
  </si>
  <si>
    <t>AS3_phospholipid_ABC_transporter_ATP-binding_proteinMlaF_CDS</t>
  </si>
  <si>
    <t>AS3_Fe-S_cluster_assembly_protein_SufB_CDS</t>
  </si>
  <si>
    <t>AS3_redox-regulated_ATPase_YchF_CDS</t>
  </si>
  <si>
    <t>AS3_octaprenyl_diphosphate_synthase_CDS</t>
  </si>
  <si>
    <t>AS3_adenylate_cyclase_CDS</t>
  </si>
  <si>
    <t>AS3_guanylate_kinase_CDS</t>
  </si>
  <si>
    <t>AS3_conjugal_transfer_protein_CDS_2</t>
  </si>
  <si>
    <t>AS3_tsaD_CDS</t>
  </si>
  <si>
    <t>NY26_ISNCY_family_transposase_CDS_2</t>
  </si>
  <si>
    <t>AS3_class_A_beta-lactamase_CDS</t>
  </si>
  <si>
    <t>AS3_molybdopterin-guanine_dinucleotide_biosynthesis_protein_MobA_CDS</t>
  </si>
  <si>
    <t>AS3_flavodoxin-dependent_(E)-4-hydroxy-3-methylbut-2-enyl-diphosphate_synthase_CDS</t>
  </si>
  <si>
    <t>AS3_ATPase_CDS_1</t>
  </si>
  <si>
    <t>AS3_hypothetical_protein_CDS_BJP42_RS01065</t>
  </si>
  <si>
    <t>ZA17_hypothetical_protein_CDS_BJP43_RS09880</t>
  </si>
  <si>
    <t>AS3_SpaR/YscT/HrcT_type_III_secretion_system_export_apparatus_protein_CDS</t>
  </si>
  <si>
    <t>ZA17_hypothetical_protein_CDS_BJP43_RS01225</t>
  </si>
  <si>
    <t>AS3_hypothetical_protein_CDS_BJP42_RS06455</t>
  </si>
  <si>
    <t>AS3p1_transcriptional_regulator_CDS_1</t>
  </si>
  <si>
    <t>AS3_protease_SohB_CDS</t>
  </si>
  <si>
    <t>AS3_YggT_family_protein_CDS</t>
  </si>
  <si>
    <t>AS3_PIgA_hypothetical_protein_CDS_BJP42_RS07240</t>
  </si>
  <si>
    <t>AS3_ATW32674.1_AS3_hypothetical_gene</t>
  </si>
  <si>
    <t>AS3_hypothetical_protein_CDS_BJP42_RS04830</t>
  </si>
  <si>
    <t>AS3_hypothetical_protein_CDS_BJP42_RS01820</t>
  </si>
  <si>
    <t>AS3_hypothetical_protein_CDS_BJP42_RS06420</t>
  </si>
  <si>
    <t>AS3_glutathione_synthase_CDS</t>
  </si>
  <si>
    <t>AS3_type_I_secretion_system_permease/ATPase_CDS_1</t>
  </si>
  <si>
    <t>ZA17p2_transposase_CDS</t>
  </si>
  <si>
    <t>AS3p1_hypothetical_protein_CDS_BJP42_RS10865</t>
  </si>
  <si>
    <t>AS3_plasmid_stabilization_protein_CDS_2</t>
  </si>
  <si>
    <t>AS3_purH_CDS</t>
  </si>
  <si>
    <t>AS3_adenylosuccinate_synthase_CDS</t>
  </si>
  <si>
    <t>AS3_FAD_assembly_factor_SdhE_CDS</t>
  </si>
  <si>
    <t xml:space="preserve">AS3_hypothetical_protein_CDS_BJP42_RS09305 </t>
  </si>
  <si>
    <t>AS3_nucleoside-diphosphate_kinase_CDS</t>
  </si>
  <si>
    <t>AS3_thioredoxin_TrxA_CDS</t>
  </si>
  <si>
    <t>AS3_DUF1640_domain-containing_protein_CDS</t>
  </si>
  <si>
    <t>AS3_ATW34673.1_ZA17_hypothetical_gene</t>
  </si>
  <si>
    <t>AS3_hypothetical_protein_CDS_BJP42_RS06545</t>
  </si>
  <si>
    <t>AS3_hypothetical_protein_CDS_BJP42_RS08625</t>
  </si>
  <si>
    <t>AS3_RTX_toxin_part1</t>
  </si>
  <si>
    <t>AS3_StbA_CDS</t>
  </si>
  <si>
    <t>AS3_disulfide_bond_formation_protein_DsbB_CDS</t>
  </si>
  <si>
    <t>AS3_hypothetical_protein_CDS_BJP42_RS03250</t>
  </si>
  <si>
    <t>AS3_DNA-directed_RNA_polymerase_subunit_omega_CDS</t>
  </si>
  <si>
    <t>AS3_undecaprenyl-phosphate_4-deoxy-4-formamido-L-arabinose_transferase_CDS</t>
  </si>
  <si>
    <t>NY26_prevent-host-death_family_protein_CDS</t>
  </si>
  <si>
    <t>AS3_cell_division_protein_ZapD_CDS_part2</t>
  </si>
  <si>
    <t>AS3_tRNA_pseudouridine(55)_synthase_TruB_CDS</t>
  </si>
  <si>
    <t>AS3p1_toxin-antitoxin_system_HicB_family_antitoxin_CDS</t>
  </si>
  <si>
    <t>AS3_transcription/translation_regulatory_transformerprotein_RfaH_CDS</t>
  </si>
  <si>
    <t>NY26_hypothetical_protein_CDS_BJP44_RS05180</t>
  </si>
  <si>
    <t>AS3p1_hypothetical_protein_CDS_BJP42_RS10870</t>
  </si>
  <si>
    <t>AS3_phosphoribosylformylglycinamidine_cyclo-ligase_CDS</t>
  </si>
  <si>
    <t>NY26_hypothetical_protein_CDS_BJP44_RS05430</t>
  </si>
  <si>
    <t>AS3_hypothetical_protein_CDS_BJP42_RS04835</t>
  </si>
  <si>
    <t>AS3_recombination_protein_RecR_CDS</t>
  </si>
  <si>
    <t>ZA17p2_resolvase_CDS</t>
  </si>
  <si>
    <t>ZA17_XRE_family_transcriptional_regulator_CDS</t>
  </si>
  <si>
    <t>ZA17_xanthine_phosphoribosyltransferase_CDS</t>
  </si>
  <si>
    <t>AS3_peroxiredoxin_CDS</t>
  </si>
  <si>
    <t>NY26_type_II_toxin-antitoxin_system_RelB/DinJ_family_antitoxin_CDS</t>
  </si>
  <si>
    <t>AS3_hypothetical_protein_CDS_BJP42_RS09230</t>
  </si>
  <si>
    <t>AS3_aspA_CDS</t>
  </si>
  <si>
    <t>AS3_glnQ_CDS</t>
  </si>
  <si>
    <t>AS3_PIgC_ATP-binding_protein_CDS</t>
  </si>
  <si>
    <t>AS3_GTP_diphosphokinase_CDS</t>
  </si>
  <si>
    <t>AS3_tRNA_uridine-5-carboxymethylaminomethyl(34)_synthesis_GTPase_MnmE_CDS</t>
  </si>
  <si>
    <t>NY26_Txe/YoeB_family_addiction_module_toxin_CDS</t>
  </si>
  <si>
    <t>AS3_hypothetical_protein_CDS_BJP42_RS06645</t>
  </si>
  <si>
    <t>NY26_phage_tail_protein_CDS</t>
  </si>
  <si>
    <t>AS3_pyridoxine_5'-phosphate_synthase_CDS</t>
  </si>
  <si>
    <t>AS3_quinolinate_synthase_NadA_CDS</t>
  </si>
  <si>
    <t>AS3_SIS_domain-containing_protein_CDS</t>
  </si>
  <si>
    <t>AS3_hypothetical_protein_CDS_BJP42_RS04365</t>
  </si>
  <si>
    <t>AS3_hypothetical_protein_CDS_BJP42_RS00875</t>
  </si>
  <si>
    <t>AS3_rpsQ_CDS</t>
  </si>
  <si>
    <t>AS3_hypothetical_protein_CDS_BJP42_RS02930</t>
  </si>
  <si>
    <t>AS3p1_pilus_assembly_protein_PilR_CDS</t>
  </si>
  <si>
    <t>AS3_hypothetical_protein_CDS_BJP42_RS01550</t>
  </si>
  <si>
    <t>AS3_hypothetical_protein_CDS_BJP42_RS02995</t>
  </si>
  <si>
    <t>AS3_hypothetical_protein_CDS_BJP42_RS04870_part1</t>
  </si>
  <si>
    <t>AS3_lipid_A_ABC_transporter_ATP-binding_protein/permease_MsbA_CDS</t>
  </si>
  <si>
    <t>AS3_UDP-2,3-diacylglucosamine_hydrolase_CDS</t>
  </si>
  <si>
    <t>AS3_macrolide_transporter_subunit_MacA_CDS</t>
  </si>
  <si>
    <t>AS3_PIgC_addiction_module_antidote_protein_CDS</t>
  </si>
  <si>
    <t>AS3_FtsH_protease_activity_modulator_HflK_CDS</t>
  </si>
  <si>
    <t>AS3_ferrochelatase_CDS</t>
  </si>
  <si>
    <t>AS3p1_molybdopterin-guanine_dinucleotide_biosynthesis_protein_MobC_CDS</t>
  </si>
  <si>
    <t>AS3_recombinase_family_protein_CDS_2</t>
  </si>
  <si>
    <t>AS3_uroporphyrinogen-III_synthase_CDS</t>
  </si>
  <si>
    <t>AS3_replication_initiation_protein_CDS</t>
  </si>
  <si>
    <t>AS3_hypothetical_protein_CDS_BJP42_RS06355</t>
  </si>
  <si>
    <t>AS3_phosphoenolpyruvate-protein_phosphotransferase_PtsI_CDS</t>
  </si>
  <si>
    <t>AS3_transcriptional_regulator_CDS_2</t>
  </si>
  <si>
    <t>ZA17_hypothetical_protein_CDS_BJP43_RS01410</t>
  </si>
  <si>
    <t>AS3_arginine_ABC_transporter_substrate-binding_protein_CDS</t>
  </si>
  <si>
    <t>AS3p1_hypothetical_protein_CDS_BJP42_RS10890</t>
  </si>
  <si>
    <t>ZA17p2_unknown_gene_51</t>
  </si>
  <si>
    <t>AS3_tsf_CDS</t>
  </si>
  <si>
    <t>AS3_dksA_CDS</t>
  </si>
  <si>
    <t>AS3_PIgC_replication_protein_CDS_part2</t>
  </si>
  <si>
    <t>AS3_transposase_CDS_6</t>
  </si>
  <si>
    <t>AS3_aromatic_amino_acid_transporter_AroP_CDS</t>
  </si>
  <si>
    <t>AS3_PIgC_PIN_domain-containing_protein_CDS_2</t>
  </si>
  <si>
    <t>AS3_aspartate-semialdehyde_dehydrogenase_CDS</t>
  </si>
  <si>
    <t>NY26_DUF1778_domain-containing_protein_CDS</t>
  </si>
  <si>
    <t>AS3_hypothetical_protein_CDS_BJP42_RS04285</t>
  </si>
  <si>
    <t>NY26_ltrA_CDS_1</t>
  </si>
  <si>
    <t>NY26_ltrA_CDS_2</t>
  </si>
  <si>
    <t>NY26_ltrA_CDS_3</t>
  </si>
  <si>
    <t>NY26_ltrA_CDS_4</t>
  </si>
  <si>
    <t>NY26_ltrA_CDS_5</t>
  </si>
  <si>
    <t>AS3_ribosome-recycling_factor_CDS</t>
  </si>
  <si>
    <t>AS3_6,7-dimethyl-8-ribityllumazine_synthase_CDS</t>
  </si>
  <si>
    <t>AS3_hypothetical_protein_CDS_BJP42_RS09975</t>
  </si>
  <si>
    <t>AS3_PIgB_ATW32091.1_AS3_transcriptional_regulator</t>
  </si>
  <si>
    <t>AS3_hypothetical_protein_CDS_BJP42_RS08620</t>
  </si>
  <si>
    <t>AS3_PIgC_hypothetical_protein_CDS_BJP42_RS07625</t>
  </si>
  <si>
    <t>AS3_PIgA_ATW32082.1_AS3_hypothetical_gene_partial</t>
  </si>
  <si>
    <t>AS3_30S_ribosomal_protein_S16_CDS</t>
  </si>
  <si>
    <t>AS3_bifunctional_aspartate_kinase/homoserine_dehydrogenase_I_CDS</t>
  </si>
  <si>
    <t>AS3_ribbon-helix-helix_protein,_CopG_family_CDS_1</t>
  </si>
  <si>
    <t>AS3_ribbon-helix-helix_protein,_CopG_family_CDS_2</t>
  </si>
  <si>
    <t>AS3_ABC_transporter_permease_partial</t>
  </si>
  <si>
    <t>AS3_50S_ribosomal_protein_L6_CDS</t>
  </si>
  <si>
    <t>AS3_recombinase_family_protein_CDS_1</t>
  </si>
  <si>
    <t>AS3_acyl_carrier_protein_CDS</t>
  </si>
  <si>
    <t>AS3_type_IV_secretion_system_protein_VirB5_CDS</t>
  </si>
  <si>
    <t>AS3_carboxy-S-adenosyl-L-methionine_synthase_CmoA_CDS</t>
  </si>
  <si>
    <t>AS3_cold-shock_protein_CDS_2</t>
  </si>
  <si>
    <t>AS3_coaBC_CDS</t>
  </si>
  <si>
    <t>AS3_Tn3_family_transposase_CDS_part2</t>
  </si>
  <si>
    <t>AS3_uvrC_CDS</t>
  </si>
  <si>
    <t>AS3_glycosyltransferase_family_2_protein_CDS_1</t>
  </si>
  <si>
    <t>AS3_30S_ribosomal_protein_S6_CDS</t>
  </si>
  <si>
    <t>AS3p1_addiction_module_toxin_RelE_CDS</t>
  </si>
  <si>
    <t>AS3_adenylate_kinase_CDS_2</t>
  </si>
  <si>
    <t>AS3_8-oxo-dGTP_diphosphatase_MutT_CDS</t>
  </si>
  <si>
    <t>AS3_50S_ribosomal_protein_L16_CDS</t>
  </si>
  <si>
    <t>AS3_PIgB_prophage_tail_protein_CDS_2</t>
  </si>
  <si>
    <t>AS3_membrane_protein_insertase_YidC_CDS</t>
  </si>
  <si>
    <t>AS3_hypothetical_protein_CDS_BJP42_RS01810</t>
  </si>
  <si>
    <t>AS3_30S_ribosomal_protein_S9_CDS</t>
  </si>
  <si>
    <t>AS3_hypothetical_protein_CDS_BJP42_RS10305</t>
  </si>
  <si>
    <t>AS3_cobyrinic_acid_ac-diamide_synthase_CDS_2</t>
  </si>
  <si>
    <t>AS3_hypothetical_protein_CDS_BJP42_RS04325</t>
  </si>
  <si>
    <t>AS3_transcriptional_regulator_CDS_3</t>
  </si>
  <si>
    <t>NY26_transcriptional_regulator_CDS</t>
  </si>
  <si>
    <t>AS3_PIgC_unknown_gene_8</t>
  </si>
  <si>
    <t>AS3_resolvase/recombinase_CDS</t>
  </si>
  <si>
    <t>ZA17p2_hypothetical_protein_CDS_BJP43_RS11245</t>
  </si>
  <si>
    <t>AS3_CpaF_family_protein_CDS</t>
  </si>
  <si>
    <t>AS3_hypothetical_protein_CDS_BJP42_RS06460</t>
  </si>
  <si>
    <t>AS3_ddl_CDS</t>
  </si>
  <si>
    <t>AS3_metalloprotease_TldD_CDS</t>
  </si>
  <si>
    <t>AS3_oligopeptidase_A_CDS</t>
  </si>
  <si>
    <t>AS3_trmD_CDS</t>
  </si>
  <si>
    <t>AS3_RNA_polymerase_sigma_factor_RpoD_CDS</t>
  </si>
  <si>
    <t>AS3_50S_ribosomal_protein_L2_CDS</t>
  </si>
  <si>
    <t>AS3_fabG_CDS</t>
  </si>
  <si>
    <t>AS3_30S_ribosomal_protein_S3_CDS</t>
  </si>
  <si>
    <t>AS3_preprotein_translocase_subunit_SecY_CDS</t>
  </si>
  <si>
    <t>AS3_30S_ribosomal_protein_S10_CDS</t>
  </si>
  <si>
    <t>AS3_phosphoribosylaminoimidazolesuccinocarboxamide_synthase_CDS</t>
  </si>
  <si>
    <t>AS3_30S_ribosomal_protein_S20_CDS</t>
  </si>
  <si>
    <t>AS3_4-hydroxy-tetrahydrodipicolinate_synthase_CDS</t>
  </si>
  <si>
    <t>AS3_bifunctional_D-glycero-beta-D-manno-heptose-7-phosphate_kinase/D-glycero-beta-D-manno-heptose_1</t>
  </si>
  <si>
    <t>AS3_inositol_monophosphatase_CDS</t>
  </si>
  <si>
    <t>AS3p2_hypothetical_protein_CDS_BJP42_RS11500</t>
  </si>
  <si>
    <t>AS3_hypothetical_protein_CDS_BJP42_RS04495</t>
  </si>
  <si>
    <t>AS3_hypothetical_protein_CDS_BJP42_RS06385</t>
  </si>
  <si>
    <t>AS3_groL_CDS</t>
  </si>
  <si>
    <t>AS3_hypothetical_protein_CDS_BJP42_RS10330</t>
  </si>
  <si>
    <t>AS3_4-hydroxy-tetrahydrodipicolinate_reductase_CDS</t>
  </si>
  <si>
    <t>AS3_HlyD_family_type_I_secretion_periplasmic_adaptorsubunit_CDS_2</t>
  </si>
  <si>
    <t>AS3_LacI_family_DNA-binding_transcriptional_regulator_CDS</t>
  </si>
  <si>
    <t>AS3_pyruvate_dehydrogenase_complex_dihydrolipoyllysine-residue_acetyltransferase_CDS</t>
  </si>
  <si>
    <t>AS3_hypothetical_protein_CDS_BJP42_RS08970</t>
  </si>
  <si>
    <t>AS3_molecular_chaperone_HtpG_CDS</t>
  </si>
  <si>
    <t>AS3_50S_ribosomal_protein_L23_CDS</t>
  </si>
  <si>
    <t>AS3_cytoplasmic_protein_CDS</t>
  </si>
  <si>
    <t>AS3_50S_ribosomal_protein_L25_CDS</t>
  </si>
  <si>
    <t>AS3_ATW31771.1_AS3_transcriptional_regulator</t>
  </si>
  <si>
    <t>AS3_50S_ribosomal_protein_L13_CDS</t>
  </si>
  <si>
    <t>AS3_primosomal_replication_protein_N_CDS</t>
  </si>
  <si>
    <t>AS3_hypothetical_protein_CDS_BJP42_RS09295</t>
  </si>
  <si>
    <t>AS3_BON_domain-containing_protein_CDS</t>
  </si>
  <si>
    <t>AS3_brnQ_CDS</t>
  </si>
  <si>
    <t>AS3_amino_acid_ABC_transporter_substrate-binding_protein_CDS</t>
  </si>
  <si>
    <t>AS3_30S_ribosomal_protein_S15_CDS</t>
  </si>
  <si>
    <t>AS3_hypothetical_protein_CDS_BJP42_RS05500</t>
  </si>
  <si>
    <t>AS3_RepB_family_plasmid_replication_initiator_protein_CDS_2</t>
  </si>
  <si>
    <t>sort by expression pattern</t>
  </si>
  <si>
    <t>proportion variance of genes in module explained by module eigengene</t>
  </si>
  <si>
    <t>Log-2 Fold Changes between treatments H15 and H0</t>
  </si>
  <si>
    <t>Read count in replicates</t>
  </si>
  <si>
    <t>Log-2 Fold Changes between treatments H402 and H0</t>
  </si>
  <si>
    <t>Log-2 Fold Changes between treatments H76 and H0</t>
  </si>
  <si>
    <t>Log-2 Fold Changes between treatments H85 and H0</t>
  </si>
  <si>
    <t>Log-2 Fold Changes between treatments H15 and H85</t>
  </si>
  <si>
    <t>Adjusted p-value of fold change between treatments H15 and H85</t>
  </si>
  <si>
    <t>Adjusted p-value of fold change between treatments H15 and H0</t>
  </si>
  <si>
    <t>Adjusted p-value of fold change between treatments H402 and H0</t>
  </si>
  <si>
    <t>Adjusted p-value of fold change between treatments H76 and H0</t>
  </si>
  <si>
    <t>Adjusted p-value of fold change between treatments H85 and H0</t>
  </si>
  <si>
    <t>Aphid gene names</t>
  </si>
  <si>
    <r>
      <rPr>
        <b/>
        <i/>
        <sz val="10"/>
        <color theme="1"/>
        <rFont val="Calibri"/>
        <family val="2"/>
        <scheme val="minor"/>
      </rPr>
      <t xml:space="preserve">Hamiltonella defensa </t>
    </r>
    <r>
      <rPr>
        <b/>
        <sz val="10"/>
        <color theme="1"/>
        <rFont val="Calibri"/>
        <family val="2"/>
        <scheme val="minor"/>
      </rPr>
      <t>gene names</t>
    </r>
  </si>
  <si>
    <t>Log-2 Fold Changes between treatments H402 and H85</t>
  </si>
  <si>
    <t>Adjusted p-value of fold change between treatments H402 and H85</t>
  </si>
  <si>
    <t>Log-2 Fold Changes between treatments H76 and H85</t>
  </si>
  <si>
    <t>Adjusted p-value of fold change between treatments H76 and H85</t>
  </si>
  <si>
    <t xml:space="preserve">signal peptidase II </t>
  </si>
  <si>
    <t>Aphid gene module identifier</t>
  </si>
  <si>
    <t xml:space="preserve">
correlation with titer
</t>
  </si>
  <si>
    <t>Aphid-w1</t>
  </si>
  <si>
    <t>Aphid-w2</t>
  </si>
  <si>
    <t>Aphid-w3</t>
  </si>
  <si>
    <t>Aphid-w4</t>
  </si>
  <si>
    <t>Aphid-w5</t>
  </si>
  <si>
    <t>Aphid-w6</t>
  </si>
  <si>
    <t>Aphid-w7</t>
  </si>
  <si>
    <t>Aphid-w8</t>
  </si>
  <si>
    <t>Aphid-w9</t>
  </si>
  <si>
    <t>Aphid-w10</t>
  </si>
  <si>
    <t>Aphid-w11</t>
  </si>
  <si>
    <t>Aphid-w12</t>
  </si>
  <si>
    <t>Aphid-w13</t>
  </si>
  <si>
    <t>Aphid-w14</t>
  </si>
  <si>
    <t>Aphid-w15</t>
  </si>
  <si>
    <t>Aphid-w16</t>
  </si>
  <si>
    <t>Aphid-w17</t>
  </si>
  <si>
    <t>Aphid-w18</t>
  </si>
  <si>
    <t>Hdef-w1</t>
  </si>
  <si>
    <t>Hdef-w2</t>
  </si>
  <si>
    <t>Hdef-w3</t>
  </si>
  <si>
    <t>Hdef-w4</t>
  </si>
  <si>
    <t>Hdef-w5</t>
  </si>
  <si>
    <t>Hdef-w6</t>
  </si>
  <si>
    <t>Hdef-w7</t>
  </si>
  <si>
    <t>Hdef-w8</t>
  </si>
  <si>
    <t xml:space="preserve">Hdef-w9 </t>
  </si>
  <si>
    <t>Hdef-w10</t>
  </si>
  <si>
    <t>Hdef-w11</t>
  </si>
  <si>
    <t>Hdef-w12</t>
  </si>
  <si>
    <t>ApHdef-A1</t>
  </si>
  <si>
    <t>ApHdef-A2</t>
  </si>
  <si>
    <t>ApHdef-A3</t>
  </si>
  <si>
    <t>ApHdef-A4</t>
  </si>
  <si>
    <t>ApHdef-A5</t>
  </si>
  <si>
    <t>ApHdef-A6</t>
  </si>
  <si>
    <t>ApHdef-A7</t>
  </si>
  <si>
    <t>ApHdef-A8</t>
  </si>
  <si>
    <t>ApHdef-A9</t>
  </si>
  <si>
    <t>ApHdef-A10</t>
  </si>
  <si>
    <t>ApHdef-A11</t>
  </si>
  <si>
    <t>Bap-w1</t>
  </si>
  <si>
    <t>Bap-w2</t>
  </si>
  <si>
    <t>Bap-w3</t>
  </si>
  <si>
    <t>Bap-w4</t>
  </si>
  <si>
    <t>Bap-w5</t>
  </si>
  <si>
    <t>Bap-w6</t>
  </si>
  <si>
    <t>Bap-w7</t>
  </si>
  <si>
    <t>ApHdef-H1</t>
  </si>
  <si>
    <t>ApHdef-H2</t>
  </si>
  <si>
    <t>ApHdef-H3</t>
  </si>
  <si>
    <t>ApHdef-H4</t>
  </si>
  <si>
    <t>ApHdef-H5</t>
  </si>
  <si>
    <t>ApHdef-H6</t>
  </si>
  <si>
    <t>ApHdef-H7</t>
  </si>
  <si>
    <t>ApHdef-H8</t>
  </si>
  <si>
    <t>ApHdef-H9</t>
  </si>
  <si>
    <t>ApHdef-H10</t>
  </si>
  <si>
    <t>ApHdef-H11</t>
  </si>
  <si>
    <t>ApHdef-H12</t>
  </si>
  <si>
    <t>ApHdef-H13</t>
  </si>
  <si>
    <t>BapHdef-B1</t>
  </si>
  <si>
    <t>BapHdef-B2</t>
  </si>
  <si>
    <t>BapHdef-B3</t>
  </si>
  <si>
    <t>BapHdef-B4</t>
  </si>
  <si>
    <t>BapHdef-B5</t>
  </si>
  <si>
    <t>BapHdef-H1</t>
  </si>
  <si>
    <t>BapHdef-H2</t>
  </si>
  <si>
    <t>BapHdef-H3</t>
  </si>
  <si>
    <t>BapHdef-H4</t>
  </si>
  <si>
    <t>BapHdef-H5</t>
  </si>
  <si>
    <t>BapHdef-H6</t>
  </si>
  <si>
    <t>BapHdef-H7</t>
  </si>
  <si>
    <t>BapHdef-H8</t>
  </si>
  <si>
    <t>BapHdef-H9</t>
  </si>
  <si>
    <t>BapHdef-H10</t>
  </si>
  <si>
    <t>BapHdef-H11</t>
  </si>
  <si>
    <r>
      <rPr>
        <b/>
        <i/>
        <sz val="10"/>
        <color theme="1"/>
        <rFont val="Calibri"/>
        <family val="2"/>
        <scheme val="minor"/>
      </rPr>
      <t xml:space="preserve">Buchnera aphidicola </t>
    </r>
    <r>
      <rPr>
        <b/>
        <sz val="10"/>
        <color theme="1"/>
        <rFont val="Calibri"/>
        <family val="2"/>
        <scheme val="minor"/>
      </rPr>
      <t>gene names</t>
    </r>
  </si>
  <si>
    <t>(A)</t>
  </si>
  <si>
    <t>(B)</t>
  </si>
  <si>
    <t>(C)</t>
  </si>
  <si>
    <r>
      <t xml:space="preserve">Correlation analysis </t>
    </r>
    <r>
      <rPr>
        <i/>
        <sz val="10"/>
        <color theme="1"/>
        <rFont val="Calibri"/>
        <family val="2"/>
        <scheme val="minor"/>
      </rPr>
      <t>(Hamiltonella</t>
    </r>
    <r>
      <rPr>
        <sz val="10"/>
        <color theme="1"/>
        <rFont val="Calibri"/>
        <family val="2"/>
        <scheme val="minor"/>
      </rPr>
      <t xml:space="preserve"> and Buchnera genes): </t>
    </r>
    <r>
      <rPr>
        <i/>
        <sz val="10"/>
        <color theme="1"/>
        <rFont val="Calibri"/>
        <family val="2"/>
        <scheme val="minor"/>
      </rPr>
      <t>Buchnera</t>
    </r>
    <r>
      <rPr>
        <sz val="10"/>
        <color theme="1"/>
        <rFont val="Calibri"/>
        <family val="2"/>
        <scheme val="minor"/>
      </rPr>
      <t xml:space="preserve"> modules</t>
    </r>
  </si>
  <si>
    <r>
      <t xml:space="preserve">WGCNA analysis: </t>
    </r>
    <r>
      <rPr>
        <i/>
        <sz val="10"/>
        <color theme="1"/>
        <rFont val="Calibri"/>
        <family val="2"/>
        <scheme val="minor"/>
      </rPr>
      <t>Buchnera</t>
    </r>
    <r>
      <rPr>
        <sz val="10"/>
        <color theme="1"/>
        <rFont val="Calibri"/>
        <family val="2"/>
        <scheme val="minor"/>
      </rPr>
      <t xml:space="preserve"> modules</t>
    </r>
  </si>
  <si>
    <r>
      <rPr>
        <i/>
        <sz val="10"/>
        <color theme="1"/>
        <rFont val="Calibri"/>
        <family val="2"/>
        <scheme val="minor"/>
      </rPr>
      <t>Buchnera</t>
    </r>
    <r>
      <rPr>
        <sz val="10"/>
        <color theme="1"/>
        <rFont val="Calibri"/>
        <family val="2"/>
        <scheme val="minor"/>
      </rPr>
      <t xml:space="preserve"> gene module identifier</t>
    </r>
  </si>
  <si>
    <r>
      <rPr>
        <i/>
        <sz val="10"/>
        <color theme="1"/>
        <rFont val="Calibri"/>
        <family val="2"/>
        <scheme val="minor"/>
      </rPr>
      <t>Hamiltonella</t>
    </r>
    <r>
      <rPr>
        <sz val="10"/>
        <color theme="1"/>
        <rFont val="Calibri"/>
        <family val="2"/>
        <scheme val="minor"/>
      </rPr>
      <t xml:space="preserve"> gene module (ApHa) identifier</t>
    </r>
  </si>
  <si>
    <r>
      <t xml:space="preserve">WGCNA analysis: </t>
    </r>
    <r>
      <rPr>
        <i/>
        <sz val="10"/>
        <color theme="1"/>
        <rFont val="Calibri"/>
        <family val="2"/>
        <scheme val="minor"/>
      </rPr>
      <t>Hamiltonella</t>
    </r>
    <r>
      <rPr>
        <sz val="10"/>
        <color theme="1"/>
        <rFont val="Calibri"/>
        <family val="2"/>
        <scheme val="minor"/>
      </rPr>
      <t xml:space="preserve"> modules </t>
    </r>
  </si>
  <si>
    <r>
      <rPr>
        <i/>
        <sz val="10"/>
        <color theme="1"/>
        <rFont val="Calibri"/>
        <family val="2"/>
        <scheme val="minor"/>
      </rPr>
      <t>Hamiltonella</t>
    </r>
    <r>
      <rPr>
        <sz val="10"/>
        <color theme="1"/>
        <rFont val="Calibri"/>
        <family val="2"/>
        <scheme val="minor"/>
      </rPr>
      <t xml:space="preserve"> gene module (BuHa) identifier</t>
    </r>
  </si>
  <si>
    <r>
      <t>Correlation analysis (</t>
    </r>
    <r>
      <rPr>
        <i/>
        <sz val="10"/>
        <color theme="1"/>
        <rFont val="Calibri"/>
        <family val="2"/>
        <scheme val="minor"/>
      </rPr>
      <t>Hamiltonella</t>
    </r>
    <r>
      <rPr>
        <sz val="10"/>
        <color theme="1"/>
        <rFont val="Calibri"/>
        <family val="2"/>
        <scheme val="minor"/>
      </rPr>
      <t xml:space="preserve"> and aphid genes): </t>
    </r>
    <r>
      <rPr>
        <i/>
        <sz val="10"/>
        <color theme="1"/>
        <rFont val="Calibri"/>
        <family val="2"/>
        <scheme val="minor"/>
      </rPr>
      <t>Hamiltonella</t>
    </r>
    <r>
      <rPr>
        <sz val="10"/>
        <color theme="1"/>
        <rFont val="Calibri"/>
        <family val="2"/>
        <scheme val="minor"/>
      </rPr>
      <t xml:space="preserve"> modules</t>
    </r>
  </si>
  <si>
    <r>
      <t>Correlation analysis (</t>
    </r>
    <r>
      <rPr>
        <i/>
        <sz val="10"/>
        <color theme="1"/>
        <rFont val="Calibri"/>
        <family val="2"/>
        <scheme val="minor"/>
      </rPr>
      <t>Hamiltonella</t>
    </r>
    <r>
      <rPr>
        <sz val="10"/>
        <color theme="1"/>
        <rFont val="Calibri"/>
        <family val="2"/>
        <scheme val="minor"/>
      </rPr>
      <t xml:space="preserve"> and </t>
    </r>
    <r>
      <rPr>
        <i/>
        <sz val="10"/>
        <color theme="1"/>
        <rFont val="Calibri"/>
        <family val="2"/>
        <scheme val="minor"/>
      </rPr>
      <t>Buchnera</t>
    </r>
    <r>
      <rPr>
        <sz val="10"/>
        <color theme="1"/>
        <rFont val="Calibri"/>
        <family val="2"/>
        <scheme val="minor"/>
      </rPr>
      <t xml:space="preserve"> genes): </t>
    </r>
    <r>
      <rPr>
        <i/>
        <sz val="10"/>
        <color theme="1"/>
        <rFont val="Calibri"/>
        <family val="2"/>
        <scheme val="minor"/>
      </rPr>
      <t>Hamiltonella</t>
    </r>
    <r>
      <rPr>
        <sz val="10"/>
        <color theme="1"/>
        <rFont val="Calibri"/>
        <family val="2"/>
        <scheme val="minor"/>
      </rPr>
      <t xml:space="preserve"> modules</t>
    </r>
  </si>
  <si>
    <r>
      <t>Correlation analysis (</t>
    </r>
    <r>
      <rPr>
        <i/>
        <sz val="10"/>
        <color theme="1"/>
        <rFont val="Calibri"/>
        <family val="2"/>
        <scheme val="minor"/>
      </rPr>
      <t xml:space="preserve">Hamiltonella </t>
    </r>
    <r>
      <rPr>
        <sz val="10"/>
        <color theme="1"/>
        <rFont val="Calibri"/>
        <family val="2"/>
        <scheme val="minor"/>
      </rPr>
      <t>and aphid genes): aphid modules</t>
    </r>
  </si>
  <si>
    <t>Sample/Library</t>
  </si>
  <si>
    <t>tmt</t>
  </si>
  <si>
    <t>Batch</t>
  </si>
  <si>
    <t>Reads processed</t>
  </si>
  <si>
    <t>Number reads mapped</t>
  </si>
  <si>
    <t>Fraction reads mapped</t>
  </si>
  <si>
    <t>Hamiltonella defensa</t>
  </si>
  <si>
    <t>Buchnera aphidicola</t>
  </si>
  <si>
    <t>Aphis fabae</t>
  </si>
  <si>
    <t>H0</t>
  </si>
  <si>
    <t>A</t>
  </si>
  <si>
    <t>*2355</t>
  </si>
  <si>
    <t>*2568</t>
  </si>
  <si>
    <t>B</t>
  </si>
  <si>
    <t>*2511</t>
  </si>
  <si>
    <t>*2492</t>
  </si>
  <si>
    <t>H15R1**</t>
  </si>
  <si>
    <t>H15</t>
  </si>
  <si>
    <t>H402</t>
  </si>
  <si>
    <t>H76</t>
  </si>
  <si>
    <t>H85</t>
  </si>
  <si>
    <t>Kraken read classification</t>
  </si>
  <si>
    <t>H15*</t>
  </si>
  <si>
    <t>H15R1</t>
  </si>
  <si>
    <t>Protostomia</t>
  </si>
  <si>
    <t>Deuterostomia</t>
  </si>
  <si>
    <t>Proteobacteria</t>
  </si>
  <si>
    <t>Buchnera</t>
  </si>
  <si>
    <t>Hamiltonella</t>
  </si>
  <si>
    <t>&lt;0.01</t>
  </si>
  <si>
    <t xml:space="preserve">Escherichia </t>
  </si>
  <si>
    <t>Terrabacteria</t>
  </si>
  <si>
    <t>Viruses</t>
  </si>
  <si>
    <t>Bacteriophage APSE</t>
  </si>
  <si>
    <t>Aphid</t>
  </si>
  <si>
    <t>BUSCO database</t>
  </si>
  <si>
    <t>arthropoda</t>
  </si>
  <si>
    <t>insecta</t>
  </si>
  <si>
    <t>proteobacteria</t>
  </si>
  <si>
    <t>Total BUSCO groups searched</t>
  </si>
  <si>
    <t xml:space="preserve">% Complete BUSCOs </t>
  </si>
  <si>
    <t xml:space="preserve">% Complete and single-copy BUSCOs </t>
  </si>
  <si>
    <t xml:space="preserve">% Complete and duplicated BUSCOs </t>
  </si>
  <si>
    <t xml:space="preserve">% Fragmented BUSCOs </t>
  </si>
  <si>
    <t xml:space="preserve">% Missing BUSCOs </t>
  </si>
  <si>
    <t>Pairwise comparison</t>
  </si>
  <si>
    <t>Number DEG</t>
  </si>
  <si>
    <t>Median fold change of down-regulated genes</t>
  </si>
  <si>
    <t>Maximum fold change of upregulated genes</t>
  </si>
  <si>
    <t>Maximum fold change of downregulated genes</t>
  </si>
  <si>
    <t>GO terms enriched in DEG</t>
  </si>
  <si>
    <t>H15 vs H0</t>
  </si>
  <si>
    <t>none</t>
  </si>
  <si>
    <t>H76 vs H0</t>
  </si>
  <si>
    <t>H85 vs H0</t>
  </si>
  <si>
    <t>H402 vs H0</t>
  </si>
  <si>
    <t>H15 vs H85</t>
  </si>
  <si>
    <t xml:space="preserve">(uncharacterized protein)  </t>
  </si>
  <si>
    <t>(G patch domain-containing protein 11)</t>
  </si>
  <si>
    <t>(uncharacterized protein)</t>
  </si>
  <si>
    <t>(ubiquitin-related modifier 1)</t>
  </si>
  <si>
    <t xml:space="preserve">(uncharacterized protein) </t>
  </si>
  <si>
    <r>
      <t xml:space="preserve">Hamiltonella defensa </t>
    </r>
    <r>
      <rPr>
        <b/>
        <sz val="8"/>
        <color rgb="FF323232"/>
        <rFont val="Arial"/>
        <family val="2"/>
      </rPr>
      <t>consensus of H15 and H85</t>
    </r>
  </si>
  <si>
    <t>Library</t>
  </si>
  <si>
    <t>A)</t>
  </si>
  <si>
    <t>B)</t>
  </si>
  <si>
    <t>Aphid clone</t>
  </si>
  <si>
    <t>Collection date</t>
  </si>
  <si>
    <t>Collection site</t>
  </si>
  <si>
    <t>Host plant</t>
  </si>
  <si>
    <t>A06-15</t>
  </si>
  <si>
    <t xml:space="preserve"> 08.05.2006</t>
  </si>
  <si>
    <t>Ressora, Italy</t>
  </si>
  <si>
    <t xml:space="preserve">Vicia faba </t>
  </si>
  <si>
    <t>A06-76</t>
  </si>
  <si>
    <t>La Grande Motte, France</t>
  </si>
  <si>
    <t xml:space="preserve">Chenopodium album </t>
  </si>
  <si>
    <t>A06-85</t>
  </si>
  <si>
    <t>Grimaud, France</t>
  </si>
  <si>
    <t>Chenopodium album</t>
  </si>
  <si>
    <t>A06-402</t>
  </si>
  <si>
    <t>St. Margrethen SG, Switzerland</t>
  </si>
  <si>
    <t>A06-407</t>
  </si>
  <si>
    <t>naturally uninfected</t>
  </si>
  <si>
    <r>
      <rPr>
        <b/>
        <i/>
        <sz val="10"/>
        <color theme="1"/>
        <rFont val="Calibri"/>
        <family val="2"/>
        <scheme val="minor"/>
      </rPr>
      <t>H. defensa</t>
    </r>
    <r>
      <rPr>
        <b/>
        <sz val="10"/>
        <color theme="1"/>
        <rFont val="Calibri"/>
        <family val="2"/>
        <scheme val="minor"/>
      </rPr>
      <t xml:space="preserve"> isolate</t>
    </r>
  </si>
  <si>
    <t>Strain</t>
  </si>
  <si>
    <t>Host organism</t>
  </si>
  <si>
    <t>RefSeq/GenBank accession</t>
  </si>
  <si>
    <t>Name</t>
  </si>
  <si>
    <t>T5A</t>
  </si>
  <si>
    <t>Acyrthosiphon pisum</t>
  </si>
  <si>
    <t>GCF_000021705.1</t>
  </si>
  <si>
    <t>ASM2170v1</t>
  </si>
  <si>
    <t>A2C</t>
  </si>
  <si>
    <t>GCF_002777195.1</t>
  </si>
  <si>
    <t>ASM277719v1</t>
  </si>
  <si>
    <t>AS3</t>
  </si>
  <si>
    <t>GCF_002777215.1</t>
  </si>
  <si>
    <t>ASM277721v1</t>
  </si>
  <si>
    <t>ZA17</t>
  </si>
  <si>
    <t>GCF_002777235.1</t>
  </si>
  <si>
    <t>ASM277723v1</t>
  </si>
  <si>
    <t>NY26</t>
  </si>
  <si>
    <t>GCF_002777295.1</t>
  </si>
  <si>
    <t>ASM277729v1</t>
  </si>
  <si>
    <t>MED</t>
  </si>
  <si>
    <t>Bemisia tabaci</t>
  </si>
  <si>
    <t>GCA_000258345.2</t>
  </si>
  <si>
    <t>ASM25834v2</t>
  </si>
  <si>
    <t>MEAM</t>
  </si>
  <si>
    <t>GCF_002285855.1</t>
  </si>
  <si>
    <t>ASM228585v1</t>
  </si>
  <si>
    <t>Organism</t>
  </si>
  <si>
    <t>Bacillus subtilis</t>
  </si>
  <si>
    <t>GCF_000009045.1</t>
  </si>
  <si>
    <t>ASM904v1</t>
  </si>
  <si>
    <t>Escherichia coli</t>
  </si>
  <si>
    <t>GCF_000005845.2</t>
  </si>
  <si>
    <t>ASM584v2</t>
  </si>
  <si>
    <t>Klebsiella pneumoniae</t>
  </si>
  <si>
    <t>GCF_000240185.1</t>
  </si>
  <si>
    <t>ASM24018v2</t>
  </si>
  <si>
    <t>Providencia stuartii</t>
  </si>
  <si>
    <t>GCF_000259175.1</t>
  </si>
  <si>
    <t>ASM25917v1</t>
  </si>
  <si>
    <t>Rahnella aquatilis</t>
  </si>
  <si>
    <t>GCF_003573465.1</t>
  </si>
  <si>
    <t>ASM357346v1</t>
  </si>
  <si>
    <r>
      <rPr>
        <b/>
        <sz val="10"/>
        <color theme="1"/>
        <rFont val="Calibri"/>
        <family val="2"/>
        <scheme val="minor"/>
      </rPr>
      <t xml:space="preserve">Supplementary Table 1 – Number of reads per organism </t>
    </r>
    <r>
      <rPr>
        <sz val="10"/>
        <color theme="1"/>
        <rFont val="Calibri"/>
        <family val="2"/>
        <scheme val="minor"/>
      </rPr>
      <t xml:space="preserve">
Number of reads in each library (‘reads processed’) and number and fraction of reads mapped to each organism by Kallisto. Column ‘tmt’ indicates treatment, i.e. uninfected (H0) or </t>
    </r>
    <r>
      <rPr>
        <i/>
        <sz val="10"/>
        <color theme="1"/>
        <rFont val="Calibri"/>
        <family val="2"/>
        <scheme val="minor"/>
      </rPr>
      <t>H. defensa</t>
    </r>
    <r>
      <rPr>
        <sz val="10"/>
        <color theme="1"/>
        <rFont val="Calibri"/>
        <family val="2"/>
        <scheme val="minor"/>
      </rPr>
      <t xml:space="preserve">-infected aphid hosts (infecting strains H15, H402, H76 or H85). ‘Batch’ indicates which libraries were grouped during RNA extraction and library preparation. The library that was excluded from analysis is marked with **. Read counts marked with * are most likely a result of index hopping.
</t>
    </r>
  </si>
  <si>
    <r>
      <rPr>
        <b/>
        <sz val="10"/>
        <color theme="1"/>
        <rFont val="Calibri"/>
        <family val="2"/>
        <scheme val="minor"/>
      </rPr>
      <t xml:space="preserve">Supplementary Table 14 – Accession numbers of contaminant bacterial genomes. </t>
    </r>
    <r>
      <rPr>
        <sz val="10"/>
        <color theme="1"/>
        <rFont val="Calibri"/>
        <family val="2"/>
        <scheme val="minor"/>
      </rPr>
      <t>Coding DNA sequences (CDS) from genome assemblies of the most frequent contaminant bacteria were downloaded from NCBI and provided to Kallisto during mapping.</t>
    </r>
  </si>
  <si>
    <r>
      <rPr>
        <b/>
        <sz val="10"/>
        <color theme="1"/>
        <rFont val="Calibri"/>
        <family val="2"/>
        <scheme val="minor"/>
      </rPr>
      <t xml:space="preserve">Supplementary Table 13 – Accession numbers of </t>
    </r>
    <r>
      <rPr>
        <b/>
        <i/>
        <sz val="10"/>
        <color theme="1"/>
        <rFont val="Calibri"/>
        <family val="2"/>
        <scheme val="minor"/>
      </rPr>
      <t>H. defensa</t>
    </r>
    <r>
      <rPr>
        <b/>
        <sz val="10"/>
        <color theme="1"/>
        <rFont val="Calibri"/>
        <family val="2"/>
        <scheme val="minor"/>
      </rPr>
      <t xml:space="preserve"> assemblies.</t>
    </r>
    <r>
      <rPr>
        <sz val="10"/>
        <color theme="1"/>
        <rFont val="Calibri"/>
        <family val="2"/>
        <scheme val="minor"/>
      </rPr>
      <t xml:space="preserve"> Protein fasta files from genome assemblies of </t>
    </r>
    <r>
      <rPr>
        <i/>
        <sz val="10"/>
        <color theme="1"/>
        <rFont val="Calibri"/>
        <family val="2"/>
        <scheme val="minor"/>
      </rPr>
      <t>H. defensa</t>
    </r>
    <r>
      <rPr>
        <sz val="10"/>
        <color theme="1"/>
        <rFont val="Calibri"/>
        <family val="2"/>
        <scheme val="minor"/>
      </rPr>
      <t xml:space="preserve"> were downloaded from NCBI and provided to PROKKA for gene prediction and to BUSCO for phylogenetic analyses. </t>
    </r>
  </si>
  <si>
    <r>
      <rPr>
        <b/>
        <sz val="10"/>
        <color theme="1"/>
        <rFont val="Calibri"/>
        <family val="2"/>
        <scheme val="minor"/>
      </rPr>
      <t xml:space="preserve">Supplementary Table 12 – Origin of aphid clones. </t>
    </r>
    <r>
      <rPr>
        <sz val="10"/>
        <color theme="1"/>
        <rFont val="Calibri"/>
        <family val="2"/>
        <scheme val="minor"/>
      </rPr>
      <t>Collection date, site and host plant for the aphid clones used as donors and recipients during the transfections that created the infected A06-407 sublines.</t>
    </r>
  </si>
  <si>
    <r>
      <rPr>
        <b/>
        <sz val="10"/>
        <color theme="1"/>
        <rFont val="Calibri"/>
        <family val="2"/>
        <scheme val="minor"/>
      </rPr>
      <t xml:space="preserve">Supplementary Table 11 – Correlation of </t>
    </r>
    <r>
      <rPr>
        <b/>
        <i/>
        <sz val="10"/>
        <color theme="1"/>
        <rFont val="Calibri"/>
        <family val="2"/>
        <scheme val="minor"/>
      </rPr>
      <t>B. aphidicola</t>
    </r>
    <r>
      <rPr>
        <b/>
        <sz val="10"/>
        <color theme="1"/>
        <rFont val="Calibri"/>
        <family val="2"/>
        <scheme val="minor"/>
      </rPr>
      <t xml:space="preserve"> gene expression. </t>
    </r>
    <r>
      <rPr>
        <sz val="10"/>
        <color theme="1"/>
        <rFont val="Calibri"/>
        <family val="2"/>
        <scheme val="minor"/>
      </rPr>
      <t xml:space="preserve">Correlation coefficient and p-values of </t>
    </r>
    <r>
      <rPr>
        <i/>
        <sz val="10"/>
        <color theme="1"/>
        <rFont val="Calibri"/>
        <family val="2"/>
        <scheme val="minor"/>
      </rPr>
      <t>B. aphidicola</t>
    </r>
    <r>
      <rPr>
        <sz val="10"/>
        <color theme="1"/>
        <rFont val="Calibri"/>
        <family val="2"/>
        <scheme val="minor"/>
      </rPr>
      <t xml:space="preserve"> gene modules with </t>
    </r>
    <r>
      <rPr>
        <i/>
        <sz val="10"/>
        <color theme="1"/>
        <rFont val="Calibri"/>
        <family val="2"/>
        <scheme val="minor"/>
      </rPr>
      <t xml:space="preserve">H. defensa </t>
    </r>
    <r>
      <rPr>
        <sz val="10"/>
        <color theme="1"/>
        <rFont val="Calibri"/>
        <family val="2"/>
        <scheme val="minor"/>
      </rPr>
      <t xml:space="preserve">titre and toxin type. Coloured: Correlation has a p-value of &lt;0.01. If no GO-terms or KEGG pathways are enriched in a module, the values in 'associated GO-terms' and 'associated KEGG pathways' is set to 'NA'. (A) WGCNA analysis with </t>
    </r>
    <r>
      <rPr>
        <i/>
        <sz val="10"/>
        <color theme="1"/>
        <rFont val="Calibri"/>
        <family val="2"/>
        <scheme val="minor"/>
      </rPr>
      <t>B. aphidicola</t>
    </r>
    <r>
      <rPr>
        <sz val="10"/>
        <color theme="1"/>
        <rFont val="Calibri"/>
        <family val="2"/>
        <scheme val="minor"/>
      </rPr>
      <t xml:space="preserve"> and </t>
    </r>
    <r>
      <rPr>
        <i/>
        <sz val="10"/>
        <color theme="1"/>
        <rFont val="Calibri"/>
        <family val="2"/>
        <scheme val="minor"/>
      </rPr>
      <t xml:space="preserve">H. defensa </t>
    </r>
    <r>
      <rPr>
        <sz val="10"/>
        <color theme="1"/>
        <rFont val="Calibri"/>
        <family val="2"/>
        <scheme val="minor"/>
      </rPr>
      <t xml:space="preserve">genes. (B) Correlation analysis with </t>
    </r>
    <r>
      <rPr>
        <i/>
        <sz val="10"/>
        <color theme="1"/>
        <rFont val="Calibri"/>
        <family val="2"/>
        <scheme val="minor"/>
      </rPr>
      <t xml:space="preserve">B. aphidicola </t>
    </r>
    <r>
      <rPr>
        <sz val="10"/>
        <color theme="1"/>
        <rFont val="Calibri"/>
        <family val="2"/>
        <scheme val="minor"/>
      </rPr>
      <t xml:space="preserve">and </t>
    </r>
    <r>
      <rPr>
        <i/>
        <sz val="10"/>
        <color theme="1"/>
        <rFont val="Calibri"/>
        <family val="2"/>
        <scheme val="minor"/>
      </rPr>
      <t>H. defensa</t>
    </r>
    <r>
      <rPr>
        <sz val="10"/>
        <color theme="1"/>
        <rFont val="Calibri"/>
        <family val="2"/>
        <scheme val="minor"/>
      </rPr>
      <t xml:space="preserve"> genes. </t>
    </r>
  </si>
  <si>
    <r>
      <rPr>
        <b/>
        <sz val="10"/>
        <color theme="1"/>
        <rFont val="Calibri"/>
        <family val="2"/>
        <scheme val="minor"/>
      </rPr>
      <t xml:space="preserve">Supplementary Table 10 – Correlation of </t>
    </r>
    <r>
      <rPr>
        <b/>
        <i/>
        <sz val="10"/>
        <color theme="1"/>
        <rFont val="Calibri"/>
        <family val="2"/>
        <scheme val="minor"/>
      </rPr>
      <t>H. defensa</t>
    </r>
    <r>
      <rPr>
        <b/>
        <sz val="10"/>
        <color theme="1"/>
        <rFont val="Calibri"/>
        <family val="2"/>
        <scheme val="minor"/>
      </rPr>
      <t xml:space="preserve"> gene expression</t>
    </r>
    <r>
      <rPr>
        <sz val="10"/>
        <color theme="1"/>
        <rFont val="Calibri"/>
        <family val="2"/>
        <scheme val="minor"/>
      </rPr>
      <t>. Correlation coefficient and p-values of</t>
    </r>
    <r>
      <rPr>
        <i/>
        <sz val="10"/>
        <color theme="1"/>
        <rFont val="Calibri"/>
        <family val="2"/>
        <scheme val="minor"/>
      </rPr>
      <t xml:space="preserve"> H. defensa </t>
    </r>
    <r>
      <rPr>
        <sz val="10"/>
        <color theme="1"/>
        <rFont val="Calibri"/>
        <family val="2"/>
        <scheme val="minor"/>
      </rPr>
      <t xml:space="preserve">gene modules with </t>
    </r>
    <r>
      <rPr>
        <i/>
        <sz val="10"/>
        <color theme="1"/>
        <rFont val="Calibri"/>
        <family val="2"/>
        <scheme val="minor"/>
      </rPr>
      <t>H. defensa</t>
    </r>
    <r>
      <rPr>
        <sz val="10"/>
        <color theme="1"/>
        <rFont val="Calibri"/>
        <family val="2"/>
        <scheme val="minor"/>
      </rPr>
      <t xml:space="preserve"> titre and toxin type. Coloured: Correlation has a p-value of &lt;0.01. If no GO-terms are enriched in a module, the value in 'associated GO-terms' is set to 'NA'. (A) WGCNA analysis with aphid and </t>
    </r>
    <r>
      <rPr>
        <i/>
        <sz val="10"/>
        <color theme="1"/>
        <rFont val="Calibri"/>
        <family val="2"/>
        <scheme val="minor"/>
      </rPr>
      <t>H. defensa</t>
    </r>
    <r>
      <rPr>
        <sz val="10"/>
        <color theme="1"/>
        <rFont val="Calibri"/>
        <family val="2"/>
        <scheme val="minor"/>
      </rPr>
      <t xml:space="preserve"> genes. (B) Correlation analysis with aphid and </t>
    </r>
    <r>
      <rPr>
        <i/>
        <sz val="10"/>
        <color theme="1"/>
        <rFont val="Calibri"/>
        <family val="2"/>
        <scheme val="minor"/>
      </rPr>
      <t xml:space="preserve">H. defensa </t>
    </r>
    <r>
      <rPr>
        <sz val="10"/>
        <color theme="1"/>
        <rFont val="Calibri"/>
        <family val="2"/>
        <scheme val="minor"/>
      </rPr>
      <t xml:space="preserve">genes. (C) Correlation analysis with </t>
    </r>
    <r>
      <rPr>
        <i/>
        <sz val="10"/>
        <color theme="1"/>
        <rFont val="Calibri"/>
        <family val="2"/>
        <scheme val="minor"/>
      </rPr>
      <t xml:space="preserve">B. aphidicola </t>
    </r>
    <r>
      <rPr>
        <sz val="10"/>
        <color theme="1"/>
        <rFont val="Calibri"/>
        <family val="2"/>
        <scheme val="minor"/>
      </rPr>
      <t xml:space="preserve">and </t>
    </r>
    <r>
      <rPr>
        <i/>
        <sz val="10"/>
        <color theme="1"/>
        <rFont val="Calibri"/>
        <family val="2"/>
        <scheme val="minor"/>
      </rPr>
      <t>H. defensa</t>
    </r>
    <r>
      <rPr>
        <sz val="10"/>
        <color theme="1"/>
        <rFont val="Calibri"/>
        <family val="2"/>
        <scheme val="minor"/>
      </rPr>
      <t xml:space="preserve"> genes.</t>
    </r>
  </si>
  <si>
    <r>
      <rPr>
        <b/>
        <sz val="10"/>
        <color theme="1"/>
        <rFont val="Calibri"/>
        <family val="2"/>
        <scheme val="minor"/>
      </rPr>
      <t xml:space="preserve">Supplementary Table 9 – Correlation of aphid gene expression. </t>
    </r>
    <r>
      <rPr>
        <sz val="10"/>
        <color theme="1"/>
        <rFont val="Calibri"/>
        <family val="2"/>
        <scheme val="minor"/>
      </rPr>
      <t xml:space="preserve">Correlation coefficient and p-values of aphid gene modules with </t>
    </r>
    <r>
      <rPr>
        <i/>
        <sz val="10"/>
        <color theme="1"/>
        <rFont val="Calibri"/>
        <family val="2"/>
        <scheme val="minor"/>
      </rPr>
      <t>H. defensa</t>
    </r>
    <r>
      <rPr>
        <sz val="10"/>
        <color theme="1"/>
        <rFont val="Calibri"/>
        <family val="2"/>
        <scheme val="minor"/>
      </rPr>
      <t xml:space="preserve"> titre and toxin type. Coloured: Correlation has a p-value of &lt;0.01. If no GO-terms are enriched in a module, the value in 'associated GO-terms' is set to 'NA'. (A) WGCNA analysis with aphid and </t>
    </r>
    <r>
      <rPr>
        <i/>
        <sz val="10"/>
        <color theme="1"/>
        <rFont val="Calibri"/>
        <family val="2"/>
        <scheme val="minor"/>
      </rPr>
      <t>H. defensa genes.</t>
    </r>
    <r>
      <rPr>
        <sz val="10"/>
        <color theme="1"/>
        <rFont val="Calibri"/>
        <family val="2"/>
        <scheme val="minor"/>
      </rPr>
      <t xml:space="preserve"> (B) Correlation analysis with aphid and </t>
    </r>
    <r>
      <rPr>
        <i/>
        <sz val="10"/>
        <color theme="1"/>
        <rFont val="Calibri"/>
        <family val="2"/>
        <scheme val="minor"/>
      </rPr>
      <t>H. defensa</t>
    </r>
    <r>
      <rPr>
        <sz val="10"/>
        <color theme="1"/>
        <rFont val="Calibri"/>
        <family val="2"/>
        <scheme val="minor"/>
      </rPr>
      <t xml:space="preserve"> genes.</t>
    </r>
  </si>
  <si>
    <r>
      <rPr>
        <b/>
        <sz val="10"/>
        <color theme="1"/>
        <rFont val="Calibri"/>
        <family val="2"/>
        <scheme val="minor"/>
      </rPr>
      <t>Supplementary Table 4 – Overview over the aphid’s differential expression.</t>
    </r>
    <r>
      <rPr>
        <sz val="10"/>
        <color theme="1"/>
        <rFont val="Calibri"/>
        <family val="2"/>
        <scheme val="minor"/>
      </rPr>
      <t xml:space="preserve"> Aphids infected with </t>
    </r>
    <r>
      <rPr>
        <i/>
        <sz val="10"/>
        <color theme="1"/>
        <rFont val="Calibri"/>
        <family val="2"/>
        <scheme val="minor"/>
      </rPr>
      <t>H. defensa</t>
    </r>
    <r>
      <rPr>
        <sz val="10"/>
        <color theme="1"/>
        <rFont val="Calibri"/>
        <family val="2"/>
        <scheme val="minor"/>
      </rPr>
      <t xml:space="preserve"> (H15, H76, H85 or H402) were compared to aphids not infected by </t>
    </r>
    <r>
      <rPr>
        <i/>
        <sz val="10"/>
        <color theme="1"/>
        <rFont val="Calibri"/>
        <family val="2"/>
        <scheme val="minor"/>
      </rPr>
      <t>H. defensa</t>
    </r>
    <r>
      <rPr>
        <sz val="10"/>
        <color theme="1"/>
        <rFont val="Calibri"/>
        <family val="2"/>
        <scheme val="minor"/>
      </rPr>
      <t xml:space="preserve"> (H0). In a reduced model containing only libraries of treatment H15 and H85, differential gene expression of aphids in presence of these two closely related </t>
    </r>
    <r>
      <rPr>
        <i/>
        <sz val="10"/>
        <color theme="1"/>
        <rFont val="Calibri"/>
        <family val="2"/>
        <scheme val="minor"/>
      </rPr>
      <t xml:space="preserve">H. defensa </t>
    </r>
    <r>
      <rPr>
        <sz val="10"/>
        <color theme="1"/>
        <rFont val="Calibri"/>
        <family val="2"/>
        <scheme val="minor"/>
      </rPr>
      <t xml:space="preserve">strains was analysed. For each pairwise comparison, number of differentially expressed genes (DEG), median fold changes of upregulated and downregulated genes as well as maximum fold change of upregulated and downregulated genes are indicated. No GO-terms were found enriched among the DEG.  </t>
    </r>
  </si>
  <si>
    <r>
      <rPr>
        <b/>
        <sz val="10"/>
        <color theme="1"/>
        <rFont val="Calibri"/>
        <family val="2"/>
        <scheme val="minor"/>
      </rPr>
      <t>Supplementary Table 3 – Completeness of assembly.</t>
    </r>
    <r>
      <rPr>
        <sz val="10"/>
        <color theme="1"/>
        <rFont val="Calibri"/>
        <family val="2"/>
        <scheme val="minor"/>
      </rPr>
      <t xml:space="preserve"> BUSCO analysis of the aphid transcripts and prokaryote genes. BUSCO scores were calculated in relation to the reference databases arthropoda, insecta and proteobacteria.  </t>
    </r>
  </si>
  <si>
    <r>
      <rPr>
        <b/>
        <sz val="10"/>
        <color theme="1"/>
        <rFont val="Calibri"/>
        <family val="2"/>
        <scheme val="minor"/>
      </rPr>
      <t xml:space="preserve">Supplementary Table 2 – Read assignment to taxa. </t>
    </r>
    <r>
      <rPr>
        <sz val="10"/>
        <color theme="1"/>
        <rFont val="Calibri"/>
        <family val="2"/>
        <scheme val="minor"/>
      </rPr>
      <t xml:space="preserve">Fraction of reads assigned to different taxa by Kraken. Fractions were averaged over all libraries of each treatment, except for treatment H15 for which the strongly contaminated library H15R1 was listed separately from the other three libraries (H15*). Aphid hosts were uninfected (H0) or infected (infecting strains H15, H402, H76 or H85) by </t>
    </r>
    <r>
      <rPr>
        <i/>
        <sz val="10"/>
        <color theme="1"/>
        <rFont val="Calibri"/>
        <family val="2"/>
        <scheme val="minor"/>
      </rPr>
      <t>H. defensa</t>
    </r>
    <r>
      <rPr>
        <sz val="10"/>
        <color theme="1"/>
        <rFont val="Calibri"/>
        <family val="2"/>
        <scheme val="minor"/>
      </rPr>
      <t xml:space="preserve">. As this table contains only taxa of specific interest, the read fractions are not expected to add up to 100%. Fractions below 0.01 were not extracted from the Kraken output, which is indicated by “&lt;0.01”. </t>
    </r>
  </si>
  <si>
    <t>Bap-w8</t>
  </si>
  <si>
    <r>
      <rPr>
        <b/>
        <sz val="10"/>
        <color theme="1"/>
        <rFont val="Calibri"/>
        <family val="2"/>
        <scheme val="minor"/>
      </rPr>
      <t xml:space="preserve">Supplementary Table 8 – Differential expression of </t>
    </r>
    <r>
      <rPr>
        <b/>
        <i/>
        <sz val="10"/>
        <color theme="1"/>
        <rFont val="Calibri"/>
        <family val="2"/>
        <scheme val="minor"/>
      </rPr>
      <t>B. aphidicola</t>
    </r>
    <r>
      <rPr>
        <b/>
        <sz val="10"/>
        <color theme="1"/>
        <rFont val="Calibri"/>
        <family val="2"/>
        <scheme val="minor"/>
      </rPr>
      <t xml:space="preserve"> genes. </t>
    </r>
    <r>
      <rPr>
        <sz val="10"/>
        <color theme="1"/>
        <rFont val="Calibri"/>
        <family val="2"/>
        <scheme val="minor"/>
      </rPr>
      <t>Results of differential expression analysis comparing gene expression of</t>
    </r>
    <r>
      <rPr>
        <i/>
        <sz val="10"/>
        <color theme="1"/>
        <rFont val="Calibri"/>
        <family val="2"/>
        <scheme val="minor"/>
      </rPr>
      <t xml:space="preserve"> B. aphidicola</t>
    </r>
    <r>
      <rPr>
        <sz val="10"/>
        <color theme="1"/>
        <rFont val="Calibri"/>
        <family val="2"/>
        <scheme val="minor"/>
      </rPr>
      <t xml:space="preserve"> in aphid hosts infected with </t>
    </r>
    <r>
      <rPr>
        <i/>
        <sz val="10"/>
        <color theme="1"/>
        <rFont val="Calibri"/>
        <family val="2"/>
        <scheme val="minor"/>
      </rPr>
      <t>H. defensa</t>
    </r>
    <r>
      <rPr>
        <sz val="10"/>
        <color theme="1"/>
        <rFont val="Calibri"/>
        <family val="2"/>
        <scheme val="minor"/>
      </rPr>
      <t xml:space="preserve"> (H15, H76, H85 or H402) to uninfected aphid hosts (H0). P-values adjusted for multiple testing (padj) &lt;0.01 and absolute log2 fold changes(L2FC) &gt;0.5 are indicated by coloured backgrounds. The two last columns indicate which module a differentially expressed gene was part of in the correlation approach and WGCNA analysis. </t>
    </r>
  </si>
  <si>
    <r>
      <rPr>
        <b/>
        <sz val="10"/>
        <color theme="1"/>
        <rFont val="Calibri"/>
        <family val="2"/>
        <scheme val="minor"/>
      </rPr>
      <t xml:space="preserve">Supplementary Table 5 – Differential expression of aphid genes (full model). </t>
    </r>
    <r>
      <rPr>
        <sz val="10"/>
        <color theme="1"/>
        <rFont val="Calibri"/>
        <family val="2"/>
        <scheme val="minor"/>
      </rPr>
      <t>Results of differential expression analysis comparing gene expression of aphids infected with</t>
    </r>
    <r>
      <rPr>
        <i/>
        <sz val="10"/>
        <color theme="1"/>
        <rFont val="Calibri"/>
        <family val="2"/>
        <scheme val="minor"/>
      </rPr>
      <t xml:space="preserve"> H. defensa</t>
    </r>
    <r>
      <rPr>
        <sz val="10"/>
        <color theme="1"/>
        <rFont val="Calibri"/>
        <family val="2"/>
        <scheme val="minor"/>
      </rPr>
      <t xml:space="preserve"> (H15, H76, H85 or H402) to aphids not infected by </t>
    </r>
    <r>
      <rPr>
        <i/>
        <sz val="10"/>
        <color theme="1"/>
        <rFont val="Calibri"/>
        <family val="2"/>
        <scheme val="minor"/>
      </rPr>
      <t xml:space="preserve">H. defensa </t>
    </r>
    <r>
      <rPr>
        <sz val="10"/>
        <color theme="1"/>
        <rFont val="Calibri"/>
        <family val="2"/>
        <scheme val="minor"/>
      </rPr>
      <t xml:space="preserve">(H0). P-values adjusted for multiple testing (padj) &lt;0.01 and absolute log2 fold changes(L2FC) &gt;0.5 are indicated by coloured backgrounds.  The two last columns indicate which module a differentially expressed gene was part of in the correlation approach and WGCNA analysis. </t>
    </r>
  </si>
  <si>
    <r>
      <rPr>
        <b/>
        <sz val="10"/>
        <color theme="1"/>
        <rFont val="Calibri"/>
        <family val="2"/>
        <scheme val="minor"/>
      </rPr>
      <t>Supplementary Table 6 – Differential expression of aphid genes (reduced model).</t>
    </r>
    <r>
      <rPr>
        <sz val="10"/>
        <color theme="1"/>
        <rFont val="Calibri"/>
        <family val="2"/>
        <scheme val="minor"/>
      </rPr>
      <t xml:space="preserve"> Results of differential expression analysis comparing gene expression of aphids infected with </t>
    </r>
    <r>
      <rPr>
        <i/>
        <sz val="10"/>
        <color theme="1"/>
        <rFont val="Calibri"/>
        <family val="2"/>
        <scheme val="minor"/>
      </rPr>
      <t>H. defensa</t>
    </r>
    <r>
      <rPr>
        <sz val="10"/>
        <color theme="1"/>
        <rFont val="Calibri"/>
        <family val="2"/>
        <scheme val="minor"/>
      </rPr>
      <t xml:space="preserve"> H15 to aphids infected with </t>
    </r>
    <r>
      <rPr>
        <i/>
        <sz val="10"/>
        <color theme="1"/>
        <rFont val="Calibri"/>
        <family val="2"/>
        <scheme val="minor"/>
      </rPr>
      <t>H. defensa</t>
    </r>
    <r>
      <rPr>
        <sz val="10"/>
        <color theme="1"/>
        <rFont val="Calibri"/>
        <family val="2"/>
        <scheme val="minor"/>
      </rPr>
      <t xml:space="preserve"> H85. P-values adjusted for multiple testing (padj) &lt;0.01 and absolute log2 fold changes(L2FC) &gt;0.5 are indicated by coloured backgrounds. The two last columns indicate which module a differentially expressed gene was part of in the correlation approach and WGCNA analysis. </t>
    </r>
  </si>
  <si>
    <r>
      <rPr>
        <b/>
        <sz val="10"/>
        <color theme="1"/>
        <rFont val="Calibri"/>
        <family val="2"/>
        <scheme val="minor"/>
      </rPr>
      <t xml:space="preserve">Supplementary Table 7 – Differential expression of </t>
    </r>
    <r>
      <rPr>
        <b/>
        <i/>
        <sz val="10"/>
        <color theme="1"/>
        <rFont val="Calibri"/>
        <family val="2"/>
        <scheme val="minor"/>
      </rPr>
      <t>H. defensa</t>
    </r>
    <r>
      <rPr>
        <b/>
        <sz val="10"/>
        <color theme="1"/>
        <rFont val="Calibri"/>
        <family val="2"/>
        <scheme val="minor"/>
      </rPr>
      <t xml:space="preserve"> genes (full model).</t>
    </r>
    <r>
      <rPr>
        <sz val="10"/>
        <color theme="1"/>
        <rFont val="Calibri"/>
        <family val="2"/>
        <scheme val="minor"/>
      </rPr>
      <t xml:space="preserve"> Results of differential expression analysis comparing gene expression of </t>
    </r>
    <r>
      <rPr>
        <i/>
        <sz val="10"/>
        <color theme="1"/>
        <rFont val="Calibri"/>
        <family val="2"/>
        <scheme val="minor"/>
      </rPr>
      <t>H. defensa</t>
    </r>
    <r>
      <rPr>
        <sz val="10"/>
        <color theme="1"/>
        <rFont val="Calibri"/>
        <family val="2"/>
        <scheme val="minor"/>
      </rPr>
      <t xml:space="preserve"> strains H15, H76 or H402 to </t>
    </r>
    <r>
      <rPr>
        <i/>
        <sz val="10"/>
        <color theme="1"/>
        <rFont val="Calibri"/>
        <family val="2"/>
        <scheme val="minor"/>
      </rPr>
      <t xml:space="preserve">H. defensa </t>
    </r>
    <r>
      <rPr>
        <sz val="10"/>
        <color theme="1"/>
        <rFont val="Calibri"/>
        <family val="2"/>
        <scheme val="minor"/>
      </rPr>
      <t xml:space="preserve">strain H85 (full model with all strains). P-values adjusted for multiple testing (padj) &lt;0.01 and absolute log2 fold changes(L2FC) &gt;0.5 are indicated by coloured backgrounds.  The two last columns indicate which module a differentially expressed gene was part of in the correlation approach and WGCNA analysis. </t>
    </r>
  </si>
  <si>
    <t xml:space="preserve">NY26_hypothetical_protein_CDS_BJP44_RS04790 </t>
  </si>
  <si>
    <t xml:space="preserve">NY26_hypothetical_protein_CDS_BJP44_RS06375 </t>
  </si>
  <si>
    <t xml:space="preserve">NY26_hypothetical_protein_CDS_BJP44_RS06810  </t>
  </si>
  <si>
    <t xml:space="preserve">AS3_hypothetical_protein_CDS_BJP42_RS06790  </t>
  </si>
  <si>
    <t xml:space="preserve">AS3_unknown_gene_4 </t>
  </si>
  <si>
    <t>Median fold change of upregulated genes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</si>
</sst>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_ * #,##0.000_ ;_ * \-#,##0.000_ ;_ * &quot;-&quot;??_ ;_ @_ "/>
    <numFmt numFmtId="165" formatCode="_ * #,##0_ ;_ * \-#,##0_ ;_ * &quot;-&quot;??_ ;_ @_ "/>
  </numFmts>
  <fonts count="19"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8"/>
      <color theme="1"/>
      <name val="Calibri"/>
      <family val="2"/>
      <scheme val="minor"/>
    </font>
    <font>
      <b/>
      <i/>
      <sz val="10"/>
      <color theme="1"/>
      <name val="Calibri"/>
      <family val="2"/>
      <scheme val="minor"/>
    </font>
    <font>
      <sz val="8"/>
      <name val="Calibri"/>
      <family val="2"/>
      <scheme val="minor"/>
    </font>
    <font>
      <i/>
      <sz val="10"/>
      <color theme="1"/>
      <name val="Calibri"/>
      <family val="2"/>
      <scheme val="minor"/>
    </font>
    <font>
      <sz val="8"/>
      <color theme="1"/>
      <name val="Arial"/>
      <family val="2"/>
    </font>
    <font>
      <i/>
      <sz val="8"/>
      <color theme="1"/>
      <name val="Arial"/>
      <family val="2"/>
    </font>
    <font>
      <b/>
      <sz val="8"/>
      <color theme="1"/>
      <name val="Arial"/>
      <family val="2"/>
    </font>
    <font>
      <b/>
      <i/>
      <sz val="8"/>
      <color theme="1"/>
      <name val="Arial"/>
      <family val="2"/>
    </font>
    <font>
      <sz val="8"/>
      <color rgb="FF323232"/>
      <name val="Arial"/>
      <family val="2"/>
    </font>
    <font>
      <sz val="9"/>
      <color rgb="FF323232"/>
      <name val="Calibri"/>
      <family val="2"/>
      <scheme val="minor"/>
    </font>
    <font>
      <b/>
      <sz val="8"/>
      <color rgb="FF323232"/>
      <name val="Arial"/>
      <family val="2"/>
    </font>
    <font>
      <b/>
      <i/>
      <sz val="8"/>
      <color rgb="FF323232"/>
      <name val="Arial"/>
      <family val="2"/>
    </font>
    <font>
      <i/>
      <sz val="9"/>
      <color rgb="FF323232"/>
      <name val="Calibri"/>
      <family val="2"/>
      <scheme val="minor"/>
    </font>
    <font>
      <b/>
      <sz val="9"/>
      <color rgb="FF323232"/>
      <name val="Calibri"/>
      <family val="2"/>
      <scheme val="minor"/>
    </font>
  </fonts>
  <fills count="8">
    <fill>
      <patternFill patternType="none"/>
    </fill>
    <fill>
      <patternFill patternType="gray125"/>
    </fill>
    <fill>
      <patternFill patternType="solid">
        <fgColor rgb="FFEAEAEA"/>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rgb="FFFFFFFF"/>
        <bgColor indexed="64"/>
      </patternFill>
    </fill>
    <fill>
      <patternFill patternType="solid">
        <fgColor theme="0"/>
        <bgColor indexed="64"/>
      </patternFill>
    </fill>
  </fills>
  <borders count="1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hair">
        <color indexed="64"/>
      </left>
      <right/>
      <top/>
      <bottom/>
      <diagonal/>
    </border>
    <border>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202">
    <xf numFmtId="0" fontId="0" fillId="0" borderId="0" xfId="0"/>
    <xf numFmtId="0" fontId="3" fillId="0" borderId="0" xfId="0" applyFont="1"/>
    <xf numFmtId="0" fontId="3" fillId="0" borderId="0" xfId="0" applyFont="1" applyAlignment="1">
      <alignment vertical="top" wrapText="1"/>
    </xf>
    <xf numFmtId="0" fontId="3" fillId="0" borderId="1" xfId="0" applyFont="1" applyBorder="1" applyAlignment="1">
      <alignment vertical="center" wrapText="1"/>
    </xf>
    <xf numFmtId="43" fontId="3" fillId="0" borderId="2" xfId="1" applyFont="1" applyBorder="1" applyAlignment="1">
      <alignment vertical="center" wrapText="1"/>
    </xf>
    <xf numFmtId="164" fontId="3" fillId="0" borderId="2" xfId="1" applyNumberFormat="1" applyFont="1" applyBorder="1" applyAlignment="1">
      <alignment vertical="center" wrapText="1"/>
    </xf>
    <xf numFmtId="0" fontId="3" fillId="0" borderId="3" xfId="0" applyFont="1" applyBorder="1" applyAlignment="1">
      <alignment vertical="center" wrapText="1"/>
    </xf>
    <xf numFmtId="0" fontId="3" fillId="0" borderId="2" xfId="0" applyFont="1" applyBorder="1" applyAlignment="1">
      <alignment vertical="center" wrapText="1"/>
    </xf>
    <xf numFmtId="0" fontId="3" fillId="0" borderId="4" xfId="0" applyFont="1" applyBorder="1" applyAlignment="1">
      <alignment vertical="center" wrapText="1"/>
    </xf>
    <xf numFmtId="43" fontId="3" fillId="0" borderId="5" xfId="1" applyFont="1" applyBorder="1" applyAlignment="1">
      <alignment vertical="center" wrapText="1"/>
    </xf>
    <xf numFmtId="164" fontId="3" fillId="0" borderId="5" xfId="1" applyNumberFormat="1"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0" fontId="3" fillId="2" borderId="0" xfId="0" applyFont="1" applyFill="1" applyAlignment="1">
      <alignment vertical="top" wrapText="1"/>
    </xf>
    <xf numFmtId="0" fontId="3" fillId="0" borderId="0" xfId="0" applyFont="1" applyAlignment="1">
      <alignment vertical="center"/>
    </xf>
    <xf numFmtId="43" fontId="3" fillId="0" borderId="0" xfId="1" applyFont="1" applyAlignment="1">
      <alignment vertical="center"/>
    </xf>
    <xf numFmtId="43" fontId="3" fillId="0" borderId="0" xfId="1" applyFont="1"/>
    <xf numFmtId="0" fontId="3" fillId="2" borderId="3" xfId="0" applyFont="1" applyFill="1" applyBorder="1" applyAlignment="1">
      <alignment vertical="center" wrapText="1"/>
    </xf>
    <xf numFmtId="0" fontId="3" fillId="2" borderId="6" xfId="0" applyFont="1" applyFill="1" applyBorder="1" applyAlignment="1">
      <alignment vertical="center" wrapText="1"/>
    </xf>
    <xf numFmtId="43" fontId="3" fillId="2" borderId="6" xfId="1" applyFont="1" applyFill="1" applyBorder="1" applyAlignment="1">
      <alignment vertical="center" wrapText="1"/>
    </xf>
    <xf numFmtId="164" fontId="3" fillId="2" borderId="6" xfId="1" applyNumberFormat="1" applyFont="1" applyFill="1" applyBorder="1" applyAlignment="1">
      <alignment vertical="center" wrapText="1"/>
    </xf>
    <xf numFmtId="0" fontId="3" fillId="2" borderId="0" xfId="0" applyFont="1" applyFill="1"/>
    <xf numFmtId="0" fontId="3" fillId="0" borderId="5" xfId="0" applyFont="1" applyBorder="1" applyAlignment="1">
      <alignment vertical="center"/>
    </xf>
    <xf numFmtId="43" fontId="3" fillId="0" borderId="5" xfId="1" applyFont="1" applyBorder="1" applyAlignment="1">
      <alignment vertical="center"/>
    </xf>
    <xf numFmtId="0" fontId="2" fillId="0" borderId="0" xfId="0" applyFont="1" applyAlignment="1">
      <alignment vertical="center" wrapText="1"/>
    </xf>
    <xf numFmtId="43" fontId="3" fillId="2" borderId="3" xfId="1" applyFont="1" applyFill="1" applyBorder="1" applyAlignment="1">
      <alignment vertical="center" wrapText="1"/>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43" fontId="3" fillId="2" borderId="7" xfId="1" applyFont="1" applyFill="1" applyBorder="1" applyAlignment="1">
      <alignment vertical="center" wrapText="1"/>
    </xf>
    <xf numFmtId="0" fontId="3" fillId="0" borderId="4" xfId="0" applyFont="1" applyFill="1" applyBorder="1" applyAlignment="1">
      <alignment vertical="center" wrapText="1"/>
    </xf>
    <xf numFmtId="0" fontId="3" fillId="2" borderId="0" xfId="0" applyFont="1" applyFill="1" applyBorder="1" applyAlignment="1">
      <alignment vertical="center" wrapText="1"/>
    </xf>
    <xf numFmtId="43" fontId="3" fillId="2" borderId="0" xfId="1" applyFont="1" applyFill="1" applyBorder="1" applyAlignment="1">
      <alignment vertical="center" wrapText="1"/>
    </xf>
    <xf numFmtId="164" fontId="3" fillId="0" borderId="9" xfId="1" quotePrefix="1" applyNumberFormat="1" applyFont="1" applyBorder="1" applyAlignment="1">
      <alignment vertical="center" wrapText="1"/>
    </xf>
    <xf numFmtId="0" fontId="3" fillId="0" borderId="5" xfId="0" quotePrefix="1" applyFont="1" applyBorder="1" applyAlignment="1">
      <alignment vertical="center" wrapText="1"/>
    </xf>
    <xf numFmtId="0" fontId="3" fillId="0" borderId="0" xfId="0" applyFont="1" applyAlignment="1">
      <alignment wrapText="1"/>
    </xf>
    <xf numFmtId="164" fontId="3" fillId="0" borderId="9" xfId="1" applyNumberFormat="1" applyFont="1" applyBorder="1" applyAlignment="1">
      <alignment vertical="center" wrapText="1"/>
    </xf>
    <xf numFmtId="0" fontId="3" fillId="0" borderId="6" xfId="0" quotePrefix="1" applyFont="1" applyBorder="1" applyAlignment="1">
      <alignment vertical="center" wrapText="1"/>
    </xf>
    <xf numFmtId="164" fontId="3" fillId="0" borderId="10" xfId="1" quotePrefix="1" applyNumberFormat="1" applyFont="1" applyBorder="1" applyAlignment="1">
      <alignment vertical="center" wrapText="1"/>
    </xf>
    <xf numFmtId="11" fontId="3" fillId="0" borderId="0" xfId="0" applyNumberFormat="1" applyFont="1"/>
    <xf numFmtId="0" fontId="3" fillId="0" borderId="1" xfId="0" applyFont="1" applyFill="1" applyBorder="1" applyAlignment="1">
      <alignment vertical="center" wrapText="1"/>
    </xf>
    <xf numFmtId="0" fontId="3" fillId="0" borderId="0" xfId="0" applyFont="1" applyFill="1"/>
    <xf numFmtId="0" fontId="3" fillId="0" borderId="0"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Fill="1" applyBorder="1"/>
    <xf numFmtId="0" fontId="3" fillId="0" borderId="0" xfId="0" applyFont="1"/>
    <xf numFmtId="165" fontId="3" fillId="0" borderId="0" xfId="1" applyNumberFormat="1" applyFont="1"/>
    <xf numFmtId="43" fontId="3" fillId="0" borderId="12" xfId="1" applyNumberFormat="1" applyFont="1" applyBorder="1"/>
    <xf numFmtId="164" fontId="3" fillId="0" borderId="11" xfId="1" applyNumberFormat="1" applyFont="1" applyBorder="1"/>
    <xf numFmtId="165" fontId="3" fillId="0" borderId="0" xfId="1" applyNumberFormat="1" applyFont="1" applyFill="1"/>
    <xf numFmtId="43" fontId="3" fillId="0" borderId="12" xfId="1" applyNumberFormat="1" applyFont="1" applyFill="1" applyBorder="1"/>
    <xf numFmtId="164" fontId="3" fillId="0" borderId="11" xfId="1" applyNumberFormat="1" applyFont="1" applyFill="1" applyBorder="1"/>
    <xf numFmtId="43" fontId="3" fillId="0" borderId="12" xfId="1" applyFont="1" applyBorder="1"/>
    <xf numFmtId="164" fontId="3" fillId="0" borderId="0" xfId="1" applyNumberFormat="1" applyFont="1"/>
    <xf numFmtId="165" fontId="3" fillId="0" borderId="7" xfId="1" applyNumberFormat="1" applyFont="1" applyBorder="1"/>
    <xf numFmtId="165" fontId="3" fillId="0" borderId="13" xfId="1" applyNumberFormat="1" applyFont="1" applyBorder="1"/>
    <xf numFmtId="165" fontId="3" fillId="0" borderId="0" xfId="1" applyNumberFormat="1" applyFont="1" applyBorder="1"/>
    <xf numFmtId="43" fontId="3" fillId="0" borderId="0" xfId="1" applyNumberFormat="1" applyFont="1"/>
    <xf numFmtId="165" fontId="3" fillId="0" borderId="14" xfId="1" applyNumberFormat="1" applyFont="1" applyBorder="1"/>
    <xf numFmtId="165" fontId="3" fillId="0" borderId="15" xfId="1" applyNumberFormat="1" applyFont="1" applyBorder="1"/>
    <xf numFmtId="0" fontId="5" fillId="0" borderId="0" xfId="0" applyFont="1"/>
    <xf numFmtId="0" fontId="5" fillId="0" borderId="0" xfId="0" applyFont="1" applyFill="1"/>
    <xf numFmtId="43" fontId="5" fillId="0" borderId="0" xfId="1" applyFont="1"/>
    <xf numFmtId="0" fontId="5" fillId="0" borderId="0" xfId="0" applyFont="1" applyBorder="1"/>
    <xf numFmtId="0" fontId="5" fillId="0" borderId="0" xfId="0" applyFont="1" applyFill="1" applyBorder="1"/>
    <xf numFmtId="0" fontId="3" fillId="0" borderId="0" xfId="0" applyFont="1"/>
    <xf numFmtId="0" fontId="2" fillId="0" borderId="0" xfId="0" applyFont="1"/>
    <xf numFmtId="0" fontId="3" fillId="0" borderId="5" xfId="0" applyFont="1" applyBorder="1"/>
    <xf numFmtId="165" fontId="3" fillId="0" borderId="5" xfId="1" applyNumberFormat="1" applyFont="1" applyBorder="1"/>
    <xf numFmtId="165" fontId="3" fillId="0" borderId="5" xfId="1" applyNumberFormat="1" applyFont="1" applyBorder="1" applyAlignment="1">
      <alignment vertical="center"/>
    </xf>
    <xf numFmtId="0" fontId="3" fillId="0" borderId="8" xfId="0" applyFont="1" applyBorder="1"/>
    <xf numFmtId="164" fontId="4" fillId="3" borderId="11" xfId="1" applyNumberFormat="1" applyFont="1" applyFill="1" applyBorder="1"/>
    <xf numFmtId="43" fontId="3" fillId="4" borderId="12" xfId="1" applyFont="1" applyFill="1" applyBorder="1"/>
    <xf numFmtId="43" fontId="3" fillId="5" borderId="12" xfId="1" applyFont="1" applyFill="1" applyBorder="1"/>
    <xf numFmtId="0" fontId="3" fillId="0" borderId="0" xfId="0" applyFont="1" applyBorder="1"/>
    <xf numFmtId="0" fontId="3" fillId="0" borderId="12" xfId="0" applyFont="1" applyBorder="1" applyAlignment="1">
      <alignment vertical="top" wrapText="1"/>
    </xf>
    <xf numFmtId="165" fontId="3" fillId="0" borderId="0" xfId="1" applyNumberFormat="1" applyFont="1" applyBorder="1" applyAlignment="1">
      <alignment vertical="top"/>
    </xf>
    <xf numFmtId="165" fontId="3" fillId="0" borderId="11" xfId="1" applyNumberFormat="1" applyFont="1" applyBorder="1" applyAlignment="1">
      <alignment vertical="top"/>
    </xf>
    <xf numFmtId="43" fontId="3" fillId="0" borderId="12" xfId="1" applyFont="1" applyBorder="1" applyAlignment="1">
      <alignment vertical="top"/>
    </xf>
    <xf numFmtId="164" fontId="3" fillId="0" borderId="11" xfId="1" applyNumberFormat="1" applyFont="1" applyBorder="1" applyAlignment="1">
      <alignment vertical="top"/>
    </xf>
    <xf numFmtId="43" fontId="3" fillId="5" borderId="12" xfId="1" applyFont="1" applyFill="1" applyBorder="1" applyAlignment="1">
      <alignment vertical="top"/>
    </xf>
    <xf numFmtId="164" fontId="4" fillId="3" borderId="11" xfId="1" applyNumberFormat="1" applyFont="1" applyFill="1" applyBorder="1" applyAlignment="1">
      <alignment vertical="top"/>
    </xf>
    <xf numFmtId="0" fontId="3" fillId="0" borderId="0" xfId="0" applyFont="1" applyAlignment="1">
      <alignment vertical="top"/>
    </xf>
    <xf numFmtId="0" fontId="3" fillId="0" borderId="5" xfId="0" applyFont="1" applyFill="1" applyBorder="1" applyAlignment="1">
      <alignment vertical="center" wrapText="1"/>
    </xf>
    <xf numFmtId="164" fontId="3" fillId="0" borderId="10" xfId="1" applyNumberFormat="1" applyFont="1" applyBorder="1" applyAlignment="1">
      <alignment vertical="center" wrapText="1"/>
    </xf>
    <xf numFmtId="164" fontId="3" fillId="3" borderId="10" xfId="1" applyNumberFormat="1" applyFont="1" applyFill="1" applyBorder="1" applyAlignment="1">
      <alignment vertical="center" wrapText="1"/>
    </xf>
    <xf numFmtId="0" fontId="4" fillId="0" borderId="5" xfId="0" applyFont="1" applyBorder="1" applyAlignment="1">
      <alignment vertical="center" wrapText="1"/>
    </xf>
    <xf numFmtId="0" fontId="3" fillId="0" borderId="0" xfId="0" applyFont="1" applyBorder="1" applyAlignment="1">
      <alignment vertical="center"/>
    </xf>
    <xf numFmtId="0" fontId="3" fillId="0" borderId="11" xfId="0" applyFont="1" applyBorder="1" applyAlignment="1">
      <alignment vertical="center" wrapText="1"/>
    </xf>
    <xf numFmtId="0" fontId="3" fillId="0" borderId="3" xfId="0" applyFont="1" applyFill="1" applyBorder="1" applyAlignment="1">
      <alignment vertical="center" wrapText="1"/>
    </xf>
    <xf numFmtId="0" fontId="3" fillId="0" borderId="3" xfId="0" applyFont="1" applyFill="1" applyBorder="1"/>
    <xf numFmtId="43" fontId="3" fillId="0" borderId="5" xfId="1" applyFont="1" applyFill="1" applyBorder="1" applyAlignment="1">
      <alignment vertical="center" wrapText="1"/>
    </xf>
    <xf numFmtId="0" fontId="3" fillId="0" borderId="10" xfId="0" applyFont="1" applyBorder="1" applyAlignment="1">
      <alignment vertical="center" wrapText="1"/>
    </xf>
    <xf numFmtId="0" fontId="3" fillId="0" borderId="9" xfId="0" applyFont="1" applyBorder="1" applyAlignment="1">
      <alignment vertical="center" wrapText="1"/>
    </xf>
    <xf numFmtId="0" fontId="9" fillId="6" borderId="8" xfId="0" applyFont="1" applyFill="1" applyBorder="1" applyAlignment="1">
      <alignment horizontal="right" vertical="center"/>
    </xf>
    <xf numFmtId="0" fontId="9" fillId="6" borderId="16" xfId="0" applyFont="1" applyFill="1" applyBorder="1" applyAlignment="1">
      <alignment horizontal="center" vertical="center"/>
    </xf>
    <xf numFmtId="3" fontId="9" fillId="6" borderId="16" xfId="0" applyNumberFormat="1" applyFont="1" applyFill="1" applyBorder="1" applyAlignment="1">
      <alignment horizontal="right" vertical="center"/>
    </xf>
    <xf numFmtId="0" fontId="9" fillId="6" borderId="16" xfId="0" applyFont="1" applyFill="1" applyBorder="1" applyAlignment="1">
      <alignment horizontal="right" vertical="center"/>
    </xf>
    <xf numFmtId="0" fontId="9" fillId="6" borderId="13" xfId="0" applyFont="1" applyFill="1" applyBorder="1" applyAlignment="1">
      <alignment horizontal="right" vertical="center"/>
    </xf>
    <xf numFmtId="0" fontId="9" fillId="6" borderId="12" xfId="0" applyFont="1" applyFill="1" applyBorder="1" applyAlignment="1">
      <alignment horizontal="right" vertical="center"/>
    </xf>
    <xf numFmtId="0" fontId="9" fillId="6" borderId="17" xfId="0" applyFont="1" applyFill="1" applyBorder="1" applyAlignment="1">
      <alignment horizontal="center" vertical="center"/>
    </xf>
    <xf numFmtId="3" fontId="9" fillId="6" borderId="17" xfId="0" applyNumberFormat="1" applyFont="1" applyFill="1" applyBorder="1" applyAlignment="1">
      <alignment horizontal="right" vertical="center"/>
    </xf>
    <xf numFmtId="0" fontId="9" fillId="6" borderId="17" xfId="0" applyFont="1" applyFill="1" applyBorder="1" applyAlignment="1">
      <alignment horizontal="right" vertical="center"/>
    </xf>
    <xf numFmtId="0" fontId="9" fillId="6" borderId="11" xfId="0" applyFont="1" applyFill="1" applyBorder="1" applyAlignment="1">
      <alignment horizontal="right" vertical="center"/>
    </xf>
    <xf numFmtId="0" fontId="9" fillId="6" borderId="9" xfId="0" applyFont="1" applyFill="1" applyBorder="1" applyAlignment="1">
      <alignment horizontal="right" vertical="center"/>
    </xf>
    <xf numFmtId="0" fontId="9" fillId="6" borderId="2" xfId="0" applyFont="1" applyFill="1" applyBorder="1" applyAlignment="1">
      <alignment horizontal="center" vertical="center"/>
    </xf>
    <xf numFmtId="3" fontId="9" fillId="6" borderId="2" xfId="0" applyNumberFormat="1" applyFont="1" applyFill="1" applyBorder="1" applyAlignment="1">
      <alignment horizontal="right" vertical="center"/>
    </xf>
    <xf numFmtId="0" fontId="9" fillId="6" borderId="2" xfId="0" applyFont="1" applyFill="1" applyBorder="1" applyAlignment="1">
      <alignment horizontal="right" vertical="center"/>
    </xf>
    <xf numFmtId="0" fontId="9" fillId="6" borderId="1" xfId="0" applyFont="1" applyFill="1" applyBorder="1" applyAlignment="1">
      <alignment horizontal="right" vertical="center"/>
    </xf>
    <xf numFmtId="0" fontId="9" fillId="0" borderId="8" xfId="0" applyFont="1" applyBorder="1" applyAlignment="1">
      <alignment horizontal="right" vertical="center"/>
    </xf>
    <xf numFmtId="0" fontId="9" fillId="0" borderId="16" xfId="0" applyFont="1" applyBorder="1" applyAlignment="1">
      <alignment horizontal="center" vertical="center"/>
    </xf>
    <xf numFmtId="3" fontId="9" fillId="0" borderId="16" xfId="0" applyNumberFormat="1" applyFont="1" applyBorder="1" applyAlignment="1">
      <alignment horizontal="right" vertical="center"/>
    </xf>
    <xf numFmtId="0" fontId="9" fillId="0" borderId="16" xfId="0" applyFont="1" applyBorder="1" applyAlignment="1">
      <alignment horizontal="right" vertical="center"/>
    </xf>
    <xf numFmtId="0" fontId="9" fillId="0" borderId="13" xfId="0" applyFont="1" applyBorder="1" applyAlignment="1">
      <alignment horizontal="right" vertical="center"/>
    </xf>
    <xf numFmtId="0" fontId="9" fillId="0" borderId="5" xfId="0" applyFont="1" applyBorder="1" applyAlignment="1">
      <alignment vertical="center"/>
    </xf>
    <xf numFmtId="0" fontId="9" fillId="0" borderId="5" xfId="0" applyFont="1" applyBorder="1" applyAlignment="1">
      <alignment horizontal="right" vertical="center"/>
    </xf>
    <xf numFmtId="0" fontId="9" fillId="0" borderId="16" xfId="0" applyFont="1" applyBorder="1" applyAlignment="1">
      <alignment vertical="center"/>
    </xf>
    <xf numFmtId="0" fontId="10" fillId="0" borderId="17" xfId="0" applyFont="1" applyBorder="1" applyAlignment="1">
      <alignment vertical="center"/>
    </xf>
    <xf numFmtId="0" fontId="9" fillId="0" borderId="17" xfId="0" applyFont="1" applyBorder="1" applyAlignment="1">
      <alignment horizontal="right" vertical="center"/>
    </xf>
    <xf numFmtId="0" fontId="10" fillId="0" borderId="2" xfId="0" applyFont="1" applyBorder="1" applyAlignment="1">
      <alignment vertical="center"/>
    </xf>
    <xf numFmtId="0" fontId="9" fillId="0" borderId="2" xfId="0" applyFont="1" applyBorder="1" applyAlignment="1">
      <alignment horizontal="right" vertical="center"/>
    </xf>
    <xf numFmtId="0" fontId="9" fillId="0" borderId="2" xfId="0" applyFont="1" applyBorder="1" applyAlignment="1">
      <alignment vertical="center"/>
    </xf>
    <xf numFmtId="0" fontId="3" fillId="0" borderId="12" xfId="0" applyFont="1" applyBorder="1"/>
    <xf numFmtId="0" fontId="12" fillId="0" borderId="5"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5" xfId="0" applyFont="1" applyBorder="1" applyAlignment="1">
      <alignment vertical="center"/>
    </xf>
    <xf numFmtId="0" fontId="11" fillId="0" borderId="5" xfId="0" applyFont="1" applyBorder="1" applyAlignment="1">
      <alignment horizontal="center" vertical="center"/>
    </xf>
    <xf numFmtId="0" fontId="13" fillId="6" borderId="0" xfId="0" applyFont="1" applyFill="1" applyAlignment="1">
      <alignment vertical="center"/>
    </xf>
    <xf numFmtId="0" fontId="13" fillId="6" borderId="10" xfId="0" applyFont="1" applyFill="1" applyBorder="1" applyAlignment="1">
      <alignment horizontal="center" vertical="center"/>
    </xf>
    <xf numFmtId="0" fontId="13" fillId="6" borderId="5" xfId="0" applyFont="1" applyFill="1" applyBorder="1" applyAlignment="1">
      <alignment horizontal="center" vertical="center"/>
    </xf>
    <xf numFmtId="0" fontId="13" fillId="6" borderId="10" xfId="0" applyFont="1" applyFill="1" applyBorder="1" applyAlignment="1">
      <alignment horizontal="right" vertical="center"/>
    </xf>
    <xf numFmtId="0" fontId="13" fillId="6" borderId="5" xfId="0" applyFont="1" applyFill="1" applyBorder="1" applyAlignment="1">
      <alignment horizontal="right" vertical="center"/>
    </xf>
    <xf numFmtId="0" fontId="13" fillId="6" borderId="8" xfId="0" applyFont="1" applyFill="1" applyBorder="1" applyAlignment="1">
      <alignment horizontal="right" vertical="center"/>
    </xf>
    <xf numFmtId="0" fontId="13" fillId="6" borderId="16" xfId="0" applyFont="1" applyFill="1" applyBorder="1" applyAlignment="1">
      <alignment horizontal="right" vertical="center"/>
    </xf>
    <xf numFmtId="0" fontId="13" fillId="6" borderId="13" xfId="0" applyFont="1" applyFill="1" applyBorder="1" applyAlignment="1">
      <alignment horizontal="right" vertical="center"/>
    </xf>
    <xf numFmtId="0" fontId="13" fillId="6" borderId="12" xfId="0" applyFont="1" applyFill="1" applyBorder="1" applyAlignment="1">
      <alignment horizontal="right" vertical="center"/>
    </xf>
    <xf numFmtId="0" fontId="13" fillId="6" borderId="17" xfId="0" applyFont="1" applyFill="1" applyBorder="1" applyAlignment="1">
      <alignment horizontal="right" vertical="center"/>
    </xf>
    <xf numFmtId="0" fontId="13" fillId="6" borderId="11" xfId="0" applyFont="1" applyFill="1" applyBorder="1" applyAlignment="1">
      <alignment horizontal="right" vertical="center"/>
    </xf>
    <xf numFmtId="0" fontId="13" fillId="6" borderId="9" xfId="0" applyFont="1" applyFill="1" applyBorder="1" applyAlignment="1">
      <alignment horizontal="right" vertical="center"/>
    </xf>
    <xf numFmtId="0" fontId="13" fillId="6" borderId="2" xfId="0" applyFont="1" applyFill="1" applyBorder="1" applyAlignment="1">
      <alignment horizontal="right" vertical="center"/>
    </xf>
    <xf numFmtId="0" fontId="13" fillId="6" borderId="1" xfId="0" applyFont="1" applyFill="1" applyBorder="1" applyAlignment="1">
      <alignment horizontal="right" vertical="center"/>
    </xf>
    <xf numFmtId="0" fontId="11" fillId="0" borderId="5" xfId="0" applyFont="1" applyBorder="1" applyAlignment="1">
      <alignment vertical="center" wrapText="1"/>
    </xf>
    <xf numFmtId="0" fontId="11" fillId="0" borderId="5" xfId="0" applyFont="1" applyBorder="1" applyAlignment="1">
      <alignment horizontal="center" vertical="center" wrapText="1"/>
    </xf>
    <xf numFmtId="0" fontId="16" fillId="6" borderId="10" xfId="0" applyFont="1" applyFill="1" applyBorder="1" applyAlignment="1">
      <alignment vertical="center" wrapText="1"/>
    </xf>
    <xf numFmtId="0" fontId="16" fillId="6" borderId="5" xfId="0" applyFont="1" applyFill="1" applyBorder="1" applyAlignment="1">
      <alignment vertical="center" wrapText="1"/>
    </xf>
    <xf numFmtId="165" fontId="3" fillId="0" borderId="0" xfId="1" applyNumberFormat="1" applyFont="1" applyAlignment="1">
      <alignment horizontal="left" vertical="center"/>
    </xf>
    <xf numFmtId="0" fontId="3" fillId="0" borderId="0" xfId="0" applyFont="1" applyAlignment="1">
      <alignment horizontal="left" vertical="center"/>
    </xf>
    <xf numFmtId="0" fontId="9" fillId="6" borderId="16" xfId="0" applyFont="1" applyFill="1" applyBorder="1" applyAlignment="1">
      <alignment horizontal="left" vertical="center"/>
    </xf>
    <xf numFmtId="0" fontId="9" fillId="6" borderId="17" xfId="0" applyFont="1" applyFill="1" applyBorder="1" applyAlignment="1">
      <alignment horizontal="left" vertical="center"/>
    </xf>
    <xf numFmtId="0" fontId="9" fillId="6" borderId="2" xfId="0" applyFont="1" applyFill="1" applyBorder="1" applyAlignment="1">
      <alignment horizontal="left" vertical="center"/>
    </xf>
    <xf numFmtId="43" fontId="3" fillId="0" borderId="0" xfId="1" applyFont="1" applyBorder="1"/>
    <xf numFmtId="164" fontId="3" fillId="0" borderId="0" xfId="1" applyNumberFormat="1" applyFont="1" applyBorder="1"/>
    <xf numFmtId="0" fontId="3" fillId="0" borderId="3" xfId="0" applyFont="1" applyBorder="1"/>
    <xf numFmtId="165" fontId="3" fillId="0" borderId="3" xfId="1" applyNumberFormat="1" applyFont="1" applyBorder="1"/>
    <xf numFmtId="43" fontId="3" fillId="0" borderId="3" xfId="1" applyFont="1" applyBorder="1"/>
    <xf numFmtId="164" fontId="3" fillId="0" borderId="3" xfId="1" applyNumberFormat="1" applyFont="1" applyBorder="1"/>
    <xf numFmtId="0" fontId="9" fillId="7" borderId="16" xfId="0" applyFont="1" applyFill="1" applyBorder="1" applyAlignment="1">
      <alignment horizontal="right" vertical="center"/>
    </xf>
    <xf numFmtId="0" fontId="9" fillId="7" borderId="2" xfId="0" applyFont="1" applyFill="1" applyBorder="1" applyAlignment="1">
      <alignment horizontal="right" vertical="center"/>
    </xf>
    <xf numFmtId="0" fontId="9" fillId="7" borderId="17" xfId="0" applyFont="1" applyFill="1" applyBorder="1" applyAlignment="1">
      <alignment horizontal="right" vertical="center"/>
    </xf>
    <xf numFmtId="0" fontId="2" fillId="0" borderId="5" xfId="0" applyFont="1" applyBorder="1"/>
    <xf numFmtId="14" fontId="3" fillId="0" borderId="5" xfId="0" applyNumberFormat="1" applyFont="1" applyBorder="1"/>
    <xf numFmtId="0" fontId="8" fillId="0" borderId="5" xfId="0" applyFont="1" applyBorder="1"/>
    <xf numFmtId="0" fontId="14" fillId="6" borderId="5" xfId="0" applyFont="1" applyFill="1" applyBorder="1" applyAlignment="1">
      <alignment horizontal="justify" vertical="center"/>
    </xf>
    <xf numFmtId="0" fontId="17" fillId="6" borderId="5" xfId="0" applyFont="1" applyFill="1" applyBorder="1" applyAlignment="1">
      <alignment horizontal="justify" vertical="center"/>
    </xf>
    <xf numFmtId="0" fontId="18" fillId="6" borderId="5" xfId="0" applyFont="1" applyFill="1" applyBorder="1" applyAlignment="1">
      <alignment horizontal="justify" vertical="center"/>
    </xf>
    <xf numFmtId="43" fontId="3" fillId="0" borderId="0" xfId="1" applyNumberFormat="1" applyFont="1" applyBorder="1" applyAlignment="1">
      <alignment horizontal="left" vertical="center"/>
    </xf>
    <xf numFmtId="43" fontId="3" fillId="0" borderId="0" xfId="1" applyNumberFormat="1" applyFont="1" applyBorder="1"/>
    <xf numFmtId="165" fontId="3" fillId="0" borderId="0" xfId="1" applyNumberFormat="1" applyFont="1" applyBorder="1" applyAlignment="1">
      <alignment horizontal="left" vertical="center"/>
    </xf>
    <xf numFmtId="164" fontId="3" fillId="0" borderId="0" xfId="1" applyNumberFormat="1" applyFont="1" applyBorder="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top"/>
    </xf>
    <xf numFmtId="0" fontId="11" fillId="6" borderId="16"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3" fillId="0" borderId="0" xfId="0" applyFont="1" applyAlignment="1">
      <alignment horizontal="left" vertical="center" wrapText="1"/>
    </xf>
    <xf numFmtId="0" fontId="15" fillId="6" borderId="10" xfId="0" applyFont="1" applyFill="1" applyBorder="1" applyAlignment="1">
      <alignment horizontal="center" vertical="center"/>
    </xf>
    <xf numFmtId="0" fontId="15" fillId="6" borderId="4" xfId="0" applyFont="1" applyFill="1" applyBorder="1" applyAlignment="1">
      <alignment horizontal="center" vertical="center"/>
    </xf>
    <xf numFmtId="0" fontId="13" fillId="6" borderId="10" xfId="0" applyFont="1" applyFill="1" applyBorder="1" applyAlignment="1">
      <alignment horizontal="center" vertical="center"/>
    </xf>
    <xf numFmtId="0" fontId="13" fillId="6" borderId="4" xfId="0" applyFont="1" applyFill="1" applyBorder="1" applyAlignment="1">
      <alignment horizontal="center" vertical="center"/>
    </xf>
    <xf numFmtId="0" fontId="9" fillId="0" borderId="16" xfId="0" applyFont="1" applyBorder="1" applyAlignment="1">
      <alignment horizontal="center" vertical="center"/>
    </xf>
    <xf numFmtId="0" fontId="9" fillId="0" borderId="2" xfId="0" applyFont="1" applyBorder="1" applyAlignment="1">
      <alignment horizontal="center" vertical="center"/>
    </xf>
    <xf numFmtId="43" fontId="2" fillId="0" borderId="5" xfId="1" applyNumberFormat="1" applyFont="1" applyBorder="1" applyAlignment="1">
      <alignment horizontal="center" vertical="center" wrapText="1"/>
    </xf>
    <xf numFmtId="164" fontId="2" fillId="0" borderId="5" xfId="1" applyNumberFormat="1" applyFont="1" applyBorder="1" applyAlignment="1">
      <alignment horizontal="center" vertical="center" wrapText="1"/>
    </xf>
    <xf numFmtId="165" fontId="2" fillId="0" borderId="5" xfId="1" applyNumberFormat="1" applyFont="1" applyBorder="1" applyAlignment="1">
      <alignment horizontal="center"/>
    </xf>
    <xf numFmtId="0" fontId="2" fillId="0" borderId="5" xfId="0" applyFont="1" applyBorder="1" applyAlignment="1">
      <alignment horizontal="center" vertical="center"/>
    </xf>
    <xf numFmtId="49" fontId="3" fillId="0" borderId="0" xfId="1" applyNumberFormat="1" applyFont="1" applyBorder="1" applyAlignment="1">
      <alignment horizontal="left" vertical="center" wrapText="1"/>
    </xf>
    <xf numFmtId="0" fontId="3" fillId="0" borderId="11" xfId="0" applyFont="1" applyBorder="1" applyAlignment="1">
      <alignment horizontal="left" vertical="center" wrapText="1"/>
    </xf>
    <xf numFmtId="0" fontId="2" fillId="0" borderId="7" xfId="0" applyFont="1" applyBorder="1" applyAlignment="1">
      <alignment horizontal="center" vertical="center"/>
    </xf>
    <xf numFmtId="0" fontId="2" fillId="0" borderId="3" xfId="0" applyFont="1" applyBorder="1" applyAlignment="1">
      <alignment horizontal="center" vertical="center"/>
    </xf>
    <xf numFmtId="165" fontId="2" fillId="0" borderId="10" xfId="1" applyNumberFormat="1" applyFont="1" applyBorder="1" applyAlignment="1">
      <alignment horizontal="center"/>
    </xf>
    <xf numFmtId="165" fontId="2" fillId="0" borderId="6" xfId="1" applyNumberFormat="1" applyFont="1" applyBorder="1" applyAlignment="1">
      <alignment horizontal="center"/>
    </xf>
    <xf numFmtId="165" fontId="2" fillId="0" borderId="4" xfId="1" applyNumberFormat="1" applyFont="1" applyBorder="1" applyAlignment="1">
      <alignment horizontal="center"/>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5" xfId="0" applyFont="1" applyFill="1" applyBorder="1" applyAlignment="1">
      <alignment horizontal="center" vertical="center"/>
    </xf>
    <xf numFmtId="0" fontId="3" fillId="0" borderId="5" xfId="0" applyFont="1" applyBorder="1" applyAlignment="1">
      <alignment horizontal="left" vertical="center" wrapText="1"/>
    </xf>
    <xf numFmtId="0" fontId="3" fillId="0" borderId="0" xfId="0" applyFont="1" applyFill="1" applyBorder="1" applyAlignment="1">
      <alignment vertical="center" wrapText="1"/>
    </xf>
  </cellXfs>
  <cellStyles count="2">
    <cellStyle name="Comma" xfId="1" builtinId="3"/>
    <cellStyle name="Normal" xfId="0" builtinId="0"/>
  </cellStyles>
  <dxfs count="34">
    <dxf>
      <fill>
        <patternFill>
          <bgColor theme="0" tint="-0.24994659260841701"/>
        </patternFill>
      </fill>
    </dxf>
    <dxf>
      <fill>
        <patternFill>
          <bgColor theme="8" tint="0.39994506668294322"/>
        </patternFill>
      </fill>
    </dxf>
    <dxf>
      <fill>
        <patternFill>
          <bgColor theme="5" tint="0.39994506668294322"/>
        </patternFill>
      </fill>
    </dxf>
    <dxf>
      <fill>
        <patternFill>
          <bgColor theme="8" tint="0.39994506668294322"/>
        </patternFill>
      </fill>
    </dxf>
    <dxf>
      <fill>
        <patternFill>
          <bgColor theme="5" tint="0.39994506668294322"/>
        </patternFill>
      </fill>
    </dxf>
    <dxf>
      <fill>
        <patternFill>
          <bgColor theme="5" tint="0.79998168889431442"/>
        </patternFill>
      </fill>
    </dxf>
    <dxf>
      <fill>
        <patternFill>
          <bgColor rgb="FFFF9966"/>
        </patternFill>
      </fill>
    </dxf>
    <dxf>
      <fill>
        <patternFill>
          <bgColor theme="5" tint="0.79998168889431442"/>
        </patternFill>
      </fill>
    </dxf>
    <dxf>
      <fill>
        <patternFill>
          <bgColor rgb="FFFF9966"/>
        </patternFill>
      </fill>
    </dxf>
    <dxf>
      <fill>
        <patternFill>
          <bgColor theme="5" tint="0.79998168889431442"/>
        </patternFill>
      </fill>
    </dxf>
    <dxf>
      <fill>
        <patternFill>
          <bgColor rgb="FFFF9966"/>
        </patternFill>
      </fill>
    </dxf>
    <dxf>
      <fill>
        <patternFill>
          <bgColor theme="0" tint="-0.24994659260841701"/>
        </patternFill>
      </fill>
    </dxf>
    <dxf>
      <fill>
        <patternFill>
          <bgColor theme="8" tint="0.39994506668294322"/>
        </patternFill>
      </fill>
    </dxf>
    <dxf>
      <fill>
        <patternFill>
          <bgColor theme="5" tint="0.39994506668294322"/>
        </patternFill>
      </fill>
    </dxf>
    <dxf>
      <fill>
        <patternFill>
          <bgColor theme="8" tint="0.39994506668294322"/>
        </patternFill>
      </fill>
    </dxf>
    <dxf>
      <fill>
        <patternFill>
          <bgColor theme="5" tint="0.39994506668294322"/>
        </patternFill>
      </fill>
    </dxf>
    <dxf>
      <fill>
        <patternFill>
          <bgColor theme="0" tint="-0.24994659260841701"/>
        </patternFill>
      </fill>
    </dxf>
    <dxf>
      <fill>
        <patternFill>
          <bgColor theme="8" tint="0.39994506668294322"/>
        </patternFill>
      </fill>
    </dxf>
    <dxf>
      <fill>
        <patternFill>
          <bgColor theme="5" tint="0.39994506668294322"/>
        </patternFill>
      </fill>
    </dxf>
    <dxf>
      <fill>
        <patternFill>
          <bgColor theme="8" tint="0.39994506668294322"/>
        </patternFill>
      </fill>
    </dxf>
    <dxf>
      <fill>
        <patternFill>
          <bgColor theme="5" tint="0.39994506668294322"/>
        </patternFill>
      </fill>
    </dxf>
    <dxf>
      <fill>
        <patternFill>
          <bgColor theme="5" tint="0.79998168889431442"/>
        </patternFill>
      </fill>
    </dxf>
    <dxf>
      <fill>
        <patternFill>
          <bgColor theme="8" tint="0.39994506668294322"/>
        </patternFill>
      </fill>
    </dxf>
    <dxf>
      <fill>
        <patternFill>
          <bgColor theme="5" tint="0.79998168889431442"/>
        </patternFill>
      </fill>
    </dxf>
    <dxf>
      <fill>
        <patternFill>
          <bgColor rgb="FFFF9966"/>
        </patternFill>
      </fill>
    </dxf>
    <dxf>
      <font>
        <color auto="1"/>
      </font>
      <fill>
        <patternFill>
          <bgColor theme="0" tint="-0.24994659260841701"/>
        </patternFill>
      </fill>
    </dxf>
    <dxf>
      <fill>
        <patternFill>
          <bgColor theme="5" tint="0.39994506668294322"/>
        </patternFill>
      </fill>
    </dxf>
    <dxf>
      <fill>
        <patternFill>
          <bgColor theme="8" tint="0.39994506668294322"/>
        </patternFill>
      </fill>
    </dxf>
    <dxf>
      <font>
        <color auto="1"/>
      </font>
      <fill>
        <patternFill>
          <bgColor theme="0" tint="-0.24994659260841701"/>
        </patternFill>
      </fill>
    </dxf>
    <dxf>
      <fill>
        <patternFill>
          <bgColor theme="8" tint="0.39994506668294322"/>
        </patternFill>
      </fill>
    </dxf>
    <dxf>
      <fill>
        <patternFill>
          <bgColor theme="5" tint="0.39994506668294322"/>
        </patternFill>
      </fill>
    </dxf>
    <dxf>
      <fill>
        <patternFill>
          <bgColor theme="0" tint="-0.24994659260841701"/>
        </patternFill>
      </fill>
    </dxf>
    <dxf>
      <fill>
        <patternFill>
          <bgColor theme="8" tint="0.39994506668294322"/>
        </patternFill>
      </fill>
    </dxf>
    <dxf>
      <fill>
        <patternFill>
          <bgColor theme="5" tint="0.39994506668294322"/>
        </patternFill>
      </fill>
    </dxf>
  </dxfs>
  <tableStyles count="0" defaultTableStyle="TableStyleMedium2" defaultPivotStyle="PivotStyleLight16"/>
  <colors>
    <mruColors>
      <color rgb="FFFF7C80"/>
      <color rgb="FF0000FF"/>
      <color rgb="FFCC9900"/>
      <color rgb="FFCCFF66"/>
      <color rgb="FFCC3300"/>
      <color rgb="FFFF00FF"/>
      <color rgb="FF9966FF"/>
      <color rgb="FFFF3300"/>
      <color rgb="FFFF99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27214</xdr:rowOff>
    </xdr:from>
    <xdr:to>
      <xdr:col>0</xdr:col>
      <xdr:colOff>1401538</xdr:colOff>
      <xdr:row>23</xdr:row>
      <xdr:rowOff>81644</xdr:rowOff>
    </xdr:to>
    <xdr:pic>
      <xdr:nvPicPr>
        <xdr:cNvPr id="2" name="Picture 1">
          <a:extLst>
            <a:ext uri="{FF2B5EF4-FFF2-40B4-BE49-F238E27FC236}">
              <a16:creationId xmlns=""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558" b="17386"/>
        <a:stretch/>
      </xdr:blipFill>
      <xdr:spPr>
        <a:xfrm>
          <a:off x="0" y="843643"/>
          <a:ext cx="1401538" cy="93208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381000</xdr:colOff>
      <xdr:row>5</xdr:row>
      <xdr:rowOff>13606</xdr:rowOff>
    </xdr:from>
    <xdr:to>
      <xdr:col>0</xdr:col>
      <xdr:colOff>1139437</xdr:colOff>
      <xdr:row>19</xdr:row>
      <xdr:rowOff>108857</xdr:rowOff>
    </xdr:to>
    <xdr:pic>
      <xdr:nvPicPr>
        <xdr:cNvPr id="2" name="Picture 1">
          <a:extLst>
            <a:ext uri="{FF2B5EF4-FFF2-40B4-BE49-F238E27FC236}">
              <a16:creationId xmlns=""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894" b="22336"/>
        <a:stretch/>
      </xdr:blipFill>
      <xdr:spPr>
        <a:xfrm>
          <a:off x="381000" y="966106"/>
          <a:ext cx="758437" cy="8436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54426</xdr:colOff>
      <xdr:row>5</xdr:row>
      <xdr:rowOff>122464</xdr:rowOff>
    </xdr:from>
    <xdr:to>
      <xdr:col>0</xdr:col>
      <xdr:colOff>1020534</xdr:colOff>
      <xdr:row>12</xdr:row>
      <xdr:rowOff>258536</xdr:rowOff>
    </xdr:to>
    <xdr:pic>
      <xdr:nvPicPr>
        <xdr:cNvPr id="2" name="Picture 1">
          <a:extLst>
            <a:ext uri="{FF2B5EF4-FFF2-40B4-BE49-F238E27FC236}">
              <a16:creationId xmlns=""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7875"/>
        <a:stretch/>
      </xdr:blipFill>
      <xdr:spPr>
        <a:xfrm>
          <a:off x="911676" y="938893"/>
          <a:ext cx="966108" cy="28166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abSelected="1" topLeftCell="C1" workbookViewId="0">
      <selection activeCell="C1" sqref="C1:J1"/>
    </sheetView>
  </sheetViews>
  <sheetFormatPr defaultColWidth="12.85546875" defaultRowHeight="12.75" x14ac:dyDescent="0.2"/>
  <cols>
    <col min="1" max="2" width="12.85546875" style="64"/>
    <col min="3" max="3" width="7.42578125" style="64" customWidth="1"/>
    <col min="4" max="16384" width="12.85546875" style="64"/>
  </cols>
  <sheetData>
    <row r="1" spans="1:12" ht="84" customHeight="1" x14ac:dyDescent="0.2">
      <c r="C1" s="168" t="s">
        <v>1260</v>
      </c>
      <c r="D1" s="169"/>
      <c r="E1" s="169"/>
      <c r="F1" s="169"/>
      <c r="G1" s="169"/>
      <c r="H1" s="169"/>
      <c r="I1" s="169"/>
      <c r="J1" s="169"/>
    </row>
    <row r="3" spans="1:12" ht="22.5" customHeight="1" x14ac:dyDescent="0.2">
      <c r="A3" s="172" t="s">
        <v>1132</v>
      </c>
      <c r="B3" s="174" t="s">
        <v>1133</v>
      </c>
      <c r="C3" s="170" t="s">
        <v>1195</v>
      </c>
      <c r="D3" s="170" t="s">
        <v>1134</v>
      </c>
      <c r="E3" s="170" t="s">
        <v>1135</v>
      </c>
      <c r="F3" s="176" t="s">
        <v>1136</v>
      </c>
      <c r="G3" s="177"/>
      <c r="H3" s="178"/>
      <c r="I3" s="176" t="s">
        <v>1137</v>
      </c>
      <c r="J3" s="177"/>
      <c r="K3" s="178"/>
    </row>
    <row r="4" spans="1:12" ht="21" x14ac:dyDescent="0.2">
      <c r="A4" s="173"/>
      <c r="B4" s="175"/>
      <c r="C4" s="171"/>
      <c r="D4" s="171"/>
      <c r="E4" s="171"/>
      <c r="F4" s="122" t="s">
        <v>1138</v>
      </c>
      <c r="G4" s="122" t="s">
        <v>1139</v>
      </c>
      <c r="H4" s="122" t="s">
        <v>1140</v>
      </c>
      <c r="I4" s="122" t="s">
        <v>1138</v>
      </c>
      <c r="J4" s="122" t="s">
        <v>1139</v>
      </c>
      <c r="K4" s="123" t="s">
        <v>1140</v>
      </c>
    </row>
    <row r="5" spans="1:12" x14ac:dyDescent="0.2">
      <c r="A5" s="93" t="s">
        <v>55</v>
      </c>
      <c r="B5" s="94" t="s">
        <v>1141</v>
      </c>
      <c r="C5" s="146" t="s">
        <v>55</v>
      </c>
      <c r="D5" s="94" t="s">
        <v>1142</v>
      </c>
      <c r="E5" s="95">
        <v>34348692</v>
      </c>
      <c r="F5" s="96" t="s">
        <v>1143</v>
      </c>
      <c r="G5" s="95">
        <v>3203120</v>
      </c>
      <c r="H5" s="95">
        <v>21832963</v>
      </c>
      <c r="I5" s="96">
        <v>1E-4</v>
      </c>
      <c r="J5" s="96">
        <v>9.3299999999999994E-2</v>
      </c>
      <c r="K5" s="97">
        <v>0.63560000000000005</v>
      </c>
    </row>
    <row r="6" spans="1:12" x14ac:dyDescent="0.2">
      <c r="A6" s="98" t="s">
        <v>56</v>
      </c>
      <c r="B6" s="99" t="s">
        <v>1141</v>
      </c>
      <c r="C6" s="147" t="s">
        <v>56</v>
      </c>
      <c r="D6" s="99" t="s">
        <v>1142</v>
      </c>
      <c r="E6" s="100">
        <v>34040040</v>
      </c>
      <c r="F6" s="101" t="s">
        <v>1144</v>
      </c>
      <c r="G6" s="100">
        <v>3153843</v>
      </c>
      <c r="H6" s="100">
        <v>22046894</v>
      </c>
      <c r="I6" s="101">
        <v>1E-4</v>
      </c>
      <c r="J6" s="101">
        <v>9.2700000000000005E-2</v>
      </c>
      <c r="K6" s="102">
        <v>0.64770000000000005</v>
      </c>
    </row>
    <row r="7" spans="1:12" x14ac:dyDescent="0.2">
      <c r="A7" s="98" t="s">
        <v>57</v>
      </c>
      <c r="B7" s="99" t="s">
        <v>1141</v>
      </c>
      <c r="C7" s="147" t="s">
        <v>57</v>
      </c>
      <c r="D7" s="99" t="s">
        <v>1145</v>
      </c>
      <c r="E7" s="100">
        <v>34222139</v>
      </c>
      <c r="F7" s="101" t="s">
        <v>1146</v>
      </c>
      <c r="G7" s="100">
        <v>3189260</v>
      </c>
      <c r="H7" s="100">
        <v>22340889</v>
      </c>
      <c r="I7" s="101">
        <v>1E-4</v>
      </c>
      <c r="J7" s="101">
        <v>9.3200000000000005E-2</v>
      </c>
      <c r="K7" s="102">
        <v>0.65280000000000005</v>
      </c>
    </row>
    <row r="8" spans="1:12" x14ac:dyDescent="0.2">
      <c r="A8" s="103" t="s">
        <v>58</v>
      </c>
      <c r="B8" s="104" t="s">
        <v>1141</v>
      </c>
      <c r="C8" s="148" t="s">
        <v>58</v>
      </c>
      <c r="D8" s="104" t="s">
        <v>1145</v>
      </c>
      <c r="E8" s="105">
        <v>35200355</v>
      </c>
      <c r="F8" s="106" t="s">
        <v>1147</v>
      </c>
      <c r="G8" s="105">
        <v>3158555</v>
      </c>
      <c r="H8" s="105">
        <v>23578885</v>
      </c>
      <c r="I8" s="106">
        <v>1E-4</v>
      </c>
      <c r="J8" s="106">
        <v>8.9700000000000002E-2</v>
      </c>
      <c r="K8" s="107">
        <v>0.66979999999999995</v>
      </c>
    </row>
    <row r="9" spans="1:12" x14ac:dyDescent="0.2">
      <c r="A9" s="108" t="s">
        <v>1148</v>
      </c>
      <c r="B9" s="109" t="s">
        <v>1149</v>
      </c>
      <c r="C9" s="146" t="s">
        <v>1148</v>
      </c>
      <c r="D9" s="109" t="s">
        <v>1142</v>
      </c>
      <c r="E9" s="110">
        <v>45549412</v>
      </c>
      <c r="F9" s="110">
        <v>51020</v>
      </c>
      <c r="G9" s="110">
        <v>567124</v>
      </c>
      <c r="H9" s="110">
        <v>4027516</v>
      </c>
      <c r="I9" s="111">
        <v>1.1000000000000001E-3</v>
      </c>
      <c r="J9" s="111">
        <v>1.2500000000000001E-2</v>
      </c>
      <c r="K9" s="112">
        <v>8.8400000000000006E-2</v>
      </c>
    </row>
    <row r="10" spans="1:12" x14ac:dyDescent="0.2">
      <c r="A10" s="98" t="s">
        <v>59</v>
      </c>
      <c r="B10" s="99" t="s">
        <v>1149</v>
      </c>
      <c r="C10" s="147" t="s">
        <v>59</v>
      </c>
      <c r="D10" s="99" t="s">
        <v>1142</v>
      </c>
      <c r="E10" s="100">
        <v>34480419</v>
      </c>
      <c r="F10" s="100">
        <v>238075</v>
      </c>
      <c r="G10" s="100">
        <v>2892547</v>
      </c>
      <c r="H10" s="100">
        <v>22388755</v>
      </c>
      <c r="I10" s="101">
        <v>6.8999999999999999E-3</v>
      </c>
      <c r="J10" s="101">
        <v>8.3900000000000002E-2</v>
      </c>
      <c r="K10" s="102">
        <v>0.64929999999999999</v>
      </c>
    </row>
    <row r="11" spans="1:12" x14ac:dyDescent="0.2">
      <c r="A11" s="98" t="s">
        <v>60</v>
      </c>
      <c r="B11" s="99" t="s">
        <v>1149</v>
      </c>
      <c r="C11" s="147" t="s">
        <v>60</v>
      </c>
      <c r="D11" s="99" t="s">
        <v>1145</v>
      </c>
      <c r="E11" s="100">
        <v>44865587</v>
      </c>
      <c r="F11" s="100">
        <v>288936</v>
      </c>
      <c r="G11" s="100">
        <v>2350524</v>
      </c>
      <c r="H11" s="100">
        <v>20068264</v>
      </c>
      <c r="I11" s="101">
        <v>6.4000000000000003E-3</v>
      </c>
      <c r="J11" s="101">
        <v>5.2400000000000002E-2</v>
      </c>
      <c r="K11" s="102">
        <v>0.44729999999999998</v>
      </c>
    </row>
    <row r="12" spans="1:12" x14ac:dyDescent="0.2">
      <c r="A12" s="103" t="s">
        <v>61</v>
      </c>
      <c r="B12" s="104" t="s">
        <v>1149</v>
      </c>
      <c r="C12" s="148" t="s">
        <v>61</v>
      </c>
      <c r="D12" s="104" t="s">
        <v>1145</v>
      </c>
      <c r="E12" s="105">
        <v>37720691</v>
      </c>
      <c r="F12" s="105">
        <v>175276</v>
      </c>
      <c r="G12" s="105">
        <v>2956034</v>
      </c>
      <c r="H12" s="105">
        <v>23086301</v>
      </c>
      <c r="I12" s="106">
        <v>4.5999999999999999E-3</v>
      </c>
      <c r="J12" s="106">
        <v>7.8399999999999997E-2</v>
      </c>
      <c r="K12" s="107">
        <v>0.61199999999999999</v>
      </c>
    </row>
    <row r="13" spans="1:12" x14ac:dyDescent="0.2">
      <c r="A13" s="93" t="s">
        <v>62</v>
      </c>
      <c r="B13" s="94" t="s">
        <v>1150</v>
      </c>
      <c r="C13" s="146" t="s">
        <v>62</v>
      </c>
      <c r="D13" s="94" t="s">
        <v>1142</v>
      </c>
      <c r="E13" s="95">
        <v>32394543</v>
      </c>
      <c r="F13" s="95">
        <v>438745</v>
      </c>
      <c r="G13" s="95">
        <v>3053013</v>
      </c>
      <c r="H13" s="95">
        <v>20631605</v>
      </c>
      <c r="I13" s="96">
        <v>1.35E-2</v>
      </c>
      <c r="J13" s="96">
        <v>9.4200000000000006E-2</v>
      </c>
      <c r="K13" s="97">
        <v>0.63690000000000002</v>
      </c>
    </row>
    <row r="14" spans="1:12" x14ac:dyDescent="0.2">
      <c r="A14" s="98" t="s">
        <v>63</v>
      </c>
      <c r="B14" s="99" t="s">
        <v>1150</v>
      </c>
      <c r="C14" s="147" t="s">
        <v>63</v>
      </c>
      <c r="D14" s="99" t="s">
        <v>1142</v>
      </c>
      <c r="E14" s="100">
        <v>32275213</v>
      </c>
      <c r="F14" s="100">
        <v>426496</v>
      </c>
      <c r="G14" s="100">
        <v>2899940</v>
      </c>
      <c r="H14" s="100">
        <v>20767985</v>
      </c>
      <c r="I14" s="101">
        <v>1.32E-2</v>
      </c>
      <c r="J14" s="101">
        <v>8.9899999999999994E-2</v>
      </c>
      <c r="K14" s="102">
        <v>0.64349999999999996</v>
      </c>
      <c r="L14" s="121"/>
    </row>
    <row r="15" spans="1:12" x14ac:dyDescent="0.2">
      <c r="A15" s="98" t="s">
        <v>64</v>
      </c>
      <c r="B15" s="99" t="s">
        <v>1150</v>
      </c>
      <c r="C15" s="147" t="s">
        <v>64</v>
      </c>
      <c r="D15" s="99" t="s">
        <v>1145</v>
      </c>
      <c r="E15" s="100">
        <v>32403389</v>
      </c>
      <c r="F15" s="100">
        <v>534593</v>
      </c>
      <c r="G15" s="100">
        <v>2581333</v>
      </c>
      <c r="H15" s="100">
        <v>21390798</v>
      </c>
      <c r="I15" s="101">
        <v>1.6500000000000001E-2</v>
      </c>
      <c r="J15" s="101">
        <v>7.9699999999999993E-2</v>
      </c>
      <c r="K15" s="102">
        <v>0.66010000000000002</v>
      </c>
    </row>
    <row r="16" spans="1:12" x14ac:dyDescent="0.2">
      <c r="A16" s="103" t="s">
        <v>65</v>
      </c>
      <c r="B16" s="104" t="s">
        <v>1150</v>
      </c>
      <c r="C16" s="148" t="s">
        <v>65</v>
      </c>
      <c r="D16" s="104" t="s">
        <v>1145</v>
      </c>
      <c r="E16" s="105">
        <v>34966568</v>
      </c>
      <c r="F16" s="105">
        <v>539990</v>
      </c>
      <c r="G16" s="105">
        <v>2935467</v>
      </c>
      <c r="H16" s="105">
        <v>23320347</v>
      </c>
      <c r="I16" s="106">
        <v>1.54E-2</v>
      </c>
      <c r="J16" s="106">
        <v>8.4000000000000005E-2</v>
      </c>
      <c r="K16" s="107">
        <v>0.66690000000000005</v>
      </c>
    </row>
    <row r="17" spans="1:11" x14ac:dyDescent="0.2">
      <c r="A17" s="93" t="s">
        <v>66</v>
      </c>
      <c r="B17" s="94" t="s">
        <v>1151</v>
      </c>
      <c r="C17" s="146" t="s">
        <v>66</v>
      </c>
      <c r="D17" s="94" t="s">
        <v>1142</v>
      </c>
      <c r="E17" s="95">
        <v>33847007</v>
      </c>
      <c r="F17" s="95">
        <v>488334</v>
      </c>
      <c r="G17" s="95">
        <v>2508009</v>
      </c>
      <c r="H17" s="95">
        <v>22685478</v>
      </c>
      <c r="I17" s="96">
        <v>1.44E-2</v>
      </c>
      <c r="J17" s="96">
        <v>7.4099999999999999E-2</v>
      </c>
      <c r="K17" s="97">
        <v>0.67020000000000002</v>
      </c>
    </row>
    <row r="18" spans="1:11" x14ac:dyDescent="0.2">
      <c r="A18" s="98" t="s">
        <v>67</v>
      </c>
      <c r="B18" s="99" t="s">
        <v>1151</v>
      </c>
      <c r="C18" s="147" t="s">
        <v>67</v>
      </c>
      <c r="D18" s="99" t="s">
        <v>1142</v>
      </c>
      <c r="E18" s="100">
        <v>34171583</v>
      </c>
      <c r="F18" s="100">
        <v>512709</v>
      </c>
      <c r="G18" s="100">
        <v>2927296</v>
      </c>
      <c r="H18" s="100">
        <v>21797424</v>
      </c>
      <c r="I18" s="101">
        <v>1.4999999999999999E-2</v>
      </c>
      <c r="J18" s="101">
        <v>8.5699999999999998E-2</v>
      </c>
      <c r="K18" s="102">
        <v>0.63790000000000002</v>
      </c>
    </row>
    <row r="19" spans="1:11" x14ac:dyDescent="0.2">
      <c r="A19" s="98" t="s">
        <v>68</v>
      </c>
      <c r="B19" s="99" t="s">
        <v>1151</v>
      </c>
      <c r="C19" s="147" t="s">
        <v>68</v>
      </c>
      <c r="D19" s="99" t="s">
        <v>1145</v>
      </c>
      <c r="E19" s="100">
        <v>33061665</v>
      </c>
      <c r="F19" s="100">
        <v>395952</v>
      </c>
      <c r="G19" s="100">
        <v>3363776</v>
      </c>
      <c r="H19" s="100">
        <v>20997915</v>
      </c>
      <c r="I19" s="101">
        <v>1.2E-2</v>
      </c>
      <c r="J19" s="101">
        <v>0.1017</v>
      </c>
      <c r="K19" s="102">
        <v>0.6351</v>
      </c>
    </row>
    <row r="20" spans="1:11" x14ac:dyDescent="0.2">
      <c r="A20" s="103" t="s">
        <v>69</v>
      </c>
      <c r="B20" s="104" t="s">
        <v>1151</v>
      </c>
      <c r="C20" s="148" t="s">
        <v>69</v>
      </c>
      <c r="D20" s="104" t="s">
        <v>1145</v>
      </c>
      <c r="E20" s="105">
        <v>32941095</v>
      </c>
      <c r="F20" s="105">
        <v>426335</v>
      </c>
      <c r="G20" s="105">
        <v>2897272</v>
      </c>
      <c r="H20" s="105">
        <v>21234955</v>
      </c>
      <c r="I20" s="106">
        <v>1.29E-2</v>
      </c>
      <c r="J20" s="106">
        <v>8.7999999999999995E-2</v>
      </c>
      <c r="K20" s="107">
        <v>0.64459999999999995</v>
      </c>
    </row>
    <row r="21" spans="1:11" x14ac:dyDescent="0.2">
      <c r="A21" s="93" t="s">
        <v>70</v>
      </c>
      <c r="B21" s="94" t="s">
        <v>1152</v>
      </c>
      <c r="C21" s="146" t="s">
        <v>70</v>
      </c>
      <c r="D21" s="94" t="s">
        <v>1142</v>
      </c>
      <c r="E21" s="95">
        <v>33680986</v>
      </c>
      <c r="F21" s="95">
        <v>4537843</v>
      </c>
      <c r="G21" s="95">
        <v>2087672</v>
      </c>
      <c r="H21" s="95">
        <v>17343683</v>
      </c>
      <c r="I21" s="96">
        <v>0.13469999999999999</v>
      </c>
      <c r="J21" s="96">
        <v>6.2E-2</v>
      </c>
      <c r="K21" s="97">
        <v>0.51490000000000002</v>
      </c>
    </row>
    <row r="22" spans="1:11" x14ac:dyDescent="0.2">
      <c r="A22" s="98" t="s">
        <v>71</v>
      </c>
      <c r="B22" s="99" t="s">
        <v>1152</v>
      </c>
      <c r="C22" s="147" t="s">
        <v>71</v>
      </c>
      <c r="D22" s="99" t="s">
        <v>1142</v>
      </c>
      <c r="E22" s="100">
        <v>35151217</v>
      </c>
      <c r="F22" s="100">
        <v>4703052</v>
      </c>
      <c r="G22" s="100">
        <v>2223354</v>
      </c>
      <c r="H22" s="100">
        <v>17819803</v>
      </c>
      <c r="I22" s="101">
        <v>0.1338</v>
      </c>
      <c r="J22" s="101">
        <v>6.3299999999999995E-2</v>
      </c>
      <c r="K22" s="102">
        <v>0.50690000000000002</v>
      </c>
    </row>
    <row r="23" spans="1:11" x14ac:dyDescent="0.2">
      <c r="A23" s="98" t="s">
        <v>72</v>
      </c>
      <c r="B23" s="99" t="s">
        <v>1152</v>
      </c>
      <c r="C23" s="147" t="s">
        <v>72</v>
      </c>
      <c r="D23" s="99" t="s">
        <v>1145</v>
      </c>
      <c r="E23" s="100">
        <v>35403188</v>
      </c>
      <c r="F23" s="100">
        <v>4395559</v>
      </c>
      <c r="G23" s="100">
        <v>2588271</v>
      </c>
      <c r="H23" s="100">
        <v>18526290</v>
      </c>
      <c r="I23" s="101">
        <v>0.1242</v>
      </c>
      <c r="J23" s="101">
        <v>7.3099999999999998E-2</v>
      </c>
      <c r="K23" s="102">
        <v>0.52329999999999999</v>
      </c>
    </row>
    <row r="24" spans="1:11" x14ac:dyDescent="0.2">
      <c r="A24" s="103" t="s">
        <v>73</v>
      </c>
      <c r="B24" s="104" t="s">
        <v>1152</v>
      </c>
      <c r="C24" s="148" t="s">
        <v>73</v>
      </c>
      <c r="D24" s="104" t="s">
        <v>1145</v>
      </c>
      <c r="E24" s="105">
        <v>35002152</v>
      </c>
      <c r="F24" s="105">
        <v>3983798</v>
      </c>
      <c r="G24" s="105">
        <v>2587781</v>
      </c>
      <c r="H24" s="105">
        <v>18499662</v>
      </c>
      <c r="I24" s="106">
        <v>0.1138</v>
      </c>
      <c r="J24" s="106">
        <v>7.3899999999999993E-2</v>
      </c>
      <c r="K24" s="107">
        <v>0.52849999999999997</v>
      </c>
    </row>
  </sheetData>
  <mergeCells count="8">
    <mergeCell ref="C1:J1"/>
    <mergeCell ref="C3:C4"/>
    <mergeCell ref="A3:A4"/>
    <mergeCell ref="B3:B4"/>
    <mergeCell ref="D3:D4"/>
    <mergeCell ref="E3:E4"/>
    <mergeCell ref="F3:H3"/>
    <mergeCell ref="I3:K3"/>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zoomScale="70" zoomScaleNormal="70" workbookViewId="0">
      <selection sqref="A1:H1"/>
    </sheetView>
  </sheetViews>
  <sheetFormatPr defaultColWidth="12.85546875" defaultRowHeight="12.75" x14ac:dyDescent="0.2"/>
  <cols>
    <col min="1" max="1" width="21.85546875" style="1" customWidth="1"/>
    <col min="2" max="2" width="21.85546875" style="64" customWidth="1"/>
    <col min="3" max="3" width="9.140625" style="1" customWidth="1"/>
    <col min="4" max="4" width="12.85546875" style="16" customWidth="1"/>
    <col min="5" max="5" width="8.5703125" style="16" customWidth="1"/>
    <col min="6" max="6" width="50.42578125" style="1" customWidth="1"/>
    <col min="7" max="7" width="9.5703125" style="1" customWidth="1"/>
    <col min="8" max="8" width="21.5703125" style="64" customWidth="1"/>
    <col min="9" max="9" width="13.5703125" style="1" customWidth="1"/>
    <col min="10" max="10" width="50.42578125" style="1" customWidth="1"/>
    <col min="11" max="11" width="17.28515625" style="1" customWidth="1"/>
    <col min="12" max="12" width="12.85546875" style="1"/>
    <col min="13" max="13" width="12.85546875" style="64"/>
    <col min="14" max="14" width="14.42578125" style="1" customWidth="1"/>
    <col min="15" max="15" width="44.5703125" style="1" customWidth="1"/>
    <col min="16" max="16" width="24.85546875" style="1" customWidth="1"/>
    <col min="17" max="16384" width="12.85546875" style="1"/>
  </cols>
  <sheetData>
    <row r="1" spans="1:16" s="64" customFormat="1" ht="67.5" customHeight="1" x14ac:dyDescent="0.2">
      <c r="A1" s="179" t="s">
        <v>1265</v>
      </c>
      <c r="B1" s="179"/>
      <c r="C1" s="179"/>
      <c r="D1" s="179"/>
      <c r="E1" s="179"/>
      <c r="F1" s="179"/>
      <c r="G1" s="179"/>
      <c r="H1" s="179"/>
    </row>
    <row r="2" spans="1:16" s="64" customFormat="1" x14ac:dyDescent="0.2">
      <c r="D2" s="16"/>
      <c r="E2" s="16"/>
    </row>
    <row r="3" spans="1:16" s="59" customFormat="1" ht="23.25" x14ac:dyDescent="0.35">
      <c r="A3" s="59" t="s">
        <v>1120</v>
      </c>
      <c r="D3" s="61"/>
      <c r="E3" s="61"/>
      <c r="G3" s="62"/>
      <c r="H3" s="59" t="s">
        <v>1121</v>
      </c>
      <c r="M3" s="59" t="s">
        <v>1122</v>
      </c>
    </row>
    <row r="4" spans="1:16" ht="20.25" customHeight="1" x14ac:dyDescent="0.2">
      <c r="A4" s="89"/>
      <c r="B4" s="40"/>
      <c r="C4" s="199" t="s">
        <v>1127</v>
      </c>
      <c r="D4" s="199"/>
      <c r="E4" s="199"/>
      <c r="F4" s="199"/>
      <c r="G4" s="201"/>
      <c r="H4" s="88"/>
      <c r="I4" s="199" t="s">
        <v>1129</v>
      </c>
      <c r="J4" s="199"/>
      <c r="K4" s="199"/>
      <c r="L4" s="40"/>
      <c r="M4" s="40"/>
      <c r="N4" s="199" t="s">
        <v>1130</v>
      </c>
      <c r="O4" s="199"/>
      <c r="P4" s="199"/>
    </row>
    <row r="5" spans="1:16" s="2" customFormat="1" ht="63.75" x14ac:dyDescent="0.2">
      <c r="A5" s="82" t="s">
        <v>54</v>
      </c>
      <c r="B5" s="82" t="s">
        <v>1126</v>
      </c>
      <c r="C5" s="82" t="s">
        <v>0</v>
      </c>
      <c r="D5" s="90" t="s">
        <v>1041</v>
      </c>
      <c r="E5" s="90" t="s">
        <v>1</v>
      </c>
      <c r="F5" s="82" t="s">
        <v>2</v>
      </c>
      <c r="G5" s="201"/>
      <c r="H5" s="82" t="s">
        <v>1126</v>
      </c>
      <c r="I5" s="82" t="s">
        <v>0</v>
      </c>
      <c r="J5" s="82" t="s">
        <v>2</v>
      </c>
      <c r="K5" s="90" t="s">
        <v>1021</v>
      </c>
      <c r="L5" s="40"/>
      <c r="M5" s="82" t="s">
        <v>1128</v>
      </c>
      <c r="N5" s="82" t="s">
        <v>0</v>
      </c>
      <c r="O5" s="82" t="s">
        <v>2</v>
      </c>
      <c r="P5" s="90" t="s">
        <v>1021</v>
      </c>
    </row>
    <row r="6" spans="1:16" s="2" customFormat="1" ht="54.75" customHeight="1" x14ac:dyDescent="0.25">
      <c r="B6" s="12" t="s">
        <v>1060</v>
      </c>
      <c r="C6" s="3">
        <v>103</v>
      </c>
      <c r="D6" s="4">
        <v>-0.63148499000000002</v>
      </c>
      <c r="E6" s="5">
        <v>1.15702003E-2</v>
      </c>
      <c r="F6" s="12" t="s">
        <v>3</v>
      </c>
      <c r="G6" s="42"/>
      <c r="H6" s="12" t="s">
        <v>1090</v>
      </c>
      <c r="I6" s="3">
        <v>60</v>
      </c>
      <c r="J6" s="7" t="s">
        <v>4</v>
      </c>
      <c r="K6" s="4">
        <v>55.107596345283298</v>
      </c>
      <c r="M6" s="12" t="s">
        <v>1108</v>
      </c>
      <c r="N6" s="12">
        <v>35</v>
      </c>
      <c r="O6" s="12" t="s">
        <v>18</v>
      </c>
      <c r="P6" s="9">
        <v>65.625900347041807</v>
      </c>
    </row>
    <row r="7" spans="1:16" s="2" customFormat="1" ht="54.75" customHeight="1" x14ac:dyDescent="0.25">
      <c r="B7" s="12" t="s">
        <v>1061</v>
      </c>
      <c r="C7" s="8">
        <v>66</v>
      </c>
      <c r="D7" s="9">
        <v>3.5340969999999999E-2</v>
      </c>
      <c r="E7" s="10">
        <v>0.90049323709999995</v>
      </c>
      <c r="F7" s="12" t="s">
        <v>5</v>
      </c>
      <c r="G7" s="42"/>
      <c r="H7" s="12" t="s">
        <v>1091</v>
      </c>
      <c r="I7" s="8">
        <v>176</v>
      </c>
      <c r="J7" s="12" t="s">
        <v>5</v>
      </c>
      <c r="K7" s="9">
        <v>45.723031892911301</v>
      </c>
      <c r="M7" s="12" t="s">
        <v>1109</v>
      </c>
      <c r="N7" s="12">
        <v>12</v>
      </c>
      <c r="O7" s="12" t="s">
        <v>19</v>
      </c>
      <c r="P7" s="9">
        <v>52.735244050021599</v>
      </c>
    </row>
    <row r="8" spans="1:16" s="2" customFormat="1" ht="54.75" customHeight="1" x14ac:dyDescent="0.25">
      <c r="B8" s="12" t="s">
        <v>1062</v>
      </c>
      <c r="C8" s="8">
        <v>28</v>
      </c>
      <c r="D8" s="9">
        <v>-0.24137533999999999</v>
      </c>
      <c r="E8" s="10">
        <v>0.38612794960000002</v>
      </c>
      <c r="F8" s="12" t="s">
        <v>5</v>
      </c>
      <c r="G8" s="42"/>
      <c r="H8" s="12" t="s">
        <v>1092</v>
      </c>
      <c r="I8" s="8">
        <v>20</v>
      </c>
      <c r="J8" s="12" t="s">
        <v>6</v>
      </c>
      <c r="K8" s="9">
        <v>70.914269406422505</v>
      </c>
      <c r="M8" s="12" t="s">
        <v>1110</v>
      </c>
      <c r="N8" s="12">
        <v>66</v>
      </c>
      <c r="O8" s="12" t="s">
        <v>5</v>
      </c>
      <c r="P8" s="9">
        <v>49.536659738399997</v>
      </c>
    </row>
    <row r="9" spans="1:16" s="2" customFormat="1" ht="54.75" customHeight="1" x14ac:dyDescent="0.25">
      <c r="B9" s="12" t="s">
        <v>1063</v>
      </c>
      <c r="C9" s="8">
        <v>34</v>
      </c>
      <c r="D9" s="9">
        <v>-0.47360359000000002</v>
      </c>
      <c r="E9" s="10">
        <v>7.4541055699999997E-2</v>
      </c>
      <c r="F9" s="12" t="s">
        <v>7</v>
      </c>
      <c r="G9" s="42"/>
      <c r="H9" s="12" t="s">
        <v>1093</v>
      </c>
      <c r="I9" s="8">
        <v>44</v>
      </c>
      <c r="J9" s="12" t="s">
        <v>8</v>
      </c>
      <c r="K9" s="9">
        <v>59.483224470798</v>
      </c>
      <c r="M9" s="12" t="s">
        <v>1111</v>
      </c>
      <c r="N9" s="12">
        <v>28</v>
      </c>
      <c r="O9" s="12" t="s">
        <v>20</v>
      </c>
      <c r="P9" s="9">
        <v>57.9161148969213</v>
      </c>
    </row>
    <row r="10" spans="1:16" s="2" customFormat="1" ht="46.5" customHeight="1" x14ac:dyDescent="0.25">
      <c r="B10" s="12" t="s">
        <v>1064</v>
      </c>
      <c r="C10" s="8">
        <v>227</v>
      </c>
      <c r="D10" s="9">
        <v>-0.53445091</v>
      </c>
      <c r="E10" s="10">
        <v>4.0124663400000003E-2</v>
      </c>
      <c r="F10" s="12" t="s">
        <v>9</v>
      </c>
      <c r="G10" s="42"/>
      <c r="H10" s="12" t="s">
        <v>1094</v>
      </c>
      <c r="I10" s="8">
        <v>46</v>
      </c>
      <c r="J10" s="12" t="s">
        <v>5</v>
      </c>
      <c r="K10" s="9">
        <v>76.824354248999498</v>
      </c>
      <c r="M10" s="12" t="s">
        <v>1112</v>
      </c>
      <c r="N10" s="12">
        <v>226</v>
      </c>
      <c r="O10" s="12" t="s">
        <v>21</v>
      </c>
      <c r="P10" s="9">
        <v>66.919060437155494</v>
      </c>
    </row>
    <row r="11" spans="1:16" s="2" customFormat="1" ht="63" customHeight="1" x14ac:dyDescent="0.25">
      <c r="B11" s="12" t="s">
        <v>1065</v>
      </c>
      <c r="C11" s="8">
        <v>190</v>
      </c>
      <c r="D11" s="9">
        <v>-0.57960970999999994</v>
      </c>
      <c r="E11" s="10">
        <v>2.3536800900000002E-2</v>
      </c>
      <c r="F11" s="12" t="s">
        <v>10</v>
      </c>
      <c r="G11" s="42"/>
      <c r="H11" s="12" t="s">
        <v>1095</v>
      </c>
      <c r="I11" s="8">
        <v>171</v>
      </c>
      <c r="J11" s="12" t="s">
        <v>11</v>
      </c>
      <c r="K11" s="9">
        <v>75.938751928470097</v>
      </c>
      <c r="M11" s="12" t="s">
        <v>1113</v>
      </c>
      <c r="N11" s="12">
        <v>165</v>
      </c>
      <c r="O11" s="12" t="s">
        <v>22</v>
      </c>
      <c r="P11" s="9">
        <v>43.933173455526301</v>
      </c>
    </row>
    <row r="12" spans="1:16" s="2" customFormat="1" ht="65.099999999999994" customHeight="1" x14ac:dyDescent="0.25">
      <c r="B12" s="12" t="s">
        <v>1066</v>
      </c>
      <c r="C12" s="8">
        <v>56</v>
      </c>
      <c r="D12" s="9">
        <v>0.26758106999999998</v>
      </c>
      <c r="E12" s="10">
        <v>0.3349611448</v>
      </c>
      <c r="F12" s="12" t="s">
        <v>12</v>
      </c>
      <c r="G12" s="42"/>
      <c r="H12" s="12" t="s">
        <v>1096</v>
      </c>
      <c r="I12" s="8">
        <v>48</v>
      </c>
      <c r="J12" s="12" t="s">
        <v>13</v>
      </c>
      <c r="K12" s="9">
        <v>58.264188400932703</v>
      </c>
      <c r="M12" s="12" t="s">
        <v>1114</v>
      </c>
      <c r="N12" s="12">
        <v>47</v>
      </c>
      <c r="O12" s="12" t="s">
        <v>5</v>
      </c>
      <c r="P12" s="9">
        <v>74.823587253209098</v>
      </c>
    </row>
    <row r="13" spans="1:16" s="2" customFormat="1" ht="20.25" customHeight="1" x14ac:dyDescent="0.25">
      <c r="B13" s="13"/>
      <c r="C13" s="13"/>
      <c r="D13" s="13"/>
      <c r="E13" s="13"/>
      <c r="F13" s="13"/>
      <c r="G13" s="87"/>
      <c r="H13" s="12" t="s">
        <v>1097</v>
      </c>
      <c r="I13" s="8">
        <v>82</v>
      </c>
      <c r="J13" s="12" t="s">
        <v>14</v>
      </c>
      <c r="K13" s="9">
        <v>72.820518822532094</v>
      </c>
      <c r="M13" s="12" t="s">
        <v>1115</v>
      </c>
      <c r="N13" s="12">
        <v>250</v>
      </c>
      <c r="O13" s="12" t="s">
        <v>23</v>
      </c>
      <c r="P13" s="9">
        <v>49.456144138097201</v>
      </c>
    </row>
    <row r="14" spans="1:16" s="2" customFormat="1" ht="54.75" customHeight="1" x14ac:dyDescent="0.25">
      <c r="B14" s="12" t="s">
        <v>1067</v>
      </c>
      <c r="C14" s="12">
        <v>44</v>
      </c>
      <c r="D14" s="9">
        <v>0.7709222</v>
      </c>
      <c r="E14" s="10">
        <v>7.6682319999999999E-4</v>
      </c>
      <c r="F14" s="85" t="s">
        <v>15</v>
      </c>
      <c r="G14" s="42"/>
      <c r="H14" s="12" t="s">
        <v>1098</v>
      </c>
      <c r="I14" s="8">
        <v>46</v>
      </c>
      <c r="J14" s="12" t="s">
        <v>5</v>
      </c>
      <c r="K14" s="9">
        <v>63.428240328044197</v>
      </c>
      <c r="M14" s="12" t="s">
        <v>1116</v>
      </c>
      <c r="N14" s="12">
        <v>241</v>
      </c>
      <c r="O14" s="12" t="s">
        <v>24</v>
      </c>
      <c r="P14" s="9">
        <v>69.729285221538206</v>
      </c>
    </row>
    <row r="15" spans="1:16" s="2" customFormat="1" ht="54.75" customHeight="1" x14ac:dyDescent="0.25">
      <c r="B15" s="12" t="s">
        <v>1068</v>
      </c>
      <c r="C15" s="12">
        <v>79</v>
      </c>
      <c r="D15" s="9">
        <v>0.49740044</v>
      </c>
      <c r="E15" s="10">
        <v>5.9220927899999998E-2</v>
      </c>
      <c r="F15" s="12" t="s">
        <v>5</v>
      </c>
      <c r="G15" s="42"/>
      <c r="H15" s="12" t="s">
        <v>1099</v>
      </c>
      <c r="I15" s="8">
        <v>136</v>
      </c>
      <c r="J15" s="12" t="s">
        <v>5</v>
      </c>
      <c r="K15" s="9">
        <v>66.127438152247294</v>
      </c>
      <c r="M15" s="12" t="s">
        <v>1117</v>
      </c>
      <c r="N15" s="22">
        <v>105</v>
      </c>
      <c r="O15" s="12" t="s">
        <v>25</v>
      </c>
      <c r="P15" s="23">
        <v>69.378432021372802</v>
      </c>
    </row>
    <row r="16" spans="1:16" s="2" customFormat="1" ht="54.75" customHeight="1" x14ac:dyDescent="0.25">
      <c r="B16" s="12" t="s">
        <v>1069</v>
      </c>
      <c r="C16" s="12">
        <v>378</v>
      </c>
      <c r="D16" s="9">
        <v>0.63381962000000003</v>
      </c>
      <c r="E16" s="10">
        <v>1.11742549E-2</v>
      </c>
      <c r="F16" s="12" t="s">
        <v>5</v>
      </c>
      <c r="G16" s="42"/>
      <c r="H16" s="12" t="s">
        <v>1100</v>
      </c>
      <c r="I16" s="8">
        <v>240</v>
      </c>
      <c r="J16" s="12" t="s">
        <v>5</v>
      </c>
      <c r="K16" s="9">
        <v>75.76496841833</v>
      </c>
      <c r="M16" s="12" t="s">
        <v>1118</v>
      </c>
      <c r="N16" s="12">
        <v>67</v>
      </c>
      <c r="O16" s="12" t="s">
        <v>5</v>
      </c>
      <c r="P16" s="9">
        <v>61.379952132942201</v>
      </c>
    </row>
    <row r="17" spans="2:16" s="2" customFormat="1" ht="54.75" customHeight="1" x14ac:dyDescent="0.2">
      <c r="B17" s="12" t="s">
        <v>1070</v>
      </c>
      <c r="C17" s="12">
        <v>16</v>
      </c>
      <c r="D17" s="9">
        <v>0.8102857</v>
      </c>
      <c r="E17" s="10">
        <v>2.4937579999999998E-4</v>
      </c>
      <c r="F17" s="12" t="s">
        <v>5</v>
      </c>
      <c r="G17" s="42"/>
      <c r="H17" s="12" t="s">
        <v>1101</v>
      </c>
      <c r="I17" s="12">
        <v>21</v>
      </c>
      <c r="J17" s="12" t="s">
        <v>5</v>
      </c>
      <c r="K17" s="9">
        <v>50.082470601199098</v>
      </c>
      <c r="N17" s="1"/>
      <c r="O17" s="1"/>
      <c r="P17" s="1"/>
    </row>
    <row r="18" spans="2:16" x14ac:dyDescent="0.2">
      <c r="B18" s="12" t="s">
        <v>1071</v>
      </c>
      <c r="C18" s="12">
        <v>256</v>
      </c>
      <c r="D18" s="9">
        <v>0.14093085</v>
      </c>
      <c r="E18" s="10">
        <v>0.61638300680000002</v>
      </c>
      <c r="F18" s="12" t="s">
        <v>16</v>
      </c>
      <c r="G18" s="86"/>
      <c r="H18" s="12" t="s">
        <v>1102</v>
      </c>
      <c r="I18" s="22">
        <v>152</v>
      </c>
      <c r="J18" s="22" t="s">
        <v>17</v>
      </c>
      <c r="K18" s="23">
        <v>67.131489564718294</v>
      </c>
    </row>
    <row r="19" spans="2:16" x14ac:dyDescent="0.2">
      <c r="C19" s="14"/>
      <c r="D19" s="15"/>
      <c r="E19" s="15"/>
      <c r="F19" s="14"/>
    </row>
  </sheetData>
  <mergeCells count="5">
    <mergeCell ref="C4:F4"/>
    <mergeCell ref="G4:G5"/>
    <mergeCell ref="I4:K4"/>
    <mergeCell ref="N4:P4"/>
    <mergeCell ref="A1:H1"/>
  </mergeCells>
  <phoneticPr fontId="7" type="noConversion"/>
  <conditionalFormatting sqref="D6:D12">
    <cfRule type="cellIs" dxfId="13" priority="6" operator="greaterThan">
      <formula>0.7</formula>
    </cfRule>
    <cfRule type="cellIs" dxfId="12" priority="7" operator="lessThan">
      <formula>-0.7</formula>
    </cfRule>
  </conditionalFormatting>
  <conditionalFormatting sqref="E6:E12 E14:E18">
    <cfRule type="cellIs" dxfId="11" priority="4" operator="lessThan">
      <formula>0.01</formula>
    </cfRule>
  </conditionalFormatting>
  <pageMargins left="0.7" right="0.7" top="0.78740157499999996" bottom="0.78740157499999996"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70" zoomScaleNormal="70" workbookViewId="0">
      <selection sqref="A1:H1"/>
    </sheetView>
  </sheetViews>
  <sheetFormatPr defaultColWidth="12.85546875" defaultRowHeight="12.75" x14ac:dyDescent="0.2"/>
  <cols>
    <col min="1" max="1" width="17.28515625" style="1" customWidth="1"/>
    <col min="2" max="2" width="16.85546875" style="64" customWidth="1"/>
    <col min="3" max="5" width="12.85546875" style="1"/>
    <col min="6" max="6" width="33.5703125" style="1" customWidth="1"/>
    <col min="7" max="7" width="14.42578125" style="1" customWidth="1"/>
    <col min="8" max="9" width="13.7109375" style="40" customWidth="1"/>
    <col min="10" max="10" width="12.85546875" style="1"/>
    <col min="11" max="11" width="25.85546875" style="1" customWidth="1"/>
    <col min="12" max="12" width="31.42578125" style="1" customWidth="1"/>
    <col min="13" max="13" width="12.85546875" style="1"/>
    <col min="14" max="14" width="68.7109375" style="1" customWidth="1"/>
    <col min="15" max="16384" width="12.85546875" style="1"/>
  </cols>
  <sheetData>
    <row r="1" spans="1:14" s="64" customFormat="1" ht="60.75" customHeight="1" x14ac:dyDescent="0.2">
      <c r="A1" s="179" t="s">
        <v>1264</v>
      </c>
      <c r="B1" s="179"/>
      <c r="C1" s="179"/>
      <c r="D1" s="179"/>
      <c r="E1" s="179"/>
      <c r="F1" s="179"/>
      <c r="G1" s="179"/>
      <c r="H1" s="179"/>
      <c r="I1" s="40"/>
    </row>
    <row r="2" spans="1:14" s="64" customFormat="1" x14ac:dyDescent="0.2">
      <c r="H2" s="40"/>
      <c r="I2" s="40"/>
    </row>
    <row r="3" spans="1:14" s="59" customFormat="1" ht="23.25" x14ac:dyDescent="0.35">
      <c r="A3" s="59" t="s">
        <v>1196</v>
      </c>
      <c r="H3" s="63"/>
      <c r="I3" s="59" t="s">
        <v>1197</v>
      </c>
    </row>
    <row r="4" spans="1:14" x14ac:dyDescent="0.2">
      <c r="A4" s="40"/>
      <c r="B4" s="40"/>
      <c r="C4" s="199" t="s">
        <v>1124</v>
      </c>
      <c r="D4" s="199"/>
      <c r="E4" s="199"/>
      <c r="F4" s="199"/>
      <c r="G4" s="199"/>
      <c r="H4" s="197"/>
      <c r="I4" s="88"/>
      <c r="J4" s="199" t="s">
        <v>1123</v>
      </c>
      <c r="K4" s="199"/>
      <c r="L4" s="199"/>
      <c r="M4" s="199"/>
    </row>
    <row r="5" spans="1:14" ht="89.25" x14ac:dyDescent="0.2">
      <c r="A5" s="82" t="s">
        <v>54</v>
      </c>
      <c r="B5" s="82" t="s">
        <v>1125</v>
      </c>
      <c r="C5" s="82" t="s">
        <v>0</v>
      </c>
      <c r="D5" s="90" t="s">
        <v>1041</v>
      </c>
      <c r="E5" s="90" t="s">
        <v>1</v>
      </c>
      <c r="F5" s="90" t="s">
        <v>2</v>
      </c>
      <c r="G5" s="82" t="s">
        <v>42</v>
      </c>
      <c r="H5" s="198"/>
      <c r="I5" s="82" t="s">
        <v>1125</v>
      </c>
      <c r="J5" s="82" t="s">
        <v>0</v>
      </c>
      <c r="K5" s="90" t="s">
        <v>2</v>
      </c>
      <c r="L5" s="82" t="s">
        <v>42</v>
      </c>
      <c r="M5" s="90" t="s">
        <v>1021</v>
      </c>
      <c r="N5" s="24"/>
    </row>
    <row r="6" spans="1:14" ht="23.25" customHeight="1" x14ac:dyDescent="0.2">
      <c r="B6" s="12" t="s">
        <v>1083</v>
      </c>
      <c r="C6" s="3">
        <v>68</v>
      </c>
      <c r="D6" s="4">
        <v>0.15669818999999999</v>
      </c>
      <c r="E6" s="5">
        <v>0.57704668390000002</v>
      </c>
      <c r="F6" s="32" t="s">
        <v>43</v>
      </c>
      <c r="G6" s="12" t="s">
        <v>5</v>
      </c>
      <c r="I6" s="21"/>
      <c r="J6" s="21"/>
      <c r="K6" s="21"/>
      <c r="L6" s="21"/>
      <c r="M6" s="21"/>
    </row>
    <row r="7" spans="1:14" ht="36.75" customHeight="1" x14ac:dyDescent="0.2">
      <c r="B7" s="12" t="s">
        <v>1084</v>
      </c>
      <c r="C7" s="8">
        <v>190</v>
      </c>
      <c r="D7" s="9">
        <v>6.5709139999999999E-2</v>
      </c>
      <c r="E7" s="10">
        <v>0.81602342039999998</v>
      </c>
      <c r="F7" s="32" t="s">
        <v>44</v>
      </c>
      <c r="G7" s="12" t="s">
        <v>5</v>
      </c>
      <c r="H7" s="41"/>
      <c r="I7" s="12" t="s">
        <v>1103</v>
      </c>
      <c r="J7" s="12">
        <v>82</v>
      </c>
      <c r="K7" s="33" t="s">
        <v>45</v>
      </c>
      <c r="L7" s="33" t="s">
        <v>46</v>
      </c>
      <c r="M7" s="9">
        <v>65.712725530249301</v>
      </c>
      <c r="N7" s="34"/>
    </row>
    <row r="8" spans="1:14" ht="27.75" customHeight="1" x14ac:dyDescent="0.2">
      <c r="B8" s="12" t="s">
        <v>1085</v>
      </c>
      <c r="C8" s="8">
        <v>9</v>
      </c>
      <c r="D8" s="9">
        <v>-0.26253272</v>
      </c>
      <c r="E8" s="10">
        <v>0.34450482989999998</v>
      </c>
      <c r="F8" s="35" t="s">
        <v>5</v>
      </c>
      <c r="G8" s="12" t="s">
        <v>5</v>
      </c>
      <c r="H8" s="43"/>
      <c r="I8" s="21"/>
      <c r="J8" s="21"/>
      <c r="K8" s="21"/>
      <c r="L8" s="21"/>
      <c r="M8" s="21"/>
    </row>
    <row r="9" spans="1:14" ht="27.75" customHeight="1" x14ac:dyDescent="0.2">
      <c r="B9" s="12" t="s">
        <v>1086</v>
      </c>
      <c r="C9" s="8">
        <v>15</v>
      </c>
      <c r="D9" s="9">
        <v>-0.31298088000000002</v>
      </c>
      <c r="E9" s="10">
        <v>0.25602350270000002</v>
      </c>
      <c r="F9" s="32" t="s">
        <v>26</v>
      </c>
      <c r="G9" s="12" t="s">
        <v>5</v>
      </c>
      <c r="I9" s="21"/>
      <c r="J9" s="21"/>
      <c r="K9" s="21"/>
      <c r="L9" s="21"/>
      <c r="M9" s="21"/>
    </row>
    <row r="10" spans="1:14" ht="27.75" customHeight="1" x14ac:dyDescent="0.2">
      <c r="B10" s="12" t="s">
        <v>1087</v>
      </c>
      <c r="C10" s="8">
        <v>24</v>
      </c>
      <c r="D10" s="9">
        <v>-0.17633502000000001</v>
      </c>
      <c r="E10" s="10">
        <v>0.52957725089999996</v>
      </c>
      <c r="F10" s="32" t="s">
        <v>47</v>
      </c>
      <c r="G10" s="12" t="s">
        <v>5</v>
      </c>
      <c r="H10" s="41"/>
      <c r="I10" s="12" t="s">
        <v>1104</v>
      </c>
      <c r="J10" s="8">
        <v>11</v>
      </c>
      <c r="K10" s="11" t="s">
        <v>5</v>
      </c>
      <c r="L10" s="91" t="s">
        <v>5</v>
      </c>
      <c r="M10" s="9">
        <v>59.238056942493102</v>
      </c>
    </row>
    <row r="11" spans="1:14" ht="24" customHeight="1" x14ac:dyDescent="0.2">
      <c r="B11" s="12" t="s">
        <v>1088</v>
      </c>
      <c r="C11" s="8">
        <v>12</v>
      </c>
      <c r="D11" s="9">
        <v>-0.77834935000000005</v>
      </c>
      <c r="E11" s="10">
        <v>6.3108520000000005E-4</v>
      </c>
      <c r="F11" s="35" t="s">
        <v>5</v>
      </c>
      <c r="G11" s="12" t="s">
        <v>5</v>
      </c>
      <c r="H11" s="41"/>
      <c r="I11" s="12" t="s">
        <v>1105</v>
      </c>
      <c r="J11" s="8">
        <v>22</v>
      </c>
      <c r="K11" s="36" t="s">
        <v>48</v>
      </c>
      <c r="L11" s="91" t="s">
        <v>49</v>
      </c>
      <c r="M11" s="9">
        <v>72.419359154556702</v>
      </c>
    </row>
    <row r="12" spans="1:14" ht="43.5" customHeight="1" x14ac:dyDescent="0.2">
      <c r="B12" s="12" t="s">
        <v>1089</v>
      </c>
      <c r="C12" s="8">
        <v>208</v>
      </c>
      <c r="D12" s="9">
        <v>-8.4446900000000005E-2</v>
      </c>
      <c r="E12" s="10">
        <v>0.76477067679999999</v>
      </c>
      <c r="F12" s="37" t="s">
        <v>50</v>
      </c>
      <c r="G12" s="12" t="s">
        <v>49</v>
      </c>
      <c r="H12" s="41"/>
      <c r="I12" s="12" t="s">
        <v>1106</v>
      </c>
      <c r="J12" s="8">
        <v>42</v>
      </c>
      <c r="K12" s="6" t="s">
        <v>5</v>
      </c>
      <c r="L12" s="92" t="s">
        <v>5</v>
      </c>
      <c r="M12" s="9">
        <v>63.201875667952301</v>
      </c>
      <c r="N12" s="34"/>
    </row>
    <row r="13" spans="1:14" ht="27.75" customHeight="1" x14ac:dyDescent="0.2">
      <c r="B13" s="12" t="s">
        <v>1270</v>
      </c>
      <c r="C13" s="8">
        <v>28</v>
      </c>
      <c r="D13" s="9">
        <v>0.40713545000000001</v>
      </c>
      <c r="E13" s="10">
        <v>0.13202037890000001</v>
      </c>
      <c r="F13" s="32" t="s">
        <v>51</v>
      </c>
      <c r="G13" s="12" t="s">
        <v>5</v>
      </c>
      <c r="H13" s="41"/>
      <c r="I13" s="12" t="s">
        <v>1107</v>
      </c>
      <c r="J13" s="8">
        <v>11</v>
      </c>
      <c r="K13" s="6" t="s">
        <v>5</v>
      </c>
      <c r="L13" s="92" t="s">
        <v>5</v>
      </c>
      <c r="M13" s="9">
        <v>57.609847344742803</v>
      </c>
      <c r="N13" s="14"/>
    </row>
    <row r="14" spans="1:14" ht="27.75" customHeight="1" x14ac:dyDescent="0.2"/>
    <row r="15" spans="1:14" ht="27.75" customHeight="1" x14ac:dyDescent="0.2"/>
    <row r="16" spans="1:14" x14ac:dyDescent="0.2">
      <c r="L16" s="1" t="s">
        <v>52</v>
      </c>
    </row>
    <row r="30" spans="7:12" x14ac:dyDescent="0.2">
      <c r="G30" s="38"/>
      <c r="L30" s="38"/>
    </row>
  </sheetData>
  <mergeCells count="4">
    <mergeCell ref="C4:G4"/>
    <mergeCell ref="H4:H5"/>
    <mergeCell ref="J4:M4"/>
    <mergeCell ref="A1:H1"/>
  </mergeCells>
  <conditionalFormatting sqref="D8:D10">
    <cfRule type="cellIs" dxfId="10" priority="17" operator="greaterThan">
      <formula>0.7</formula>
    </cfRule>
    <cfRule type="cellIs" dxfId="9" priority="18" operator="lessThan">
      <formula>-0.7</formula>
    </cfRule>
  </conditionalFormatting>
  <conditionalFormatting sqref="D7">
    <cfRule type="cellIs" dxfId="8" priority="8" operator="greaterThan">
      <formula>0.7</formula>
    </cfRule>
    <cfRule type="cellIs" dxfId="7" priority="9" operator="lessThan">
      <formula>-0.7</formula>
    </cfRule>
  </conditionalFormatting>
  <conditionalFormatting sqref="D6">
    <cfRule type="cellIs" dxfId="6" priority="6" operator="greaterThan">
      <formula>0.7</formula>
    </cfRule>
    <cfRule type="cellIs" dxfId="5" priority="7" operator="lessThan">
      <formula>-0.7</formula>
    </cfRule>
  </conditionalFormatting>
  <conditionalFormatting sqref="D12">
    <cfRule type="cellIs" dxfId="4" priority="4" operator="greaterThan">
      <formula>0.7</formula>
    </cfRule>
    <cfRule type="cellIs" dxfId="3" priority="5" operator="lessThan">
      <formula>-0.7</formula>
    </cfRule>
  </conditionalFormatting>
  <conditionalFormatting sqref="D13">
    <cfRule type="cellIs" dxfId="2" priority="2" operator="greaterThan">
      <formula>0.7</formula>
    </cfRule>
    <cfRule type="cellIs" dxfId="1" priority="3" operator="lessThan">
      <formula>-0.7</formula>
    </cfRule>
  </conditionalFormatting>
  <conditionalFormatting sqref="E6:F13">
    <cfRule type="cellIs" dxfId="0" priority="1" operator="lessThan">
      <formula>0.01</formula>
    </cfRule>
  </conditionalFormatting>
  <pageMargins left="0.7" right="0.7" top="0.78740157499999996" bottom="0.78740157499999996"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sqref="A1:H1"/>
    </sheetView>
  </sheetViews>
  <sheetFormatPr defaultColWidth="12.85546875" defaultRowHeight="12.75" x14ac:dyDescent="0.2"/>
  <cols>
    <col min="1" max="2" width="12.85546875" style="64"/>
    <col min="3" max="3" width="25.28515625" style="64" bestFit="1" customWidth="1"/>
    <col min="4" max="4" width="18" style="64" bestFit="1" customWidth="1"/>
    <col min="5" max="5" width="17.28515625" style="64" bestFit="1" customWidth="1"/>
    <col min="6" max="16384" width="12.85546875" style="64"/>
  </cols>
  <sheetData>
    <row r="1" spans="1:8" ht="39" customHeight="1" x14ac:dyDescent="0.2">
      <c r="A1" s="179" t="s">
        <v>1263</v>
      </c>
      <c r="B1" s="179"/>
      <c r="C1" s="179"/>
      <c r="D1" s="179"/>
      <c r="E1" s="179"/>
      <c r="F1" s="179"/>
      <c r="G1" s="179"/>
      <c r="H1" s="179"/>
    </row>
    <row r="3" spans="1:8" x14ac:dyDescent="0.2">
      <c r="A3" s="158" t="s">
        <v>1198</v>
      </c>
      <c r="B3" s="158" t="s">
        <v>1199</v>
      </c>
      <c r="C3" s="158" t="s">
        <v>1200</v>
      </c>
      <c r="D3" s="158" t="s">
        <v>1201</v>
      </c>
      <c r="E3" s="158" t="s">
        <v>1216</v>
      </c>
    </row>
    <row r="4" spans="1:8" x14ac:dyDescent="0.2">
      <c r="A4" s="66" t="s">
        <v>1202</v>
      </c>
      <c r="B4" s="66" t="s">
        <v>1203</v>
      </c>
      <c r="C4" s="66" t="s">
        <v>1204</v>
      </c>
      <c r="D4" s="160" t="s">
        <v>1205</v>
      </c>
      <c r="E4" s="66" t="s">
        <v>1149</v>
      </c>
    </row>
    <row r="5" spans="1:8" x14ac:dyDescent="0.2">
      <c r="A5" s="66" t="s">
        <v>1206</v>
      </c>
      <c r="B5" s="159">
        <v>38854</v>
      </c>
      <c r="C5" s="66" t="s">
        <v>1207</v>
      </c>
      <c r="D5" s="160" t="s">
        <v>1208</v>
      </c>
      <c r="E5" s="66" t="s">
        <v>1151</v>
      </c>
    </row>
    <row r="6" spans="1:8" x14ac:dyDescent="0.2">
      <c r="A6" s="66" t="s">
        <v>1209</v>
      </c>
      <c r="B6" s="159">
        <v>38854</v>
      </c>
      <c r="C6" s="66" t="s">
        <v>1210</v>
      </c>
      <c r="D6" s="160" t="s">
        <v>1211</v>
      </c>
      <c r="E6" s="66" t="s">
        <v>1152</v>
      </c>
    </row>
    <row r="7" spans="1:8" x14ac:dyDescent="0.2">
      <c r="A7" s="66" t="s">
        <v>1212</v>
      </c>
      <c r="B7" s="159">
        <v>38899</v>
      </c>
      <c r="C7" s="66" t="s">
        <v>1213</v>
      </c>
      <c r="D7" s="160" t="s">
        <v>1211</v>
      </c>
      <c r="E7" s="66" t="s">
        <v>1150</v>
      </c>
    </row>
    <row r="8" spans="1:8" x14ac:dyDescent="0.2">
      <c r="A8" s="66" t="s">
        <v>1214</v>
      </c>
      <c r="B8" s="159">
        <v>38899</v>
      </c>
      <c r="C8" s="66" t="s">
        <v>1213</v>
      </c>
      <c r="D8" s="160" t="s">
        <v>1211</v>
      </c>
      <c r="E8" s="66" t="s">
        <v>1215</v>
      </c>
    </row>
  </sheetData>
  <mergeCells count="1">
    <mergeCell ref="A1:H1"/>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sqref="A1:D1"/>
    </sheetView>
  </sheetViews>
  <sheetFormatPr defaultColWidth="12.85546875" defaultRowHeight="12.75" x14ac:dyDescent="0.2"/>
  <cols>
    <col min="1" max="1" width="6" style="64" bestFit="1" customWidth="1"/>
    <col min="2" max="2" width="18" style="64" bestFit="1" customWidth="1"/>
    <col min="3" max="3" width="22.140625" style="64" bestFit="1" customWidth="1"/>
    <col min="4" max="4" width="12.28515625" style="64" bestFit="1" customWidth="1"/>
    <col min="5" max="16384" width="12.85546875" style="64"/>
  </cols>
  <sheetData>
    <row r="1" spans="1:4" ht="65.25" customHeight="1" x14ac:dyDescent="0.2">
      <c r="A1" s="179" t="s">
        <v>1262</v>
      </c>
      <c r="B1" s="179"/>
      <c r="C1" s="179"/>
      <c r="D1" s="179"/>
    </row>
    <row r="4" spans="1:4" x14ac:dyDescent="0.2">
      <c r="A4" s="158" t="s">
        <v>1217</v>
      </c>
      <c r="B4" s="158" t="s">
        <v>1218</v>
      </c>
      <c r="C4" s="158" t="s">
        <v>1219</v>
      </c>
      <c r="D4" s="158" t="s">
        <v>1220</v>
      </c>
    </row>
    <row r="5" spans="1:4" x14ac:dyDescent="0.2">
      <c r="A5" s="66" t="s">
        <v>1221</v>
      </c>
      <c r="B5" s="160" t="s">
        <v>1222</v>
      </c>
      <c r="C5" s="66" t="s">
        <v>1223</v>
      </c>
      <c r="D5" s="66" t="s">
        <v>1224</v>
      </c>
    </row>
    <row r="6" spans="1:4" x14ac:dyDescent="0.2">
      <c r="A6" s="66" t="s">
        <v>1225</v>
      </c>
      <c r="B6" s="160" t="s">
        <v>1222</v>
      </c>
      <c r="C6" s="66" t="s">
        <v>1226</v>
      </c>
      <c r="D6" s="66" t="s">
        <v>1227</v>
      </c>
    </row>
    <row r="7" spans="1:4" x14ac:dyDescent="0.2">
      <c r="A7" s="66" t="s">
        <v>1228</v>
      </c>
      <c r="B7" s="160" t="s">
        <v>1222</v>
      </c>
      <c r="C7" s="66" t="s">
        <v>1229</v>
      </c>
      <c r="D7" s="66" t="s">
        <v>1230</v>
      </c>
    </row>
    <row r="8" spans="1:4" x14ac:dyDescent="0.2">
      <c r="A8" s="66" t="s">
        <v>1231</v>
      </c>
      <c r="B8" s="160" t="s">
        <v>1222</v>
      </c>
      <c r="C8" s="66" t="s">
        <v>1232</v>
      </c>
      <c r="D8" s="66" t="s">
        <v>1233</v>
      </c>
    </row>
    <row r="9" spans="1:4" x14ac:dyDescent="0.2">
      <c r="A9" s="66" t="s">
        <v>1234</v>
      </c>
      <c r="B9" s="160" t="s">
        <v>1222</v>
      </c>
      <c r="C9" s="66" t="s">
        <v>1235</v>
      </c>
      <c r="D9" s="66" t="s">
        <v>1236</v>
      </c>
    </row>
    <row r="10" spans="1:4" x14ac:dyDescent="0.2">
      <c r="A10" s="66" t="s">
        <v>1237</v>
      </c>
      <c r="B10" s="160" t="s">
        <v>1238</v>
      </c>
      <c r="C10" s="66" t="s">
        <v>1239</v>
      </c>
      <c r="D10" s="66" t="s">
        <v>1240</v>
      </c>
    </row>
    <row r="11" spans="1:4" x14ac:dyDescent="0.2">
      <c r="A11" s="66" t="s">
        <v>1241</v>
      </c>
      <c r="B11" s="160" t="s">
        <v>1238</v>
      </c>
      <c r="C11" s="66" t="s">
        <v>1242</v>
      </c>
      <c r="D11" s="66" t="s">
        <v>1243</v>
      </c>
    </row>
  </sheetData>
  <mergeCells count="1">
    <mergeCell ref="A1:D1"/>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ColWidth="12.85546875" defaultRowHeight="12.75" x14ac:dyDescent="0.2"/>
  <cols>
    <col min="1" max="1" width="18.140625" style="64" customWidth="1"/>
    <col min="2" max="2" width="16.85546875" style="64" customWidth="1"/>
    <col min="3" max="16384" width="12.85546875" style="64"/>
  </cols>
  <sheetData>
    <row r="1" spans="1:3" ht="84.75" customHeight="1" x14ac:dyDescent="0.2">
      <c r="A1" s="179" t="s">
        <v>1261</v>
      </c>
      <c r="B1" s="179"/>
      <c r="C1" s="179"/>
    </row>
    <row r="4" spans="1:3" ht="24" x14ac:dyDescent="0.2">
      <c r="A4" s="163" t="s">
        <v>1244</v>
      </c>
      <c r="B4" s="163" t="s">
        <v>1219</v>
      </c>
      <c r="C4" s="163" t="s">
        <v>1220</v>
      </c>
    </row>
    <row r="5" spans="1:3" ht="24" x14ac:dyDescent="0.2">
      <c r="A5" s="162" t="s">
        <v>1245</v>
      </c>
      <c r="B5" s="161" t="s">
        <v>1246</v>
      </c>
      <c r="C5" s="161" t="s">
        <v>1247</v>
      </c>
    </row>
    <row r="6" spans="1:3" ht="24" x14ac:dyDescent="0.2">
      <c r="A6" s="162" t="s">
        <v>1248</v>
      </c>
      <c r="B6" s="161" t="s">
        <v>1249</v>
      </c>
      <c r="C6" s="161" t="s">
        <v>1250</v>
      </c>
    </row>
    <row r="7" spans="1:3" ht="24" x14ac:dyDescent="0.2">
      <c r="A7" s="162" t="s">
        <v>1251</v>
      </c>
      <c r="B7" s="161" t="s">
        <v>1252</v>
      </c>
      <c r="C7" s="161" t="s">
        <v>1253</v>
      </c>
    </row>
    <row r="8" spans="1:3" ht="24" x14ac:dyDescent="0.2">
      <c r="A8" s="162" t="s">
        <v>1254</v>
      </c>
      <c r="B8" s="161" t="s">
        <v>1255</v>
      </c>
      <c r="C8" s="161" t="s">
        <v>1256</v>
      </c>
    </row>
    <row r="9" spans="1:3" ht="24" x14ac:dyDescent="0.2">
      <c r="A9" s="162" t="s">
        <v>1257</v>
      </c>
      <c r="B9" s="161" t="s">
        <v>1258</v>
      </c>
      <c r="C9" s="161" t="s">
        <v>1259</v>
      </c>
    </row>
  </sheetData>
  <mergeCells count="1">
    <mergeCell ref="A1:C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sqref="A1:G1"/>
    </sheetView>
  </sheetViews>
  <sheetFormatPr defaultColWidth="12.85546875" defaultRowHeight="12.75" x14ac:dyDescent="0.2"/>
  <cols>
    <col min="1" max="1" width="21.7109375" style="64" bestFit="1" customWidth="1"/>
    <col min="2" max="7" width="9" style="64" customWidth="1"/>
    <col min="8" max="16384" width="12.85546875" style="64"/>
  </cols>
  <sheetData>
    <row r="1" spans="1:7" ht="117" customHeight="1" x14ac:dyDescent="0.2">
      <c r="A1" s="179" t="s">
        <v>1269</v>
      </c>
      <c r="B1" s="179"/>
      <c r="C1" s="179"/>
      <c r="D1" s="179"/>
      <c r="E1" s="179"/>
      <c r="F1" s="179"/>
      <c r="G1" s="179"/>
    </row>
    <row r="3" spans="1:7" x14ac:dyDescent="0.2">
      <c r="A3" s="124" t="s">
        <v>1153</v>
      </c>
      <c r="B3" s="125" t="s">
        <v>1141</v>
      </c>
      <c r="C3" s="125" t="s">
        <v>1154</v>
      </c>
      <c r="D3" s="125" t="s">
        <v>1155</v>
      </c>
      <c r="E3" s="125" t="s">
        <v>1151</v>
      </c>
      <c r="F3" s="125" t="s">
        <v>1152</v>
      </c>
      <c r="G3" s="125" t="s">
        <v>1150</v>
      </c>
    </row>
    <row r="4" spans="1:7" x14ac:dyDescent="0.2">
      <c r="A4" s="113" t="s">
        <v>1156</v>
      </c>
      <c r="B4" s="114">
        <v>53.32</v>
      </c>
      <c r="C4" s="114">
        <v>45.54</v>
      </c>
      <c r="D4" s="114">
        <v>8.0500000000000007</v>
      </c>
      <c r="E4" s="114">
        <v>52.32</v>
      </c>
      <c r="F4" s="114">
        <v>41.79</v>
      </c>
      <c r="G4" s="114">
        <v>52.92</v>
      </c>
    </row>
    <row r="5" spans="1:7" x14ac:dyDescent="0.2">
      <c r="A5" s="113" t="s">
        <v>1157</v>
      </c>
      <c r="B5" s="114">
        <v>0.14000000000000001</v>
      </c>
      <c r="C5" s="114">
        <v>1.98</v>
      </c>
      <c r="D5" s="114">
        <v>14</v>
      </c>
      <c r="E5" s="114">
        <v>0.15</v>
      </c>
      <c r="F5" s="114">
        <v>0.13</v>
      </c>
      <c r="G5" s="114">
        <v>0.1</v>
      </c>
    </row>
    <row r="6" spans="1:7" x14ac:dyDescent="0.2">
      <c r="A6" s="115" t="s">
        <v>1158</v>
      </c>
      <c r="B6" s="111">
        <v>6.94</v>
      </c>
      <c r="C6" s="111">
        <v>8.09</v>
      </c>
      <c r="D6" s="111">
        <v>12.16</v>
      </c>
      <c r="E6" s="111">
        <v>8.01</v>
      </c>
      <c r="F6" s="111">
        <v>21.59</v>
      </c>
      <c r="G6" s="111">
        <v>8.16</v>
      </c>
    </row>
    <row r="7" spans="1:7" x14ac:dyDescent="0.2">
      <c r="A7" s="116" t="s">
        <v>1159</v>
      </c>
      <c r="B7" s="117">
        <v>6.38</v>
      </c>
      <c r="C7" s="117">
        <v>4.6399999999999997</v>
      </c>
      <c r="D7" s="117">
        <v>1.07</v>
      </c>
      <c r="E7" s="117">
        <v>5.82</v>
      </c>
      <c r="F7" s="117">
        <v>4.46</v>
      </c>
      <c r="G7" s="117">
        <v>5.9</v>
      </c>
    </row>
    <row r="8" spans="1:7" x14ac:dyDescent="0.2">
      <c r="A8" s="116" t="s">
        <v>1160</v>
      </c>
      <c r="B8" s="117" t="s">
        <v>1161</v>
      </c>
      <c r="C8" s="117">
        <v>0.72</v>
      </c>
      <c r="D8" s="117">
        <v>0.08</v>
      </c>
      <c r="E8" s="117">
        <v>1.63</v>
      </c>
      <c r="F8" s="117">
        <v>16.38</v>
      </c>
      <c r="G8" s="117">
        <v>1.87</v>
      </c>
    </row>
    <row r="9" spans="1:7" x14ac:dyDescent="0.2">
      <c r="A9" s="118" t="s">
        <v>1162</v>
      </c>
      <c r="B9" s="119">
        <v>0.02</v>
      </c>
      <c r="C9" s="119">
        <v>0.25</v>
      </c>
      <c r="D9" s="119">
        <v>1.03</v>
      </c>
      <c r="E9" s="119">
        <v>0.03</v>
      </c>
      <c r="F9" s="119">
        <v>0.05</v>
      </c>
      <c r="G9" s="119" t="s">
        <v>1161</v>
      </c>
    </row>
    <row r="10" spans="1:7" x14ac:dyDescent="0.2">
      <c r="A10" s="113" t="s">
        <v>1163</v>
      </c>
      <c r="B10" s="114">
        <v>0.12</v>
      </c>
      <c r="C10" s="114">
        <v>2.78</v>
      </c>
      <c r="D10" s="114">
        <v>17.18</v>
      </c>
      <c r="E10" s="114">
        <v>0.12</v>
      </c>
      <c r="F10" s="114">
        <v>0.14000000000000001</v>
      </c>
      <c r="G10" s="114">
        <v>7.0000000000000007E-2</v>
      </c>
    </row>
    <row r="11" spans="1:7" x14ac:dyDescent="0.2">
      <c r="A11" s="115" t="s">
        <v>1164</v>
      </c>
      <c r="B11" s="111" t="s">
        <v>1161</v>
      </c>
      <c r="C11" s="111">
        <v>0.11</v>
      </c>
      <c r="D11" s="111" t="s">
        <v>1161</v>
      </c>
      <c r="E11" s="111">
        <v>0.5</v>
      </c>
      <c r="F11" s="111">
        <v>2.02</v>
      </c>
      <c r="G11" s="111">
        <v>0.43</v>
      </c>
    </row>
    <row r="12" spans="1:7" x14ac:dyDescent="0.2">
      <c r="A12" s="120" t="s">
        <v>1165</v>
      </c>
      <c r="B12" s="119" t="s">
        <v>1161</v>
      </c>
      <c r="C12" s="119">
        <v>7.0000000000000007E-2</v>
      </c>
      <c r="D12" s="119" t="s">
        <v>1161</v>
      </c>
      <c r="E12" s="119">
        <v>0.38</v>
      </c>
      <c r="F12" s="119">
        <v>1.64</v>
      </c>
      <c r="G12" s="119">
        <v>0.35</v>
      </c>
    </row>
  </sheetData>
  <mergeCells count="1">
    <mergeCell ref="A1:G1"/>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sqref="A1:E1"/>
    </sheetView>
  </sheetViews>
  <sheetFormatPr defaultColWidth="12.85546875" defaultRowHeight="12.75" x14ac:dyDescent="0.2"/>
  <cols>
    <col min="1" max="1" width="28" style="64" bestFit="1" customWidth="1"/>
    <col min="2" max="16384" width="12.85546875" style="64"/>
  </cols>
  <sheetData>
    <row r="1" spans="1:5" ht="65.25" customHeight="1" x14ac:dyDescent="0.2">
      <c r="A1" s="179" t="s">
        <v>1268</v>
      </c>
      <c r="B1" s="179"/>
      <c r="C1" s="179"/>
      <c r="D1" s="179"/>
      <c r="E1" s="179"/>
    </row>
    <row r="3" spans="1:5" ht="43.5" x14ac:dyDescent="0.2">
      <c r="A3" s="126"/>
      <c r="B3" s="180" t="s">
        <v>1166</v>
      </c>
      <c r="C3" s="181"/>
      <c r="D3" s="142" t="s">
        <v>1139</v>
      </c>
      <c r="E3" s="143" t="s">
        <v>1194</v>
      </c>
    </row>
    <row r="4" spans="1:5" x14ac:dyDescent="0.2">
      <c r="A4" s="126" t="s">
        <v>1167</v>
      </c>
      <c r="B4" s="127" t="s">
        <v>1168</v>
      </c>
      <c r="C4" s="128" t="s">
        <v>1169</v>
      </c>
      <c r="D4" s="182" t="s">
        <v>1170</v>
      </c>
      <c r="E4" s="183"/>
    </row>
    <row r="5" spans="1:5" x14ac:dyDescent="0.2">
      <c r="A5" s="126" t="s">
        <v>1171</v>
      </c>
      <c r="B5" s="129">
        <v>1066</v>
      </c>
      <c r="C5" s="130">
        <v>1658</v>
      </c>
      <c r="D5" s="182">
        <v>221</v>
      </c>
      <c r="E5" s="183"/>
    </row>
    <row r="6" spans="1:5" x14ac:dyDescent="0.2">
      <c r="A6" s="126" t="s">
        <v>1172</v>
      </c>
      <c r="B6" s="131">
        <v>96.5</v>
      </c>
      <c r="C6" s="132">
        <v>93.1</v>
      </c>
      <c r="D6" s="132">
        <v>74.2</v>
      </c>
      <c r="E6" s="133">
        <v>92.3</v>
      </c>
    </row>
    <row r="7" spans="1:5" x14ac:dyDescent="0.2">
      <c r="A7" s="126" t="s">
        <v>1173</v>
      </c>
      <c r="B7" s="134">
        <v>53.2</v>
      </c>
      <c r="C7" s="135">
        <v>50.4</v>
      </c>
      <c r="D7" s="135">
        <v>74.2</v>
      </c>
      <c r="E7" s="136">
        <v>92.3</v>
      </c>
    </row>
    <row r="8" spans="1:5" x14ac:dyDescent="0.2">
      <c r="A8" s="126" t="s">
        <v>1174</v>
      </c>
      <c r="B8" s="134">
        <v>43.3</v>
      </c>
      <c r="C8" s="135">
        <v>42.7</v>
      </c>
      <c r="D8" s="135">
        <v>0</v>
      </c>
      <c r="E8" s="136">
        <v>0</v>
      </c>
    </row>
    <row r="9" spans="1:5" x14ac:dyDescent="0.2">
      <c r="A9" s="126" t="s">
        <v>1175</v>
      </c>
      <c r="B9" s="134">
        <v>0.8</v>
      </c>
      <c r="C9" s="135">
        <v>2.6</v>
      </c>
      <c r="D9" s="135">
        <v>1.4</v>
      </c>
      <c r="E9" s="136">
        <v>3.2</v>
      </c>
    </row>
    <row r="10" spans="1:5" x14ac:dyDescent="0.2">
      <c r="A10" s="126" t="s">
        <v>1176</v>
      </c>
      <c r="B10" s="137">
        <v>2.7</v>
      </c>
      <c r="C10" s="138">
        <v>4.3</v>
      </c>
      <c r="D10" s="138">
        <v>24.4</v>
      </c>
      <c r="E10" s="139">
        <v>4.5</v>
      </c>
    </row>
  </sheetData>
  <mergeCells count="4">
    <mergeCell ref="B3:C3"/>
    <mergeCell ref="D4:E4"/>
    <mergeCell ref="D5:E5"/>
    <mergeCell ref="A1:E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sqref="A1:G1"/>
    </sheetView>
  </sheetViews>
  <sheetFormatPr defaultColWidth="12.85546875" defaultRowHeight="12.75" x14ac:dyDescent="0.2"/>
  <cols>
    <col min="1" max="4" width="12.85546875" style="64"/>
    <col min="5" max="5" width="24.140625" style="64" customWidth="1"/>
    <col min="6" max="6" width="31.140625" style="64" customWidth="1"/>
    <col min="7" max="16384" width="12.85546875" style="64"/>
  </cols>
  <sheetData>
    <row r="1" spans="1:9" ht="88.5" customHeight="1" x14ac:dyDescent="0.2">
      <c r="A1" s="179" t="s">
        <v>1267</v>
      </c>
      <c r="B1" s="179"/>
      <c r="C1" s="179"/>
      <c r="D1" s="179"/>
      <c r="E1" s="179"/>
      <c r="F1" s="179"/>
      <c r="G1" s="179"/>
    </row>
    <row r="3" spans="1:9" s="34" customFormat="1" ht="56.25" x14ac:dyDescent="0.2">
      <c r="A3" s="140" t="s">
        <v>1177</v>
      </c>
      <c r="B3" s="141" t="s">
        <v>1178</v>
      </c>
      <c r="C3" s="141" t="s">
        <v>1280</v>
      </c>
      <c r="D3" s="141" t="s">
        <v>1179</v>
      </c>
      <c r="E3" s="141" t="s">
        <v>1180</v>
      </c>
      <c r="F3" s="141" t="s">
        <v>1181</v>
      </c>
      <c r="G3" s="141" t="s">
        <v>1182</v>
      </c>
    </row>
    <row r="4" spans="1:9" x14ac:dyDescent="0.2">
      <c r="A4" s="184" t="s">
        <v>1183</v>
      </c>
      <c r="B4" s="184">
        <v>42</v>
      </c>
      <c r="C4" s="184">
        <v>0.88</v>
      </c>
      <c r="D4" s="184">
        <v>-0.85</v>
      </c>
      <c r="E4" s="155">
        <v>1.72</v>
      </c>
      <c r="F4" s="155">
        <v>-3.36</v>
      </c>
      <c r="G4" s="184" t="s">
        <v>1184</v>
      </c>
    </row>
    <row r="5" spans="1:9" x14ac:dyDescent="0.2">
      <c r="A5" s="185"/>
      <c r="B5" s="185"/>
      <c r="C5" s="185"/>
      <c r="D5" s="185"/>
      <c r="E5" s="156" t="s">
        <v>1189</v>
      </c>
      <c r="F5" s="156" t="s">
        <v>1190</v>
      </c>
      <c r="G5" s="185"/>
    </row>
    <row r="6" spans="1:9" x14ac:dyDescent="0.2">
      <c r="A6" s="184" t="s">
        <v>1185</v>
      </c>
      <c r="B6" s="184">
        <v>11</v>
      </c>
      <c r="C6" s="184">
        <v>1.34</v>
      </c>
      <c r="D6" s="184">
        <v>-0.91</v>
      </c>
      <c r="E6" s="155">
        <v>4.18</v>
      </c>
      <c r="F6" s="155">
        <v>-5.0999999999999996</v>
      </c>
      <c r="G6" s="184" t="s">
        <v>1184</v>
      </c>
    </row>
    <row r="7" spans="1:9" x14ac:dyDescent="0.2">
      <c r="A7" s="185"/>
      <c r="B7" s="185"/>
      <c r="C7" s="185"/>
      <c r="D7" s="185"/>
      <c r="E7" s="156" t="s">
        <v>1189</v>
      </c>
      <c r="F7" s="156" t="s">
        <v>1191</v>
      </c>
      <c r="G7" s="185"/>
    </row>
    <row r="8" spans="1:9" x14ac:dyDescent="0.2">
      <c r="A8" s="184" t="s">
        <v>1186</v>
      </c>
      <c r="B8" s="184">
        <v>19</v>
      </c>
      <c r="C8" s="184">
        <v>0.9</v>
      </c>
      <c r="D8" s="184">
        <v>-1.05</v>
      </c>
      <c r="E8" s="157">
        <v>1.78</v>
      </c>
      <c r="F8" s="157">
        <v>-4.34</v>
      </c>
      <c r="G8" s="184" t="s">
        <v>1184</v>
      </c>
    </row>
    <row r="9" spans="1:9" x14ac:dyDescent="0.2">
      <c r="A9" s="185"/>
      <c r="B9" s="185"/>
      <c r="C9" s="185"/>
      <c r="D9" s="185"/>
      <c r="E9" s="156" t="s">
        <v>1189</v>
      </c>
      <c r="F9" s="156" t="s">
        <v>1191</v>
      </c>
      <c r="G9" s="185"/>
      <c r="H9" s="73"/>
    </row>
    <row r="10" spans="1:9" x14ac:dyDescent="0.2">
      <c r="A10" s="184" t="s">
        <v>1187</v>
      </c>
      <c r="B10" s="184">
        <v>32</v>
      </c>
      <c r="C10" s="184">
        <v>1.88</v>
      </c>
      <c r="D10" s="184">
        <v>-1.85</v>
      </c>
      <c r="E10" s="157">
        <v>1.28</v>
      </c>
      <c r="F10" s="157">
        <v>-3.36</v>
      </c>
      <c r="G10" s="184" t="s">
        <v>1184</v>
      </c>
      <c r="H10" s="73"/>
    </row>
    <row r="11" spans="1:9" x14ac:dyDescent="0.2">
      <c r="A11" s="185"/>
      <c r="B11" s="185"/>
      <c r="C11" s="185"/>
      <c r="D11" s="185"/>
      <c r="E11" s="156" t="s">
        <v>1193</v>
      </c>
      <c r="F11" s="156" t="s">
        <v>1191</v>
      </c>
      <c r="G11" s="185"/>
      <c r="I11" s="73"/>
    </row>
    <row r="12" spans="1:9" x14ac:dyDescent="0.2">
      <c r="A12" s="184" t="s">
        <v>1188</v>
      </c>
      <c r="B12" s="184">
        <v>6</v>
      </c>
      <c r="C12" s="184">
        <v>1.56</v>
      </c>
      <c r="D12" s="184">
        <v>-1.37</v>
      </c>
      <c r="E12" s="157">
        <v>1.71</v>
      </c>
      <c r="F12" s="157">
        <v>-3.79</v>
      </c>
      <c r="G12" s="184" t="s">
        <v>1184</v>
      </c>
      <c r="H12" s="73"/>
    </row>
    <row r="13" spans="1:9" x14ac:dyDescent="0.2">
      <c r="A13" s="185"/>
      <c r="B13" s="185"/>
      <c r="C13" s="185"/>
      <c r="D13" s="185"/>
      <c r="E13" s="156" t="s">
        <v>1192</v>
      </c>
      <c r="F13" s="156" t="s">
        <v>1191</v>
      </c>
      <c r="G13" s="185"/>
    </row>
  </sheetData>
  <mergeCells count="26">
    <mergeCell ref="A1:G1"/>
    <mergeCell ref="A4:A5"/>
    <mergeCell ref="B4:B5"/>
    <mergeCell ref="C4:C5"/>
    <mergeCell ref="D4:D5"/>
    <mergeCell ref="G4:G5"/>
    <mergeCell ref="A8:A9"/>
    <mergeCell ref="B8:B9"/>
    <mergeCell ref="C8:C9"/>
    <mergeCell ref="D8:D9"/>
    <mergeCell ref="G8:G9"/>
    <mergeCell ref="A6:A7"/>
    <mergeCell ref="B6:B7"/>
    <mergeCell ref="C6:C7"/>
    <mergeCell ref="D6:D7"/>
    <mergeCell ref="G6:G7"/>
    <mergeCell ref="A12:A13"/>
    <mergeCell ref="B12:B13"/>
    <mergeCell ref="C12:C13"/>
    <mergeCell ref="D12:D13"/>
    <mergeCell ref="G12:G13"/>
    <mergeCell ref="A10:A11"/>
    <mergeCell ref="B10:B11"/>
    <mergeCell ref="C10:C11"/>
    <mergeCell ref="D10:D11"/>
    <mergeCell ref="G10:G11"/>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07"/>
  <sheetViews>
    <sheetView zoomScale="70" zoomScaleNormal="70" workbookViewId="0">
      <pane ySplit="4" topLeftCell="A5" activePane="bottomLeft" state="frozen"/>
      <selection activeCell="W1" sqref="W1"/>
      <selection pane="bottomLeft" sqref="A1:H1"/>
    </sheetView>
  </sheetViews>
  <sheetFormatPr defaultColWidth="12.85546875" defaultRowHeight="12.75" x14ac:dyDescent="0.2"/>
  <cols>
    <col min="1" max="1" width="48.7109375" style="64" bestFit="1" customWidth="1"/>
    <col min="2" max="5" width="7.42578125" style="45" customWidth="1"/>
    <col min="6" max="8" width="7.7109375" style="45" customWidth="1"/>
    <col min="9" max="12" width="8.7109375" style="45" customWidth="1"/>
    <col min="13" max="20" width="7.7109375" style="45" customWidth="1"/>
    <col min="21" max="21" width="18.7109375" style="46" customWidth="1"/>
    <col min="22" max="22" width="18.7109375" style="47" customWidth="1"/>
    <col min="23" max="23" width="18.7109375" style="46" customWidth="1"/>
    <col min="24" max="24" width="18.7109375" style="47" customWidth="1"/>
    <col min="25" max="25" width="18.7109375" style="46" customWidth="1"/>
    <col min="26" max="26" width="18.7109375" style="47" customWidth="1"/>
    <col min="27" max="27" width="18.7109375" style="46" customWidth="1"/>
    <col min="28" max="28" width="18.7109375" style="47" customWidth="1"/>
    <col min="29" max="16384" width="12.85546875" style="44"/>
  </cols>
  <sheetData>
    <row r="1" spans="1:28" s="145" customFormat="1" ht="78.75" customHeight="1" x14ac:dyDescent="0.25">
      <c r="A1" s="179" t="s">
        <v>1272</v>
      </c>
      <c r="B1" s="179"/>
      <c r="C1" s="179"/>
      <c r="D1" s="179"/>
      <c r="E1" s="179"/>
      <c r="F1" s="179"/>
      <c r="G1" s="179"/>
      <c r="H1" s="179"/>
      <c r="I1" s="144"/>
      <c r="J1" s="144"/>
      <c r="K1" s="144"/>
      <c r="L1" s="144"/>
      <c r="M1" s="144"/>
      <c r="N1" s="144"/>
      <c r="O1" s="144"/>
      <c r="P1" s="144"/>
      <c r="Q1" s="144"/>
      <c r="R1" s="144"/>
      <c r="S1" s="144"/>
      <c r="T1" s="166"/>
      <c r="U1" s="164"/>
      <c r="V1" s="167"/>
      <c r="W1" s="164"/>
      <c r="X1" s="167"/>
      <c r="Y1" s="164"/>
      <c r="Z1" s="167"/>
      <c r="AA1" s="164"/>
      <c r="AB1" s="167"/>
    </row>
    <row r="2" spans="1:28" s="64" customFormat="1" x14ac:dyDescent="0.2">
      <c r="B2" s="45"/>
      <c r="C2" s="45"/>
      <c r="D2" s="45"/>
      <c r="E2" s="45"/>
      <c r="F2" s="45"/>
      <c r="G2" s="45"/>
      <c r="H2" s="45"/>
      <c r="I2" s="45"/>
      <c r="J2" s="45"/>
      <c r="K2" s="45"/>
      <c r="L2" s="45"/>
      <c r="M2" s="45"/>
      <c r="N2" s="45"/>
      <c r="O2" s="45"/>
      <c r="P2" s="45"/>
      <c r="Q2" s="45"/>
      <c r="R2" s="45"/>
      <c r="S2" s="45"/>
      <c r="T2" s="152"/>
      <c r="U2" s="165"/>
      <c r="V2" s="154"/>
      <c r="W2" s="165"/>
      <c r="X2" s="154"/>
      <c r="Y2" s="165"/>
      <c r="Z2" s="154"/>
      <c r="AA2" s="165"/>
      <c r="AB2" s="154"/>
    </row>
    <row r="3" spans="1:28" s="65" customFormat="1" ht="12.95" customHeight="1" x14ac:dyDescent="0.2">
      <c r="A3" s="189" t="s">
        <v>1033</v>
      </c>
      <c r="B3" s="188" t="s">
        <v>1023</v>
      </c>
      <c r="C3" s="188"/>
      <c r="D3" s="188"/>
      <c r="E3" s="188"/>
      <c r="F3" s="188"/>
      <c r="G3" s="188"/>
      <c r="H3" s="188"/>
      <c r="I3" s="188"/>
      <c r="J3" s="188"/>
      <c r="K3" s="188"/>
      <c r="L3" s="188"/>
      <c r="M3" s="188"/>
      <c r="N3" s="188"/>
      <c r="O3" s="188"/>
      <c r="P3" s="188"/>
      <c r="Q3" s="188"/>
      <c r="R3" s="188"/>
      <c r="S3" s="188"/>
      <c r="T3" s="188"/>
      <c r="U3" s="186" t="s">
        <v>1022</v>
      </c>
      <c r="V3" s="187" t="s">
        <v>1029</v>
      </c>
      <c r="W3" s="186" t="s">
        <v>1024</v>
      </c>
      <c r="X3" s="187" t="s">
        <v>1030</v>
      </c>
      <c r="Y3" s="186" t="s">
        <v>1025</v>
      </c>
      <c r="Z3" s="187" t="s">
        <v>1031</v>
      </c>
      <c r="AA3" s="186" t="s">
        <v>1026</v>
      </c>
      <c r="AB3" s="187" t="s">
        <v>1032</v>
      </c>
    </row>
    <row r="4" spans="1:28" ht="66.75" customHeight="1" x14ac:dyDescent="0.2">
      <c r="A4" s="189"/>
      <c r="B4" s="68" t="s">
        <v>55</v>
      </c>
      <c r="C4" s="68" t="s">
        <v>56</v>
      </c>
      <c r="D4" s="68" t="s">
        <v>57</v>
      </c>
      <c r="E4" s="68" t="s">
        <v>58</v>
      </c>
      <c r="F4" s="68" t="s">
        <v>59</v>
      </c>
      <c r="G4" s="68" t="s">
        <v>60</v>
      </c>
      <c r="H4" s="68" t="s">
        <v>61</v>
      </c>
      <c r="I4" s="68" t="s">
        <v>62</v>
      </c>
      <c r="J4" s="68" t="s">
        <v>63</v>
      </c>
      <c r="K4" s="68" t="s">
        <v>64</v>
      </c>
      <c r="L4" s="68" t="s">
        <v>65</v>
      </c>
      <c r="M4" s="68" t="s">
        <v>66</v>
      </c>
      <c r="N4" s="68" t="s">
        <v>67</v>
      </c>
      <c r="O4" s="68" t="s">
        <v>68</v>
      </c>
      <c r="P4" s="68" t="s">
        <v>69</v>
      </c>
      <c r="Q4" s="68" t="s">
        <v>70</v>
      </c>
      <c r="R4" s="68" t="s">
        <v>71</v>
      </c>
      <c r="S4" s="68" t="s">
        <v>72</v>
      </c>
      <c r="T4" s="68" t="s">
        <v>73</v>
      </c>
      <c r="U4" s="186"/>
      <c r="V4" s="187"/>
      <c r="W4" s="186"/>
      <c r="X4" s="187"/>
      <c r="Y4" s="186"/>
      <c r="Z4" s="187"/>
      <c r="AA4" s="186"/>
      <c r="AB4" s="187"/>
    </row>
    <row r="5" spans="1:28" x14ac:dyDescent="0.2">
      <c r="A5" s="64" t="s">
        <v>74</v>
      </c>
      <c r="B5" s="45">
        <v>149.39161225904499</v>
      </c>
      <c r="C5" s="45">
        <v>177.60125140383099</v>
      </c>
      <c r="D5" s="45">
        <v>206.288508290132</v>
      </c>
      <c r="E5" s="45">
        <v>208.93526690507801</v>
      </c>
      <c r="F5" s="45">
        <v>96.634187531269205</v>
      </c>
      <c r="G5" s="45">
        <v>132.778609107921</v>
      </c>
      <c r="H5" s="45">
        <v>103.403961578416</v>
      </c>
      <c r="I5" s="45">
        <v>98.235190345092093</v>
      </c>
      <c r="J5" s="45">
        <v>129.733935041427</v>
      </c>
      <c r="K5" s="45">
        <v>128.81259304744401</v>
      </c>
      <c r="L5" s="45">
        <v>129.95349077686001</v>
      </c>
      <c r="M5" s="45">
        <v>103.705674264414</v>
      </c>
      <c r="N5" s="45">
        <v>185.251896247991</v>
      </c>
      <c r="O5" s="45">
        <v>122.834241289028</v>
      </c>
      <c r="P5" s="45">
        <v>137.72565895938101</v>
      </c>
      <c r="Q5" s="45">
        <v>75.446527222411504</v>
      </c>
      <c r="R5" s="45">
        <v>114.540013645209</v>
      </c>
      <c r="S5" s="45">
        <v>85.050958780266399</v>
      </c>
      <c r="T5" s="45">
        <v>76.681695556735903</v>
      </c>
      <c r="U5" s="46">
        <v>-0.75879652242588302</v>
      </c>
      <c r="V5" s="47">
        <v>0.42337156430524298</v>
      </c>
      <c r="W5" s="46">
        <v>-0.60677853776744795</v>
      </c>
      <c r="X5" s="47">
        <v>1</v>
      </c>
      <c r="Y5" s="46">
        <v>-0.42927784613734599</v>
      </c>
      <c r="Z5" s="47">
        <v>1</v>
      </c>
      <c r="AA5" s="46">
        <v>-1.0742731186674801</v>
      </c>
      <c r="AB5" s="47">
        <v>9.6472760113663902E-3</v>
      </c>
    </row>
    <row r="6" spans="1:28" x14ac:dyDescent="0.2">
      <c r="A6" s="64" t="s">
        <v>75</v>
      </c>
      <c r="B6" s="45">
        <v>8851.1868961339405</v>
      </c>
      <c r="C6" s="45">
        <v>9138.3221191834691</v>
      </c>
      <c r="D6" s="45">
        <v>9384.0679883542507</v>
      </c>
      <c r="E6" s="45">
        <v>9480.0248454793109</v>
      </c>
      <c r="F6" s="45">
        <v>5724.6651955278703</v>
      </c>
      <c r="G6" s="45">
        <v>7953.0875853833004</v>
      </c>
      <c r="H6" s="45">
        <v>5954.82499749833</v>
      </c>
      <c r="I6" s="45">
        <v>7702.8188975855201</v>
      </c>
      <c r="J6" s="45">
        <v>7177.9929784251699</v>
      </c>
      <c r="K6" s="45">
        <v>7275.1125644019803</v>
      </c>
      <c r="L6" s="45">
        <v>9315.4097002319504</v>
      </c>
      <c r="M6" s="45">
        <v>7443.31139711991</v>
      </c>
      <c r="N6" s="45">
        <v>7633.5437366899396</v>
      </c>
      <c r="O6" s="45">
        <v>6770.8937352045295</v>
      </c>
      <c r="P6" s="45">
        <v>7128.5808199773201</v>
      </c>
      <c r="Q6" s="45">
        <v>5556.1445825195397</v>
      </c>
      <c r="R6" s="45">
        <v>6074.0077497584098</v>
      </c>
      <c r="S6" s="45">
        <v>6015.9555216305498</v>
      </c>
      <c r="T6" s="45">
        <v>5598.63576141058</v>
      </c>
      <c r="U6" s="46">
        <v>-0.50615284818788198</v>
      </c>
      <c r="V6" s="47">
        <v>0.39228840091460299</v>
      </c>
      <c r="W6" s="46">
        <v>-0.22872522000887099</v>
      </c>
      <c r="X6" s="47">
        <v>1</v>
      </c>
      <c r="Y6" s="46">
        <v>-0.34503096658834698</v>
      </c>
      <c r="Z6" s="47">
        <v>1</v>
      </c>
      <c r="AA6" s="46">
        <v>-0.66425835921517196</v>
      </c>
      <c r="AB6" s="47">
        <v>5.2154163612250599E-3</v>
      </c>
    </row>
    <row r="7" spans="1:28" x14ac:dyDescent="0.2">
      <c r="A7" s="64" t="s">
        <v>76</v>
      </c>
      <c r="B7" s="45">
        <v>1467.47054684265</v>
      </c>
      <c r="C7" s="45">
        <v>1224.97049532712</v>
      </c>
      <c r="D7" s="45">
        <v>1730.24015382474</v>
      </c>
      <c r="E7" s="45">
        <v>1476.88866335444</v>
      </c>
      <c r="F7" s="45">
        <v>1068.1842132434399</v>
      </c>
      <c r="G7" s="45">
        <v>1119.0409317707799</v>
      </c>
      <c r="H7" s="45">
        <v>949.19646878289302</v>
      </c>
      <c r="I7" s="45">
        <v>1316.4142658160399</v>
      </c>
      <c r="J7" s="45">
        <v>1151.5667865319799</v>
      </c>
      <c r="K7" s="45">
        <v>1355.09755159465</v>
      </c>
      <c r="L7" s="45">
        <v>1240.1469294896001</v>
      </c>
      <c r="M7" s="45">
        <v>1067.9603738178801</v>
      </c>
      <c r="N7" s="45">
        <v>1103.5520278481099</v>
      </c>
      <c r="O7" s="45">
        <v>1201.4168095247101</v>
      </c>
      <c r="P7" s="45">
        <v>1148.3341427895</v>
      </c>
      <c r="Q7" s="45">
        <v>1031.3864937605799</v>
      </c>
      <c r="R7" s="45">
        <v>941.06979936219</v>
      </c>
      <c r="S7" s="45">
        <v>900.449082303757</v>
      </c>
      <c r="T7" s="45">
        <v>893.37355251165297</v>
      </c>
      <c r="U7" s="46">
        <v>-0.50434864751499797</v>
      </c>
      <c r="V7" s="47">
        <v>0.36573127272467099</v>
      </c>
      <c r="W7" s="46">
        <v>-0.21880041704932601</v>
      </c>
      <c r="X7" s="47">
        <v>1</v>
      </c>
      <c r="Y7" s="46">
        <v>-0.38246610052180602</v>
      </c>
      <c r="Z7" s="47">
        <v>1</v>
      </c>
      <c r="AA7" s="46">
        <v>-0.64420468149077104</v>
      </c>
      <c r="AB7" s="47">
        <v>7.4220659595427103E-3</v>
      </c>
    </row>
    <row r="8" spans="1:28" x14ac:dyDescent="0.2">
      <c r="A8" s="64" t="s">
        <v>77</v>
      </c>
      <c r="B8" s="45">
        <v>166.641103979132</v>
      </c>
      <c r="C8" s="45">
        <v>112.22461439926199</v>
      </c>
      <c r="D8" s="45">
        <v>160.79465156187999</v>
      </c>
      <c r="E8" s="45">
        <v>149.28588740843099</v>
      </c>
      <c r="F8" s="45">
        <v>111.39727144148399</v>
      </c>
      <c r="G8" s="45">
        <v>102.985019175584</v>
      </c>
      <c r="H8" s="45">
        <v>105.300171281969</v>
      </c>
      <c r="I8" s="45">
        <v>83.166839195419499</v>
      </c>
      <c r="J8" s="45">
        <v>106.299060925215</v>
      </c>
      <c r="K8" s="45">
        <v>120.578532870592</v>
      </c>
      <c r="L8" s="45">
        <v>114.795365426126</v>
      </c>
      <c r="M8" s="45">
        <v>90.9560650851557</v>
      </c>
      <c r="N8" s="45">
        <v>102.142728814962</v>
      </c>
      <c r="O8" s="45">
        <v>99.270245665372101</v>
      </c>
      <c r="P8" s="45">
        <v>93.320247901929207</v>
      </c>
      <c r="Q8" s="45">
        <v>78.669106960073805</v>
      </c>
      <c r="R8" s="45">
        <v>71.788509748189895</v>
      </c>
      <c r="S8" s="45">
        <v>83.659892193538198</v>
      </c>
      <c r="T8" s="45">
        <v>74.6662209550352</v>
      </c>
      <c r="U8" s="46">
        <v>-0.47966706211865301</v>
      </c>
      <c r="V8" s="47">
        <v>1</v>
      </c>
      <c r="W8" s="46">
        <v>-0.47198386445431001</v>
      </c>
      <c r="X8" s="47">
        <v>1</v>
      </c>
      <c r="Y8" s="46">
        <v>-0.60851675115510995</v>
      </c>
      <c r="Z8" s="47">
        <v>1</v>
      </c>
      <c r="AA8" s="46">
        <v>-0.93070002303761701</v>
      </c>
      <c r="AB8" s="47">
        <v>6.8464456484956899E-3</v>
      </c>
    </row>
    <row r="9" spans="1:28" x14ac:dyDescent="0.2">
      <c r="A9" s="64" t="s">
        <v>78</v>
      </c>
      <c r="B9" s="45">
        <v>4376.3097907838901</v>
      </c>
      <c r="C9" s="45">
        <v>4104.2683480600899</v>
      </c>
      <c r="D9" s="45">
        <v>4190.9774197921397</v>
      </c>
      <c r="E9" s="45">
        <v>4157.3769910516503</v>
      </c>
      <c r="F9" s="45">
        <v>4232.9322619208597</v>
      </c>
      <c r="G9" s="45">
        <v>3913.6332415524698</v>
      </c>
      <c r="H9" s="45">
        <v>4856.0966690044497</v>
      </c>
      <c r="I9" s="45">
        <v>3822.8131642591702</v>
      </c>
      <c r="J9" s="45">
        <v>3751.3582905693902</v>
      </c>
      <c r="K9" s="45">
        <v>4019.57552846008</v>
      </c>
      <c r="L9" s="45">
        <v>3843.03739043211</v>
      </c>
      <c r="M9" s="45">
        <v>4972.1598301758404</v>
      </c>
      <c r="N9" s="45">
        <v>5189.2228791207099</v>
      </c>
      <c r="O9" s="45">
        <v>4590.4599735640604</v>
      </c>
      <c r="P9" s="45">
        <v>5349.8018724144504</v>
      </c>
      <c r="Q9" s="45">
        <v>1602.02403926487</v>
      </c>
      <c r="R9" s="45">
        <v>2011.1287329412501</v>
      </c>
      <c r="S9" s="45">
        <v>1802.60969509404</v>
      </c>
      <c r="T9" s="45">
        <v>1981.53338131655</v>
      </c>
      <c r="U9" s="46">
        <v>3.9503997194880798E-2</v>
      </c>
      <c r="V9" s="47">
        <v>1</v>
      </c>
      <c r="W9" s="46">
        <v>-0.124849067907498</v>
      </c>
      <c r="X9" s="47">
        <v>1</v>
      </c>
      <c r="Y9" s="46">
        <v>0.25643972964093098</v>
      </c>
      <c r="Z9" s="47">
        <v>1</v>
      </c>
      <c r="AA9" s="46">
        <v>-1.1859038904657699</v>
      </c>
      <c r="AB9" s="47">
        <v>3.9490421564015899E-31</v>
      </c>
    </row>
    <row r="10" spans="1:28" x14ac:dyDescent="0.2">
      <c r="A10" s="64" t="s">
        <v>79</v>
      </c>
      <c r="B10" s="45">
        <v>647.89311484157599</v>
      </c>
      <c r="C10" s="45">
        <v>621.692167024779</v>
      </c>
      <c r="D10" s="45">
        <v>647.96432438623106</v>
      </c>
      <c r="E10" s="45">
        <v>668.57045525559204</v>
      </c>
      <c r="F10" s="45">
        <v>668.17257119177305</v>
      </c>
      <c r="G10" s="45">
        <v>617.89618928726998</v>
      </c>
      <c r="H10" s="45">
        <v>739.12775830743203</v>
      </c>
      <c r="I10" s="45">
        <v>738.80046250400403</v>
      </c>
      <c r="J10" s="45">
        <v>730.53700295395299</v>
      </c>
      <c r="K10" s="45">
        <v>716.59055240235602</v>
      </c>
      <c r="L10" s="45">
        <v>714.49469311269002</v>
      </c>
      <c r="M10" s="45">
        <v>670.24172916074997</v>
      </c>
      <c r="N10" s="45">
        <v>738.09189094596297</v>
      </c>
      <c r="O10" s="45">
        <v>750.43133896940105</v>
      </c>
      <c r="P10" s="45">
        <v>659.66336465293205</v>
      </c>
      <c r="Q10" s="45">
        <v>443.53802022534501</v>
      </c>
      <c r="R10" s="45">
        <v>392.760989882866</v>
      </c>
      <c r="S10" s="45">
        <v>411.21799764374202</v>
      </c>
      <c r="T10" s="45">
        <v>382.09386069913899</v>
      </c>
      <c r="U10" s="46">
        <v>6.4549500058704995E-2</v>
      </c>
      <c r="V10" s="47">
        <v>1</v>
      </c>
      <c r="W10" s="46">
        <v>0.16504927945602599</v>
      </c>
      <c r="X10" s="47">
        <v>1</v>
      </c>
      <c r="Y10" s="46">
        <v>0.123674756467631</v>
      </c>
      <c r="Z10" s="47">
        <v>1</v>
      </c>
      <c r="AA10" s="46">
        <v>-0.667520328125076</v>
      </c>
      <c r="AB10" s="47">
        <v>3.9265212230884401E-5</v>
      </c>
    </row>
    <row r="11" spans="1:28" x14ac:dyDescent="0.2">
      <c r="A11" s="64" t="s">
        <v>80</v>
      </c>
      <c r="B11" s="45">
        <v>11297.563907377</v>
      </c>
      <c r="C11" s="45">
        <v>11541.374463685999</v>
      </c>
      <c r="D11" s="45">
        <v>12509.0411787513</v>
      </c>
      <c r="E11" s="45">
        <v>15011.072211201201</v>
      </c>
      <c r="F11" s="45">
        <v>16846.881268327201</v>
      </c>
      <c r="G11" s="45">
        <v>19147.463621242099</v>
      </c>
      <c r="H11" s="45">
        <v>18931.669444010098</v>
      </c>
      <c r="I11" s="45">
        <v>15988.083619516699</v>
      </c>
      <c r="J11" s="45">
        <v>15163.897812638301</v>
      </c>
      <c r="K11" s="45">
        <v>15466.1106216591</v>
      </c>
      <c r="L11" s="45">
        <v>17229.622984882899</v>
      </c>
      <c r="M11" s="45">
        <v>18943.016421066899</v>
      </c>
      <c r="N11" s="45">
        <v>16665.075165228202</v>
      </c>
      <c r="O11" s="45">
        <v>16014.310813219799</v>
      </c>
      <c r="P11" s="45">
        <v>16912.597338934698</v>
      </c>
      <c r="Q11" s="45">
        <v>21549.347533536202</v>
      </c>
      <c r="R11" s="45">
        <v>21053.723469591201</v>
      </c>
      <c r="S11" s="45">
        <v>20433.743913685899</v>
      </c>
      <c r="T11" s="45">
        <v>21087.954122670501</v>
      </c>
      <c r="U11" s="46">
        <v>0.530567262103814</v>
      </c>
      <c r="V11" s="47">
        <v>7.4434074439995904E-2</v>
      </c>
      <c r="W11" s="46">
        <v>0.34457616419986498</v>
      </c>
      <c r="X11" s="47">
        <v>1</v>
      </c>
      <c r="Y11" s="46">
        <v>0.44882296027780899</v>
      </c>
      <c r="Z11" s="47">
        <v>1</v>
      </c>
      <c r="AA11" s="46">
        <v>0.74363736486488097</v>
      </c>
      <c r="AB11" s="47">
        <v>2.29557630082702E-7</v>
      </c>
    </row>
    <row r="12" spans="1:28" x14ac:dyDescent="0.2">
      <c r="A12" s="64" t="s">
        <v>81</v>
      </c>
      <c r="B12" s="45">
        <v>2991.5522066897302</v>
      </c>
      <c r="C12" s="45">
        <v>3368.24738596221</v>
      </c>
      <c r="D12" s="45">
        <v>2812.7296400983</v>
      </c>
      <c r="E12" s="45">
        <v>3465.54957721036</v>
      </c>
      <c r="F12" s="45">
        <v>5621.2076775905698</v>
      </c>
      <c r="G12" s="45">
        <v>4701.4325801785799</v>
      </c>
      <c r="H12" s="45">
        <v>5002.6582966999604</v>
      </c>
      <c r="I12" s="45">
        <v>3609.26098658722</v>
      </c>
      <c r="J12" s="45">
        <v>4213.5965363269497</v>
      </c>
      <c r="K12" s="45">
        <v>3415.5401048271501</v>
      </c>
      <c r="L12" s="45">
        <v>3812.4391083927399</v>
      </c>
      <c r="M12" s="45">
        <v>4546.5850666092601</v>
      </c>
      <c r="N12" s="45">
        <v>3336.7339658003598</v>
      </c>
      <c r="O12" s="45">
        <v>4656.9687639855501</v>
      </c>
      <c r="P12" s="45">
        <v>4490.2045016215097</v>
      </c>
      <c r="Q12" s="45">
        <v>5060.7658790832102</v>
      </c>
      <c r="R12" s="45">
        <v>4316.8609711928802</v>
      </c>
      <c r="S12" s="45">
        <v>6432.9494724622</v>
      </c>
      <c r="T12" s="45">
        <v>6588.8475123259204</v>
      </c>
      <c r="U12" s="46">
        <v>0.68123493974611704</v>
      </c>
      <c r="V12" s="47">
        <v>0.10966631982973001</v>
      </c>
      <c r="W12" s="46">
        <v>0.25342420353725498</v>
      </c>
      <c r="X12" s="47">
        <v>1</v>
      </c>
      <c r="Y12" s="46">
        <v>0.42683816585239298</v>
      </c>
      <c r="Z12" s="47">
        <v>1</v>
      </c>
      <c r="AA12" s="46">
        <v>0.81842576512297105</v>
      </c>
      <c r="AB12" s="47">
        <v>4.2076819023201401E-3</v>
      </c>
    </row>
    <row r="13" spans="1:28" x14ac:dyDescent="0.2">
      <c r="A13" s="64" t="s">
        <v>82</v>
      </c>
      <c r="B13" s="45">
        <v>61.763263034371398</v>
      </c>
      <c r="C13" s="45">
        <v>81.532039284501394</v>
      </c>
      <c r="D13" s="45">
        <v>76.650957610526305</v>
      </c>
      <c r="E13" s="45">
        <v>49.480641034783197</v>
      </c>
      <c r="F13" s="45">
        <v>159.83716663704001</v>
      </c>
      <c r="G13" s="45">
        <v>92.641651481322697</v>
      </c>
      <c r="H13" s="45">
        <v>150.95230659466199</v>
      </c>
      <c r="I13" s="45">
        <v>95.174890294533895</v>
      </c>
      <c r="J13" s="45">
        <v>150.23518978913901</v>
      </c>
      <c r="K13" s="45">
        <v>136.43204375886199</v>
      </c>
      <c r="L13" s="45">
        <v>91.066288680745501</v>
      </c>
      <c r="M13" s="45">
        <v>147.88070104260899</v>
      </c>
      <c r="N13" s="45">
        <v>151.32280445308001</v>
      </c>
      <c r="O13" s="45">
        <v>110.319535769338</v>
      </c>
      <c r="P13" s="45">
        <v>178.225247636902</v>
      </c>
      <c r="Q13" s="45">
        <v>128.13234721040899</v>
      </c>
      <c r="R13" s="45">
        <v>151.002415751988</v>
      </c>
      <c r="S13" s="45">
        <v>189.92022940993601</v>
      </c>
      <c r="T13" s="45">
        <v>181.47226490289</v>
      </c>
      <c r="U13" s="46">
        <v>1.00707467245851</v>
      </c>
      <c r="V13" s="47">
        <v>0.137180069209733</v>
      </c>
      <c r="W13" s="46">
        <v>0.81188237523907103</v>
      </c>
      <c r="X13" s="47">
        <v>1</v>
      </c>
      <c r="Y13" s="46">
        <v>1.1271896327647599</v>
      </c>
      <c r="Z13" s="47">
        <v>8.6264664743277E-2</v>
      </c>
      <c r="AA13" s="46">
        <v>1.2774173320345601</v>
      </c>
      <c r="AB13" s="47">
        <v>5.2059299625217296E-3</v>
      </c>
    </row>
    <row r="14" spans="1:28" x14ac:dyDescent="0.2">
      <c r="A14" s="64" t="s">
        <v>83</v>
      </c>
      <c r="B14" s="45">
        <v>3532.9556544149</v>
      </c>
      <c r="C14" s="45">
        <v>3812.5197929620399</v>
      </c>
      <c r="D14" s="45">
        <v>3526.7053448882398</v>
      </c>
      <c r="E14" s="45">
        <v>3702.1487698016799</v>
      </c>
      <c r="F14" s="45">
        <v>4162.4780503863203</v>
      </c>
      <c r="G14" s="45">
        <v>4467.3496236068504</v>
      </c>
      <c r="H14" s="45">
        <v>3521.6758880376901</v>
      </c>
      <c r="I14" s="45">
        <v>4578.9949636233496</v>
      </c>
      <c r="J14" s="45">
        <v>4519.6265666865002</v>
      </c>
      <c r="K14" s="45">
        <v>5164.1472376186903</v>
      </c>
      <c r="L14" s="45">
        <v>7138.7123102452197</v>
      </c>
      <c r="M14" s="45">
        <v>5114.4826046325898</v>
      </c>
      <c r="N14" s="45">
        <v>4216.6364509736004</v>
      </c>
      <c r="O14" s="45">
        <v>5765.2635737581304</v>
      </c>
      <c r="P14" s="45">
        <v>4555.2979848425502</v>
      </c>
      <c r="Q14" s="45">
        <v>5757.5765454586399</v>
      </c>
      <c r="R14" s="45">
        <v>6449.9111349325503</v>
      </c>
      <c r="S14" s="45">
        <v>6632.8282193702898</v>
      </c>
      <c r="T14" s="45">
        <v>6095.92834521644</v>
      </c>
      <c r="U14" s="46">
        <v>0.13256641959048199</v>
      </c>
      <c r="V14" s="47">
        <v>1</v>
      </c>
      <c r="W14" s="46">
        <v>0.54478332124357798</v>
      </c>
      <c r="X14" s="47">
        <v>1</v>
      </c>
      <c r="Y14" s="46">
        <v>0.42769801584112199</v>
      </c>
      <c r="Z14" s="47">
        <v>1</v>
      </c>
      <c r="AA14" s="46">
        <v>0.77308095722185599</v>
      </c>
      <c r="AB14" s="47">
        <v>5.3748677867162999E-3</v>
      </c>
    </row>
    <row r="15" spans="1:28" x14ac:dyDescent="0.2">
      <c r="A15" s="64" t="s">
        <v>84</v>
      </c>
      <c r="B15" s="45">
        <v>454.14875637188197</v>
      </c>
      <c r="C15" s="45">
        <v>406.19989020364801</v>
      </c>
      <c r="D15" s="45">
        <v>459.826836241899</v>
      </c>
      <c r="E15" s="45">
        <v>472.23674113372499</v>
      </c>
      <c r="F15" s="45">
        <v>426.15614401692397</v>
      </c>
      <c r="G15" s="45">
        <v>452.85922934368301</v>
      </c>
      <c r="H15" s="45">
        <v>448.42728093902502</v>
      </c>
      <c r="I15" s="45">
        <v>377.62398677673701</v>
      </c>
      <c r="J15" s="45">
        <v>403.58372741463103</v>
      </c>
      <c r="K15" s="45">
        <v>457.73657076229102</v>
      </c>
      <c r="L15" s="45">
        <v>435.28664084226602</v>
      </c>
      <c r="M15" s="45">
        <v>232.20705372885499</v>
      </c>
      <c r="N15" s="45">
        <v>252.58476055761599</v>
      </c>
      <c r="O15" s="45">
        <v>304.90513560530002</v>
      </c>
      <c r="P15" s="45">
        <v>260.63894525692598</v>
      </c>
      <c r="Q15" s="45">
        <v>438.927727506125</v>
      </c>
      <c r="R15" s="45">
        <v>442.64539465970898</v>
      </c>
      <c r="S15" s="45">
        <v>419.08790435516198</v>
      </c>
      <c r="T15" s="45">
        <v>407.940120892876</v>
      </c>
      <c r="U15" s="46">
        <v>-3.5043281014490703E-2</v>
      </c>
      <c r="V15" s="47">
        <v>1</v>
      </c>
      <c r="W15" s="46">
        <v>-9.9769124607750601E-2</v>
      </c>
      <c r="X15" s="47">
        <v>1</v>
      </c>
      <c r="Y15" s="46">
        <v>-0.77200558458052304</v>
      </c>
      <c r="Z15" s="47">
        <v>7.1787393240086695E-7</v>
      </c>
      <c r="AA15" s="46">
        <v>-6.8514006109821196E-2</v>
      </c>
      <c r="AB15" s="47">
        <v>1</v>
      </c>
    </row>
    <row r="16" spans="1:28" x14ac:dyDescent="0.2">
      <c r="A16" s="64" t="s">
        <v>85</v>
      </c>
      <c r="B16" s="45">
        <v>887.23788709646999</v>
      </c>
      <c r="C16" s="45">
        <v>932.59926009349704</v>
      </c>
      <c r="D16" s="45">
        <v>945.71677575125102</v>
      </c>
      <c r="E16" s="45">
        <v>883.49349071686197</v>
      </c>
      <c r="F16" s="45">
        <v>940.07650198888496</v>
      </c>
      <c r="G16" s="45">
        <v>931.28349886645105</v>
      </c>
      <c r="H16" s="45">
        <v>796.77833755475604</v>
      </c>
      <c r="I16" s="45">
        <v>1103.59029841755</v>
      </c>
      <c r="J16" s="45">
        <v>1201.85342850852</v>
      </c>
      <c r="K16" s="45">
        <v>1178.71690685048</v>
      </c>
      <c r="L16" s="45">
        <v>1036.30041706825</v>
      </c>
      <c r="M16" s="45">
        <v>571.88545566199298</v>
      </c>
      <c r="N16" s="45">
        <v>502.19319349140898</v>
      </c>
      <c r="O16" s="45">
        <v>488.632533413793</v>
      </c>
      <c r="P16" s="45">
        <v>518.95902088404603</v>
      </c>
      <c r="Q16" s="45">
        <v>699.58668324315204</v>
      </c>
      <c r="R16" s="45">
        <v>585.01032334341801</v>
      </c>
      <c r="S16" s="45">
        <v>661.14758016631799</v>
      </c>
      <c r="T16" s="45">
        <v>700.37591334514298</v>
      </c>
      <c r="U16" s="46">
        <v>-3.2900123419177703E-2</v>
      </c>
      <c r="V16" s="47">
        <v>1</v>
      </c>
      <c r="W16" s="46">
        <v>0.308355933105185</v>
      </c>
      <c r="X16" s="47">
        <v>1</v>
      </c>
      <c r="Y16" s="46">
        <v>-0.81003101725731996</v>
      </c>
      <c r="Z16" s="47">
        <v>3.4108188639876701E-9</v>
      </c>
      <c r="AA16" s="46">
        <v>-0.46282835174144099</v>
      </c>
      <c r="AB16" s="47">
        <v>0.65823403688000104</v>
      </c>
    </row>
    <row r="17" spans="1:28" x14ac:dyDescent="0.2">
      <c r="A17" s="64" t="s">
        <v>86</v>
      </c>
      <c r="B17" s="45">
        <v>218.82830474938399</v>
      </c>
      <c r="C17" s="45">
        <v>245.21132991802901</v>
      </c>
      <c r="D17" s="45">
        <v>156.11448382344099</v>
      </c>
      <c r="E17" s="45">
        <v>156.35572535414099</v>
      </c>
      <c r="F17" s="45">
        <v>224.85441111606599</v>
      </c>
      <c r="G17" s="45">
        <v>193.357084495387</v>
      </c>
      <c r="H17" s="45">
        <v>247.19671352738899</v>
      </c>
      <c r="I17" s="45">
        <v>254.17597466921501</v>
      </c>
      <c r="J17" s="45">
        <v>241.802450361479</v>
      </c>
      <c r="K17" s="45">
        <v>244.88066281365701</v>
      </c>
      <c r="L17" s="45">
        <v>204.683985791102</v>
      </c>
      <c r="M17" s="45">
        <v>606.64298361010799</v>
      </c>
      <c r="N17" s="45">
        <v>753.13103876067396</v>
      </c>
      <c r="O17" s="45">
        <v>626.61788768105703</v>
      </c>
      <c r="P17" s="45">
        <v>652.08960000732702</v>
      </c>
      <c r="Q17" s="45">
        <v>182.11015644206901</v>
      </c>
      <c r="R17" s="45">
        <v>268.91442914317702</v>
      </c>
      <c r="S17" s="45">
        <v>206.24302828171</v>
      </c>
      <c r="T17" s="45">
        <v>184.217841967271</v>
      </c>
      <c r="U17" s="46">
        <v>0.24422209122071201</v>
      </c>
      <c r="V17" s="47">
        <v>1</v>
      </c>
      <c r="W17" s="46">
        <v>0.298228434223616</v>
      </c>
      <c r="X17" s="47">
        <v>1</v>
      </c>
      <c r="Y17" s="46">
        <v>1.78060918646585</v>
      </c>
      <c r="Z17" s="47">
        <v>8.0442420443220204E-28</v>
      </c>
      <c r="AA17" s="46">
        <v>0.120244651753833</v>
      </c>
      <c r="AB17" s="47">
        <v>1</v>
      </c>
    </row>
    <row r="18" spans="1:28" x14ac:dyDescent="0.2">
      <c r="A18" s="64" t="s">
        <v>87</v>
      </c>
      <c r="B18" s="45">
        <v>57.126485021050001</v>
      </c>
      <c r="C18" s="45">
        <v>55.741843357575803</v>
      </c>
      <c r="D18" s="45">
        <v>56.968218340042803</v>
      </c>
      <c r="E18" s="45">
        <v>59.196384115460297</v>
      </c>
      <c r="F18" s="45">
        <v>139.942915070742</v>
      </c>
      <c r="G18" s="45">
        <v>100.042864034142</v>
      </c>
      <c r="H18" s="45">
        <v>109.657026252867</v>
      </c>
      <c r="I18" s="45">
        <v>81.082531673618604</v>
      </c>
      <c r="J18" s="45">
        <v>81.819988697849197</v>
      </c>
      <c r="K18" s="45">
        <v>54.198393255183703</v>
      </c>
      <c r="L18" s="45">
        <v>58.062272002850698</v>
      </c>
      <c r="M18" s="45">
        <v>133.453190087053</v>
      </c>
      <c r="N18" s="45">
        <v>160.30128275616801</v>
      </c>
      <c r="O18" s="45">
        <v>194.398217130353</v>
      </c>
      <c r="P18" s="45">
        <v>164.66275958193</v>
      </c>
      <c r="Q18" s="45">
        <v>115.064033706092</v>
      </c>
      <c r="R18" s="45">
        <v>68.036344672068495</v>
      </c>
      <c r="S18" s="45">
        <v>116.876975560738</v>
      </c>
      <c r="T18" s="45">
        <v>131.903178560117</v>
      </c>
      <c r="U18" s="46">
        <v>1.0260229153215501</v>
      </c>
      <c r="V18" s="47">
        <v>4.9884074732961699E-2</v>
      </c>
      <c r="W18" s="46">
        <v>0.258967283564707</v>
      </c>
      <c r="X18" s="47">
        <v>1</v>
      </c>
      <c r="Y18" s="46">
        <v>1.5102286560331299</v>
      </c>
      <c r="Z18" s="47">
        <v>5.7579692782939002E-7</v>
      </c>
      <c r="AA18" s="46">
        <v>0.91536880199872706</v>
      </c>
      <c r="AB18" s="47">
        <v>0.22942459588394701</v>
      </c>
    </row>
    <row r="19" spans="1:28" x14ac:dyDescent="0.2">
      <c r="A19" s="64" t="s">
        <v>88</v>
      </c>
      <c r="B19" s="45">
        <v>54.317152845024196</v>
      </c>
      <c r="C19" s="45">
        <v>54.7868232051242</v>
      </c>
      <c r="D19" s="45">
        <v>57.774415935783203</v>
      </c>
      <c r="E19" s="45">
        <v>45.585233770267898</v>
      </c>
      <c r="F19" s="45">
        <v>42.624322172128103</v>
      </c>
      <c r="G19" s="45">
        <v>40.015952448288601</v>
      </c>
      <c r="H19" s="45">
        <v>60.084678650772602</v>
      </c>
      <c r="I19" s="45">
        <v>15.0361642627682</v>
      </c>
      <c r="J19" s="45">
        <v>13.1501699286825</v>
      </c>
      <c r="K19" s="45">
        <v>17.076091991701599</v>
      </c>
      <c r="L19" s="45">
        <v>13.8887649693466</v>
      </c>
      <c r="M19" s="45">
        <v>18.024164633385698</v>
      </c>
      <c r="N19" s="45">
        <v>31.870784733458301</v>
      </c>
      <c r="O19" s="45">
        <v>33.6569793015681</v>
      </c>
      <c r="P19" s="45">
        <v>20.619917618051801</v>
      </c>
      <c r="Q19" s="45">
        <v>45.212284777917702</v>
      </c>
      <c r="R19" s="45">
        <v>25.920857784907302</v>
      </c>
      <c r="S19" s="45">
        <v>61.304725659085697</v>
      </c>
      <c r="T19" s="45">
        <v>68.9234918217374</v>
      </c>
      <c r="U19" s="46">
        <v>-0.207043167972149</v>
      </c>
      <c r="V19" s="47" t="s">
        <v>5</v>
      </c>
      <c r="W19" s="46">
        <v>-1.85497461908451</v>
      </c>
      <c r="X19" s="47">
        <v>5.3363081934876598E-5</v>
      </c>
      <c r="Y19" s="46">
        <v>-1.0347063571353201</v>
      </c>
      <c r="Z19" s="47">
        <v>1</v>
      </c>
      <c r="AA19" s="46">
        <v>-0.103455752073964</v>
      </c>
      <c r="AB19" s="47">
        <v>1</v>
      </c>
    </row>
    <row r="20" spans="1:28" x14ac:dyDescent="0.2">
      <c r="A20" s="64" t="s">
        <v>89</v>
      </c>
      <c r="B20" s="45">
        <v>1876.37481202903</v>
      </c>
      <c r="C20" s="45">
        <v>1942.00036523467</v>
      </c>
      <c r="D20" s="45">
        <v>1940.0357323652299</v>
      </c>
      <c r="E20" s="45">
        <v>1840.1776340963299</v>
      </c>
      <c r="F20" s="45">
        <v>2123.3978372874299</v>
      </c>
      <c r="G20" s="45">
        <v>1832.0319508975199</v>
      </c>
      <c r="H20" s="45">
        <v>2015.84740284446</v>
      </c>
      <c r="I20" s="45">
        <v>1166.6686453632999</v>
      </c>
      <c r="J20" s="45">
        <v>1152.5983929673801</v>
      </c>
      <c r="K20" s="45">
        <v>1218.7403141360601</v>
      </c>
      <c r="L20" s="45">
        <v>1129.58779474017</v>
      </c>
      <c r="M20" s="45">
        <v>1681.4432110032899</v>
      </c>
      <c r="N20" s="45">
        <v>1945.2269660245499</v>
      </c>
      <c r="O20" s="45">
        <v>2039.01443932183</v>
      </c>
      <c r="P20" s="45">
        <v>1981.40194718115</v>
      </c>
      <c r="Q20" s="45">
        <v>1931.4824766515801</v>
      </c>
      <c r="R20" s="45">
        <v>1681.19391541765</v>
      </c>
      <c r="S20" s="45">
        <v>2086.47278434995</v>
      </c>
      <c r="T20" s="45">
        <v>2055.2396883505999</v>
      </c>
      <c r="U20" s="46">
        <v>6.0016672720870801E-2</v>
      </c>
      <c r="V20" s="47">
        <v>1</v>
      </c>
      <c r="W20" s="46">
        <v>-0.70346245119872397</v>
      </c>
      <c r="X20" s="47">
        <v>1.9008770238780099E-7</v>
      </c>
      <c r="Y20" s="46">
        <v>7.7975521008481199E-3</v>
      </c>
      <c r="Z20" s="47">
        <v>1</v>
      </c>
      <c r="AA20" s="46">
        <v>2.7890713722284102E-2</v>
      </c>
      <c r="AB20" s="47">
        <v>1</v>
      </c>
    </row>
    <row r="21" spans="1:28" x14ac:dyDescent="0.2">
      <c r="A21" s="64" t="s">
        <v>90</v>
      </c>
      <c r="B21" s="45">
        <v>10855.252300899199</v>
      </c>
      <c r="C21" s="45">
        <v>11212.345334584599</v>
      </c>
      <c r="D21" s="45">
        <v>10623.492571621</v>
      </c>
      <c r="E21" s="45">
        <v>11081.8389639774</v>
      </c>
      <c r="F21" s="45">
        <v>13278.1283364839</v>
      </c>
      <c r="G21" s="45">
        <v>10936.6994599801</v>
      </c>
      <c r="H21" s="45">
        <v>11560.043347873299</v>
      </c>
      <c r="I21" s="45">
        <v>6086.1644273345901</v>
      </c>
      <c r="J21" s="45">
        <v>6501.1928141673297</v>
      </c>
      <c r="K21" s="45">
        <v>5894.6446050447403</v>
      </c>
      <c r="L21" s="45">
        <v>6530.8640900841301</v>
      </c>
      <c r="M21" s="45">
        <v>12978.826096975399</v>
      </c>
      <c r="N21" s="45">
        <v>10120.270258164601</v>
      </c>
      <c r="O21" s="45">
        <v>12013.953371064001</v>
      </c>
      <c r="P21" s="45">
        <v>10929.3350993274</v>
      </c>
      <c r="Q21" s="45">
        <v>11911.110293572699</v>
      </c>
      <c r="R21" s="45">
        <v>12455.504004717801</v>
      </c>
      <c r="S21" s="45">
        <v>12579.5705999401</v>
      </c>
      <c r="T21" s="45">
        <v>13175.308285658601</v>
      </c>
      <c r="U21" s="46">
        <v>0.12785308467602799</v>
      </c>
      <c r="V21" s="47">
        <v>1</v>
      </c>
      <c r="W21" s="46">
        <v>-0.80729514655785095</v>
      </c>
      <c r="X21" s="47">
        <v>1.36995764978059E-11</v>
      </c>
      <c r="Y21" s="46">
        <v>7.2972691887106797E-2</v>
      </c>
      <c r="Z21" s="47">
        <v>1</v>
      </c>
      <c r="AA21" s="46">
        <v>0.19591371866624299</v>
      </c>
      <c r="AB21" s="47">
        <v>1</v>
      </c>
    </row>
    <row r="22" spans="1:28" x14ac:dyDescent="0.2">
      <c r="A22" s="64" t="s">
        <v>91</v>
      </c>
      <c r="B22" s="45">
        <v>28.037495057803699</v>
      </c>
      <c r="C22" s="45">
        <v>44.6443561893172</v>
      </c>
      <c r="D22" s="45">
        <v>23.419340834774701</v>
      </c>
      <c r="E22" s="45">
        <v>34.018172225768602</v>
      </c>
      <c r="F22" s="45">
        <v>30.487479231401299</v>
      </c>
      <c r="G22" s="45">
        <v>19.570369956921599</v>
      </c>
      <c r="H22" s="45">
        <v>37.8356773515047</v>
      </c>
      <c r="I22" s="45">
        <v>82.005251774786899</v>
      </c>
      <c r="J22" s="45">
        <v>121.11233115047</v>
      </c>
      <c r="K22" s="45">
        <v>118.315338435576</v>
      </c>
      <c r="L22" s="45">
        <v>84.3057115415249</v>
      </c>
      <c r="M22" s="45">
        <v>29.983147291799199</v>
      </c>
      <c r="N22" s="45">
        <v>27.227587816942101</v>
      </c>
      <c r="O22" s="45">
        <v>26.562139730804301</v>
      </c>
      <c r="P22" s="45">
        <v>15.020289794879901</v>
      </c>
      <c r="Q22" s="45">
        <v>25.437966927397099</v>
      </c>
      <c r="R22" s="45">
        <v>38.5994171035845</v>
      </c>
      <c r="S22" s="45">
        <v>34.233332337643802</v>
      </c>
      <c r="T22" s="45">
        <v>60.7273658030063</v>
      </c>
      <c r="U22" s="46">
        <v>-0.11115345866512</v>
      </c>
      <c r="V22" s="47" t="s">
        <v>5</v>
      </c>
      <c r="W22" s="46">
        <v>1.66784097311855</v>
      </c>
      <c r="X22" s="47">
        <v>4.6281601799060901E-4</v>
      </c>
      <c r="Y22" s="46">
        <v>-0.37997245355989001</v>
      </c>
      <c r="Z22" s="47">
        <v>1</v>
      </c>
      <c r="AA22" s="46">
        <v>0.31541944004699002</v>
      </c>
      <c r="AB22" s="47">
        <v>1</v>
      </c>
    </row>
    <row r="23" spans="1:28" x14ac:dyDescent="0.2">
      <c r="A23" s="64" t="s">
        <v>92</v>
      </c>
      <c r="B23" s="45">
        <v>81.057879063637102</v>
      </c>
      <c r="C23" s="45">
        <v>78.670131409279307</v>
      </c>
      <c r="D23" s="45">
        <v>47.902508476045497</v>
      </c>
      <c r="E23" s="45">
        <v>39.575693855136699</v>
      </c>
      <c r="F23" s="45">
        <v>51.724750300473097</v>
      </c>
      <c r="G23" s="45">
        <v>48.914257658028902</v>
      </c>
      <c r="H23" s="45">
        <v>62.535892958226398</v>
      </c>
      <c r="I23" s="45">
        <v>138.25295301444299</v>
      </c>
      <c r="J23" s="45">
        <v>226.38044648914601</v>
      </c>
      <c r="K23" s="45">
        <v>200.62946125841501</v>
      </c>
      <c r="L23" s="45">
        <v>158.196861973963</v>
      </c>
      <c r="M23" s="45">
        <v>50.857577858841204</v>
      </c>
      <c r="N23" s="45">
        <v>53.282918302989003</v>
      </c>
      <c r="O23" s="45">
        <v>25.3896144099471</v>
      </c>
      <c r="P23" s="45">
        <v>44.063887843462702</v>
      </c>
      <c r="Q23" s="45">
        <v>48.365169920673203</v>
      </c>
      <c r="R23" s="45">
        <v>65.5442305477508</v>
      </c>
      <c r="S23" s="45">
        <v>48.329801451540497</v>
      </c>
      <c r="T23" s="45">
        <v>74.883006584513197</v>
      </c>
      <c r="U23" s="46">
        <v>-0.104595935513043</v>
      </c>
      <c r="V23" s="47" t="s">
        <v>5</v>
      </c>
      <c r="W23" s="46">
        <v>1.58055271451329</v>
      </c>
      <c r="X23" s="47">
        <v>1.1338056833542899E-5</v>
      </c>
      <c r="Y23" s="46">
        <v>-0.49728745149464798</v>
      </c>
      <c r="Z23" s="47">
        <v>1</v>
      </c>
      <c r="AA23" s="46">
        <v>-2.4568506734022201E-2</v>
      </c>
      <c r="AB23" s="47">
        <v>1</v>
      </c>
    </row>
    <row r="24" spans="1:28" x14ac:dyDescent="0.2">
      <c r="A24" s="64" t="s">
        <v>93</v>
      </c>
      <c r="B24" s="45">
        <v>72717.102449426704</v>
      </c>
      <c r="C24" s="45">
        <v>74726.488687953301</v>
      </c>
      <c r="D24" s="45">
        <v>65459.981207668301</v>
      </c>
      <c r="E24" s="45">
        <v>67551.713927299003</v>
      </c>
      <c r="F24" s="45">
        <v>72700.364938702696</v>
      </c>
      <c r="G24" s="45">
        <v>61244.711294665598</v>
      </c>
      <c r="H24" s="45">
        <v>72848.005582201906</v>
      </c>
      <c r="I24" s="45">
        <v>103051.26720082499</v>
      </c>
      <c r="J24" s="45">
        <v>112255.005434858</v>
      </c>
      <c r="K24" s="45">
        <v>109841.10083212701</v>
      </c>
      <c r="L24" s="45">
        <v>109194.067389563</v>
      </c>
      <c r="M24" s="45">
        <v>89696.256360694097</v>
      </c>
      <c r="N24" s="45">
        <v>91753.148118670302</v>
      </c>
      <c r="O24" s="45">
        <v>89749.024094032196</v>
      </c>
      <c r="P24" s="45">
        <v>89951.714722327306</v>
      </c>
      <c r="Q24" s="45">
        <v>44913.310085256897</v>
      </c>
      <c r="R24" s="45">
        <v>45883.598018844503</v>
      </c>
      <c r="S24" s="45">
        <v>49394.959578863301</v>
      </c>
      <c r="T24" s="45">
        <v>59119.572172923101</v>
      </c>
      <c r="U24" s="46">
        <v>-2.6002187401682302E-2</v>
      </c>
      <c r="V24" s="47">
        <v>1</v>
      </c>
      <c r="W24" s="46">
        <v>0.63080702806029398</v>
      </c>
      <c r="X24" s="47">
        <v>4.20923214092636E-4</v>
      </c>
      <c r="Y24" s="46">
        <v>0.36463331530263199</v>
      </c>
      <c r="Z24" s="47">
        <v>1</v>
      </c>
      <c r="AA24" s="46">
        <v>-0.493325344262876</v>
      </c>
      <c r="AB24" s="47">
        <v>0.30109248896332902</v>
      </c>
    </row>
    <row r="25" spans="1:28" x14ac:dyDescent="0.2">
      <c r="A25" s="64" t="s">
        <v>94</v>
      </c>
      <c r="B25" s="45">
        <v>948.61954189744301</v>
      </c>
      <c r="C25" s="45">
        <v>908.07630547099598</v>
      </c>
      <c r="D25" s="45">
        <v>955.87525999305603</v>
      </c>
      <c r="E25" s="45">
        <v>951.40199645095004</v>
      </c>
      <c r="F25" s="45">
        <v>941.83493018474098</v>
      </c>
      <c r="G25" s="45">
        <v>937.59363932814699</v>
      </c>
      <c r="H25" s="45">
        <v>1019.64136443582</v>
      </c>
      <c r="I25" s="45">
        <v>1353.03988791756</v>
      </c>
      <c r="J25" s="45">
        <v>1386.62175819449</v>
      </c>
      <c r="K25" s="45">
        <v>1468.25595349744</v>
      </c>
      <c r="L25" s="45">
        <v>1483.4107671894899</v>
      </c>
      <c r="M25" s="45">
        <v>918.36094967227905</v>
      </c>
      <c r="N25" s="45">
        <v>953.72074612802396</v>
      </c>
      <c r="O25" s="45">
        <v>1006.77107301771</v>
      </c>
      <c r="P25" s="45">
        <v>949.09914461594599</v>
      </c>
      <c r="Q25" s="45">
        <v>1095.80698172862</v>
      </c>
      <c r="R25" s="45">
        <v>1130.10067342347</v>
      </c>
      <c r="S25" s="45">
        <v>1020.96965336842</v>
      </c>
      <c r="T25" s="45">
        <v>967.45625570982497</v>
      </c>
      <c r="U25" s="46">
        <v>3.5797215824258502E-2</v>
      </c>
      <c r="V25" s="47">
        <v>1</v>
      </c>
      <c r="W25" s="46">
        <v>0.59655852676010201</v>
      </c>
      <c r="X25" s="47">
        <v>1.1328952111412401E-6</v>
      </c>
      <c r="Y25" s="46">
        <v>2.41836455027012E-2</v>
      </c>
      <c r="Z25" s="47">
        <v>1</v>
      </c>
      <c r="AA25" s="46">
        <v>0.162771483940435</v>
      </c>
      <c r="AB25" s="47">
        <v>1</v>
      </c>
    </row>
    <row r="26" spans="1:28" x14ac:dyDescent="0.2">
      <c r="A26" s="64" t="s">
        <v>95</v>
      </c>
      <c r="B26" s="45">
        <v>1072.1943636845599</v>
      </c>
      <c r="C26" s="45">
        <v>1298.20146222738</v>
      </c>
      <c r="D26" s="45">
        <v>911.09600718972001</v>
      </c>
      <c r="E26" s="45">
        <v>999.54810305063802</v>
      </c>
      <c r="F26" s="45">
        <v>1308.2549339713501</v>
      </c>
      <c r="G26" s="45">
        <v>1141.7837613474001</v>
      </c>
      <c r="H26" s="45">
        <v>1083.6284034765499</v>
      </c>
      <c r="I26" s="45">
        <v>2691.4373814651499</v>
      </c>
      <c r="J26" s="45">
        <v>3042.18375219685</v>
      </c>
      <c r="K26" s="45">
        <v>2756.2788198808698</v>
      </c>
      <c r="L26" s="45">
        <v>2408.8278049279802</v>
      </c>
      <c r="M26" s="45">
        <v>715.08267325100303</v>
      </c>
      <c r="N26" s="45">
        <v>903.11290115509496</v>
      </c>
      <c r="O26" s="45">
        <v>974.90459710716596</v>
      </c>
      <c r="P26" s="45">
        <v>796.81811604844995</v>
      </c>
      <c r="Q26" s="45">
        <v>744.29636791310099</v>
      </c>
      <c r="R26" s="45">
        <v>587.65686934297003</v>
      </c>
      <c r="S26" s="45">
        <v>992.01742557021396</v>
      </c>
      <c r="T26" s="45">
        <v>1026.65385253614</v>
      </c>
      <c r="U26" s="46">
        <v>0.13519228673470801</v>
      </c>
      <c r="V26" s="47">
        <v>1</v>
      </c>
      <c r="W26" s="46">
        <v>1.3478742516767199</v>
      </c>
      <c r="X26" s="47">
        <v>9.4823243738976696E-11</v>
      </c>
      <c r="Y26" s="46">
        <v>-0.33768651395658</v>
      </c>
      <c r="Z26" s="47">
        <v>1</v>
      </c>
      <c r="AA26" s="46">
        <v>-0.355516570095332</v>
      </c>
      <c r="AB26" s="47">
        <v>1</v>
      </c>
    </row>
    <row r="27" spans="1:28" x14ac:dyDescent="0.2">
      <c r="A27" s="64" t="s">
        <v>96</v>
      </c>
      <c r="B27" s="45">
        <v>74.886766362330704</v>
      </c>
      <c r="C27" s="45">
        <v>75.976508128472503</v>
      </c>
      <c r="D27" s="45">
        <v>93.060971081037096</v>
      </c>
      <c r="E27" s="45">
        <v>84.243057557646793</v>
      </c>
      <c r="F27" s="45">
        <v>106.448412096159</v>
      </c>
      <c r="G27" s="45">
        <v>91.436351146342602</v>
      </c>
      <c r="H27" s="45">
        <v>117.95571654276699</v>
      </c>
      <c r="I27" s="45">
        <v>229.54409722181401</v>
      </c>
      <c r="J27" s="45">
        <v>222.276442324492</v>
      </c>
      <c r="K27" s="45">
        <v>283.32320949120799</v>
      </c>
      <c r="L27" s="45">
        <v>225.819136403833</v>
      </c>
      <c r="M27" s="45">
        <v>51.635958802657598</v>
      </c>
      <c r="N27" s="45">
        <v>87.5436934237608</v>
      </c>
      <c r="O27" s="45">
        <v>65.988729552689705</v>
      </c>
      <c r="P27" s="45">
        <v>64.051446795464301</v>
      </c>
      <c r="Q27" s="45">
        <v>72.527165628773403</v>
      </c>
      <c r="R27" s="45">
        <v>81.143887072079096</v>
      </c>
      <c r="S27" s="45">
        <v>86.173032054425505</v>
      </c>
      <c r="T27" s="45">
        <v>105.296342460662</v>
      </c>
      <c r="U27" s="46">
        <v>0.34447175878394498</v>
      </c>
      <c r="V27" s="47">
        <v>1</v>
      </c>
      <c r="W27" s="46">
        <v>1.55024830659466</v>
      </c>
      <c r="X27" s="47">
        <v>2.2337083547916201E-14</v>
      </c>
      <c r="Y27" s="46">
        <v>-0.28403065659663201</v>
      </c>
      <c r="Z27" s="47">
        <v>1</v>
      </c>
      <c r="AA27" s="46">
        <v>7.1954514696231597E-2</v>
      </c>
      <c r="AB27" s="47">
        <v>1</v>
      </c>
    </row>
    <row r="28" spans="1:28" x14ac:dyDescent="0.2">
      <c r="A28" s="64" t="s">
        <v>97</v>
      </c>
      <c r="B28" s="45">
        <v>1037.4231150774399</v>
      </c>
      <c r="C28" s="45">
        <v>799.96248254495197</v>
      </c>
      <c r="D28" s="45">
        <v>814.89647511601595</v>
      </c>
      <c r="E28" s="45">
        <v>821.63644346491606</v>
      </c>
      <c r="F28" s="45">
        <v>1232.3654324148799</v>
      </c>
      <c r="G28" s="45">
        <v>981.931622527586</v>
      </c>
      <c r="H28" s="45">
        <v>1163.6852915075499</v>
      </c>
      <c r="I28" s="45">
        <v>2462.7642931015498</v>
      </c>
      <c r="J28" s="45">
        <v>2405.2573984564701</v>
      </c>
      <c r="K28" s="45">
        <v>2288.6041842486302</v>
      </c>
      <c r="L28" s="45">
        <v>2126.5581363235501</v>
      </c>
      <c r="M28" s="45">
        <v>709.196242488998</v>
      </c>
      <c r="N28" s="45">
        <v>827.03576970154904</v>
      </c>
      <c r="O28" s="45">
        <v>851.92233730751502</v>
      </c>
      <c r="P28" s="45">
        <v>700.52632007112902</v>
      </c>
      <c r="Q28" s="45">
        <v>702.40947847416498</v>
      </c>
      <c r="R28" s="45">
        <v>758.41683664225297</v>
      </c>
      <c r="S28" s="45">
        <v>776.39946783352696</v>
      </c>
      <c r="T28" s="45">
        <v>1020.18045258806</v>
      </c>
      <c r="U28" s="46">
        <v>0.38038600004787898</v>
      </c>
      <c r="V28" s="47">
        <v>1</v>
      </c>
      <c r="W28" s="46">
        <v>1.4181900069990401</v>
      </c>
      <c r="X28" s="47">
        <v>2.4416186302296799E-21</v>
      </c>
      <c r="Y28" s="46">
        <v>-0.16871034248372499</v>
      </c>
      <c r="Z28" s="47">
        <v>1</v>
      </c>
      <c r="AA28" s="46">
        <v>-9.0008498228565104E-2</v>
      </c>
      <c r="AB28" s="47">
        <v>1</v>
      </c>
    </row>
    <row r="29" spans="1:28" x14ac:dyDescent="0.2">
      <c r="A29" s="64" t="s">
        <v>98</v>
      </c>
      <c r="B29" s="45">
        <v>1603.3101051563301</v>
      </c>
      <c r="C29" s="45">
        <v>1632.8311607722701</v>
      </c>
      <c r="D29" s="45">
        <v>1427.84523407914</v>
      </c>
      <c r="E29" s="45">
        <v>1731.5068580501299</v>
      </c>
      <c r="F29" s="45">
        <v>2053.70576946971</v>
      </c>
      <c r="G29" s="45">
        <v>2092.33988089378</v>
      </c>
      <c r="H29" s="45">
        <v>2329.6900005492698</v>
      </c>
      <c r="I29" s="45">
        <v>6031.12158389469</v>
      </c>
      <c r="J29" s="45">
        <v>6523.1200253171601</v>
      </c>
      <c r="K29" s="45">
        <v>6590.0683670189701</v>
      </c>
      <c r="L29" s="45">
        <v>5004.44987424999</v>
      </c>
      <c r="M29" s="45">
        <v>1754.5494245303701</v>
      </c>
      <c r="N29" s="45">
        <v>1909.96022634361</v>
      </c>
      <c r="O29" s="45">
        <v>1826.1804594464199</v>
      </c>
      <c r="P29" s="45">
        <v>1861.71997515629</v>
      </c>
      <c r="Q29" s="45">
        <v>1906.1205689283199</v>
      </c>
      <c r="R29" s="45">
        <v>2034.94696341245</v>
      </c>
      <c r="S29" s="45">
        <v>1745.30822050865</v>
      </c>
      <c r="T29" s="45">
        <v>2056.9374853832001</v>
      </c>
      <c r="U29" s="46">
        <v>0.437995895694546</v>
      </c>
      <c r="V29" s="47">
        <v>0.91574353566772704</v>
      </c>
      <c r="W29" s="46">
        <v>1.9160117680845099</v>
      </c>
      <c r="X29" s="47">
        <v>1.98939263527531E-80</v>
      </c>
      <c r="Y29" s="46">
        <v>0.201024224510577</v>
      </c>
      <c r="Z29" s="47">
        <v>1</v>
      </c>
      <c r="AA29" s="46">
        <v>0.27553548983814802</v>
      </c>
      <c r="AB29" s="47">
        <v>1</v>
      </c>
    </row>
    <row r="30" spans="1:28" x14ac:dyDescent="0.2">
      <c r="A30" s="64" t="s">
        <v>99</v>
      </c>
      <c r="B30" s="45">
        <v>551.59285052606799</v>
      </c>
      <c r="C30" s="45">
        <v>586.94522566822297</v>
      </c>
      <c r="D30" s="45">
        <v>547.68943487741103</v>
      </c>
      <c r="E30" s="45">
        <v>519.33668555661995</v>
      </c>
      <c r="F30" s="45">
        <v>732.14845008736097</v>
      </c>
      <c r="G30" s="45">
        <v>784.84372462726901</v>
      </c>
      <c r="H30" s="45">
        <v>777.08067867743102</v>
      </c>
      <c r="I30" s="45">
        <v>1725.3691596723099</v>
      </c>
      <c r="J30" s="45">
        <v>2004.5992720028801</v>
      </c>
      <c r="K30" s="45">
        <v>1874.4370221999</v>
      </c>
      <c r="L30" s="45">
        <v>1635.50557608947</v>
      </c>
      <c r="M30" s="45">
        <v>680.22108371923298</v>
      </c>
      <c r="N30" s="45">
        <v>603.80538094537599</v>
      </c>
      <c r="O30" s="45">
        <v>629.349319642561</v>
      </c>
      <c r="P30" s="45">
        <v>624.36298844989506</v>
      </c>
      <c r="Q30" s="45">
        <v>667.09140176183405</v>
      </c>
      <c r="R30" s="45">
        <v>636.77466758027697</v>
      </c>
      <c r="S30" s="45">
        <v>670.24192375506698</v>
      </c>
      <c r="T30" s="45">
        <v>727.241227187503</v>
      </c>
      <c r="U30" s="46">
        <v>0.47465477639346099</v>
      </c>
      <c r="V30" s="47">
        <v>0.280825238934092</v>
      </c>
      <c r="W30" s="46">
        <v>1.7146956934220601</v>
      </c>
      <c r="X30" s="47">
        <v>1.0940973674013301E-84</v>
      </c>
      <c r="Y30" s="46">
        <v>0.20286514219747101</v>
      </c>
      <c r="Z30" s="47">
        <v>1</v>
      </c>
      <c r="AA30" s="46">
        <v>0.29349375265176397</v>
      </c>
      <c r="AB30" s="47">
        <v>1</v>
      </c>
    </row>
    <row r="31" spans="1:28" x14ac:dyDescent="0.2">
      <c r="A31" s="64" t="s">
        <v>100</v>
      </c>
      <c r="B31" s="45">
        <v>309.73955450626403</v>
      </c>
      <c r="C31" s="45">
        <v>315.69666656298602</v>
      </c>
      <c r="D31" s="45">
        <v>250.61978501726099</v>
      </c>
      <c r="E31" s="45">
        <v>305.17730209328602</v>
      </c>
      <c r="F31" s="45">
        <v>425.57791519594502</v>
      </c>
      <c r="G31" s="45">
        <v>456.48564619955101</v>
      </c>
      <c r="H31" s="45">
        <v>435.05805486899402</v>
      </c>
      <c r="I31" s="45">
        <v>1018.9486212233101</v>
      </c>
      <c r="J31" s="45">
        <v>1167.25660198524</v>
      </c>
      <c r="K31" s="45">
        <v>1071.64892459007</v>
      </c>
      <c r="L31" s="45">
        <v>977.00566786617105</v>
      </c>
      <c r="M31" s="45">
        <v>281.62798671488099</v>
      </c>
      <c r="N31" s="45">
        <v>323.99482862311498</v>
      </c>
      <c r="O31" s="45">
        <v>397.49674342372703</v>
      </c>
      <c r="P31" s="45">
        <v>339.519424033034</v>
      </c>
      <c r="Q31" s="45">
        <v>372.10963438394498</v>
      </c>
      <c r="R31" s="45">
        <v>314.09785226877398</v>
      </c>
      <c r="S31" s="45">
        <v>344.57280619080001</v>
      </c>
      <c r="T31" s="45">
        <v>358.15469257788999</v>
      </c>
      <c r="U31" s="46">
        <v>0.56768303806272102</v>
      </c>
      <c r="V31" s="47">
        <v>0.237116453545647</v>
      </c>
      <c r="W31" s="46">
        <v>1.8410859831158199</v>
      </c>
      <c r="X31" s="47">
        <v>1.4538108367492199E-52</v>
      </c>
      <c r="Y31" s="46">
        <v>0.182839212295932</v>
      </c>
      <c r="Z31" s="47">
        <v>1</v>
      </c>
      <c r="AA31" s="46">
        <v>0.232524999098015</v>
      </c>
      <c r="AB31" s="47">
        <v>1</v>
      </c>
    </row>
    <row r="32" spans="1:28" x14ac:dyDescent="0.2">
      <c r="A32" s="64" t="s">
        <v>101</v>
      </c>
      <c r="B32" s="45">
        <v>1116.0892439757799</v>
      </c>
      <c r="C32" s="45">
        <v>996.48255716447397</v>
      </c>
      <c r="D32" s="45">
        <v>886.06543732652995</v>
      </c>
      <c r="E32" s="45">
        <v>1067.08324298704</v>
      </c>
      <c r="F32" s="45">
        <v>1325.3501592360101</v>
      </c>
      <c r="G32" s="45">
        <v>1589.47743741828</v>
      </c>
      <c r="H32" s="45">
        <v>1703.9356494849101</v>
      </c>
      <c r="I32" s="45">
        <v>5407.8592685146396</v>
      </c>
      <c r="J32" s="45">
        <v>5773.2853295713303</v>
      </c>
      <c r="K32" s="45">
        <v>6416.23796299064</v>
      </c>
      <c r="L32" s="45">
        <v>5044.32578591539</v>
      </c>
      <c r="M32" s="45">
        <v>913.09483524865095</v>
      </c>
      <c r="N32" s="45">
        <v>1131.1195841475401</v>
      </c>
      <c r="O32" s="45">
        <v>1179.9031948970501</v>
      </c>
      <c r="P32" s="45">
        <v>1172.0531074307501</v>
      </c>
      <c r="Q32" s="45">
        <v>1228.6257942505399</v>
      </c>
      <c r="R32" s="45">
        <v>1371.8552207207299</v>
      </c>
      <c r="S32" s="45">
        <v>1030.1503325979299</v>
      </c>
      <c r="T32" s="45">
        <v>1392.39134928508</v>
      </c>
      <c r="U32" s="46">
        <v>0.58802212734408099</v>
      </c>
      <c r="V32" s="47">
        <v>0.27025915747171497</v>
      </c>
      <c r="W32" s="46">
        <v>2.4761807610598798</v>
      </c>
      <c r="X32" s="47">
        <v>6.0630314656882299E-84</v>
      </c>
      <c r="Y32" s="46">
        <v>0.11005844756050601</v>
      </c>
      <c r="Z32" s="47">
        <v>1</v>
      </c>
      <c r="AA32" s="46">
        <v>0.30473080084019999</v>
      </c>
      <c r="AB32" s="47">
        <v>1</v>
      </c>
    </row>
    <row r="33" spans="1:28" x14ac:dyDescent="0.2">
      <c r="A33" s="64" t="s">
        <v>102</v>
      </c>
      <c r="B33" s="45">
        <v>1536.7519386501999</v>
      </c>
      <c r="C33" s="45">
        <v>1580.28772930731</v>
      </c>
      <c r="D33" s="45">
        <v>1387.4529515514701</v>
      </c>
      <c r="E33" s="45">
        <v>1730.33461193014</v>
      </c>
      <c r="F33" s="45">
        <v>2130.8786139526201</v>
      </c>
      <c r="G33" s="45">
        <v>2547.5330331774398</v>
      </c>
      <c r="H33" s="45">
        <v>2431.7182402477802</v>
      </c>
      <c r="I33" s="45">
        <v>10064.1197357497</v>
      </c>
      <c r="J33" s="45">
        <v>10065.5782829045</v>
      </c>
      <c r="K33" s="45">
        <v>12167.6389641365</v>
      </c>
      <c r="L33" s="45">
        <v>9060.4303563339108</v>
      </c>
      <c r="M33" s="45">
        <v>1299.2636470484199</v>
      </c>
      <c r="N33" s="45">
        <v>2041.69396542902</v>
      </c>
      <c r="O33" s="45">
        <v>1580.1548859945101</v>
      </c>
      <c r="P33" s="45">
        <v>1816.0057747695701</v>
      </c>
      <c r="Q33" s="45">
        <v>2062.7487081609602</v>
      </c>
      <c r="R33" s="45">
        <v>2289.0823345798499</v>
      </c>
      <c r="S33" s="45">
        <v>1658.73417033079</v>
      </c>
      <c r="T33" s="45">
        <v>1932.55742093351</v>
      </c>
      <c r="U33" s="46">
        <v>0.60554073352270799</v>
      </c>
      <c r="V33" s="47">
        <v>0.37995008745174302</v>
      </c>
      <c r="W33" s="46">
        <v>2.7297872530854699</v>
      </c>
      <c r="X33" s="47">
        <v>7.5913242902188697E-82</v>
      </c>
      <c r="Y33" s="46">
        <v>0.111627238484189</v>
      </c>
      <c r="Z33" s="47">
        <v>1</v>
      </c>
      <c r="AA33" s="46">
        <v>0.34869960727663002</v>
      </c>
      <c r="AB33" s="47">
        <v>1</v>
      </c>
    </row>
    <row r="34" spans="1:28" x14ac:dyDescent="0.2">
      <c r="A34" s="64" t="s">
        <v>103</v>
      </c>
      <c r="B34" s="45">
        <v>148.96557576406099</v>
      </c>
      <c r="C34" s="45">
        <v>92.4791931182545</v>
      </c>
      <c r="D34" s="45">
        <v>97.169771941742098</v>
      </c>
      <c r="E34" s="45">
        <v>82.131831197901604</v>
      </c>
      <c r="F34" s="45">
        <v>152.529565217982</v>
      </c>
      <c r="G34" s="45">
        <v>154.49572691018</v>
      </c>
      <c r="H34" s="45">
        <v>174.72292141304499</v>
      </c>
      <c r="I34" s="45">
        <v>670.84472508262797</v>
      </c>
      <c r="J34" s="45">
        <v>565.85842892652295</v>
      </c>
      <c r="K34" s="45">
        <v>824.38774789689501</v>
      </c>
      <c r="L34" s="45">
        <v>418.05101762212598</v>
      </c>
      <c r="M34" s="45">
        <v>68.779778657340501</v>
      </c>
      <c r="N34" s="45">
        <v>114.212462374258</v>
      </c>
      <c r="O34" s="45">
        <v>102.360611448059</v>
      </c>
      <c r="P34" s="45">
        <v>122.986981461604</v>
      </c>
      <c r="Q34" s="45">
        <v>104.404624529492</v>
      </c>
      <c r="R34" s="45">
        <v>141.95783120514901</v>
      </c>
      <c r="S34" s="45">
        <v>121.01268327270201</v>
      </c>
      <c r="T34" s="45">
        <v>143.883259601421</v>
      </c>
      <c r="U34" s="46">
        <v>0.61671549564178396</v>
      </c>
      <c r="V34" s="47">
        <v>1</v>
      </c>
      <c r="W34" s="46">
        <v>2.56474109307507</v>
      </c>
      <c r="X34" s="47">
        <v>2.3304162036779499E-24</v>
      </c>
      <c r="Y34" s="46">
        <v>-3.7819349319610299E-2</v>
      </c>
      <c r="Z34" s="47">
        <v>1</v>
      </c>
      <c r="AA34" s="46">
        <v>0.28844037820559498</v>
      </c>
      <c r="AB34" s="47">
        <v>1</v>
      </c>
    </row>
    <row r="35" spans="1:28" x14ac:dyDescent="0.2">
      <c r="A35" s="64" t="s">
        <v>104</v>
      </c>
      <c r="B35" s="45">
        <v>386.12273689078899</v>
      </c>
      <c r="C35" s="45">
        <v>457.24476818511198</v>
      </c>
      <c r="D35" s="45">
        <v>328.049321109299</v>
      </c>
      <c r="E35" s="45">
        <v>399.34074533006401</v>
      </c>
      <c r="F35" s="45">
        <v>571.76260772752403</v>
      </c>
      <c r="G35" s="45">
        <v>592.09389228252996</v>
      </c>
      <c r="H35" s="45">
        <v>667.28982851651904</v>
      </c>
      <c r="I35" s="45">
        <v>1375.9348454344799</v>
      </c>
      <c r="J35" s="45">
        <v>1456.49427112067</v>
      </c>
      <c r="K35" s="45">
        <v>1495.37975781314</v>
      </c>
      <c r="L35" s="45">
        <v>1428.6155698735499</v>
      </c>
      <c r="M35" s="45">
        <v>456.139870691422</v>
      </c>
      <c r="N35" s="45">
        <v>517.45316077436496</v>
      </c>
      <c r="O35" s="45">
        <v>362.37769299967198</v>
      </c>
      <c r="P35" s="45">
        <v>465.91231487175702</v>
      </c>
      <c r="Q35" s="45">
        <v>488.57753656756898</v>
      </c>
      <c r="R35" s="45">
        <v>512.57232986568795</v>
      </c>
      <c r="S35" s="45">
        <v>431.61899090918098</v>
      </c>
      <c r="T35" s="45">
        <v>475.83566940851102</v>
      </c>
      <c r="U35" s="46">
        <v>0.65583302350962103</v>
      </c>
      <c r="V35" s="47">
        <v>3.7208169949837701E-2</v>
      </c>
      <c r="W35" s="46">
        <v>1.87743102243468</v>
      </c>
      <c r="X35" s="47">
        <v>1.10016203801354E-55</v>
      </c>
      <c r="Y35" s="46">
        <v>0.19629872601051901</v>
      </c>
      <c r="Z35" s="47">
        <v>1</v>
      </c>
      <c r="AA35" s="46">
        <v>0.28208493270854401</v>
      </c>
      <c r="AB35" s="47">
        <v>1</v>
      </c>
    </row>
    <row r="36" spans="1:28" x14ac:dyDescent="0.2">
      <c r="A36" s="64" t="s">
        <v>105</v>
      </c>
      <c r="B36" s="45">
        <v>62.466475690363303</v>
      </c>
      <c r="C36" s="45">
        <v>52.845468715250497</v>
      </c>
      <c r="D36" s="45">
        <v>48.407466811831704</v>
      </c>
      <c r="E36" s="45">
        <v>61.4443647853196</v>
      </c>
      <c r="F36" s="45">
        <v>90.512920791677004</v>
      </c>
      <c r="G36" s="45">
        <v>100.437875120504</v>
      </c>
      <c r="H36" s="45">
        <v>100.173561719717</v>
      </c>
      <c r="I36" s="45">
        <v>195.492362255839</v>
      </c>
      <c r="J36" s="45">
        <v>236.37351797730099</v>
      </c>
      <c r="K36" s="45">
        <v>209.48108730830299</v>
      </c>
      <c r="L36" s="45">
        <v>177.39614560108799</v>
      </c>
      <c r="M36" s="45">
        <v>89.173937337745897</v>
      </c>
      <c r="N36" s="45">
        <v>69.129460013187497</v>
      </c>
      <c r="O36" s="45">
        <v>79.871703456721704</v>
      </c>
      <c r="P36" s="45">
        <v>81.693695112122398</v>
      </c>
      <c r="Q36" s="45">
        <v>89.621852717415806</v>
      </c>
      <c r="R36" s="45">
        <v>77.426107142547593</v>
      </c>
      <c r="S36" s="45">
        <v>74.050700045739504</v>
      </c>
      <c r="T36" s="45">
        <v>97.519412464799103</v>
      </c>
      <c r="U36" s="46">
        <v>0.787933627130463</v>
      </c>
      <c r="V36" s="47">
        <v>0.137180069209733</v>
      </c>
      <c r="W36" s="46">
        <v>1.8603586478627101</v>
      </c>
      <c r="X36" s="47">
        <v>1.9806235574468699E-22</v>
      </c>
      <c r="Y36" s="46">
        <v>0.50651556582937896</v>
      </c>
      <c r="Z36" s="47">
        <v>1</v>
      </c>
      <c r="AA36" s="46">
        <v>0.58948164912116097</v>
      </c>
      <c r="AB36" s="47">
        <v>1</v>
      </c>
    </row>
    <row r="37" spans="1:28" x14ac:dyDescent="0.2">
      <c r="A37" s="64" t="s">
        <v>106</v>
      </c>
      <c r="B37" s="45">
        <v>158.13144274833201</v>
      </c>
      <c r="C37" s="45">
        <v>157.93344987838299</v>
      </c>
      <c r="D37" s="45">
        <v>134.96333087785101</v>
      </c>
      <c r="E37" s="45">
        <v>194.748620255947</v>
      </c>
      <c r="F37" s="45">
        <v>248.88699933879499</v>
      </c>
      <c r="G37" s="45">
        <v>278.41370098687599</v>
      </c>
      <c r="H37" s="45">
        <v>346.353854609226</v>
      </c>
      <c r="I37" s="45">
        <v>1415.47575208077</v>
      </c>
      <c r="J37" s="45">
        <v>1670.8546760680099</v>
      </c>
      <c r="K37" s="45">
        <v>1863.3001110108401</v>
      </c>
      <c r="L37" s="45">
        <v>1200.6533811345</v>
      </c>
      <c r="M37" s="45">
        <v>148.635418161845</v>
      </c>
      <c r="N37" s="45">
        <v>248.67712893111801</v>
      </c>
      <c r="O37" s="45">
        <v>169.35986274412099</v>
      </c>
      <c r="P37" s="45">
        <v>190.822929576381</v>
      </c>
      <c r="Q37" s="45">
        <v>238.85292115702299</v>
      </c>
      <c r="R37" s="45">
        <v>266.56698795032798</v>
      </c>
      <c r="S37" s="45">
        <v>195.84475859301</v>
      </c>
      <c r="T37" s="45">
        <v>300.55677997639498</v>
      </c>
      <c r="U37" s="46">
        <v>0.84665275137005602</v>
      </c>
      <c r="V37" s="47">
        <v>0.135343344635209</v>
      </c>
      <c r="W37" s="46">
        <v>3.2507915034758499</v>
      </c>
      <c r="X37" s="47">
        <v>6.7309185109270399E-63</v>
      </c>
      <c r="Y37" s="46">
        <v>0.23011296504072501</v>
      </c>
      <c r="Z37" s="47">
        <v>1</v>
      </c>
      <c r="AA37" s="46">
        <v>0.63287030890427498</v>
      </c>
      <c r="AB37" s="47">
        <v>1</v>
      </c>
    </row>
    <row r="38" spans="1:28" x14ac:dyDescent="0.2">
      <c r="A38" s="64" t="s">
        <v>107</v>
      </c>
      <c r="B38" s="45">
        <v>21.4601715733736</v>
      </c>
      <c r="C38" s="45">
        <v>26.737617584931598</v>
      </c>
      <c r="D38" s="45">
        <v>30.834309909953198</v>
      </c>
      <c r="E38" s="45">
        <v>31.534238408171198</v>
      </c>
      <c r="F38" s="45">
        <v>52.114886911503802</v>
      </c>
      <c r="G38" s="45">
        <v>44.297170531082003</v>
      </c>
      <c r="H38" s="45">
        <v>60.855591528169199</v>
      </c>
      <c r="I38" s="45">
        <v>76.622065189977207</v>
      </c>
      <c r="J38" s="45">
        <v>91.2103933063959</v>
      </c>
      <c r="K38" s="45">
        <v>93.363132786459602</v>
      </c>
      <c r="L38" s="45">
        <v>94.237876516246004</v>
      </c>
      <c r="M38" s="45">
        <v>35.9048733422445</v>
      </c>
      <c r="N38" s="45">
        <v>42.328157048418902</v>
      </c>
      <c r="O38" s="45">
        <v>35.584291121747398</v>
      </c>
      <c r="P38" s="45">
        <v>24.0214601902989</v>
      </c>
      <c r="Q38" s="45">
        <v>60.690793900255201</v>
      </c>
      <c r="R38" s="45">
        <v>43.040721074970499</v>
      </c>
      <c r="S38" s="45">
        <v>21.762677726904499</v>
      </c>
      <c r="T38" s="45">
        <v>46.858484973715697</v>
      </c>
      <c r="U38" s="46">
        <v>0.93154199398793103</v>
      </c>
      <c r="V38" s="47" t="s">
        <v>5</v>
      </c>
      <c r="W38" s="46">
        <v>1.6827570424976299</v>
      </c>
      <c r="X38" s="47">
        <v>4.2536246269454001E-6</v>
      </c>
      <c r="Y38" s="46">
        <v>0.29981042239244399</v>
      </c>
      <c r="Z38" s="47">
        <v>1</v>
      </c>
      <c r="AA38" s="46">
        <v>0.61183811213794304</v>
      </c>
      <c r="AB38" s="47">
        <v>1</v>
      </c>
    </row>
    <row r="39" spans="1:28" x14ac:dyDescent="0.2">
      <c r="A39" s="64" t="s">
        <v>108</v>
      </c>
      <c r="B39" s="45">
        <v>364.463282030985</v>
      </c>
      <c r="C39" s="45">
        <v>332.17870495946499</v>
      </c>
      <c r="D39" s="45">
        <v>298.25546394842002</v>
      </c>
      <c r="E39" s="45">
        <v>399.93346538669499</v>
      </c>
      <c r="F39" s="45">
        <v>657.49444027547304</v>
      </c>
      <c r="G39" s="45">
        <v>725.79307548540498</v>
      </c>
      <c r="H39" s="45">
        <v>847.56006472804904</v>
      </c>
      <c r="I39" s="45">
        <v>4861.9771739420903</v>
      </c>
      <c r="J39" s="45">
        <v>5677.2979851341597</v>
      </c>
      <c r="K39" s="45">
        <v>6491.1016460444598</v>
      </c>
      <c r="L39" s="45">
        <v>4386.0927172474703</v>
      </c>
      <c r="M39" s="45">
        <v>266.75984299452801</v>
      </c>
      <c r="N39" s="45">
        <v>615.76624989925995</v>
      </c>
      <c r="O39" s="45">
        <v>374.59863207313498</v>
      </c>
      <c r="P39" s="45">
        <v>464.050131539353</v>
      </c>
      <c r="Q39" s="45">
        <v>509.32462342516902</v>
      </c>
      <c r="R39" s="45">
        <v>791.59028470155295</v>
      </c>
      <c r="S39" s="45">
        <v>373.82432329388502</v>
      </c>
      <c r="T39" s="45">
        <v>622.701103841399</v>
      </c>
      <c r="U39" s="46">
        <v>1.10247586656393</v>
      </c>
      <c r="V39" s="47">
        <v>0.137180069209733</v>
      </c>
      <c r="W39" s="46">
        <v>3.9404206984175998</v>
      </c>
      <c r="X39" s="47">
        <v>7.1232057677449099E-44</v>
      </c>
      <c r="Y39" s="46">
        <v>0.30191319014217299</v>
      </c>
      <c r="Z39" s="47">
        <v>1</v>
      </c>
      <c r="AA39" s="46">
        <v>0.71614959853432303</v>
      </c>
      <c r="AB39" s="47">
        <v>1</v>
      </c>
    </row>
    <row r="40" spans="1:28" x14ac:dyDescent="0.2">
      <c r="A40" s="64" t="s">
        <v>109</v>
      </c>
      <c r="B40" s="45">
        <v>117.31743290576701</v>
      </c>
      <c r="C40" s="45">
        <v>131.595459342591</v>
      </c>
      <c r="D40" s="45">
        <v>76.424405940462094</v>
      </c>
      <c r="E40" s="45">
        <v>137.185677354305</v>
      </c>
      <c r="F40" s="45">
        <v>210.73324671560701</v>
      </c>
      <c r="G40" s="45">
        <v>246.23735504726901</v>
      </c>
      <c r="H40" s="45">
        <v>276.93460467528303</v>
      </c>
      <c r="I40" s="45">
        <v>1423.75807327352</v>
      </c>
      <c r="J40" s="45">
        <v>1730.05491097601</v>
      </c>
      <c r="K40" s="45">
        <v>1893.4126848902599</v>
      </c>
      <c r="L40" s="45">
        <v>1451.84625292499</v>
      </c>
      <c r="M40" s="45">
        <v>106.23831319791201</v>
      </c>
      <c r="N40" s="45">
        <v>209.87126247392399</v>
      </c>
      <c r="O40" s="45">
        <v>132.437773558673</v>
      </c>
      <c r="P40" s="45">
        <v>174.25183620160399</v>
      </c>
      <c r="Q40" s="45">
        <v>171.405783665998</v>
      </c>
      <c r="R40" s="45">
        <v>253.016295088102</v>
      </c>
      <c r="S40" s="45">
        <v>130.38815220654999</v>
      </c>
      <c r="T40" s="45">
        <v>157.63573968264899</v>
      </c>
      <c r="U40" s="46">
        <v>1.10485276554281</v>
      </c>
      <c r="V40" s="47">
        <v>3.0466908932050701E-2</v>
      </c>
      <c r="W40" s="46">
        <v>3.8166671034750199</v>
      </c>
      <c r="X40" s="47">
        <v>1.88526398192527E-62</v>
      </c>
      <c r="Y40" s="46">
        <v>0.42996514668084801</v>
      </c>
      <c r="Z40" s="47">
        <v>1</v>
      </c>
      <c r="AA40" s="46">
        <v>0.61784275924717003</v>
      </c>
      <c r="AB40" s="47">
        <v>1</v>
      </c>
    </row>
    <row r="41" spans="1:28" x14ac:dyDescent="0.2">
      <c r="A41" s="64" t="s">
        <v>110</v>
      </c>
      <c r="B41" s="45">
        <v>26.7184305422122</v>
      </c>
      <c r="C41" s="45">
        <v>24.721808172567901</v>
      </c>
      <c r="D41" s="45">
        <v>41.964190457924097</v>
      </c>
      <c r="E41" s="45">
        <v>50.403083197031997</v>
      </c>
      <c r="F41" s="45">
        <v>61.321904704614603</v>
      </c>
      <c r="G41" s="45">
        <v>96.282235316947407</v>
      </c>
      <c r="H41" s="45">
        <v>79.524540400850995</v>
      </c>
      <c r="I41" s="45">
        <v>496.33416245417402</v>
      </c>
      <c r="J41" s="45">
        <v>478.33194492993698</v>
      </c>
      <c r="K41" s="45">
        <v>729.91375194708201</v>
      </c>
      <c r="L41" s="45">
        <v>549.33854884145796</v>
      </c>
      <c r="M41" s="45">
        <v>24.787889875514299</v>
      </c>
      <c r="N41" s="45">
        <v>65.752148771107898</v>
      </c>
      <c r="O41" s="45">
        <v>35.917153011222602</v>
      </c>
      <c r="P41" s="45">
        <v>45.5939111581636</v>
      </c>
      <c r="Q41" s="45">
        <v>70.488631152457799</v>
      </c>
      <c r="R41" s="45">
        <v>89.265110890703994</v>
      </c>
      <c r="S41" s="45">
        <v>33.671753402845297</v>
      </c>
      <c r="T41" s="45">
        <v>62.853100037540401</v>
      </c>
      <c r="U41" s="46">
        <v>1.12486340649863</v>
      </c>
      <c r="V41" s="47">
        <v>0.25976119665096198</v>
      </c>
      <c r="W41" s="46">
        <v>3.98971876535184</v>
      </c>
      <c r="X41" s="47">
        <v>1.94512785242856E-37</v>
      </c>
      <c r="Y41" s="46">
        <v>0.27375027058003398</v>
      </c>
      <c r="Z41" s="47">
        <v>1</v>
      </c>
      <c r="AA41" s="46">
        <v>0.87155933769871097</v>
      </c>
      <c r="AB41" s="47">
        <v>1</v>
      </c>
    </row>
    <row r="42" spans="1:28" x14ac:dyDescent="0.2">
      <c r="A42" s="64" t="s">
        <v>111</v>
      </c>
      <c r="B42" s="45">
        <v>871.56052083135103</v>
      </c>
      <c r="C42" s="45">
        <v>864.20395902181895</v>
      </c>
      <c r="D42" s="45">
        <v>911.07086859440199</v>
      </c>
      <c r="E42" s="45">
        <v>861.77902127269499</v>
      </c>
      <c r="F42" s="45">
        <v>328.47351629619902</v>
      </c>
      <c r="G42" s="45">
        <v>421.819792418828</v>
      </c>
      <c r="H42" s="45">
        <v>337.289764981904</v>
      </c>
      <c r="I42" s="45">
        <v>1187.79254389678</v>
      </c>
      <c r="J42" s="45">
        <v>1197.3266190360901</v>
      </c>
      <c r="K42" s="45">
        <v>1178.43502769004</v>
      </c>
      <c r="L42" s="45">
        <v>1152.7420266880599</v>
      </c>
      <c r="M42" s="45">
        <v>1313.1442222431299</v>
      </c>
      <c r="N42" s="45">
        <v>1163.32738199499</v>
      </c>
      <c r="O42" s="45">
        <v>1266.05291166591</v>
      </c>
      <c r="P42" s="45">
        <v>1190.89731962009</v>
      </c>
      <c r="Q42" s="45">
        <v>1110.6450574328001</v>
      </c>
      <c r="R42" s="45">
        <v>1170.73235842912</v>
      </c>
      <c r="S42" s="45">
        <v>1149.2878268658501</v>
      </c>
      <c r="T42" s="45">
        <v>1228.61846122976</v>
      </c>
      <c r="U42" s="46">
        <v>-1.28466423559328</v>
      </c>
      <c r="V42" s="47">
        <v>4.5135835296658599E-37</v>
      </c>
      <c r="W42" s="46">
        <v>0.42691037876195898</v>
      </c>
      <c r="X42" s="47">
        <v>1</v>
      </c>
      <c r="Y42" s="46">
        <v>0.492054517087603</v>
      </c>
      <c r="Z42" s="47">
        <v>0.17411642430171401</v>
      </c>
      <c r="AA42" s="46">
        <v>0.40926542945567601</v>
      </c>
      <c r="AB42" s="47">
        <v>1</v>
      </c>
    </row>
    <row r="43" spans="1:28" x14ac:dyDescent="0.2">
      <c r="A43" s="64" t="s">
        <v>112</v>
      </c>
      <c r="B43" s="45">
        <v>23951.28911292</v>
      </c>
      <c r="C43" s="45">
        <v>21997.487305791699</v>
      </c>
      <c r="D43" s="45">
        <v>28575.103696906499</v>
      </c>
      <c r="E43" s="45">
        <v>24150.0505968125</v>
      </c>
      <c r="F43" s="45">
        <v>12289.8065686849</v>
      </c>
      <c r="G43" s="45">
        <v>11860.7580829975</v>
      </c>
      <c r="H43" s="45">
        <v>12115.845545177001</v>
      </c>
      <c r="I43" s="45">
        <v>17182.645185017798</v>
      </c>
      <c r="J43" s="45">
        <v>18024.251205568198</v>
      </c>
      <c r="K43" s="45">
        <v>22239.620671471901</v>
      </c>
      <c r="L43" s="45">
        <v>19594.715969189601</v>
      </c>
      <c r="M43" s="45">
        <v>13497.818714782101</v>
      </c>
      <c r="N43" s="45">
        <v>18087.921090712101</v>
      </c>
      <c r="O43" s="45">
        <v>12313.497091824</v>
      </c>
      <c r="P43" s="45">
        <v>14313.2576544563</v>
      </c>
      <c r="Q43" s="45">
        <v>17396.000449861898</v>
      </c>
      <c r="R43" s="45">
        <v>16129.304068252601</v>
      </c>
      <c r="S43" s="45">
        <v>12204.971405438901</v>
      </c>
      <c r="T43" s="45">
        <v>12589.041304018299</v>
      </c>
      <c r="U43" s="46">
        <v>-1.0220448454922799</v>
      </c>
      <c r="V43" s="47">
        <v>1.04524110013769E-5</v>
      </c>
      <c r="W43" s="46">
        <v>-0.35656028391400202</v>
      </c>
      <c r="X43" s="47">
        <v>1</v>
      </c>
      <c r="Y43" s="46">
        <v>-0.76554941887540895</v>
      </c>
      <c r="Z43" s="47">
        <v>2.6973216190594399E-2</v>
      </c>
      <c r="AA43" s="46">
        <v>-0.76470242101779995</v>
      </c>
      <c r="AB43" s="47">
        <v>1.5211369010195E-2</v>
      </c>
    </row>
    <row r="44" spans="1:28" x14ac:dyDescent="0.2">
      <c r="A44" s="64" t="s">
        <v>113</v>
      </c>
      <c r="B44" s="45">
        <v>1784.4264965413399</v>
      </c>
      <c r="C44" s="45">
        <v>1913.4691705299299</v>
      </c>
      <c r="D44" s="45">
        <v>1692.8835644411199</v>
      </c>
      <c r="E44" s="45">
        <v>1711.6944382841</v>
      </c>
      <c r="F44" s="45">
        <v>983.20102199981602</v>
      </c>
      <c r="G44" s="45">
        <v>822.58523582440102</v>
      </c>
      <c r="H44" s="45">
        <v>828.58296314152199</v>
      </c>
      <c r="I44" s="45">
        <v>1794.20534654382</v>
      </c>
      <c r="J44" s="45">
        <v>1872.3161013205299</v>
      </c>
      <c r="K44" s="45">
        <v>1693.48010356998</v>
      </c>
      <c r="L44" s="45">
        <v>1776.7223400176999</v>
      </c>
      <c r="M44" s="45">
        <v>1844.22571497683</v>
      </c>
      <c r="N44" s="45">
        <v>1808.4099266711401</v>
      </c>
      <c r="O44" s="45">
        <v>1887.6981390691999</v>
      </c>
      <c r="P44" s="45">
        <v>1899.94577324683</v>
      </c>
      <c r="Q44" s="45">
        <v>2550.2395746440202</v>
      </c>
      <c r="R44" s="45">
        <v>2259.5099346437401</v>
      </c>
      <c r="S44" s="45">
        <v>2817.1578528731002</v>
      </c>
      <c r="T44" s="45">
        <v>2675.5557533791998</v>
      </c>
      <c r="U44" s="46">
        <v>-1.0119851010627601</v>
      </c>
      <c r="V44" s="47">
        <v>7.7437450944042397E-18</v>
      </c>
      <c r="W44" s="46">
        <v>7.1188020103975904E-3</v>
      </c>
      <c r="X44" s="47">
        <v>1</v>
      </c>
      <c r="Y44" s="46">
        <v>6.7617772613123406E-2</v>
      </c>
      <c r="Z44" s="47">
        <v>1</v>
      </c>
      <c r="AA44" s="46">
        <v>0.53790850227967901</v>
      </c>
      <c r="AB44" s="47">
        <v>2.1316221894264301E-2</v>
      </c>
    </row>
    <row r="45" spans="1:28" x14ac:dyDescent="0.2">
      <c r="A45" s="64" t="s">
        <v>114</v>
      </c>
      <c r="B45" s="45">
        <v>389.74512023117802</v>
      </c>
      <c r="C45" s="45">
        <v>331.48719083624297</v>
      </c>
      <c r="D45" s="45">
        <v>368.735751641967</v>
      </c>
      <c r="E45" s="45">
        <v>292.998104164594</v>
      </c>
      <c r="F45" s="45">
        <v>165.65763977367101</v>
      </c>
      <c r="G45" s="45">
        <v>136.25161582823699</v>
      </c>
      <c r="H45" s="45">
        <v>199.34348183968399</v>
      </c>
      <c r="I45" s="45">
        <v>367.662697657134</v>
      </c>
      <c r="J45" s="45">
        <v>295.46686713275301</v>
      </c>
      <c r="K45" s="45">
        <v>304.92626099596401</v>
      </c>
      <c r="L45" s="45">
        <v>313.50438253396902</v>
      </c>
      <c r="M45" s="45">
        <v>257.01286951873402</v>
      </c>
      <c r="N45" s="45">
        <v>278.55006608981603</v>
      </c>
      <c r="O45" s="45">
        <v>172.99183963345101</v>
      </c>
      <c r="P45" s="45">
        <v>204.60815681377099</v>
      </c>
      <c r="Q45" s="45">
        <v>284.411864475588</v>
      </c>
      <c r="R45" s="45">
        <v>328.76874112597</v>
      </c>
      <c r="S45" s="45">
        <v>215.90289457889401</v>
      </c>
      <c r="T45" s="45">
        <v>246.49362346135999</v>
      </c>
      <c r="U45" s="46">
        <v>-1.00180415756765</v>
      </c>
      <c r="V45" s="47">
        <v>5.3731389746710702E-4</v>
      </c>
      <c r="W45" s="46">
        <v>-0.108299331679898</v>
      </c>
      <c r="X45" s="47">
        <v>1</v>
      </c>
      <c r="Y45" s="46">
        <v>-0.61045911623487303</v>
      </c>
      <c r="Z45" s="47">
        <v>1</v>
      </c>
      <c r="AA45" s="46">
        <v>-0.37197323468716198</v>
      </c>
      <c r="AB45" s="47">
        <v>1</v>
      </c>
    </row>
    <row r="46" spans="1:28" x14ac:dyDescent="0.2">
      <c r="A46" s="64" t="s">
        <v>115</v>
      </c>
      <c r="B46" s="45">
        <v>382.13731966208798</v>
      </c>
      <c r="C46" s="45">
        <v>400.95526613214599</v>
      </c>
      <c r="D46" s="45">
        <v>403.34797989255901</v>
      </c>
      <c r="E46" s="45">
        <v>373.29090887582498</v>
      </c>
      <c r="F46" s="45">
        <v>239.80044771107899</v>
      </c>
      <c r="G46" s="45">
        <v>165.48315919383299</v>
      </c>
      <c r="H46" s="45">
        <v>168.83953531213601</v>
      </c>
      <c r="I46" s="45">
        <v>444.81470660253501</v>
      </c>
      <c r="J46" s="45">
        <v>336.01309555863702</v>
      </c>
      <c r="K46" s="45">
        <v>361.13560433639401</v>
      </c>
      <c r="L46" s="45">
        <v>382.626990705183</v>
      </c>
      <c r="M46" s="45">
        <v>309.86313875571398</v>
      </c>
      <c r="N46" s="45">
        <v>353.97200791889998</v>
      </c>
      <c r="O46" s="45">
        <v>155.25783068579</v>
      </c>
      <c r="P46" s="45">
        <v>204.655425339462</v>
      </c>
      <c r="Q46" s="45">
        <v>356.66927528367302</v>
      </c>
      <c r="R46" s="45">
        <v>390.93493573556998</v>
      </c>
      <c r="S46" s="45">
        <v>249.50801066351701</v>
      </c>
      <c r="T46" s="45">
        <v>306.31408467061698</v>
      </c>
      <c r="U46" s="46">
        <v>-0.99252004546685801</v>
      </c>
      <c r="V46" s="47">
        <v>5.5514159360026301E-3</v>
      </c>
      <c r="W46" s="46">
        <v>-3.5880733291591201E-2</v>
      </c>
      <c r="X46" s="47">
        <v>1</v>
      </c>
      <c r="Y46" s="46">
        <v>-0.653654596249718</v>
      </c>
      <c r="Z46" s="47">
        <v>1</v>
      </c>
      <c r="AA46" s="46">
        <v>-0.28249137411463499</v>
      </c>
      <c r="AB46" s="47">
        <v>1</v>
      </c>
    </row>
    <row r="47" spans="1:28" x14ac:dyDescent="0.2">
      <c r="A47" s="64" t="s">
        <v>116</v>
      </c>
      <c r="B47" s="45">
        <v>634.73199741662199</v>
      </c>
      <c r="C47" s="45">
        <v>604.04242422505604</v>
      </c>
      <c r="D47" s="45">
        <v>658.02949767610096</v>
      </c>
      <c r="E47" s="45">
        <v>581.07217780187</v>
      </c>
      <c r="F47" s="45">
        <v>376.82163946820998</v>
      </c>
      <c r="G47" s="45">
        <v>267.25880403083102</v>
      </c>
      <c r="H47" s="45">
        <v>311.339734426988</v>
      </c>
      <c r="I47" s="45">
        <v>771.90479209354999</v>
      </c>
      <c r="J47" s="45">
        <v>694.53587916583297</v>
      </c>
      <c r="K47" s="45">
        <v>767.02028493078296</v>
      </c>
      <c r="L47" s="45">
        <v>722.47181258306296</v>
      </c>
      <c r="M47" s="45">
        <v>547.89097698901503</v>
      </c>
      <c r="N47" s="45">
        <v>520.57106435632295</v>
      </c>
      <c r="O47" s="45">
        <v>390.270739857715</v>
      </c>
      <c r="P47" s="45">
        <v>351.18036898093601</v>
      </c>
      <c r="Q47" s="45">
        <v>575.87842229783996</v>
      </c>
      <c r="R47" s="45">
        <v>626.96800793063403</v>
      </c>
      <c r="S47" s="45">
        <v>389.61395955491298</v>
      </c>
      <c r="T47" s="45">
        <v>432.35830002191301</v>
      </c>
      <c r="U47" s="46">
        <v>-0.92773571130402799</v>
      </c>
      <c r="V47" s="47">
        <v>2.17621878729571E-4</v>
      </c>
      <c r="W47" s="46">
        <v>0.255872213923796</v>
      </c>
      <c r="X47" s="47">
        <v>1</v>
      </c>
      <c r="Y47" s="46">
        <v>-0.47442877592250898</v>
      </c>
      <c r="Z47" s="47">
        <v>1</v>
      </c>
      <c r="AA47" s="46">
        <v>-0.31433127781244902</v>
      </c>
      <c r="AB47" s="47">
        <v>1</v>
      </c>
    </row>
    <row r="48" spans="1:28" x14ac:dyDescent="0.2">
      <c r="A48" s="64" t="s">
        <v>117</v>
      </c>
      <c r="B48" s="45">
        <v>2210.2032754730099</v>
      </c>
      <c r="C48" s="45">
        <v>1664.1510816375101</v>
      </c>
      <c r="D48" s="45">
        <v>2486.3837472068099</v>
      </c>
      <c r="E48" s="45">
        <v>2094.2335777628</v>
      </c>
      <c r="F48" s="45">
        <v>1168.00925679751</v>
      </c>
      <c r="G48" s="45">
        <v>1300.1643685071599</v>
      </c>
      <c r="H48" s="45">
        <v>1064.6114910374799</v>
      </c>
      <c r="I48" s="45">
        <v>1462.63902688711</v>
      </c>
      <c r="J48" s="45">
        <v>1352.42925947106</v>
      </c>
      <c r="K48" s="45">
        <v>2075.31798089422</v>
      </c>
      <c r="L48" s="45">
        <v>1676.9732300569499</v>
      </c>
      <c r="M48" s="45">
        <v>1265.3272151440799</v>
      </c>
      <c r="N48" s="45">
        <v>1555.4043802374499</v>
      </c>
      <c r="O48" s="45">
        <v>1443.47116258089</v>
      </c>
      <c r="P48" s="45">
        <v>1621.22487837156</v>
      </c>
      <c r="Q48" s="45">
        <v>1457.0655396432101</v>
      </c>
      <c r="R48" s="45">
        <v>1408.70982849184</v>
      </c>
      <c r="S48" s="45">
        <v>1134.57786860703</v>
      </c>
      <c r="T48" s="45">
        <v>1086.9860788845899</v>
      </c>
      <c r="U48" s="46">
        <v>-0.85616810257945097</v>
      </c>
      <c r="V48" s="47">
        <v>9.91617070089168E-3</v>
      </c>
      <c r="W48" s="46">
        <v>-0.36705313859675998</v>
      </c>
      <c r="X48" s="47">
        <v>1</v>
      </c>
      <c r="Y48" s="46">
        <v>-0.52072849533709997</v>
      </c>
      <c r="Z48" s="47">
        <v>1</v>
      </c>
      <c r="AA48" s="46">
        <v>-0.72387150719730597</v>
      </c>
      <c r="AB48" s="47">
        <v>0.11869925229997801</v>
      </c>
    </row>
    <row r="49" spans="1:28" x14ac:dyDescent="0.2">
      <c r="A49" s="64" t="s">
        <v>118</v>
      </c>
      <c r="B49" s="45">
        <v>5240.1396935851699</v>
      </c>
      <c r="C49" s="45">
        <v>4572.65042298761</v>
      </c>
      <c r="D49" s="45">
        <v>6610.5810007441696</v>
      </c>
      <c r="E49" s="45">
        <v>4908.3990573663796</v>
      </c>
      <c r="F49" s="45">
        <v>3195.9203387472498</v>
      </c>
      <c r="G49" s="45">
        <v>2900.74233139018</v>
      </c>
      <c r="H49" s="45">
        <v>2774.6839314449599</v>
      </c>
      <c r="I49" s="45">
        <v>4605.3696045023898</v>
      </c>
      <c r="J49" s="45">
        <v>3854.8878491027399</v>
      </c>
      <c r="K49" s="45">
        <v>5391.6722307616601</v>
      </c>
      <c r="L49" s="45">
        <v>4607.9960589246402</v>
      </c>
      <c r="M49" s="45">
        <v>3449.2277385878901</v>
      </c>
      <c r="N49" s="45">
        <v>3649.4422184692799</v>
      </c>
      <c r="O49" s="45">
        <v>4026.7844203718701</v>
      </c>
      <c r="P49" s="45">
        <v>3560.0140690186199</v>
      </c>
      <c r="Q49" s="45">
        <v>4452.6975177138402</v>
      </c>
      <c r="R49" s="45">
        <v>3742.4096008008801</v>
      </c>
      <c r="S49" s="45">
        <v>3047.69602718022</v>
      </c>
      <c r="T49" s="45">
        <v>2873.1694480266001</v>
      </c>
      <c r="U49" s="46">
        <v>-0.85050726770630503</v>
      </c>
      <c r="V49" s="47">
        <v>7.5916899332252197E-3</v>
      </c>
      <c r="W49" s="46">
        <v>-0.20857051812485899</v>
      </c>
      <c r="X49" s="47">
        <v>1</v>
      </c>
      <c r="Y49" s="46">
        <v>-0.53865448408108796</v>
      </c>
      <c r="Z49" s="47">
        <v>1</v>
      </c>
      <c r="AA49" s="46">
        <v>-0.59604929385276595</v>
      </c>
      <c r="AB49" s="47">
        <v>0.77372820550661503</v>
      </c>
    </row>
    <row r="50" spans="1:28" x14ac:dyDescent="0.2">
      <c r="A50" s="64" t="s">
        <v>119</v>
      </c>
      <c r="B50" s="45">
        <v>2195.9600409649402</v>
      </c>
      <c r="C50" s="45">
        <v>2057.2175120263701</v>
      </c>
      <c r="D50" s="45">
        <v>2136.1143028169799</v>
      </c>
      <c r="E50" s="45">
        <v>1722.3921116684701</v>
      </c>
      <c r="F50" s="45">
        <v>1328.20963026391</v>
      </c>
      <c r="G50" s="45">
        <v>839.94312797263694</v>
      </c>
      <c r="H50" s="45">
        <v>1244.32349563655</v>
      </c>
      <c r="I50" s="45">
        <v>2258.4038241247999</v>
      </c>
      <c r="J50" s="45">
        <v>1923.4253146790199</v>
      </c>
      <c r="K50" s="45">
        <v>2062.7426609835702</v>
      </c>
      <c r="L50" s="45">
        <v>1850.44121769963</v>
      </c>
      <c r="M50" s="45">
        <v>1256.0974844273901</v>
      </c>
      <c r="N50" s="45">
        <v>1656.6978418216499</v>
      </c>
      <c r="O50" s="45">
        <v>1290.50911330183</v>
      </c>
      <c r="P50" s="45">
        <v>1208.99734271688</v>
      </c>
      <c r="Q50" s="45">
        <v>1421.8137627509</v>
      </c>
      <c r="R50" s="45">
        <v>1681.00608440614</v>
      </c>
      <c r="S50" s="45">
        <v>1380.0150758135101</v>
      </c>
      <c r="T50" s="45">
        <v>1476.15701569099</v>
      </c>
      <c r="U50" s="46">
        <v>-0.80934904275469199</v>
      </c>
      <c r="V50" s="47">
        <v>2.4426275604242501E-3</v>
      </c>
      <c r="W50" s="46">
        <v>-1.6145291565616601E-3</v>
      </c>
      <c r="X50" s="47">
        <v>1</v>
      </c>
      <c r="Y50" s="46">
        <v>-0.58596560712477797</v>
      </c>
      <c r="Z50" s="47">
        <v>1</v>
      </c>
      <c r="AA50" s="46">
        <v>-0.44416764472752301</v>
      </c>
      <c r="AB50" s="47">
        <v>1</v>
      </c>
    </row>
    <row r="51" spans="1:28" x14ac:dyDescent="0.2">
      <c r="A51" s="64" t="s">
        <v>120</v>
      </c>
      <c r="B51" s="45">
        <v>7522.9222167626303</v>
      </c>
      <c r="C51" s="45">
        <v>6868.8065593306301</v>
      </c>
      <c r="D51" s="45">
        <v>7434.3321108400896</v>
      </c>
      <c r="E51" s="45">
        <v>6877.6785556443201</v>
      </c>
      <c r="F51" s="45">
        <v>4582.0204425928796</v>
      </c>
      <c r="G51" s="45">
        <v>3407.4057595823801</v>
      </c>
      <c r="H51" s="45">
        <v>4762.1678520692203</v>
      </c>
      <c r="I51" s="45">
        <v>7139.7537664261099</v>
      </c>
      <c r="J51" s="45">
        <v>6617.8633277492199</v>
      </c>
      <c r="K51" s="45">
        <v>7410.2024492449</v>
      </c>
      <c r="L51" s="45">
        <v>7701.41309511501</v>
      </c>
      <c r="M51" s="45">
        <v>4912.9520477941596</v>
      </c>
      <c r="N51" s="45">
        <v>6070.4673426153304</v>
      </c>
      <c r="O51" s="45">
        <v>4677.8915883803502</v>
      </c>
      <c r="P51" s="45">
        <v>4717.5521400815996</v>
      </c>
      <c r="Q51" s="45">
        <v>4673.6710905671398</v>
      </c>
      <c r="R51" s="45">
        <v>6008.7773396774501</v>
      </c>
      <c r="S51" s="45">
        <v>4613.3825292177498</v>
      </c>
      <c r="T51" s="45">
        <v>4887.3719616627304</v>
      </c>
      <c r="U51" s="46">
        <v>-0.74376734453360305</v>
      </c>
      <c r="V51" s="47">
        <v>4.34349037938831E-3</v>
      </c>
      <c r="W51" s="46">
        <v>1.0315252865593601E-2</v>
      </c>
      <c r="X51" s="47">
        <v>1</v>
      </c>
      <c r="Y51" s="46">
        <v>-0.49713352992748699</v>
      </c>
      <c r="Z51" s="47">
        <v>1</v>
      </c>
      <c r="AA51" s="46">
        <v>-0.510303024537483</v>
      </c>
      <c r="AB51" s="47">
        <v>0.96453777056401901</v>
      </c>
    </row>
    <row r="52" spans="1:28" x14ac:dyDescent="0.2">
      <c r="A52" s="64" t="s">
        <v>121</v>
      </c>
      <c r="B52" s="45">
        <v>2372.6584005765999</v>
      </c>
      <c r="C52" s="45">
        <v>2336.9662336379401</v>
      </c>
      <c r="D52" s="45">
        <v>2401.52125518599</v>
      </c>
      <c r="E52" s="45">
        <v>2195.0052147004099</v>
      </c>
      <c r="F52" s="45">
        <v>1666.8414001395499</v>
      </c>
      <c r="G52" s="45">
        <v>1056.79855832106</v>
      </c>
      <c r="H52" s="45">
        <v>1471.5488271412401</v>
      </c>
      <c r="I52" s="45">
        <v>2336.30707573265</v>
      </c>
      <c r="J52" s="45">
        <v>2278.3699496803501</v>
      </c>
      <c r="K52" s="45">
        <v>2019.0827310663301</v>
      </c>
      <c r="L52" s="45">
        <v>2134.9011938316098</v>
      </c>
      <c r="M52" s="45">
        <v>1503.7220295851801</v>
      </c>
      <c r="N52" s="45">
        <v>1759.4666296190601</v>
      </c>
      <c r="O52" s="45">
        <v>1600.66973351261</v>
      </c>
      <c r="P52" s="45">
        <v>1382.52292687671</v>
      </c>
      <c r="Q52" s="45">
        <v>1860.4555954615701</v>
      </c>
      <c r="R52" s="45">
        <v>2230.44924699392</v>
      </c>
      <c r="S52" s="45">
        <v>1771.6522078488499</v>
      </c>
      <c r="T52" s="45">
        <v>1987.9568540748701</v>
      </c>
      <c r="U52" s="46">
        <v>-0.71652834495377904</v>
      </c>
      <c r="V52" s="47">
        <v>3.4303241832105299E-3</v>
      </c>
      <c r="W52" s="46">
        <v>-8.8621698858640297E-2</v>
      </c>
      <c r="X52" s="47">
        <v>1</v>
      </c>
      <c r="Y52" s="46">
        <v>-0.57752538886173799</v>
      </c>
      <c r="Z52" s="47">
        <v>0.43526888123895202</v>
      </c>
      <c r="AA52" s="46">
        <v>-0.247518371206776</v>
      </c>
      <c r="AB52" s="47">
        <v>1</v>
      </c>
    </row>
    <row r="53" spans="1:28" x14ac:dyDescent="0.2">
      <c r="A53" s="64" t="s">
        <v>122</v>
      </c>
      <c r="B53" s="45">
        <v>6081.9151626212897</v>
      </c>
      <c r="C53" s="45">
        <v>6001.3439307813396</v>
      </c>
      <c r="D53" s="45">
        <v>6233.6312968729899</v>
      </c>
      <c r="E53" s="45">
        <v>5538.8717603909199</v>
      </c>
      <c r="F53" s="45">
        <v>4312.37291182634</v>
      </c>
      <c r="G53" s="45">
        <v>2793.1928185116899</v>
      </c>
      <c r="H53" s="45">
        <v>3661.97009727353</v>
      </c>
      <c r="I53" s="45">
        <v>5807.6241372548802</v>
      </c>
      <c r="J53" s="45">
        <v>5663.9406890750997</v>
      </c>
      <c r="K53" s="45">
        <v>5262.30222476171</v>
      </c>
      <c r="L53" s="45">
        <v>5319.5671679407096</v>
      </c>
      <c r="M53" s="45">
        <v>4200.0655655659903</v>
      </c>
      <c r="N53" s="45">
        <v>4738.8298490252701</v>
      </c>
      <c r="O53" s="45">
        <v>4017.6808330858898</v>
      </c>
      <c r="P53" s="45">
        <v>3928.0155087131602</v>
      </c>
      <c r="Q53" s="45">
        <v>5116.9027151751898</v>
      </c>
      <c r="R53" s="45">
        <v>4967.0188207649999</v>
      </c>
      <c r="S53" s="45">
        <v>4581.8741775673998</v>
      </c>
      <c r="T53" s="45">
        <v>4946.8747077383896</v>
      </c>
      <c r="U53" s="46">
        <v>-0.71626575601455</v>
      </c>
      <c r="V53" s="47">
        <v>8.6396268197043706E-5</v>
      </c>
      <c r="W53" s="46">
        <v>-0.115264632865531</v>
      </c>
      <c r="X53" s="47">
        <v>1</v>
      </c>
      <c r="Y53" s="46">
        <v>-0.501898083979471</v>
      </c>
      <c r="Z53" s="47">
        <v>0.78775856290644597</v>
      </c>
      <c r="AA53" s="46">
        <v>-0.28363012880139699</v>
      </c>
      <c r="AB53" s="47">
        <v>1</v>
      </c>
    </row>
    <row r="54" spans="1:28" x14ac:dyDescent="0.2">
      <c r="A54" s="64" t="s">
        <v>123</v>
      </c>
      <c r="B54" s="45">
        <v>7737.4540021692101</v>
      </c>
      <c r="C54" s="45">
        <v>7312.8129839558696</v>
      </c>
      <c r="D54" s="45">
        <v>8004.6079649657004</v>
      </c>
      <c r="E54" s="45">
        <v>6997.0272336908001</v>
      </c>
      <c r="F54" s="45">
        <v>4967.3482366605904</v>
      </c>
      <c r="G54" s="45">
        <v>3797.1360971305298</v>
      </c>
      <c r="H54" s="45">
        <v>4922.4481516973901</v>
      </c>
      <c r="I54" s="45">
        <v>6882.5968845597899</v>
      </c>
      <c r="J54" s="45">
        <v>6941.7036143979303</v>
      </c>
      <c r="K54" s="45">
        <v>7639.8463810687199</v>
      </c>
      <c r="L54" s="45">
        <v>7002.5126731284199</v>
      </c>
      <c r="M54" s="45">
        <v>5467.97390863275</v>
      </c>
      <c r="N54" s="45">
        <v>5862.9644308048801</v>
      </c>
      <c r="O54" s="45">
        <v>5403.5057466630797</v>
      </c>
      <c r="P54" s="45">
        <v>5227.0377683619899</v>
      </c>
      <c r="Q54" s="45">
        <v>5606.6112534103304</v>
      </c>
      <c r="R54" s="45">
        <v>5944.2775720811696</v>
      </c>
      <c r="S54" s="45">
        <v>5497.2504045812802</v>
      </c>
      <c r="T54" s="45">
        <v>5790.8378743153198</v>
      </c>
      <c r="U54" s="46">
        <v>-0.71405523642392499</v>
      </c>
      <c r="V54" s="47">
        <v>8.5573524249911198E-6</v>
      </c>
      <c r="W54" s="46">
        <v>-7.7601056727635398E-2</v>
      </c>
      <c r="X54" s="47">
        <v>1</v>
      </c>
      <c r="Y54" s="46">
        <v>-0.45298507593202397</v>
      </c>
      <c r="Z54" s="47">
        <v>1</v>
      </c>
      <c r="AA54" s="46">
        <v>-0.396086381093186</v>
      </c>
      <c r="AB54" s="47">
        <v>1</v>
      </c>
    </row>
    <row r="55" spans="1:28" x14ac:dyDescent="0.2">
      <c r="A55" s="64" t="s">
        <v>124</v>
      </c>
      <c r="B55" s="45">
        <v>6580.3105113457004</v>
      </c>
      <c r="C55" s="45">
        <v>5438.1817684662201</v>
      </c>
      <c r="D55" s="45">
        <v>5570.3536819861101</v>
      </c>
      <c r="E55" s="45">
        <v>5419.4701476826303</v>
      </c>
      <c r="F55" s="45">
        <v>4172.7495973001996</v>
      </c>
      <c r="G55" s="45">
        <v>2718.1929662595298</v>
      </c>
      <c r="H55" s="45">
        <v>3627.2137247442602</v>
      </c>
      <c r="I55" s="45">
        <v>5623.0054583315596</v>
      </c>
      <c r="J55" s="45">
        <v>6256.4696983403401</v>
      </c>
      <c r="K55" s="45">
        <v>5931.3253217339497</v>
      </c>
      <c r="L55" s="45">
        <v>5834.2689138908599</v>
      </c>
      <c r="M55" s="45">
        <v>3787.3182575529599</v>
      </c>
      <c r="N55" s="45">
        <v>4512.3963570665901</v>
      </c>
      <c r="O55" s="45">
        <v>3654.64269789215</v>
      </c>
      <c r="P55" s="45">
        <v>3958.84285525118</v>
      </c>
      <c r="Q55" s="45">
        <v>4614.8918271468601</v>
      </c>
      <c r="R55" s="45">
        <v>5541.33579080453</v>
      </c>
      <c r="S55" s="45">
        <v>4610.9163458086095</v>
      </c>
      <c r="T55" s="45">
        <v>5235.16765615644</v>
      </c>
      <c r="U55" s="46">
        <v>-0.69822611955115399</v>
      </c>
      <c r="V55" s="47">
        <v>7.59910172132525E-3</v>
      </c>
      <c r="W55" s="46">
        <v>4.1852286061388098E-2</v>
      </c>
      <c r="X55" s="47">
        <v>1</v>
      </c>
      <c r="Y55" s="46">
        <v>-0.53182404285266904</v>
      </c>
      <c r="Z55" s="47">
        <v>1</v>
      </c>
      <c r="AA55" s="46">
        <v>-0.20015423514967001</v>
      </c>
      <c r="AB55" s="47">
        <v>1</v>
      </c>
    </row>
    <row r="56" spans="1:28" x14ac:dyDescent="0.2">
      <c r="A56" s="64" t="s">
        <v>125</v>
      </c>
      <c r="B56" s="45">
        <v>923.94888439286001</v>
      </c>
      <c r="C56" s="45">
        <v>868.52560488488905</v>
      </c>
      <c r="D56" s="45">
        <v>979.69650983056397</v>
      </c>
      <c r="E56" s="45">
        <v>860.20230121655902</v>
      </c>
      <c r="F56" s="45">
        <v>600.93823838919002</v>
      </c>
      <c r="G56" s="45">
        <v>625.16396557743406</v>
      </c>
      <c r="H56" s="45">
        <v>523.80174546730996</v>
      </c>
      <c r="I56" s="45">
        <v>870.63676813756899</v>
      </c>
      <c r="J56" s="45">
        <v>772.26044861525997</v>
      </c>
      <c r="K56" s="45">
        <v>870.89570069858905</v>
      </c>
      <c r="L56" s="45">
        <v>879.04898337758902</v>
      </c>
      <c r="M56" s="45">
        <v>709.70411813726901</v>
      </c>
      <c r="N56" s="45">
        <v>729.991329202271</v>
      </c>
      <c r="O56" s="45">
        <v>614.22175505915698</v>
      </c>
      <c r="P56" s="45">
        <v>615.18611869639506</v>
      </c>
      <c r="Q56" s="45">
        <v>719.36637182615004</v>
      </c>
      <c r="R56" s="45">
        <v>679.32998531360897</v>
      </c>
      <c r="S56" s="45">
        <v>595.14675908583399</v>
      </c>
      <c r="T56" s="45">
        <v>614.72777688793406</v>
      </c>
      <c r="U56" s="46">
        <v>-0.629183215110661</v>
      </c>
      <c r="V56" s="47">
        <v>6.7888922665057102E-3</v>
      </c>
      <c r="W56" s="46">
        <v>-9.7329596387023098E-2</v>
      </c>
      <c r="X56" s="47">
        <v>1</v>
      </c>
      <c r="Y56" s="46">
        <v>-0.44680513650618098</v>
      </c>
      <c r="Z56" s="47">
        <v>1</v>
      </c>
      <c r="AA56" s="46">
        <v>-0.480457220803581</v>
      </c>
      <c r="AB56" s="47">
        <v>0.55602372917524701</v>
      </c>
    </row>
    <row r="57" spans="1:28" x14ac:dyDescent="0.2">
      <c r="A57" s="64" t="s">
        <v>126</v>
      </c>
      <c r="B57" s="45">
        <v>2067.6459829300602</v>
      </c>
      <c r="C57" s="45">
        <v>1886.7257346192901</v>
      </c>
      <c r="D57" s="45">
        <v>2132.5452156572201</v>
      </c>
      <c r="E57" s="45">
        <v>1924.2677038327399</v>
      </c>
      <c r="F57" s="45">
        <v>1371.5211279843199</v>
      </c>
      <c r="G57" s="45">
        <v>1251.0073056349299</v>
      </c>
      <c r="H57" s="45">
        <v>1300.9279866035599</v>
      </c>
      <c r="I57" s="45">
        <v>1821.2848200011299</v>
      </c>
      <c r="J57" s="45">
        <v>1947.79650039839</v>
      </c>
      <c r="K57" s="45">
        <v>1897.4217534290501</v>
      </c>
      <c r="L57" s="45">
        <v>1833.8511056176301</v>
      </c>
      <c r="M57" s="45">
        <v>1445.63456164535</v>
      </c>
      <c r="N57" s="45">
        <v>1735.06725846779</v>
      </c>
      <c r="O57" s="45">
        <v>1587.3899707161199</v>
      </c>
      <c r="P57" s="45">
        <v>1542.6208870272101</v>
      </c>
      <c r="Q57" s="45">
        <v>1641.7536729654501</v>
      </c>
      <c r="R57" s="45">
        <v>1753.2165894775101</v>
      </c>
      <c r="S57" s="45">
        <v>1460.3314415423399</v>
      </c>
      <c r="T57" s="45">
        <v>1440.2013006749501</v>
      </c>
      <c r="U57" s="46">
        <v>-0.60545344471298301</v>
      </c>
      <c r="V57" s="47">
        <v>9.7894042834770711E-4</v>
      </c>
      <c r="W57" s="46">
        <v>-9.5477772040950398E-2</v>
      </c>
      <c r="X57" s="47">
        <v>1</v>
      </c>
      <c r="Y57" s="46">
        <v>-0.34478784225499498</v>
      </c>
      <c r="Z57" s="47">
        <v>1</v>
      </c>
      <c r="AA57" s="46">
        <v>-0.35034820657828902</v>
      </c>
      <c r="AB57" s="47">
        <v>1</v>
      </c>
    </row>
    <row r="58" spans="1:28" x14ac:dyDescent="0.2">
      <c r="A58" s="64" t="s">
        <v>127</v>
      </c>
      <c r="B58" s="45">
        <v>5927.0336611951998</v>
      </c>
      <c r="C58" s="45">
        <v>6805.8427952853399</v>
      </c>
      <c r="D58" s="45">
        <v>5360.7991674751202</v>
      </c>
      <c r="E58" s="45">
        <v>6741.55205699219</v>
      </c>
      <c r="F58" s="45">
        <v>9552.4465010563508</v>
      </c>
      <c r="G58" s="45">
        <v>9346.9383983210992</v>
      </c>
      <c r="H58" s="45">
        <v>10696.5037689826</v>
      </c>
      <c r="I58" s="45">
        <v>7145.8528561449702</v>
      </c>
      <c r="J58" s="45">
        <v>7889.9195906636296</v>
      </c>
      <c r="K58" s="45">
        <v>6593.8905744874501</v>
      </c>
      <c r="L58" s="45">
        <v>7410.7208530391499</v>
      </c>
      <c r="M58" s="45">
        <v>8212.3517640223909</v>
      </c>
      <c r="N58" s="45">
        <v>7265.0403324120698</v>
      </c>
      <c r="O58" s="45">
        <v>8519.02979062759</v>
      </c>
      <c r="P58" s="45">
        <v>8182.6291726839199</v>
      </c>
      <c r="Q58" s="45">
        <v>7954.5455514965997</v>
      </c>
      <c r="R58" s="45">
        <v>7131.6994269407696</v>
      </c>
      <c r="S58" s="45">
        <v>9109.0754884526395</v>
      </c>
      <c r="T58" s="45">
        <v>9128.6406203451206</v>
      </c>
      <c r="U58" s="46">
        <v>0.65779536890424894</v>
      </c>
      <c r="V58" s="47">
        <v>8.1122652920157402E-3</v>
      </c>
      <c r="W58" s="46">
        <v>0.225948481534366</v>
      </c>
      <c r="X58" s="47">
        <v>1</v>
      </c>
      <c r="Y58" s="46">
        <v>0.37205684414782703</v>
      </c>
      <c r="Z58" s="47">
        <v>1</v>
      </c>
      <c r="AA58" s="46">
        <v>0.42096265047532699</v>
      </c>
      <c r="AB58" s="47">
        <v>1</v>
      </c>
    </row>
    <row r="59" spans="1:28" x14ac:dyDescent="0.2">
      <c r="A59" s="64" t="s">
        <v>128</v>
      </c>
      <c r="B59" s="45">
        <v>2091.7341525924598</v>
      </c>
      <c r="C59" s="45">
        <v>2411.82723242366</v>
      </c>
      <c r="D59" s="45">
        <v>1872.3182408781699</v>
      </c>
      <c r="E59" s="45">
        <v>2042.6088952795301</v>
      </c>
      <c r="F59" s="45">
        <v>4151.3357480254399</v>
      </c>
      <c r="G59" s="45">
        <v>3357.4896384393401</v>
      </c>
      <c r="H59" s="45">
        <v>3542.4055620481299</v>
      </c>
      <c r="I59" s="45">
        <v>2301.9201314049901</v>
      </c>
      <c r="J59" s="45">
        <v>2535.7250808644499</v>
      </c>
      <c r="K59" s="45">
        <v>2040.8485379249501</v>
      </c>
      <c r="L59" s="45">
        <v>2230.2624171682201</v>
      </c>
      <c r="M59" s="45">
        <v>2849.4942079074799</v>
      </c>
      <c r="N59" s="45">
        <v>2575.05739454595</v>
      </c>
      <c r="O59" s="45">
        <v>2989.5014201241802</v>
      </c>
      <c r="P59" s="45">
        <v>2941.9285759586401</v>
      </c>
      <c r="Q59" s="45">
        <v>2909.46956557563</v>
      </c>
      <c r="R59" s="45">
        <v>2314.4938767708099</v>
      </c>
      <c r="S59" s="45">
        <v>3745.1679554135198</v>
      </c>
      <c r="T59" s="45">
        <v>3693.6100651883398</v>
      </c>
      <c r="U59" s="46">
        <v>0.80532764633161003</v>
      </c>
      <c r="V59" s="47">
        <v>9.91617070089168E-3</v>
      </c>
      <c r="W59" s="46">
        <v>0.11369386455741801</v>
      </c>
      <c r="X59" s="47">
        <v>1</v>
      </c>
      <c r="Y59" s="46">
        <v>0.43102786097621998</v>
      </c>
      <c r="Z59" s="47">
        <v>1</v>
      </c>
      <c r="AA59" s="46">
        <v>0.58716476242583004</v>
      </c>
      <c r="AB59" s="47">
        <v>0.67213783103145996</v>
      </c>
    </row>
    <row r="60" spans="1:28" x14ac:dyDescent="0.2">
      <c r="A60" s="64" t="s">
        <v>129</v>
      </c>
      <c r="B60" s="45">
        <v>864.92156161846799</v>
      </c>
      <c r="C60" s="45">
        <v>962.470165010291</v>
      </c>
      <c r="D60" s="45">
        <v>781.45060401478304</v>
      </c>
      <c r="E60" s="45">
        <v>1004.44025372468</v>
      </c>
      <c r="F60" s="45">
        <v>1714.36530827312</v>
      </c>
      <c r="G60" s="45">
        <v>1526.0413239263501</v>
      </c>
      <c r="H60" s="45">
        <v>1557.2751622892699</v>
      </c>
      <c r="I60" s="45">
        <v>1066.4508945709899</v>
      </c>
      <c r="J60" s="45">
        <v>1163.8781987739601</v>
      </c>
      <c r="K60" s="45">
        <v>1054.8648223478001</v>
      </c>
      <c r="L60" s="45">
        <v>1092.4784544710101</v>
      </c>
      <c r="M60" s="45">
        <v>1317.18336805379</v>
      </c>
      <c r="N60" s="45">
        <v>1011.29066680431</v>
      </c>
      <c r="O60" s="45">
        <v>1327.00914671746</v>
      </c>
      <c r="P60" s="45">
        <v>1207.10601250021</v>
      </c>
      <c r="Q60" s="45">
        <v>1361.8119392972701</v>
      </c>
      <c r="R60" s="45">
        <v>1016.91140186374</v>
      </c>
      <c r="S60" s="45">
        <v>1645.1104453268399</v>
      </c>
      <c r="T60" s="45">
        <v>1346.79381299646</v>
      </c>
      <c r="U60" s="46">
        <v>0.81645876691706598</v>
      </c>
      <c r="V60" s="47">
        <v>3.4375075834870098E-3</v>
      </c>
      <c r="W60" s="46">
        <v>0.27752511982295403</v>
      </c>
      <c r="X60" s="47">
        <v>1</v>
      </c>
      <c r="Y60" s="46">
        <v>0.42712771289887502</v>
      </c>
      <c r="Z60" s="47">
        <v>1</v>
      </c>
      <c r="AA60" s="46">
        <v>0.56845104168846095</v>
      </c>
      <c r="AB60" s="47">
        <v>0.673164286668123</v>
      </c>
    </row>
    <row r="61" spans="1:28" x14ac:dyDescent="0.2">
      <c r="A61" s="64" t="s">
        <v>130</v>
      </c>
      <c r="B61" s="45">
        <v>638.54865849497105</v>
      </c>
      <c r="C61" s="45">
        <v>657.01976788087404</v>
      </c>
      <c r="D61" s="45">
        <v>635.04212200296604</v>
      </c>
      <c r="E61" s="45">
        <v>739.91674671790702</v>
      </c>
      <c r="F61" s="45">
        <v>1243.2732814338899</v>
      </c>
      <c r="G61" s="45">
        <v>1234.0907503316801</v>
      </c>
      <c r="H61" s="45">
        <v>1084.5867876802999</v>
      </c>
      <c r="I61" s="45">
        <v>740.01205372721199</v>
      </c>
      <c r="J61" s="45">
        <v>853.25531028927799</v>
      </c>
      <c r="K61" s="45">
        <v>635.65753086892903</v>
      </c>
      <c r="L61" s="45">
        <v>864.66598910918106</v>
      </c>
      <c r="M61" s="45">
        <v>1104.54997474982</v>
      </c>
      <c r="N61" s="45">
        <v>827.00590767127198</v>
      </c>
      <c r="O61" s="45">
        <v>998.53870931927202</v>
      </c>
      <c r="P61" s="45">
        <v>1020.63079856001</v>
      </c>
      <c r="Q61" s="45">
        <v>978.072257514174</v>
      </c>
      <c r="R61" s="45">
        <v>929.41234013072506</v>
      </c>
      <c r="S61" s="45">
        <v>1240.82515446658</v>
      </c>
      <c r="T61" s="45">
        <v>1238.5958963246401</v>
      </c>
      <c r="U61" s="46">
        <v>0.81910363056778301</v>
      </c>
      <c r="V61" s="47">
        <v>2.1879246703718899E-3</v>
      </c>
      <c r="W61" s="46">
        <v>0.21401635551166701</v>
      </c>
      <c r="X61" s="47">
        <v>1</v>
      </c>
      <c r="Y61" s="46">
        <v>0.56501966494295597</v>
      </c>
      <c r="Z61" s="47">
        <v>1</v>
      </c>
      <c r="AA61" s="46">
        <v>0.71249711234380297</v>
      </c>
      <c r="AB61" s="47">
        <v>2.4081216893498399E-2</v>
      </c>
    </row>
    <row r="62" spans="1:28" x14ac:dyDescent="0.2">
      <c r="A62" s="64" t="s">
        <v>131</v>
      </c>
      <c r="B62" s="45">
        <v>6854.5327616110399</v>
      </c>
      <c r="C62" s="45">
        <v>7139.2325385177601</v>
      </c>
      <c r="D62" s="45">
        <v>5918.60213884525</v>
      </c>
      <c r="E62" s="45">
        <v>7184.50280228674</v>
      </c>
      <c r="F62" s="45">
        <v>12673.203392944</v>
      </c>
      <c r="G62" s="45">
        <v>11818.6358971073</v>
      </c>
      <c r="H62" s="45">
        <v>11885.9104865716</v>
      </c>
      <c r="I62" s="45">
        <v>7128.6055679170504</v>
      </c>
      <c r="J62" s="45">
        <v>9771.65489327869</v>
      </c>
      <c r="K62" s="45">
        <v>6992.2914310245596</v>
      </c>
      <c r="L62" s="45">
        <v>7303.5213351187404</v>
      </c>
      <c r="M62" s="45">
        <v>10370.502418043099</v>
      </c>
      <c r="N62" s="45">
        <v>8413.6003801020106</v>
      </c>
      <c r="O62" s="45">
        <v>8087.0228676399001</v>
      </c>
      <c r="P62" s="45">
        <v>8979.0475960572803</v>
      </c>
      <c r="Q62" s="45">
        <v>9768.4833340804398</v>
      </c>
      <c r="R62" s="45">
        <v>8835.1169541599902</v>
      </c>
      <c r="S62" s="45">
        <v>12200.1828933047</v>
      </c>
      <c r="T62" s="45">
        <v>12811.764773400901</v>
      </c>
      <c r="U62" s="46">
        <v>0.84408914481792996</v>
      </c>
      <c r="V62" s="47">
        <v>2.5663099938227998E-3</v>
      </c>
      <c r="W62" s="46">
        <v>0.20257693041640801</v>
      </c>
      <c r="X62" s="47">
        <v>1</v>
      </c>
      <c r="Y62" s="46">
        <v>0.40364552261652098</v>
      </c>
      <c r="Z62" s="47">
        <v>1</v>
      </c>
      <c r="AA62" s="46">
        <v>0.68894690096874101</v>
      </c>
      <c r="AB62" s="47">
        <v>8.2918517166899006E-2</v>
      </c>
    </row>
    <row r="63" spans="1:28" x14ac:dyDescent="0.2">
      <c r="A63" s="64" t="s">
        <v>132</v>
      </c>
      <c r="B63" s="45">
        <v>399.67964487635402</v>
      </c>
      <c r="C63" s="45">
        <v>423.37378684252599</v>
      </c>
      <c r="D63" s="45">
        <v>339.307610354801</v>
      </c>
      <c r="E63" s="45">
        <v>397.182768856454</v>
      </c>
      <c r="F63" s="45">
        <v>812.746971434599</v>
      </c>
      <c r="G63" s="45">
        <v>598.20254604587603</v>
      </c>
      <c r="H63" s="45">
        <v>736.63023536394996</v>
      </c>
      <c r="I63" s="45">
        <v>469.98602197517403</v>
      </c>
      <c r="J63" s="45">
        <v>469.05768306637401</v>
      </c>
      <c r="K63" s="45">
        <v>411.72376646743999</v>
      </c>
      <c r="L63" s="45">
        <v>444.372175679245</v>
      </c>
      <c r="M63" s="45">
        <v>634.60489399608298</v>
      </c>
      <c r="N63" s="45">
        <v>502.145415694669</v>
      </c>
      <c r="O63" s="45">
        <v>605.74657780366397</v>
      </c>
      <c r="P63" s="45">
        <v>541.76064688772101</v>
      </c>
      <c r="Q63" s="45">
        <v>555.424631122812</v>
      </c>
      <c r="R63" s="45">
        <v>464.17534904989998</v>
      </c>
      <c r="S63" s="45">
        <v>708.86849288397798</v>
      </c>
      <c r="T63" s="45">
        <v>760.82785713272301</v>
      </c>
      <c r="U63" s="46">
        <v>0.875752861576792</v>
      </c>
      <c r="V63" s="47">
        <v>7.1889649851199699E-3</v>
      </c>
      <c r="W63" s="46">
        <v>0.20281701160950899</v>
      </c>
      <c r="X63" s="47">
        <v>1</v>
      </c>
      <c r="Y63" s="46">
        <v>0.550352868499287</v>
      </c>
      <c r="Z63" s="47">
        <v>1</v>
      </c>
      <c r="AA63" s="46">
        <v>0.67413528288651303</v>
      </c>
      <c r="AB63" s="47">
        <v>0.32479285719442003</v>
      </c>
    </row>
    <row r="64" spans="1:28" x14ac:dyDescent="0.2">
      <c r="A64" s="64" t="s">
        <v>133</v>
      </c>
      <c r="B64" s="45">
        <v>579.13279325565895</v>
      </c>
      <c r="C64" s="45">
        <v>660.55271697996704</v>
      </c>
      <c r="D64" s="45">
        <v>520.00677824008096</v>
      </c>
      <c r="E64" s="45">
        <v>571.584724353512</v>
      </c>
      <c r="F64" s="45">
        <v>1268.43722866143</v>
      </c>
      <c r="G64" s="45">
        <v>1035.8323177469499</v>
      </c>
      <c r="H64" s="45">
        <v>1061.6957460224701</v>
      </c>
      <c r="I64" s="45">
        <v>635.48756579762801</v>
      </c>
      <c r="J64" s="45">
        <v>827.35670172067898</v>
      </c>
      <c r="K64" s="45">
        <v>599.12909532024401</v>
      </c>
      <c r="L64" s="45">
        <v>659.65100481112097</v>
      </c>
      <c r="M64" s="45">
        <v>892.74729783914904</v>
      </c>
      <c r="N64" s="45">
        <v>696.231065408728</v>
      </c>
      <c r="O64" s="45">
        <v>782.39770570483597</v>
      </c>
      <c r="P64" s="45">
        <v>843.43376826793497</v>
      </c>
      <c r="Q64" s="45">
        <v>786.10735214684496</v>
      </c>
      <c r="R64" s="45">
        <v>664.706187422575</v>
      </c>
      <c r="S64" s="45">
        <v>1171.6281148865901</v>
      </c>
      <c r="T64" s="45">
        <v>1162.08926106986</v>
      </c>
      <c r="U64" s="46">
        <v>0.941123355512271</v>
      </c>
      <c r="V64" s="47">
        <v>9.91617070089168E-3</v>
      </c>
      <c r="W64" s="46">
        <v>0.223404154017985</v>
      </c>
      <c r="X64" s="47">
        <v>1</v>
      </c>
      <c r="Y64" s="46">
        <v>0.46279697673771403</v>
      </c>
      <c r="Z64" s="47">
        <v>1</v>
      </c>
      <c r="AA64" s="46">
        <v>0.695567011082591</v>
      </c>
      <c r="AB64" s="47">
        <v>0.48563215955173</v>
      </c>
    </row>
    <row r="65" spans="1:28" x14ac:dyDescent="0.2">
      <c r="A65" s="64" t="s">
        <v>134</v>
      </c>
      <c r="B65" s="45">
        <v>2027.8677153595399</v>
      </c>
      <c r="C65" s="45">
        <v>2099.8599797188299</v>
      </c>
      <c r="D65" s="45">
        <v>1578.2390841926999</v>
      </c>
      <c r="E65" s="45">
        <v>1916.53092982405</v>
      </c>
      <c r="F65" s="45">
        <v>4051.2588148007899</v>
      </c>
      <c r="G65" s="45">
        <v>3552.6481906253598</v>
      </c>
      <c r="H65" s="45">
        <v>3758.3257090492798</v>
      </c>
      <c r="I65" s="45">
        <v>1830.92957826918</v>
      </c>
      <c r="J65" s="45">
        <v>2615.4313998339298</v>
      </c>
      <c r="K65" s="45">
        <v>1838.2957410475601</v>
      </c>
      <c r="L65" s="45">
        <v>1966.4046309784401</v>
      </c>
      <c r="M65" s="45">
        <v>2984.0335635866199</v>
      </c>
      <c r="N65" s="45">
        <v>2426.0468140129101</v>
      </c>
      <c r="O65" s="45">
        <v>2535.4978847770399</v>
      </c>
      <c r="P65" s="45">
        <v>2790.3590636090298</v>
      </c>
      <c r="Q65" s="45">
        <v>2481.6854793676498</v>
      </c>
      <c r="R65" s="45">
        <v>1938.80271313086</v>
      </c>
      <c r="S65" s="45">
        <v>3227.40522038685</v>
      </c>
      <c r="T65" s="45">
        <v>3901.2261977132098</v>
      </c>
      <c r="U65" s="46">
        <v>0.98754204960583603</v>
      </c>
      <c r="V65" s="47">
        <v>7.0603671239195002E-3</v>
      </c>
      <c r="W65" s="46">
        <v>0.11417909213524199</v>
      </c>
      <c r="X65" s="47">
        <v>1</v>
      </c>
      <c r="Y65" s="46">
        <v>0.49354422999842301</v>
      </c>
      <c r="Z65" s="47">
        <v>1</v>
      </c>
      <c r="AA65" s="46">
        <v>0.596312274178737</v>
      </c>
      <c r="AB65" s="47">
        <v>1</v>
      </c>
    </row>
    <row r="66" spans="1:28" x14ac:dyDescent="0.2">
      <c r="A66" s="64" t="s">
        <v>135</v>
      </c>
      <c r="B66" s="45">
        <v>379.58394526404101</v>
      </c>
      <c r="C66" s="45">
        <v>346.278514845237</v>
      </c>
      <c r="D66" s="45">
        <v>281.502040202969</v>
      </c>
      <c r="E66" s="45">
        <v>329.29867587201198</v>
      </c>
      <c r="F66" s="45">
        <v>800.60580494361102</v>
      </c>
      <c r="G66" s="45">
        <v>645.22363947055101</v>
      </c>
      <c r="H66" s="45">
        <v>702.46060092579103</v>
      </c>
      <c r="I66" s="45">
        <v>465.05472468760502</v>
      </c>
      <c r="J66" s="45">
        <v>405.348648846586</v>
      </c>
      <c r="K66" s="45">
        <v>296.34946583858601</v>
      </c>
      <c r="L66" s="45">
        <v>395.80651982356602</v>
      </c>
      <c r="M66" s="45">
        <v>545.30056829575904</v>
      </c>
      <c r="N66" s="45">
        <v>405.27657057633297</v>
      </c>
      <c r="O66" s="45">
        <v>391.84854762696301</v>
      </c>
      <c r="P66" s="45">
        <v>529.69705086039198</v>
      </c>
      <c r="Q66" s="45">
        <v>509.84588078615297</v>
      </c>
      <c r="R66" s="45">
        <v>496.59841565126499</v>
      </c>
      <c r="S66" s="45">
        <v>763.55141756471801</v>
      </c>
      <c r="T66" s="45">
        <v>856.27203021300397</v>
      </c>
      <c r="U66" s="46">
        <v>1.1036941294464799</v>
      </c>
      <c r="V66" s="47">
        <v>2.9250388610249601E-3</v>
      </c>
      <c r="W66" s="46">
        <v>0.225077338114159</v>
      </c>
      <c r="X66" s="47">
        <v>1</v>
      </c>
      <c r="Y66" s="46">
        <v>0.48678269478673403</v>
      </c>
      <c r="Z66" s="47">
        <v>1</v>
      </c>
      <c r="AA66" s="46">
        <v>0.97842306436668403</v>
      </c>
      <c r="AB66" s="47">
        <v>1.6916317698324499E-2</v>
      </c>
    </row>
    <row r="67" spans="1:28" x14ac:dyDescent="0.2">
      <c r="A67" s="64" t="s">
        <v>136</v>
      </c>
      <c r="B67" s="45">
        <v>2242.7799828983402</v>
      </c>
      <c r="C67" s="45">
        <v>2371.4821227725301</v>
      </c>
      <c r="D67" s="45">
        <v>2234.4495128560802</v>
      </c>
      <c r="E67" s="45">
        <v>2286.2034845033199</v>
      </c>
      <c r="F67" s="45">
        <v>3943.5179398733899</v>
      </c>
      <c r="G67" s="45">
        <v>3557.1387526671201</v>
      </c>
      <c r="H67" s="45">
        <v>3585.5139034476001</v>
      </c>
      <c r="I67" s="45">
        <v>2522.5687395109398</v>
      </c>
      <c r="J67" s="45">
        <v>2908.2849709065099</v>
      </c>
      <c r="K67" s="45">
        <v>2389.6529578812501</v>
      </c>
      <c r="L67" s="45">
        <v>2705.50761730558</v>
      </c>
      <c r="M67" s="45">
        <v>3203.5028431288301</v>
      </c>
      <c r="N67" s="45">
        <v>2680.3699659804001</v>
      </c>
      <c r="O67" s="45">
        <v>2838.5524742793</v>
      </c>
      <c r="P67" s="45">
        <v>2971.1225858681801</v>
      </c>
      <c r="Q67" s="45">
        <v>2793.1685167037099</v>
      </c>
      <c r="R67" s="45">
        <v>2577.0219904340202</v>
      </c>
      <c r="S67" s="45">
        <v>3448.6073817616898</v>
      </c>
      <c r="T67" s="45">
        <v>3782.5776807484099</v>
      </c>
      <c r="U67" s="46">
        <v>0.68832288378018103</v>
      </c>
      <c r="V67" s="47">
        <v>9.9359907459681904E-3</v>
      </c>
      <c r="W67" s="46">
        <v>0.20488826476835501</v>
      </c>
      <c r="X67" s="47">
        <v>1</v>
      </c>
      <c r="Y67" s="46">
        <v>0.35620111767306001</v>
      </c>
      <c r="Z67" s="47">
        <v>1</v>
      </c>
      <c r="AA67" s="46">
        <v>0.461318282599535</v>
      </c>
      <c r="AB67" s="47">
        <v>1</v>
      </c>
    </row>
    <row r="68" spans="1:28" x14ac:dyDescent="0.2">
      <c r="A68" s="64" t="s">
        <v>137</v>
      </c>
      <c r="B68" s="45">
        <v>358.24131591865898</v>
      </c>
      <c r="C68" s="45">
        <v>400.46580937989</v>
      </c>
      <c r="D68" s="45">
        <v>383.53107003539998</v>
      </c>
      <c r="E68" s="45">
        <v>435.90584498151702</v>
      </c>
      <c r="F68" s="45">
        <v>713.74922701999503</v>
      </c>
      <c r="G68" s="45">
        <v>619.80482910204398</v>
      </c>
      <c r="H68" s="45">
        <v>657.76102219817597</v>
      </c>
      <c r="I68" s="45">
        <v>494.139246840748</v>
      </c>
      <c r="J68" s="45">
        <v>490.181660540309</v>
      </c>
      <c r="K68" s="45">
        <v>420.95308270204202</v>
      </c>
      <c r="L68" s="45">
        <v>447.14868543727903</v>
      </c>
      <c r="M68" s="45">
        <v>580.45855167101195</v>
      </c>
      <c r="N68" s="45">
        <v>517.00481985785905</v>
      </c>
      <c r="O68" s="45">
        <v>575.11363878740497</v>
      </c>
      <c r="P68" s="45">
        <v>545.70092365229402</v>
      </c>
      <c r="Q68" s="45">
        <v>664.925306565288</v>
      </c>
      <c r="R68" s="45">
        <v>492.39938699665697</v>
      </c>
      <c r="S68" s="45">
        <v>706.44963191832699</v>
      </c>
      <c r="T68" s="45">
        <v>705.90858065673694</v>
      </c>
      <c r="U68" s="46">
        <v>0.74669504634731598</v>
      </c>
      <c r="V68" s="47">
        <v>4.34349037938831E-3</v>
      </c>
      <c r="W68" s="46">
        <v>0.23153577103305001</v>
      </c>
      <c r="X68" s="47">
        <v>1</v>
      </c>
      <c r="Y68" s="46">
        <v>0.49106132540061798</v>
      </c>
      <c r="Z68" s="47">
        <v>1</v>
      </c>
      <c r="AA68" s="46">
        <v>0.70238246017959105</v>
      </c>
      <c r="AB68" s="47">
        <v>1.07332026558435E-2</v>
      </c>
    </row>
    <row r="69" spans="1:28" x14ac:dyDescent="0.2">
      <c r="A69" s="64" t="s">
        <v>138</v>
      </c>
      <c r="B69" s="45">
        <v>1594.8324506613601</v>
      </c>
      <c r="C69" s="45">
        <v>1594.92417825446</v>
      </c>
      <c r="D69" s="45">
        <v>1476.6723180189299</v>
      </c>
      <c r="E69" s="45">
        <v>1740.0794081209799</v>
      </c>
      <c r="F69" s="45">
        <v>2895.9930377204901</v>
      </c>
      <c r="G69" s="45">
        <v>2529.2091777642299</v>
      </c>
      <c r="H69" s="45">
        <v>2857.6055120926899</v>
      </c>
      <c r="I69" s="45">
        <v>1651.7716375268001</v>
      </c>
      <c r="J69" s="45">
        <v>2057.04891176514</v>
      </c>
      <c r="K69" s="45">
        <v>1749.70280180997</v>
      </c>
      <c r="L69" s="45">
        <v>1761.8821072697999</v>
      </c>
      <c r="M69" s="45">
        <v>2397.1954173252602</v>
      </c>
      <c r="N69" s="45">
        <v>1897.78833154825</v>
      </c>
      <c r="O69" s="45">
        <v>2147.1488985494598</v>
      </c>
      <c r="P69" s="45">
        <v>2230.5866812931899</v>
      </c>
      <c r="Q69" s="45">
        <v>2241.7686713726698</v>
      </c>
      <c r="R69" s="45">
        <v>2057.7874284545101</v>
      </c>
      <c r="S69" s="45">
        <v>2838.6347135584701</v>
      </c>
      <c r="T69" s="45">
        <v>2820.9966427131299</v>
      </c>
      <c r="U69" s="46">
        <v>0.77663425584147405</v>
      </c>
      <c r="V69" s="47">
        <v>1.16522692899043E-3</v>
      </c>
      <c r="W69" s="46">
        <v>0.17326311097380101</v>
      </c>
      <c r="X69" s="47">
        <v>1</v>
      </c>
      <c r="Y69" s="46">
        <v>0.43673763957626399</v>
      </c>
      <c r="Z69" s="47">
        <v>1</v>
      </c>
      <c r="AA69" s="46">
        <v>0.63268823173950195</v>
      </c>
      <c r="AB69" s="47">
        <v>5.8530277199795797E-2</v>
      </c>
    </row>
    <row r="70" spans="1:28" x14ac:dyDescent="0.2">
      <c r="A70" s="64" t="s">
        <v>139</v>
      </c>
      <c r="B70" s="45">
        <v>175.44668827466899</v>
      </c>
      <c r="C70" s="45">
        <v>200.59473005940501</v>
      </c>
      <c r="D70" s="45">
        <v>137.680825725239</v>
      </c>
      <c r="E70" s="45">
        <v>181.24812989357301</v>
      </c>
      <c r="F70" s="45">
        <v>438.808171266881</v>
      </c>
      <c r="G70" s="45">
        <v>377.53356294530602</v>
      </c>
      <c r="H70" s="45">
        <v>463.28307918487002</v>
      </c>
      <c r="I70" s="45">
        <v>211.48674930624799</v>
      </c>
      <c r="J70" s="45">
        <v>322.78335024870501</v>
      </c>
      <c r="K70" s="45">
        <v>156.70866908319499</v>
      </c>
      <c r="L70" s="45">
        <v>220.386374987891</v>
      </c>
      <c r="M70" s="45">
        <v>356.47028743864001</v>
      </c>
      <c r="N70" s="45">
        <v>253.68090811595499</v>
      </c>
      <c r="O70" s="45">
        <v>256.10757170052301</v>
      </c>
      <c r="P70" s="45">
        <v>266.20621215858</v>
      </c>
      <c r="Q70" s="45">
        <v>260.87506019046998</v>
      </c>
      <c r="R70" s="45">
        <v>281.45477992158197</v>
      </c>
      <c r="S70" s="45">
        <v>366.87403168698103</v>
      </c>
      <c r="T70" s="45">
        <v>349.59667059703099</v>
      </c>
      <c r="U70" s="46">
        <v>1.32038532359091</v>
      </c>
      <c r="V70" s="47">
        <v>3.99796068875757E-5</v>
      </c>
      <c r="W70" s="46">
        <v>0.38565730731752701</v>
      </c>
      <c r="X70" s="47">
        <v>1</v>
      </c>
      <c r="Y70" s="46">
        <v>0.70436709006416198</v>
      </c>
      <c r="Z70" s="47">
        <v>1</v>
      </c>
      <c r="AA70" s="46">
        <v>0.869787077785798</v>
      </c>
      <c r="AB70" s="47">
        <v>0.14893384339992899</v>
      </c>
    </row>
    <row r="71" spans="1:28" x14ac:dyDescent="0.2">
      <c r="A71" s="64" t="s">
        <v>140</v>
      </c>
      <c r="B71" s="45">
        <v>4538.3598465909399</v>
      </c>
      <c r="C71" s="45">
        <v>4630.1697853059604</v>
      </c>
      <c r="D71" s="45">
        <v>4051.4226497864202</v>
      </c>
      <c r="E71" s="45">
        <v>4479.57211492035</v>
      </c>
      <c r="F71" s="45">
        <v>7175.4328613921398</v>
      </c>
      <c r="G71" s="45">
        <v>6409.4204988362899</v>
      </c>
      <c r="H71" s="45">
        <v>6919.2150091775802</v>
      </c>
      <c r="I71" s="45">
        <v>5609.2838377141998</v>
      </c>
      <c r="J71" s="45">
        <v>5982.1856921598301</v>
      </c>
      <c r="K71" s="45">
        <v>5030.2757356532902</v>
      </c>
      <c r="L71" s="45">
        <v>5879.1006404166601</v>
      </c>
      <c r="M71" s="45">
        <v>5666.1611004051501</v>
      </c>
      <c r="N71" s="45">
        <v>5678.8288767903596</v>
      </c>
      <c r="O71" s="45">
        <v>5372.2155686022697</v>
      </c>
      <c r="P71" s="45">
        <v>5730.2041937630702</v>
      </c>
      <c r="Q71" s="45">
        <v>7133.9480156127802</v>
      </c>
      <c r="R71" s="45">
        <v>7440.95224354318</v>
      </c>
      <c r="S71" s="45">
        <v>9281.2606316154397</v>
      </c>
      <c r="T71" s="45">
        <v>9183.8734290347493</v>
      </c>
      <c r="U71" s="46">
        <v>0.62560832994930304</v>
      </c>
      <c r="V71" s="47">
        <v>8.4043148899121001E-3</v>
      </c>
      <c r="W71" s="46">
        <v>0.34624491026849802</v>
      </c>
      <c r="X71" s="47">
        <v>1</v>
      </c>
      <c r="Y71" s="46">
        <v>0.34271306517639899</v>
      </c>
      <c r="Z71" s="47">
        <v>1</v>
      </c>
      <c r="AA71" s="46">
        <v>0.89980994471255904</v>
      </c>
      <c r="AB71" s="47">
        <v>1.5481070104791701E-11</v>
      </c>
    </row>
    <row r="72" spans="1:28" x14ac:dyDescent="0.2">
      <c r="A72" s="64" t="s">
        <v>141</v>
      </c>
      <c r="B72" s="45">
        <v>4352.0965760388399</v>
      </c>
      <c r="C72" s="45">
        <v>4023.71042543567</v>
      </c>
      <c r="D72" s="45">
        <v>3546.7582234131501</v>
      </c>
      <c r="E72" s="45">
        <v>3982.0104422024401</v>
      </c>
      <c r="F72" s="45">
        <v>7414.1870997405604</v>
      </c>
      <c r="G72" s="45">
        <v>7178.1357257869704</v>
      </c>
      <c r="H72" s="45">
        <v>7155.6661828884698</v>
      </c>
      <c r="I72" s="45">
        <v>4350.9667740601299</v>
      </c>
      <c r="J72" s="45">
        <v>6003.5915041993903</v>
      </c>
      <c r="K72" s="45">
        <v>3541.1282977535602</v>
      </c>
      <c r="L72" s="45">
        <v>4668.74714497481</v>
      </c>
      <c r="M72" s="45">
        <v>6341.3147037445697</v>
      </c>
      <c r="N72" s="45">
        <v>5507.4093546077602</v>
      </c>
      <c r="O72" s="45">
        <v>4709.5660858997899</v>
      </c>
      <c r="P72" s="45">
        <v>5693.1177876403999</v>
      </c>
      <c r="Q72" s="45">
        <v>6515.6814852863499</v>
      </c>
      <c r="R72" s="45">
        <v>6362.5950667839797</v>
      </c>
      <c r="S72" s="45">
        <v>7389.7782643283299</v>
      </c>
      <c r="T72" s="45">
        <v>8618.96775928852</v>
      </c>
      <c r="U72" s="46">
        <v>0.88212358802865098</v>
      </c>
      <c r="V72" s="47">
        <v>1.8500014560515099E-3</v>
      </c>
      <c r="W72" s="46">
        <v>0.220482989139416</v>
      </c>
      <c r="X72" s="47">
        <v>1</v>
      </c>
      <c r="Y72" s="46">
        <v>0.48396132281829302</v>
      </c>
      <c r="Z72" s="47">
        <v>1</v>
      </c>
      <c r="AA72" s="46">
        <v>0.86778777710195298</v>
      </c>
      <c r="AB72" s="47">
        <v>9.3928566386475504E-4</v>
      </c>
    </row>
    <row r="73" spans="1:28" x14ac:dyDescent="0.2">
      <c r="A73" s="64" t="s">
        <v>142</v>
      </c>
      <c r="B73" s="45">
        <v>1675.06886316071</v>
      </c>
      <c r="C73" s="45">
        <v>1672.1666829222099</v>
      </c>
      <c r="D73" s="45">
        <v>1532.0523743240501</v>
      </c>
      <c r="E73" s="45">
        <v>1411.86671190181</v>
      </c>
      <c r="F73" s="45">
        <v>1060.3375193141101</v>
      </c>
      <c r="G73" s="45">
        <v>744.19238098986796</v>
      </c>
      <c r="H73" s="45">
        <v>844.13327179255305</v>
      </c>
      <c r="I73" s="45">
        <v>1703.13189095246</v>
      </c>
      <c r="J73" s="45">
        <v>1329.27249091303</v>
      </c>
      <c r="K73" s="45">
        <v>1322.7022247877001</v>
      </c>
      <c r="L73" s="45">
        <v>1297.8201465846601</v>
      </c>
      <c r="M73" s="45">
        <v>1079.69123769411</v>
      </c>
      <c r="N73" s="45">
        <v>1118.97017080962</v>
      </c>
      <c r="O73" s="45">
        <v>885.110280412169</v>
      </c>
      <c r="P73" s="45">
        <v>808.660928579239</v>
      </c>
      <c r="Q73" s="45">
        <v>1082.2312729363</v>
      </c>
      <c r="R73" s="45">
        <v>1294.28839607226</v>
      </c>
      <c r="S73" s="45">
        <v>948.40037518777103</v>
      </c>
      <c r="T73" s="45">
        <v>1014.4268077519901</v>
      </c>
      <c r="U73" s="46">
        <v>-0.79372059620852597</v>
      </c>
      <c r="V73" s="47">
        <v>2.0474712533006502E-6</v>
      </c>
      <c r="W73" s="46">
        <v>-0.155372468856697</v>
      </c>
      <c r="X73" s="47">
        <v>1</v>
      </c>
      <c r="Y73" s="46">
        <v>-0.70071413787650505</v>
      </c>
      <c r="Z73" s="47">
        <v>4.4401433431905002E-5</v>
      </c>
      <c r="AA73" s="46">
        <v>-0.53979638704638799</v>
      </c>
      <c r="AB73" s="47">
        <v>0.10872966325351099</v>
      </c>
    </row>
    <row r="74" spans="1:28" x14ac:dyDescent="0.2">
      <c r="A74" s="64" t="s">
        <v>143</v>
      </c>
      <c r="B74" s="45">
        <v>1955.4351293790801</v>
      </c>
      <c r="C74" s="45">
        <v>2094.1579922759802</v>
      </c>
      <c r="D74" s="45">
        <v>1810.07182602735</v>
      </c>
      <c r="E74" s="45">
        <v>2021.56320141124</v>
      </c>
      <c r="F74" s="45">
        <v>3392.4584144393798</v>
      </c>
      <c r="G74" s="45">
        <v>2886.40512973979</v>
      </c>
      <c r="H74" s="45">
        <v>3276.25526570887</v>
      </c>
      <c r="I74" s="45">
        <v>4410.4395114123399</v>
      </c>
      <c r="J74" s="45">
        <v>4643.35872945761</v>
      </c>
      <c r="K74" s="45">
        <v>4133.0222920269198</v>
      </c>
      <c r="L74" s="45">
        <v>4391.4386248746496</v>
      </c>
      <c r="M74" s="45">
        <v>1902.1497776174699</v>
      </c>
      <c r="N74" s="45">
        <v>2064.9859263379099</v>
      </c>
      <c r="O74" s="45">
        <v>2193.7959594755798</v>
      </c>
      <c r="P74" s="45">
        <v>2210.6290372421699</v>
      </c>
      <c r="Q74" s="45">
        <v>2012.1579799174699</v>
      </c>
      <c r="R74" s="45">
        <v>2103.8176599185799</v>
      </c>
      <c r="S74" s="45">
        <v>2438.5638993440498</v>
      </c>
      <c r="T74" s="45">
        <v>2490.2443344213102</v>
      </c>
      <c r="U74" s="46">
        <v>0.68819170568736898</v>
      </c>
      <c r="V74" s="47">
        <v>1.8096985048517901E-4</v>
      </c>
      <c r="W74" s="46">
        <v>1.1572124002434001</v>
      </c>
      <c r="X74" s="47">
        <v>3.78732270626997E-28</v>
      </c>
      <c r="Y74" s="46">
        <v>8.5774239138220798E-2</v>
      </c>
      <c r="Z74" s="47">
        <v>1</v>
      </c>
      <c r="AA74" s="46">
        <v>0.19731791810825799</v>
      </c>
      <c r="AB74" s="47">
        <v>1</v>
      </c>
    </row>
    <row r="75" spans="1:28" x14ac:dyDescent="0.2">
      <c r="A75" s="64" t="s">
        <v>144</v>
      </c>
      <c r="B75" s="45">
        <v>1823.8337752561699</v>
      </c>
      <c r="C75" s="45">
        <v>2014.6638483802999</v>
      </c>
      <c r="D75" s="45">
        <v>1741.1141322523799</v>
      </c>
      <c r="E75" s="45">
        <v>2019.8273156759999</v>
      </c>
      <c r="F75" s="45">
        <v>3697.0655472502199</v>
      </c>
      <c r="G75" s="45">
        <v>3477.7318285248898</v>
      </c>
      <c r="H75" s="45">
        <v>3442.2469772356899</v>
      </c>
      <c r="I75" s="45">
        <v>9094.3004806798908</v>
      </c>
      <c r="J75" s="45">
        <v>9796.9040409387108</v>
      </c>
      <c r="K75" s="45">
        <v>10276.906333684299</v>
      </c>
      <c r="L75" s="45">
        <v>7906.45256600825</v>
      </c>
      <c r="M75" s="45">
        <v>2116.8734933484702</v>
      </c>
      <c r="N75" s="45">
        <v>2324.8895714985001</v>
      </c>
      <c r="O75" s="45">
        <v>2711.4490300685502</v>
      </c>
      <c r="P75" s="45">
        <v>2493.6396232173902</v>
      </c>
      <c r="Q75" s="45">
        <v>2588.27188730938</v>
      </c>
      <c r="R75" s="45">
        <v>2318.93495156062</v>
      </c>
      <c r="S75" s="45">
        <v>2917.2866308704802</v>
      </c>
      <c r="T75" s="45">
        <v>3260.1446946886899</v>
      </c>
      <c r="U75" s="46">
        <v>0.88374566046904302</v>
      </c>
      <c r="V75" s="47">
        <v>4.6500895464916498E-6</v>
      </c>
      <c r="W75" s="46">
        <v>2.28675318343099</v>
      </c>
      <c r="X75" s="47">
        <v>3.0794725033321801E-90</v>
      </c>
      <c r="Y75" s="46">
        <v>0.34031002819040501</v>
      </c>
      <c r="Z75" s="47">
        <v>1</v>
      </c>
      <c r="AA75" s="46">
        <v>0.53940519254876196</v>
      </c>
      <c r="AB75" s="47">
        <v>0.44817024846193199</v>
      </c>
    </row>
    <row r="76" spans="1:28" x14ac:dyDescent="0.2">
      <c r="A76" s="64" t="s">
        <v>145</v>
      </c>
      <c r="B76" s="45">
        <v>189.52021664211199</v>
      </c>
      <c r="C76" s="45">
        <v>156.35594070798899</v>
      </c>
      <c r="D76" s="45">
        <v>170.93158759354699</v>
      </c>
      <c r="E76" s="45">
        <v>265.96717175367303</v>
      </c>
      <c r="F76" s="45">
        <v>382.20755033731302</v>
      </c>
      <c r="G76" s="45">
        <v>427.65689114117799</v>
      </c>
      <c r="H76" s="45">
        <v>486.40104594585898</v>
      </c>
      <c r="I76" s="45">
        <v>3093.2610735194698</v>
      </c>
      <c r="J76" s="45">
        <v>2969.1089687540498</v>
      </c>
      <c r="K76" s="45">
        <v>3783.6982178912899</v>
      </c>
      <c r="L76" s="45">
        <v>2813.1676967589001</v>
      </c>
      <c r="M76" s="45">
        <v>187.031921581212</v>
      </c>
      <c r="N76" s="45">
        <v>292.064095813611</v>
      </c>
      <c r="O76" s="45">
        <v>240.61655920349801</v>
      </c>
      <c r="P76" s="45">
        <v>297.18103253500902</v>
      </c>
      <c r="Q76" s="45">
        <v>310.94247345196698</v>
      </c>
      <c r="R76" s="45">
        <v>386.166059485711</v>
      </c>
      <c r="S76" s="45">
        <v>213.88183441911499</v>
      </c>
      <c r="T76" s="45">
        <v>335.129361235141</v>
      </c>
      <c r="U76" s="46">
        <v>1.12723377204932</v>
      </c>
      <c r="V76" s="47">
        <v>2.1879246703718899E-3</v>
      </c>
      <c r="W76" s="46">
        <v>4.0174860074286496</v>
      </c>
      <c r="X76" s="47">
        <v>2.1903930780678801E-97</v>
      </c>
      <c r="Y76" s="46">
        <v>0.37872871091600901</v>
      </c>
      <c r="Z76" s="47">
        <v>1</v>
      </c>
      <c r="AA76" s="46">
        <v>0.67915511606318901</v>
      </c>
      <c r="AB76" s="47">
        <v>1</v>
      </c>
    </row>
    <row r="77" spans="1:28" x14ac:dyDescent="0.2">
      <c r="A77" s="64" t="s">
        <v>146</v>
      </c>
      <c r="B77" s="45">
        <v>78.8464906469016</v>
      </c>
      <c r="C77" s="45">
        <v>83.647578164724905</v>
      </c>
      <c r="D77" s="45">
        <v>83.0941261243009</v>
      </c>
      <c r="E77" s="45">
        <v>118.16818811820001</v>
      </c>
      <c r="F77" s="45">
        <v>148.01055319753999</v>
      </c>
      <c r="G77" s="45">
        <v>239.099185576145</v>
      </c>
      <c r="H77" s="45">
        <v>240.87536673460099</v>
      </c>
      <c r="I77" s="45">
        <v>1441.3569727777401</v>
      </c>
      <c r="J77" s="45">
        <v>1524.9202047578401</v>
      </c>
      <c r="K77" s="45">
        <v>1622.56347977414</v>
      </c>
      <c r="L77" s="45">
        <v>1197.10368468818</v>
      </c>
      <c r="M77" s="45">
        <v>103.070716661644</v>
      </c>
      <c r="N77" s="45">
        <v>160.57428815226501</v>
      </c>
      <c r="O77" s="45">
        <v>112.881199561137</v>
      </c>
      <c r="P77" s="45">
        <v>131.70650966734999</v>
      </c>
      <c r="Q77" s="45">
        <v>176.116607878672</v>
      </c>
      <c r="R77" s="45">
        <v>190.94409431462299</v>
      </c>
      <c r="S77" s="45">
        <v>113.11608851147</v>
      </c>
      <c r="T77" s="45">
        <v>162.04595953686601</v>
      </c>
      <c r="U77" s="46">
        <v>1.1944942937051499</v>
      </c>
      <c r="V77" s="47">
        <v>2.15354754904722E-3</v>
      </c>
      <c r="W77" s="46">
        <v>3.9914301426018</v>
      </c>
      <c r="X77" s="47">
        <v>2.5593450293323499E-85</v>
      </c>
      <c r="Y77" s="46">
        <v>0.48194216355845698</v>
      </c>
      <c r="Z77" s="47">
        <v>1</v>
      </c>
      <c r="AA77" s="46">
        <v>0.81994392073396305</v>
      </c>
      <c r="AB77" s="47">
        <v>0.43751422604277501</v>
      </c>
    </row>
    <row r="78" spans="1:28" x14ac:dyDescent="0.2">
      <c r="A78" s="64" t="s">
        <v>147</v>
      </c>
      <c r="B78" s="45">
        <v>101.796316392145</v>
      </c>
      <c r="C78" s="45">
        <v>92.6906856927516</v>
      </c>
      <c r="D78" s="45">
        <v>73.696249725301797</v>
      </c>
      <c r="E78" s="45">
        <v>119.268085247358</v>
      </c>
      <c r="F78" s="45">
        <v>202.043976292499</v>
      </c>
      <c r="G78" s="45">
        <v>226.010128063574</v>
      </c>
      <c r="H78" s="45">
        <v>275.26204986524499</v>
      </c>
      <c r="I78" s="45">
        <v>1651.07237499444</v>
      </c>
      <c r="J78" s="45">
        <v>1874.30382008327</v>
      </c>
      <c r="K78" s="45">
        <v>1957.7457122425301</v>
      </c>
      <c r="L78" s="45">
        <v>1550.5863992418999</v>
      </c>
      <c r="M78" s="45">
        <v>113.500486769075</v>
      </c>
      <c r="N78" s="45">
        <v>177.63667280431</v>
      </c>
      <c r="O78" s="45">
        <v>148.804596392787</v>
      </c>
      <c r="P78" s="45">
        <v>177.30572034082499</v>
      </c>
      <c r="Q78" s="45">
        <v>157.771595110823</v>
      </c>
      <c r="R78" s="45">
        <v>256.29530109370199</v>
      </c>
      <c r="S78" s="45">
        <v>127.776616682107</v>
      </c>
      <c r="T78" s="45">
        <v>224.85056458912399</v>
      </c>
      <c r="U78" s="46">
        <v>1.2696848516091499</v>
      </c>
      <c r="V78" s="47">
        <v>7.3602749405234503E-4</v>
      </c>
      <c r="W78" s="46">
        <v>4.18153862433876</v>
      </c>
      <c r="X78" s="47">
        <v>7.5972906230714297E-90</v>
      </c>
      <c r="Y78" s="46">
        <v>0.669872805352836</v>
      </c>
      <c r="Z78" s="47">
        <v>1</v>
      </c>
      <c r="AA78" s="46">
        <v>0.98385268946524296</v>
      </c>
      <c r="AB78" s="47">
        <v>5.8530277199795797E-2</v>
      </c>
    </row>
    <row r="79" spans="1:28" x14ac:dyDescent="0.2">
      <c r="A79" s="64" t="s">
        <v>148</v>
      </c>
      <c r="B79" s="45">
        <v>229.38514494253801</v>
      </c>
      <c r="C79" s="45">
        <v>212.11870380740299</v>
      </c>
      <c r="D79" s="45">
        <v>129.90206884042601</v>
      </c>
      <c r="E79" s="45">
        <v>283.97168318797497</v>
      </c>
      <c r="F79" s="45">
        <v>749.32420346205697</v>
      </c>
      <c r="G79" s="45">
        <v>687.78837167371603</v>
      </c>
      <c r="H79" s="45">
        <v>668.11814278453903</v>
      </c>
      <c r="I79" s="45">
        <v>3499.6022006447301</v>
      </c>
      <c r="J79" s="45">
        <v>4124.3324434670503</v>
      </c>
      <c r="K79" s="45">
        <v>3719.2257849959501</v>
      </c>
      <c r="L79" s="45">
        <v>3030.52745152132</v>
      </c>
      <c r="M79" s="45">
        <v>281.643213336911</v>
      </c>
      <c r="N79" s="45">
        <v>352.16848917534702</v>
      </c>
      <c r="O79" s="45">
        <v>421.023522890393</v>
      </c>
      <c r="P79" s="45">
        <v>408.78980947178002</v>
      </c>
      <c r="Q79" s="45">
        <v>436.72964351654599</v>
      </c>
      <c r="R79" s="45">
        <v>470.01402010923499</v>
      </c>
      <c r="S79" s="45">
        <v>329.847112292791</v>
      </c>
      <c r="T79" s="45">
        <v>546.37591074043996</v>
      </c>
      <c r="U79" s="46">
        <v>1.7160414845893801</v>
      </c>
      <c r="V79" s="47">
        <v>1.65245079605107E-10</v>
      </c>
      <c r="W79" s="46">
        <v>4.0707538768826996</v>
      </c>
      <c r="X79" s="47">
        <v>2.6072353975547201E-95</v>
      </c>
      <c r="Y79" s="46">
        <v>0.77577113775252704</v>
      </c>
      <c r="Z79" s="47">
        <v>1</v>
      </c>
      <c r="AA79" s="46">
        <v>1.0598349425115901</v>
      </c>
      <c r="AB79" s="47">
        <v>6.1700434180275397E-3</v>
      </c>
    </row>
    <row r="80" spans="1:28" x14ac:dyDescent="0.2">
      <c r="A80" s="64" t="s">
        <v>149</v>
      </c>
      <c r="B80" s="45">
        <v>770.94833778484599</v>
      </c>
      <c r="C80" s="45">
        <v>554.81610432668697</v>
      </c>
      <c r="D80" s="45">
        <v>675.21678087158398</v>
      </c>
      <c r="E80" s="45">
        <v>616.55754707065705</v>
      </c>
      <c r="F80" s="45">
        <v>311.28460245630401</v>
      </c>
      <c r="G80" s="45">
        <v>330.40411212304502</v>
      </c>
      <c r="H80" s="45">
        <v>299.32730538153999</v>
      </c>
      <c r="I80" s="45">
        <v>381.00623182063299</v>
      </c>
      <c r="J80" s="45">
        <v>359.92005844035998</v>
      </c>
      <c r="K80" s="45">
        <v>465.262072011177</v>
      </c>
      <c r="L80" s="45">
        <v>526.10770392122402</v>
      </c>
      <c r="M80" s="45">
        <v>355.75850628255</v>
      </c>
      <c r="N80" s="45">
        <v>419.95052416817498</v>
      </c>
      <c r="O80" s="45">
        <v>289.65344987868599</v>
      </c>
      <c r="P80" s="45">
        <v>328.92826675105403</v>
      </c>
      <c r="Q80" s="45">
        <v>265.04524084487701</v>
      </c>
      <c r="R80" s="45">
        <v>394.94577791947802</v>
      </c>
      <c r="S80" s="45">
        <v>317.17354067598302</v>
      </c>
      <c r="T80" s="45">
        <v>312.02512579756097</v>
      </c>
      <c r="U80" s="46">
        <v>-1.0620415780508099</v>
      </c>
      <c r="V80" s="47">
        <v>2.4849025049258498E-4</v>
      </c>
      <c r="W80" s="46">
        <v>-0.59598920465475702</v>
      </c>
      <c r="X80" s="47">
        <v>1</v>
      </c>
      <c r="Y80" s="46">
        <v>-0.90857758094391705</v>
      </c>
      <c r="Z80" s="47">
        <v>6.1080461157073601E-3</v>
      </c>
      <c r="AA80" s="46">
        <v>-1.0228018691804699</v>
      </c>
      <c r="AB80" s="47">
        <v>1.69001754133702E-4</v>
      </c>
    </row>
    <row r="81" spans="1:28" x14ac:dyDescent="0.2">
      <c r="A81" s="64" t="s">
        <v>150</v>
      </c>
      <c r="B81" s="45">
        <v>5511.97616446131</v>
      </c>
      <c r="C81" s="45">
        <v>4616.3864606999396</v>
      </c>
      <c r="D81" s="45">
        <v>5981.4182985821199</v>
      </c>
      <c r="E81" s="45">
        <v>4779.6797385460904</v>
      </c>
      <c r="F81" s="45">
        <v>537.25107387526805</v>
      </c>
      <c r="G81" s="45">
        <v>490.89344786385902</v>
      </c>
      <c r="H81" s="45">
        <v>510.42835151203599</v>
      </c>
      <c r="I81" s="45">
        <v>604.07159891547201</v>
      </c>
      <c r="J81" s="45">
        <v>603.57651239232302</v>
      </c>
      <c r="K81" s="45">
        <v>657.01702804829301</v>
      </c>
      <c r="L81" s="45">
        <v>634.82947106265794</v>
      </c>
      <c r="M81" s="45">
        <v>426.20483335138903</v>
      </c>
      <c r="N81" s="45">
        <v>375.91436408662099</v>
      </c>
      <c r="O81" s="45">
        <v>473.49123621941499</v>
      </c>
      <c r="P81" s="45">
        <v>481.16319274717603</v>
      </c>
      <c r="Q81" s="45">
        <v>486.15137033622398</v>
      </c>
      <c r="R81" s="45">
        <v>433.44520014715602</v>
      </c>
      <c r="S81" s="45">
        <v>462.58869314522002</v>
      </c>
      <c r="T81" s="45">
        <v>487.86900312431101</v>
      </c>
      <c r="U81" s="46">
        <v>-3.35994968473813</v>
      </c>
      <c r="V81" s="47">
        <v>1.5414079042067499E-239</v>
      </c>
      <c r="W81" s="46">
        <v>-3.06317243675666</v>
      </c>
      <c r="X81" s="47">
        <v>4.46518734254028E-236</v>
      </c>
      <c r="Y81" s="46">
        <v>-3.57410098964673</v>
      </c>
      <c r="Z81" s="47">
        <v>0</v>
      </c>
      <c r="AA81" s="46">
        <v>-3.48168424001706</v>
      </c>
      <c r="AB81" s="47">
        <v>2.2373136273704699E-299</v>
      </c>
    </row>
    <row r="82" spans="1:28" x14ac:dyDescent="0.2">
      <c r="A82" s="64" t="s">
        <v>151</v>
      </c>
      <c r="B82" s="45">
        <v>64385.963850124499</v>
      </c>
      <c r="C82" s="45">
        <v>55132.829517129998</v>
      </c>
      <c r="D82" s="45">
        <v>45840.851279493501</v>
      </c>
      <c r="E82" s="45">
        <v>50569.856783031297</v>
      </c>
      <c r="F82" s="45">
        <v>14233.123371113799</v>
      </c>
      <c r="G82" s="45">
        <v>13964.5363097806</v>
      </c>
      <c r="H82" s="45">
        <v>16181.4910232318</v>
      </c>
      <c r="I82" s="45">
        <v>1334.559393583</v>
      </c>
      <c r="J82" s="45">
        <v>1613.23684723014</v>
      </c>
      <c r="K82" s="45">
        <v>1678.8758157316399</v>
      </c>
      <c r="L82" s="45">
        <v>1622.4400155189901</v>
      </c>
      <c r="M82" s="45">
        <v>3001.5290855048402</v>
      </c>
      <c r="N82" s="45">
        <v>3526.4435106085398</v>
      </c>
      <c r="O82" s="45">
        <v>2174.2938874667698</v>
      </c>
      <c r="P82" s="45">
        <v>2046.5013404783499</v>
      </c>
      <c r="Q82" s="45">
        <v>5064.0191938093503</v>
      </c>
      <c r="R82" s="45">
        <v>7080.8560712191702</v>
      </c>
      <c r="S82" s="45">
        <v>4737.13532000127</v>
      </c>
      <c r="T82" s="45">
        <v>6182.4934777994004</v>
      </c>
      <c r="U82" s="46">
        <v>-1.8240036627563401</v>
      </c>
      <c r="V82" s="47">
        <v>2.9828921402743399E-21</v>
      </c>
      <c r="W82" s="46">
        <v>-5.0955412227368297</v>
      </c>
      <c r="X82" s="47">
        <v>7.6312624357470706E-250</v>
      </c>
      <c r="Y82" s="46">
        <v>-4.3382372643053904</v>
      </c>
      <c r="Z82" s="47">
        <v>7.4418258266995503E-179</v>
      </c>
      <c r="AA82" s="46">
        <v>-3.2216955989849501</v>
      </c>
      <c r="AB82" s="47">
        <v>3.9443701926091201E-94</v>
      </c>
    </row>
    <row r="83" spans="1:28" x14ac:dyDescent="0.2">
      <c r="A83" s="64" t="s">
        <v>152</v>
      </c>
      <c r="B83" s="45">
        <v>146.680761990555</v>
      </c>
      <c r="C83" s="45">
        <v>145.22447405331499</v>
      </c>
      <c r="D83" s="45">
        <v>175.79191075096699</v>
      </c>
      <c r="E83" s="45">
        <v>158.52655132915501</v>
      </c>
      <c r="F83" s="45">
        <v>331.03161323888702</v>
      </c>
      <c r="G83" s="45">
        <v>365.030949522051</v>
      </c>
      <c r="H83" s="45">
        <v>326.15881099503298</v>
      </c>
      <c r="I83" s="45">
        <v>335.06078611600202</v>
      </c>
      <c r="J83" s="45">
        <v>328.60296131504998</v>
      </c>
      <c r="K83" s="45">
        <v>336.94138437879502</v>
      </c>
      <c r="L83" s="45">
        <v>335.291771335465</v>
      </c>
      <c r="M83" s="45">
        <v>339.75977856410401</v>
      </c>
      <c r="N83" s="45">
        <v>318.387916186621</v>
      </c>
      <c r="O83" s="45">
        <v>402.90918810279197</v>
      </c>
      <c r="P83" s="45">
        <v>346.46915077482498</v>
      </c>
      <c r="Q83" s="45">
        <v>349.14459252447898</v>
      </c>
      <c r="R83" s="45">
        <v>386.04042205264898</v>
      </c>
      <c r="S83" s="45">
        <v>326.05963112956499</v>
      </c>
      <c r="T83" s="45">
        <v>370.34971947185602</v>
      </c>
      <c r="U83" s="46">
        <v>1.1095339782818301</v>
      </c>
      <c r="V83" s="47">
        <v>6.9079167601187401E-13</v>
      </c>
      <c r="W83" s="46">
        <v>1.09420150094488</v>
      </c>
      <c r="X83" s="47">
        <v>6.62674933068907E-15</v>
      </c>
      <c r="Y83" s="46">
        <v>1.16823286444767</v>
      </c>
      <c r="Z83" s="47">
        <v>2.15131124229161E-17</v>
      </c>
      <c r="AA83" s="46">
        <v>1.1943463848664699</v>
      </c>
      <c r="AB83" s="47">
        <v>4.6698109083230303E-18</v>
      </c>
    </row>
    <row r="84" spans="1:28" x14ac:dyDescent="0.2">
      <c r="A84" s="64" t="s">
        <v>153</v>
      </c>
      <c r="B84" s="45">
        <v>5709.7621667397898</v>
      </c>
      <c r="C84" s="45">
        <v>6022.8908967799498</v>
      </c>
      <c r="D84" s="45">
        <v>5534.2499605499797</v>
      </c>
      <c r="E84" s="45">
        <v>6055.2688125857203</v>
      </c>
      <c r="F84" s="45">
        <v>5946.61493266256</v>
      </c>
      <c r="G84" s="45">
        <v>5628.34555531551</v>
      </c>
      <c r="H84" s="45">
        <v>5898.0409116873097</v>
      </c>
      <c r="I84" s="45">
        <v>6609.1550283894003</v>
      </c>
      <c r="J84" s="45">
        <v>6567.1304673139803</v>
      </c>
      <c r="K84" s="45">
        <v>7290.3423056573101</v>
      </c>
      <c r="L84" s="45">
        <v>7335.24568995564</v>
      </c>
      <c r="M84" s="45">
        <v>9061.3161615066092</v>
      </c>
      <c r="N84" s="45">
        <v>9662.0490204891103</v>
      </c>
      <c r="O84" s="45">
        <v>8411.1637501938694</v>
      </c>
      <c r="P84" s="45">
        <v>8331.5167521054409</v>
      </c>
      <c r="Q84" s="45">
        <v>13176.728978126001</v>
      </c>
      <c r="R84" s="45">
        <v>12255.747641194999</v>
      </c>
      <c r="S84" s="45">
        <v>12699.9859401463</v>
      </c>
      <c r="T84" s="45">
        <v>11471.6504076444</v>
      </c>
      <c r="U84" s="46">
        <v>3.1479513950275098E-3</v>
      </c>
      <c r="V84" s="47">
        <v>1</v>
      </c>
      <c r="W84" s="46">
        <v>0.25430323419036899</v>
      </c>
      <c r="X84" s="47">
        <v>1</v>
      </c>
      <c r="Y84" s="46">
        <v>0.60399314043845498</v>
      </c>
      <c r="Z84" s="47">
        <v>4.2022826421936503E-6</v>
      </c>
      <c r="AA84" s="46">
        <v>1.0883748834898199</v>
      </c>
      <c r="AB84" s="47">
        <v>1.72259517511374E-40</v>
      </c>
    </row>
    <row r="85" spans="1:28" x14ac:dyDescent="0.2">
      <c r="A85" s="64" t="s">
        <v>154</v>
      </c>
      <c r="B85" s="45">
        <v>288.52522168847202</v>
      </c>
      <c r="C85" s="45">
        <v>362.06417802636201</v>
      </c>
      <c r="D85" s="45">
        <v>397.58729826003798</v>
      </c>
      <c r="E85" s="45">
        <v>414.63630594414599</v>
      </c>
      <c r="F85" s="45">
        <v>408.16512173863998</v>
      </c>
      <c r="G85" s="45">
        <v>438.139101490825</v>
      </c>
      <c r="H85" s="45">
        <v>402.02353786221897</v>
      </c>
      <c r="I85" s="45">
        <v>437.80067712896101</v>
      </c>
      <c r="J85" s="45">
        <v>389.82315167186601</v>
      </c>
      <c r="K85" s="45">
        <v>413.295501817245</v>
      </c>
      <c r="L85" s="45">
        <v>457.10989428051897</v>
      </c>
      <c r="M85" s="45">
        <v>37.671856377711499</v>
      </c>
      <c r="N85" s="45">
        <v>31.3981043321069</v>
      </c>
      <c r="O85" s="45">
        <v>30.272973892505799</v>
      </c>
      <c r="P85" s="45">
        <v>28.396551632065702</v>
      </c>
      <c r="Q85" s="45">
        <v>24.183237249895701</v>
      </c>
      <c r="R85" s="45">
        <v>21.0675619422125</v>
      </c>
      <c r="S85" s="45">
        <v>44.958582634814803</v>
      </c>
      <c r="T85" s="45">
        <v>27.2310980769571</v>
      </c>
      <c r="U85" s="46">
        <v>0.16512525224881899</v>
      </c>
      <c r="V85" s="47">
        <v>1</v>
      </c>
      <c r="W85" s="46">
        <v>0.22018750382528501</v>
      </c>
      <c r="X85" s="47">
        <v>1</v>
      </c>
      <c r="Y85" s="46">
        <v>-3.5090334020624301</v>
      </c>
      <c r="Z85" s="47">
        <v>2.46164571089699E-82</v>
      </c>
      <c r="AA85" s="46">
        <v>-3.6330161469218898</v>
      </c>
      <c r="AB85" s="47">
        <v>2.7807524506121702E-75</v>
      </c>
    </row>
    <row r="86" spans="1:28" s="40" customFormat="1" x14ac:dyDescent="0.2">
      <c r="B86" s="48"/>
      <c r="C86" s="48"/>
      <c r="D86" s="48"/>
      <c r="E86" s="48"/>
      <c r="F86" s="48"/>
      <c r="G86" s="48"/>
      <c r="H86" s="48"/>
      <c r="I86" s="48"/>
      <c r="J86" s="48"/>
      <c r="K86" s="48"/>
      <c r="L86" s="48"/>
      <c r="M86" s="48"/>
      <c r="N86" s="48"/>
      <c r="O86" s="48"/>
      <c r="P86" s="48"/>
      <c r="Q86" s="48"/>
      <c r="R86" s="48"/>
      <c r="S86" s="48"/>
      <c r="T86" s="48"/>
      <c r="U86" s="49"/>
      <c r="V86" s="50"/>
      <c r="W86" s="49"/>
      <c r="X86" s="50"/>
      <c r="Y86" s="49"/>
      <c r="Z86" s="50"/>
      <c r="AA86" s="49"/>
      <c r="AB86" s="50"/>
    </row>
    <row r="87" spans="1:28" s="40" customFormat="1" x14ac:dyDescent="0.2">
      <c r="B87" s="48"/>
      <c r="C87" s="48"/>
      <c r="D87" s="48"/>
      <c r="E87" s="48"/>
      <c r="F87" s="48"/>
      <c r="G87" s="48"/>
      <c r="H87" s="48"/>
      <c r="I87" s="48"/>
      <c r="J87" s="48"/>
      <c r="K87" s="48"/>
      <c r="L87" s="48"/>
      <c r="M87" s="48"/>
      <c r="N87" s="48"/>
      <c r="O87" s="48"/>
      <c r="P87" s="48"/>
      <c r="Q87" s="48"/>
      <c r="R87" s="48"/>
      <c r="S87" s="48"/>
      <c r="T87" s="48"/>
      <c r="U87" s="49"/>
      <c r="V87" s="50"/>
      <c r="W87" s="49"/>
      <c r="X87" s="50"/>
      <c r="Y87" s="49"/>
      <c r="Z87" s="50"/>
      <c r="AA87" s="49"/>
      <c r="AB87" s="50"/>
    </row>
    <row r="88" spans="1:28" s="40" customFormat="1" x14ac:dyDescent="0.2">
      <c r="B88" s="48"/>
      <c r="C88" s="48"/>
      <c r="D88" s="48"/>
      <c r="E88" s="48"/>
      <c r="F88" s="48"/>
      <c r="G88" s="48"/>
      <c r="H88" s="48"/>
      <c r="I88" s="48"/>
      <c r="J88" s="48"/>
      <c r="K88" s="48"/>
      <c r="L88" s="48"/>
      <c r="M88" s="48"/>
      <c r="N88" s="48"/>
      <c r="O88" s="48"/>
      <c r="P88" s="48"/>
      <c r="Q88" s="48"/>
      <c r="R88" s="48"/>
      <c r="S88" s="48"/>
      <c r="T88" s="48"/>
      <c r="U88" s="49"/>
      <c r="V88" s="50"/>
      <c r="W88" s="49"/>
      <c r="X88" s="50"/>
      <c r="Y88" s="49"/>
      <c r="Z88" s="50"/>
      <c r="AA88" s="49"/>
      <c r="AB88" s="50"/>
    </row>
    <row r="89" spans="1:28" s="40" customFormat="1" x14ac:dyDescent="0.2">
      <c r="B89" s="48"/>
      <c r="C89" s="48"/>
      <c r="D89" s="48"/>
      <c r="E89" s="48"/>
      <c r="F89" s="48"/>
      <c r="G89" s="48"/>
      <c r="H89" s="48"/>
      <c r="I89" s="48"/>
      <c r="J89" s="48"/>
      <c r="K89" s="48"/>
      <c r="L89" s="48"/>
      <c r="M89" s="48"/>
      <c r="N89" s="48"/>
      <c r="O89" s="48"/>
      <c r="P89" s="48"/>
      <c r="Q89" s="48"/>
      <c r="R89" s="48"/>
      <c r="S89" s="48"/>
      <c r="T89" s="48"/>
      <c r="U89" s="49"/>
      <c r="V89" s="50"/>
      <c r="W89" s="49"/>
      <c r="X89" s="50"/>
      <c r="Y89" s="49"/>
      <c r="Z89" s="50"/>
      <c r="AA89" s="49"/>
      <c r="AB89" s="50"/>
    </row>
    <row r="90" spans="1:28" s="40" customFormat="1" x14ac:dyDescent="0.2">
      <c r="B90" s="48"/>
      <c r="C90" s="48"/>
      <c r="D90" s="48"/>
      <c r="E90" s="48"/>
      <c r="F90" s="48"/>
      <c r="G90" s="48"/>
      <c r="H90" s="48"/>
      <c r="I90" s="48"/>
      <c r="J90" s="48"/>
      <c r="K90" s="48"/>
      <c r="L90" s="48"/>
      <c r="M90" s="48"/>
      <c r="N90" s="48"/>
      <c r="O90" s="48"/>
      <c r="P90" s="48"/>
      <c r="Q90" s="48"/>
      <c r="R90" s="48"/>
      <c r="S90" s="48"/>
      <c r="T90" s="48"/>
      <c r="U90" s="49"/>
      <c r="V90" s="50"/>
      <c r="W90" s="49"/>
      <c r="X90" s="50"/>
      <c r="Y90" s="49"/>
      <c r="Z90" s="50"/>
      <c r="AA90" s="49"/>
      <c r="AB90" s="50"/>
    </row>
    <row r="91" spans="1:28" s="40" customFormat="1" x14ac:dyDescent="0.2">
      <c r="B91" s="48"/>
      <c r="C91" s="48"/>
      <c r="D91" s="48"/>
      <c r="E91" s="48"/>
      <c r="F91" s="48"/>
      <c r="G91" s="48"/>
      <c r="H91" s="48"/>
      <c r="I91" s="48"/>
      <c r="J91" s="48"/>
      <c r="K91" s="48"/>
      <c r="L91" s="48"/>
      <c r="M91" s="48"/>
      <c r="N91" s="48"/>
      <c r="O91" s="48"/>
      <c r="P91" s="48"/>
      <c r="Q91" s="48"/>
      <c r="R91" s="48"/>
      <c r="S91" s="48"/>
      <c r="T91" s="48"/>
      <c r="U91" s="49"/>
      <c r="V91" s="50"/>
      <c r="W91" s="49"/>
      <c r="X91" s="50"/>
      <c r="Y91" s="49"/>
      <c r="Z91" s="50"/>
      <c r="AA91" s="49"/>
      <c r="AB91" s="50"/>
    </row>
    <row r="92" spans="1:28" s="40" customFormat="1" x14ac:dyDescent="0.2">
      <c r="B92" s="48"/>
      <c r="C92" s="48"/>
      <c r="D92" s="48"/>
      <c r="E92" s="48"/>
      <c r="F92" s="48"/>
      <c r="G92" s="48"/>
      <c r="H92" s="48"/>
      <c r="I92" s="48"/>
      <c r="J92" s="48"/>
      <c r="K92" s="48"/>
      <c r="L92" s="48"/>
      <c r="M92" s="48"/>
      <c r="N92" s="48"/>
      <c r="O92" s="48"/>
      <c r="P92" s="48"/>
      <c r="Q92" s="48"/>
      <c r="R92" s="48"/>
      <c r="S92" s="48"/>
      <c r="T92" s="48"/>
      <c r="U92" s="49"/>
      <c r="V92" s="50"/>
      <c r="W92" s="49"/>
      <c r="X92" s="50"/>
      <c r="Y92" s="49"/>
      <c r="Z92" s="50"/>
      <c r="AA92" s="49"/>
      <c r="AB92" s="50"/>
    </row>
    <row r="93" spans="1:28" s="40" customFormat="1" x14ac:dyDescent="0.2">
      <c r="B93" s="48"/>
      <c r="C93" s="48"/>
      <c r="D93" s="48"/>
      <c r="E93" s="48"/>
      <c r="F93" s="48"/>
      <c r="G93" s="48"/>
      <c r="H93" s="48"/>
      <c r="I93" s="48"/>
      <c r="J93" s="48"/>
      <c r="K93" s="48"/>
      <c r="L93" s="48"/>
      <c r="M93" s="48"/>
      <c r="N93" s="48"/>
      <c r="O93" s="48"/>
      <c r="P93" s="48"/>
      <c r="Q93" s="48"/>
      <c r="R93" s="48"/>
      <c r="S93" s="48"/>
      <c r="T93" s="48"/>
      <c r="U93" s="49"/>
      <c r="V93" s="50"/>
      <c r="W93" s="49"/>
      <c r="X93" s="50"/>
      <c r="Y93" s="49"/>
      <c r="Z93" s="50"/>
      <c r="AA93" s="49"/>
      <c r="AB93" s="50"/>
    </row>
    <row r="94" spans="1:28" s="40" customFormat="1" x14ac:dyDescent="0.2">
      <c r="B94" s="48"/>
      <c r="C94" s="48"/>
      <c r="D94" s="48"/>
      <c r="E94" s="48"/>
      <c r="F94" s="48"/>
      <c r="G94" s="48"/>
      <c r="H94" s="48"/>
      <c r="I94" s="48"/>
      <c r="J94" s="48"/>
      <c r="K94" s="48"/>
      <c r="L94" s="48"/>
      <c r="M94" s="48"/>
      <c r="N94" s="48"/>
      <c r="O94" s="48"/>
      <c r="P94" s="48"/>
      <c r="Q94" s="48"/>
      <c r="R94" s="48"/>
      <c r="S94" s="48"/>
      <c r="T94" s="48"/>
      <c r="U94" s="49"/>
      <c r="V94" s="50"/>
      <c r="W94" s="49"/>
      <c r="X94" s="50"/>
      <c r="Y94" s="49"/>
      <c r="Z94" s="50"/>
      <c r="AA94" s="49"/>
      <c r="AB94" s="50"/>
    </row>
    <row r="95" spans="1:28" s="40" customFormat="1" x14ac:dyDescent="0.2">
      <c r="B95" s="48"/>
      <c r="C95" s="48"/>
      <c r="D95" s="48"/>
      <c r="E95" s="48"/>
      <c r="F95" s="48"/>
      <c r="G95" s="48"/>
      <c r="H95" s="48"/>
      <c r="I95" s="48"/>
      <c r="J95" s="48"/>
      <c r="K95" s="48"/>
      <c r="L95" s="48"/>
      <c r="M95" s="48"/>
      <c r="N95" s="48"/>
      <c r="O95" s="48"/>
      <c r="P95" s="48"/>
      <c r="Q95" s="48"/>
      <c r="R95" s="48"/>
      <c r="S95" s="48"/>
      <c r="T95" s="48"/>
      <c r="U95" s="49"/>
      <c r="V95" s="50"/>
      <c r="W95" s="49"/>
      <c r="X95" s="50"/>
      <c r="Y95" s="49"/>
      <c r="Z95" s="50"/>
      <c r="AA95" s="49"/>
      <c r="AB95" s="50"/>
    </row>
    <row r="96" spans="1:28" s="40" customFormat="1" x14ac:dyDescent="0.2">
      <c r="B96" s="48"/>
      <c r="C96" s="48"/>
      <c r="D96" s="48"/>
      <c r="E96" s="48"/>
      <c r="F96" s="48"/>
      <c r="G96" s="48"/>
      <c r="H96" s="48"/>
      <c r="I96" s="48"/>
      <c r="J96" s="48"/>
      <c r="K96" s="48"/>
      <c r="L96" s="48"/>
      <c r="M96" s="48"/>
      <c r="N96" s="48"/>
      <c r="O96" s="48"/>
      <c r="P96" s="48"/>
      <c r="Q96" s="48"/>
      <c r="R96" s="48"/>
      <c r="S96" s="48"/>
      <c r="T96" s="48"/>
      <c r="U96" s="49"/>
      <c r="V96" s="50"/>
      <c r="W96" s="49"/>
      <c r="X96" s="50"/>
      <c r="Y96" s="49"/>
      <c r="Z96" s="50"/>
      <c r="AA96" s="49"/>
      <c r="AB96" s="50"/>
    </row>
    <row r="97" spans="2:28" s="40" customFormat="1" x14ac:dyDescent="0.2">
      <c r="B97" s="48"/>
      <c r="C97" s="48"/>
      <c r="D97" s="48"/>
      <c r="E97" s="48"/>
      <c r="F97" s="48"/>
      <c r="G97" s="48"/>
      <c r="H97" s="48"/>
      <c r="I97" s="48"/>
      <c r="J97" s="48"/>
      <c r="K97" s="48"/>
      <c r="L97" s="48"/>
      <c r="M97" s="48"/>
      <c r="N97" s="48"/>
      <c r="O97" s="48"/>
      <c r="P97" s="48"/>
      <c r="Q97" s="48"/>
      <c r="R97" s="48"/>
      <c r="S97" s="48"/>
      <c r="T97" s="48"/>
      <c r="U97" s="49"/>
      <c r="V97" s="50"/>
      <c r="W97" s="49"/>
      <c r="X97" s="50"/>
      <c r="Y97" s="49"/>
      <c r="Z97" s="50"/>
      <c r="AA97" s="49"/>
      <c r="AB97" s="50"/>
    </row>
    <row r="98" spans="2:28" s="40" customFormat="1" x14ac:dyDescent="0.2">
      <c r="B98" s="48"/>
      <c r="C98" s="48"/>
      <c r="D98" s="48"/>
      <c r="E98" s="48"/>
      <c r="F98" s="48"/>
      <c r="G98" s="48"/>
      <c r="H98" s="48"/>
      <c r="I98" s="48"/>
      <c r="J98" s="48"/>
      <c r="K98" s="48"/>
      <c r="L98" s="48"/>
      <c r="M98" s="48"/>
      <c r="N98" s="48"/>
      <c r="O98" s="48"/>
      <c r="P98" s="48"/>
      <c r="Q98" s="48"/>
      <c r="R98" s="48"/>
      <c r="S98" s="48"/>
      <c r="T98" s="48"/>
      <c r="U98" s="49"/>
      <c r="V98" s="50"/>
      <c r="W98" s="49"/>
      <c r="X98" s="50"/>
      <c r="Y98" s="49"/>
      <c r="Z98" s="50"/>
      <c r="AA98" s="49"/>
      <c r="AB98" s="50"/>
    </row>
    <row r="99" spans="2:28" s="40" customFormat="1" x14ac:dyDescent="0.2">
      <c r="B99" s="48"/>
      <c r="C99" s="48"/>
      <c r="D99" s="48"/>
      <c r="E99" s="48"/>
      <c r="F99" s="48"/>
      <c r="G99" s="48"/>
      <c r="H99" s="48"/>
      <c r="I99" s="48"/>
      <c r="J99" s="48"/>
      <c r="K99" s="48"/>
      <c r="L99" s="48"/>
      <c r="M99" s="48"/>
      <c r="N99" s="48"/>
      <c r="O99" s="48"/>
      <c r="P99" s="48"/>
      <c r="Q99" s="48"/>
      <c r="R99" s="48"/>
      <c r="S99" s="48"/>
      <c r="T99" s="48"/>
      <c r="U99" s="49"/>
      <c r="V99" s="50"/>
      <c r="W99" s="49"/>
      <c r="X99" s="50"/>
      <c r="Y99" s="49"/>
      <c r="Z99" s="50"/>
      <c r="AA99" s="49"/>
      <c r="AB99" s="50"/>
    </row>
    <row r="100" spans="2:28" s="40" customFormat="1" x14ac:dyDescent="0.2">
      <c r="B100" s="48"/>
      <c r="C100" s="48"/>
      <c r="D100" s="48"/>
      <c r="E100" s="48"/>
      <c r="F100" s="48"/>
      <c r="G100" s="48"/>
      <c r="H100" s="48"/>
      <c r="I100" s="48"/>
      <c r="J100" s="48"/>
      <c r="K100" s="48"/>
      <c r="L100" s="48"/>
      <c r="M100" s="48"/>
      <c r="N100" s="48"/>
      <c r="O100" s="48"/>
      <c r="P100" s="48"/>
      <c r="Q100" s="48"/>
      <c r="R100" s="48"/>
      <c r="S100" s="48"/>
      <c r="T100" s="48"/>
      <c r="U100" s="49"/>
      <c r="V100" s="50"/>
      <c r="W100" s="49"/>
      <c r="X100" s="50"/>
      <c r="Y100" s="49"/>
      <c r="Z100" s="50"/>
      <c r="AA100" s="49"/>
      <c r="AB100" s="50"/>
    </row>
    <row r="101" spans="2:28" s="40" customFormat="1" x14ac:dyDescent="0.2">
      <c r="B101" s="48"/>
      <c r="C101" s="48"/>
      <c r="D101" s="48"/>
      <c r="E101" s="48"/>
      <c r="F101" s="48"/>
      <c r="G101" s="48"/>
      <c r="H101" s="48"/>
      <c r="I101" s="48"/>
      <c r="J101" s="48"/>
      <c r="K101" s="48"/>
      <c r="L101" s="48"/>
      <c r="M101" s="48"/>
      <c r="N101" s="48"/>
      <c r="O101" s="48"/>
      <c r="P101" s="48"/>
      <c r="Q101" s="48"/>
      <c r="R101" s="48"/>
      <c r="S101" s="48"/>
      <c r="T101" s="48"/>
      <c r="U101" s="49"/>
      <c r="V101" s="50"/>
      <c r="W101" s="49"/>
      <c r="X101" s="50"/>
      <c r="Y101" s="49"/>
      <c r="Z101" s="50"/>
      <c r="AA101" s="49"/>
      <c r="AB101" s="50"/>
    </row>
    <row r="102" spans="2:28" s="40" customFormat="1" x14ac:dyDescent="0.2">
      <c r="B102" s="48"/>
      <c r="C102" s="48"/>
      <c r="D102" s="48"/>
      <c r="E102" s="48"/>
      <c r="F102" s="48"/>
      <c r="G102" s="48"/>
      <c r="H102" s="48"/>
      <c r="I102" s="48"/>
      <c r="J102" s="48"/>
      <c r="K102" s="48"/>
      <c r="L102" s="48"/>
      <c r="M102" s="48"/>
      <c r="N102" s="48"/>
      <c r="O102" s="48"/>
      <c r="P102" s="48"/>
      <c r="Q102" s="48"/>
      <c r="R102" s="48"/>
      <c r="S102" s="48"/>
      <c r="T102" s="48"/>
      <c r="U102" s="49"/>
      <c r="V102" s="50"/>
      <c r="W102" s="49"/>
      <c r="X102" s="50"/>
      <c r="Y102" s="49"/>
      <c r="Z102" s="50"/>
      <c r="AA102" s="49"/>
      <c r="AB102" s="50"/>
    </row>
    <row r="103" spans="2:28" s="40" customFormat="1" x14ac:dyDescent="0.2">
      <c r="B103" s="48"/>
      <c r="C103" s="48"/>
      <c r="D103" s="48"/>
      <c r="E103" s="48"/>
      <c r="F103" s="48"/>
      <c r="G103" s="48"/>
      <c r="H103" s="48"/>
      <c r="I103" s="48"/>
      <c r="J103" s="48"/>
      <c r="K103" s="48"/>
      <c r="L103" s="48"/>
      <c r="M103" s="48"/>
      <c r="N103" s="48"/>
      <c r="O103" s="48"/>
      <c r="P103" s="48"/>
      <c r="Q103" s="48"/>
      <c r="R103" s="48"/>
      <c r="S103" s="48"/>
      <c r="T103" s="48"/>
      <c r="U103" s="49"/>
      <c r="V103" s="50"/>
      <c r="W103" s="49"/>
      <c r="X103" s="50"/>
      <c r="Y103" s="49"/>
      <c r="Z103" s="50"/>
      <c r="AA103" s="49"/>
      <c r="AB103" s="50"/>
    </row>
    <row r="104" spans="2:28" s="40" customFormat="1" x14ac:dyDescent="0.2">
      <c r="B104" s="48"/>
      <c r="C104" s="48"/>
      <c r="D104" s="48"/>
      <c r="E104" s="48"/>
      <c r="F104" s="48"/>
      <c r="G104" s="48"/>
      <c r="H104" s="48"/>
      <c r="I104" s="48"/>
      <c r="J104" s="48"/>
      <c r="K104" s="48"/>
      <c r="L104" s="48"/>
      <c r="M104" s="48"/>
      <c r="N104" s="48"/>
      <c r="O104" s="48"/>
      <c r="P104" s="48"/>
      <c r="Q104" s="48"/>
      <c r="R104" s="48"/>
      <c r="S104" s="48"/>
      <c r="T104" s="48"/>
      <c r="U104" s="49"/>
      <c r="V104" s="50"/>
      <c r="W104" s="49"/>
      <c r="X104" s="50"/>
      <c r="Y104" s="49"/>
      <c r="Z104" s="50"/>
      <c r="AA104" s="49"/>
      <c r="AB104" s="50"/>
    </row>
    <row r="105" spans="2:28" s="40" customFormat="1" x14ac:dyDescent="0.2">
      <c r="B105" s="48"/>
      <c r="C105" s="48"/>
      <c r="D105" s="48"/>
      <c r="E105" s="48"/>
      <c r="F105" s="48"/>
      <c r="G105" s="48"/>
      <c r="H105" s="48"/>
      <c r="I105" s="48"/>
      <c r="J105" s="48"/>
      <c r="K105" s="48"/>
      <c r="L105" s="48"/>
      <c r="M105" s="48"/>
      <c r="N105" s="48"/>
      <c r="O105" s="48"/>
      <c r="P105" s="48"/>
      <c r="Q105" s="48"/>
      <c r="R105" s="48"/>
      <c r="S105" s="48"/>
      <c r="T105" s="48"/>
      <c r="U105" s="49"/>
      <c r="V105" s="50"/>
      <c r="W105" s="49"/>
      <c r="X105" s="50"/>
      <c r="Y105" s="49"/>
      <c r="Z105" s="50"/>
      <c r="AA105" s="49"/>
      <c r="AB105" s="50"/>
    </row>
    <row r="106" spans="2:28" s="40" customFormat="1" x14ac:dyDescent="0.2">
      <c r="B106" s="48"/>
      <c r="C106" s="48"/>
      <c r="D106" s="48"/>
      <c r="E106" s="48"/>
      <c r="F106" s="48"/>
      <c r="G106" s="48"/>
      <c r="H106" s="48"/>
      <c r="I106" s="48"/>
      <c r="J106" s="48"/>
      <c r="K106" s="48"/>
      <c r="L106" s="48"/>
      <c r="M106" s="48"/>
      <c r="N106" s="48"/>
      <c r="O106" s="48"/>
      <c r="P106" s="48"/>
      <c r="Q106" s="48"/>
      <c r="R106" s="48"/>
      <c r="S106" s="48"/>
      <c r="T106" s="48"/>
      <c r="U106" s="49"/>
      <c r="V106" s="50"/>
      <c r="W106" s="49"/>
      <c r="X106" s="50"/>
      <c r="Y106" s="49"/>
      <c r="Z106" s="50"/>
      <c r="AA106" s="49"/>
      <c r="AB106" s="50"/>
    </row>
    <row r="107" spans="2:28" s="40" customFormat="1" x14ac:dyDescent="0.2">
      <c r="B107" s="48"/>
      <c r="C107" s="48"/>
      <c r="D107" s="48"/>
      <c r="E107" s="48"/>
      <c r="F107" s="48"/>
      <c r="G107" s="48"/>
      <c r="H107" s="48"/>
      <c r="I107" s="48"/>
      <c r="J107" s="48"/>
      <c r="K107" s="48"/>
      <c r="L107" s="48"/>
      <c r="M107" s="48"/>
      <c r="N107" s="48"/>
      <c r="O107" s="48"/>
      <c r="P107" s="48"/>
      <c r="Q107" s="48"/>
      <c r="R107" s="48"/>
      <c r="S107" s="48"/>
      <c r="T107" s="48"/>
      <c r="U107" s="49"/>
      <c r="V107" s="50"/>
      <c r="W107" s="49"/>
      <c r="X107" s="50"/>
      <c r="Y107" s="49"/>
      <c r="Z107" s="50"/>
      <c r="AA107" s="49"/>
      <c r="AB107" s="50"/>
    </row>
    <row r="108" spans="2:28" s="40" customFormat="1" x14ac:dyDescent="0.2">
      <c r="B108" s="48"/>
      <c r="C108" s="48"/>
      <c r="D108" s="48"/>
      <c r="E108" s="48"/>
      <c r="F108" s="48"/>
      <c r="G108" s="48"/>
      <c r="H108" s="48"/>
      <c r="I108" s="48"/>
      <c r="J108" s="48"/>
      <c r="K108" s="48"/>
      <c r="L108" s="48"/>
      <c r="M108" s="48"/>
      <c r="N108" s="48"/>
      <c r="O108" s="48"/>
      <c r="P108" s="48"/>
      <c r="Q108" s="48"/>
      <c r="R108" s="48"/>
      <c r="S108" s="48"/>
      <c r="T108" s="48"/>
      <c r="U108" s="49"/>
      <c r="V108" s="50"/>
      <c r="W108" s="49"/>
      <c r="X108" s="50"/>
      <c r="Y108" s="49"/>
      <c r="Z108" s="50"/>
      <c r="AA108" s="49"/>
      <c r="AB108" s="50"/>
    </row>
    <row r="109" spans="2:28" s="40" customFormat="1" x14ac:dyDescent="0.2">
      <c r="B109" s="48"/>
      <c r="C109" s="48"/>
      <c r="D109" s="48"/>
      <c r="E109" s="48"/>
      <c r="F109" s="48"/>
      <c r="G109" s="48"/>
      <c r="H109" s="48"/>
      <c r="I109" s="48"/>
      <c r="J109" s="48"/>
      <c r="K109" s="48"/>
      <c r="L109" s="48"/>
      <c r="M109" s="48"/>
      <c r="N109" s="48"/>
      <c r="O109" s="48"/>
      <c r="P109" s="48"/>
      <c r="Q109" s="48"/>
      <c r="R109" s="48"/>
      <c r="S109" s="48"/>
      <c r="T109" s="48"/>
      <c r="U109" s="49"/>
      <c r="V109" s="50"/>
      <c r="W109" s="49"/>
      <c r="X109" s="50"/>
      <c r="Y109" s="49"/>
      <c r="Z109" s="50"/>
      <c r="AA109" s="49"/>
      <c r="AB109" s="50"/>
    </row>
    <row r="110" spans="2:28" s="40" customFormat="1" x14ac:dyDescent="0.2">
      <c r="B110" s="48"/>
      <c r="C110" s="48"/>
      <c r="D110" s="48"/>
      <c r="E110" s="48"/>
      <c r="F110" s="48"/>
      <c r="G110" s="48"/>
      <c r="H110" s="48"/>
      <c r="I110" s="48"/>
      <c r="J110" s="48"/>
      <c r="K110" s="48"/>
      <c r="L110" s="48"/>
      <c r="M110" s="48"/>
      <c r="N110" s="48"/>
      <c r="O110" s="48"/>
      <c r="P110" s="48"/>
      <c r="Q110" s="48"/>
      <c r="R110" s="48"/>
      <c r="S110" s="48"/>
      <c r="T110" s="48"/>
      <c r="U110" s="49"/>
      <c r="V110" s="50"/>
      <c r="W110" s="49"/>
      <c r="X110" s="50"/>
      <c r="Y110" s="49"/>
      <c r="Z110" s="50"/>
      <c r="AA110" s="49"/>
      <c r="AB110" s="50"/>
    </row>
    <row r="111" spans="2:28" s="40" customFormat="1" x14ac:dyDescent="0.2">
      <c r="B111" s="48"/>
      <c r="C111" s="48"/>
      <c r="D111" s="48"/>
      <c r="E111" s="48"/>
      <c r="F111" s="48"/>
      <c r="G111" s="48"/>
      <c r="H111" s="48"/>
      <c r="I111" s="48"/>
      <c r="J111" s="48"/>
      <c r="K111" s="48"/>
      <c r="L111" s="48"/>
      <c r="M111" s="48"/>
      <c r="N111" s="48"/>
      <c r="O111" s="48"/>
      <c r="P111" s="48"/>
      <c r="Q111" s="48"/>
      <c r="R111" s="48"/>
      <c r="S111" s="48"/>
      <c r="T111" s="48"/>
      <c r="U111" s="49"/>
      <c r="V111" s="50"/>
      <c r="W111" s="49"/>
      <c r="X111" s="50"/>
      <c r="Y111" s="49"/>
      <c r="Z111" s="50"/>
      <c r="AA111" s="49"/>
      <c r="AB111" s="50"/>
    </row>
    <row r="112" spans="2:28" s="40" customFormat="1" x14ac:dyDescent="0.2">
      <c r="B112" s="48"/>
      <c r="C112" s="48"/>
      <c r="D112" s="48"/>
      <c r="E112" s="48"/>
      <c r="F112" s="48"/>
      <c r="G112" s="48"/>
      <c r="H112" s="48"/>
      <c r="I112" s="48"/>
      <c r="J112" s="48"/>
      <c r="K112" s="48"/>
      <c r="L112" s="48"/>
      <c r="M112" s="48"/>
      <c r="N112" s="48"/>
      <c r="O112" s="48"/>
      <c r="P112" s="48"/>
      <c r="Q112" s="48"/>
      <c r="R112" s="48"/>
      <c r="S112" s="48"/>
      <c r="T112" s="48"/>
      <c r="U112" s="49"/>
      <c r="V112" s="50"/>
      <c r="W112" s="49"/>
      <c r="X112" s="50"/>
      <c r="Y112" s="49"/>
      <c r="Z112" s="50"/>
      <c r="AA112" s="49"/>
      <c r="AB112" s="50"/>
    </row>
    <row r="113" spans="2:28" s="40" customFormat="1" x14ac:dyDescent="0.2">
      <c r="B113" s="48"/>
      <c r="C113" s="48"/>
      <c r="D113" s="48"/>
      <c r="E113" s="48"/>
      <c r="F113" s="48"/>
      <c r="G113" s="48"/>
      <c r="H113" s="48"/>
      <c r="I113" s="48"/>
      <c r="J113" s="48"/>
      <c r="K113" s="48"/>
      <c r="L113" s="48"/>
      <c r="M113" s="48"/>
      <c r="N113" s="48"/>
      <c r="O113" s="48"/>
      <c r="P113" s="48"/>
      <c r="Q113" s="48"/>
      <c r="R113" s="48"/>
      <c r="S113" s="48"/>
      <c r="T113" s="48"/>
      <c r="U113" s="49"/>
      <c r="V113" s="50"/>
      <c r="W113" s="49"/>
      <c r="X113" s="50"/>
      <c r="Y113" s="49"/>
      <c r="Z113" s="50"/>
      <c r="AA113" s="49"/>
      <c r="AB113" s="50"/>
    </row>
    <row r="114" spans="2:28" s="40" customFormat="1" x14ac:dyDescent="0.2">
      <c r="B114" s="48"/>
      <c r="C114" s="48"/>
      <c r="D114" s="48"/>
      <c r="E114" s="48"/>
      <c r="F114" s="48"/>
      <c r="G114" s="48"/>
      <c r="H114" s="48"/>
      <c r="I114" s="48"/>
      <c r="J114" s="48"/>
      <c r="K114" s="48"/>
      <c r="L114" s="48"/>
      <c r="M114" s="48"/>
      <c r="N114" s="48"/>
      <c r="O114" s="48"/>
      <c r="P114" s="48"/>
      <c r="Q114" s="48"/>
      <c r="R114" s="48"/>
      <c r="S114" s="48"/>
      <c r="T114" s="48"/>
      <c r="U114" s="49"/>
      <c r="V114" s="50"/>
      <c r="W114" s="49"/>
      <c r="X114" s="50"/>
      <c r="Y114" s="49"/>
      <c r="Z114" s="50"/>
      <c r="AA114" s="49"/>
      <c r="AB114" s="50"/>
    </row>
    <row r="115" spans="2:28" s="40" customFormat="1" x14ac:dyDescent="0.2">
      <c r="B115" s="48"/>
      <c r="C115" s="48"/>
      <c r="D115" s="48"/>
      <c r="E115" s="48"/>
      <c r="F115" s="48"/>
      <c r="G115" s="48"/>
      <c r="H115" s="48"/>
      <c r="I115" s="48"/>
      <c r="J115" s="48"/>
      <c r="K115" s="48"/>
      <c r="L115" s="48"/>
      <c r="M115" s="48"/>
      <c r="N115" s="48"/>
      <c r="O115" s="48"/>
      <c r="P115" s="48"/>
      <c r="Q115" s="48"/>
      <c r="R115" s="48"/>
      <c r="S115" s="48"/>
      <c r="T115" s="48"/>
      <c r="U115" s="49"/>
      <c r="V115" s="50"/>
      <c r="W115" s="49"/>
      <c r="X115" s="50"/>
      <c r="Y115" s="49"/>
      <c r="Z115" s="50"/>
      <c r="AA115" s="49"/>
      <c r="AB115" s="50"/>
    </row>
    <row r="116" spans="2:28" s="40" customFormat="1" x14ac:dyDescent="0.2">
      <c r="B116" s="48"/>
      <c r="C116" s="48"/>
      <c r="D116" s="48"/>
      <c r="E116" s="48"/>
      <c r="F116" s="48"/>
      <c r="G116" s="48"/>
      <c r="H116" s="48"/>
      <c r="I116" s="48"/>
      <c r="J116" s="48"/>
      <c r="K116" s="48"/>
      <c r="L116" s="48"/>
      <c r="M116" s="48"/>
      <c r="N116" s="48"/>
      <c r="O116" s="48"/>
      <c r="P116" s="48"/>
      <c r="Q116" s="48"/>
      <c r="R116" s="48"/>
      <c r="S116" s="48"/>
      <c r="T116" s="48"/>
      <c r="U116" s="49"/>
      <c r="V116" s="50"/>
      <c r="W116" s="49"/>
      <c r="X116" s="50"/>
      <c r="Y116" s="49"/>
      <c r="Z116" s="50"/>
      <c r="AA116" s="49"/>
      <c r="AB116" s="50"/>
    </row>
    <row r="117" spans="2:28" s="40" customFormat="1" x14ac:dyDescent="0.2">
      <c r="B117" s="48"/>
      <c r="C117" s="48"/>
      <c r="D117" s="48"/>
      <c r="E117" s="48"/>
      <c r="F117" s="48"/>
      <c r="G117" s="48"/>
      <c r="H117" s="48"/>
      <c r="I117" s="48"/>
      <c r="J117" s="48"/>
      <c r="K117" s="48"/>
      <c r="L117" s="48"/>
      <c r="M117" s="48"/>
      <c r="N117" s="48"/>
      <c r="O117" s="48"/>
      <c r="P117" s="48"/>
      <c r="Q117" s="48"/>
      <c r="R117" s="48"/>
      <c r="S117" s="48"/>
      <c r="T117" s="48"/>
      <c r="U117" s="49"/>
      <c r="V117" s="50"/>
      <c r="W117" s="49"/>
      <c r="X117" s="50"/>
      <c r="Y117" s="49"/>
      <c r="Z117" s="50"/>
      <c r="AA117" s="49"/>
      <c r="AB117" s="50"/>
    </row>
    <row r="118" spans="2:28" s="40" customFormat="1" x14ac:dyDescent="0.2">
      <c r="B118" s="48"/>
      <c r="C118" s="48"/>
      <c r="D118" s="48"/>
      <c r="E118" s="48"/>
      <c r="F118" s="48"/>
      <c r="G118" s="48"/>
      <c r="H118" s="48"/>
      <c r="I118" s="48"/>
      <c r="J118" s="48"/>
      <c r="K118" s="48"/>
      <c r="L118" s="48"/>
      <c r="M118" s="48"/>
      <c r="N118" s="48"/>
      <c r="O118" s="48"/>
      <c r="P118" s="48"/>
      <c r="Q118" s="48"/>
      <c r="R118" s="48"/>
      <c r="S118" s="48"/>
      <c r="T118" s="48"/>
      <c r="U118" s="49"/>
      <c r="V118" s="50"/>
      <c r="W118" s="49"/>
      <c r="X118" s="50"/>
      <c r="Y118" s="49"/>
      <c r="Z118" s="50"/>
      <c r="AA118" s="49"/>
      <c r="AB118" s="50"/>
    </row>
    <row r="119" spans="2:28" s="40" customFormat="1" x14ac:dyDescent="0.2">
      <c r="B119" s="48"/>
      <c r="C119" s="48"/>
      <c r="D119" s="48"/>
      <c r="E119" s="48"/>
      <c r="F119" s="48"/>
      <c r="G119" s="48"/>
      <c r="H119" s="48"/>
      <c r="I119" s="48"/>
      <c r="J119" s="48"/>
      <c r="K119" s="48"/>
      <c r="L119" s="48"/>
      <c r="M119" s="48"/>
      <c r="N119" s="48"/>
      <c r="O119" s="48"/>
      <c r="P119" s="48"/>
      <c r="Q119" s="48"/>
      <c r="R119" s="48"/>
      <c r="S119" s="48"/>
      <c r="T119" s="48"/>
      <c r="U119" s="49"/>
      <c r="V119" s="50"/>
      <c r="W119" s="49"/>
      <c r="X119" s="50"/>
      <c r="Y119" s="49"/>
      <c r="Z119" s="50"/>
      <c r="AA119" s="49"/>
      <c r="AB119" s="50"/>
    </row>
    <row r="120" spans="2:28" s="40" customFormat="1" x14ac:dyDescent="0.2">
      <c r="B120" s="48"/>
      <c r="C120" s="48"/>
      <c r="D120" s="48"/>
      <c r="E120" s="48"/>
      <c r="F120" s="48"/>
      <c r="G120" s="48"/>
      <c r="H120" s="48"/>
      <c r="I120" s="48"/>
      <c r="J120" s="48"/>
      <c r="K120" s="48"/>
      <c r="L120" s="48"/>
      <c r="M120" s="48"/>
      <c r="N120" s="48"/>
      <c r="O120" s="48"/>
      <c r="P120" s="48"/>
      <c r="Q120" s="48"/>
      <c r="R120" s="48"/>
      <c r="S120" s="48"/>
      <c r="T120" s="48"/>
      <c r="U120" s="49"/>
      <c r="V120" s="50"/>
      <c r="W120" s="49"/>
      <c r="X120" s="50"/>
      <c r="Y120" s="49"/>
      <c r="Z120" s="50"/>
      <c r="AA120" s="49"/>
      <c r="AB120" s="50"/>
    </row>
    <row r="121" spans="2:28" s="40" customFormat="1" x14ac:dyDescent="0.2">
      <c r="B121" s="48"/>
      <c r="C121" s="48"/>
      <c r="D121" s="48"/>
      <c r="E121" s="48"/>
      <c r="F121" s="48"/>
      <c r="G121" s="48"/>
      <c r="H121" s="48"/>
      <c r="I121" s="48"/>
      <c r="J121" s="48"/>
      <c r="K121" s="48"/>
      <c r="L121" s="48"/>
      <c r="M121" s="48"/>
      <c r="N121" s="48"/>
      <c r="O121" s="48"/>
      <c r="P121" s="48"/>
      <c r="Q121" s="48"/>
      <c r="R121" s="48"/>
      <c r="S121" s="48"/>
      <c r="T121" s="48"/>
      <c r="U121" s="49"/>
      <c r="V121" s="50"/>
      <c r="W121" s="49"/>
      <c r="X121" s="50"/>
      <c r="Y121" s="49"/>
      <c r="Z121" s="50"/>
      <c r="AA121" s="49"/>
      <c r="AB121" s="50"/>
    </row>
    <row r="122" spans="2:28" s="40" customFormat="1" x14ac:dyDescent="0.2">
      <c r="B122" s="48"/>
      <c r="C122" s="48"/>
      <c r="D122" s="48"/>
      <c r="E122" s="48"/>
      <c r="F122" s="48"/>
      <c r="G122" s="48"/>
      <c r="H122" s="48"/>
      <c r="I122" s="48"/>
      <c r="J122" s="48"/>
      <c r="K122" s="48"/>
      <c r="L122" s="48"/>
      <c r="M122" s="48"/>
      <c r="N122" s="48"/>
      <c r="O122" s="48"/>
      <c r="P122" s="48"/>
      <c r="Q122" s="48"/>
      <c r="R122" s="48"/>
      <c r="S122" s="48"/>
      <c r="T122" s="48"/>
      <c r="U122" s="49"/>
      <c r="V122" s="50"/>
      <c r="W122" s="49"/>
      <c r="X122" s="50"/>
      <c r="Y122" s="49"/>
      <c r="Z122" s="50"/>
      <c r="AA122" s="49"/>
      <c r="AB122" s="50"/>
    </row>
    <row r="123" spans="2:28" s="40" customFormat="1" x14ac:dyDescent="0.2">
      <c r="B123" s="48"/>
      <c r="C123" s="48"/>
      <c r="D123" s="48"/>
      <c r="E123" s="48"/>
      <c r="F123" s="48"/>
      <c r="G123" s="48"/>
      <c r="H123" s="48"/>
      <c r="I123" s="48"/>
      <c r="J123" s="48"/>
      <c r="K123" s="48"/>
      <c r="L123" s="48"/>
      <c r="M123" s="48"/>
      <c r="N123" s="48"/>
      <c r="O123" s="48"/>
      <c r="P123" s="48"/>
      <c r="Q123" s="48"/>
      <c r="R123" s="48"/>
      <c r="S123" s="48"/>
      <c r="T123" s="48"/>
      <c r="U123" s="49"/>
      <c r="V123" s="50"/>
      <c r="W123" s="49"/>
      <c r="X123" s="50"/>
      <c r="Y123" s="49"/>
      <c r="Z123" s="50"/>
      <c r="AA123" s="49"/>
      <c r="AB123" s="50"/>
    </row>
    <row r="124" spans="2:28" s="40" customFormat="1" x14ac:dyDescent="0.2">
      <c r="B124" s="48"/>
      <c r="C124" s="48"/>
      <c r="D124" s="48"/>
      <c r="E124" s="48"/>
      <c r="F124" s="48"/>
      <c r="G124" s="48"/>
      <c r="H124" s="48"/>
      <c r="I124" s="48"/>
      <c r="J124" s="48"/>
      <c r="K124" s="48"/>
      <c r="L124" s="48"/>
      <c r="M124" s="48"/>
      <c r="N124" s="48"/>
      <c r="O124" s="48"/>
      <c r="P124" s="48"/>
      <c r="Q124" s="48"/>
      <c r="R124" s="48"/>
      <c r="S124" s="48"/>
      <c r="T124" s="48"/>
      <c r="U124" s="49"/>
      <c r="V124" s="50"/>
      <c r="W124" s="49"/>
      <c r="X124" s="50"/>
      <c r="Y124" s="49"/>
      <c r="Z124" s="50"/>
      <c r="AA124" s="49"/>
      <c r="AB124" s="50"/>
    </row>
    <row r="125" spans="2:28" s="40" customFormat="1" x14ac:dyDescent="0.2">
      <c r="B125" s="48"/>
      <c r="C125" s="48"/>
      <c r="D125" s="48"/>
      <c r="E125" s="48"/>
      <c r="F125" s="48"/>
      <c r="G125" s="48"/>
      <c r="H125" s="48"/>
      <c r="I125" s="48"/>
      <c r="J125" s="48"/>
      <c r="K125" s="48"/>
      <c r="L125" s="48"/>
      <c r="M125" s="48"/>
      <c r="N125" s="48"/>
      <c r="O125" s="48"/>
      <c r="P125" s="48"/>
      <c r="Q125" s="48"/>
      <c r="R125" s="48"/>
      <c r="S125" s="48"/>
      <c r="T125" s="48"/>
      <c r="U125" s="49"/>
      <c r="V125" s="50"/>
      <c r="W125" s="49"/>
      <c r="X125" s="50"/>
      <c r="Y125" s="49"/>
      <c r="Z125" s="50"/>
      <c r="AA125" s="49"/>
      <c r="AB125" s="50"/>
    </row>
    <row r="126" spans="2:28" s="40" customFormat="1" x14ac:dyDescent="0.2">
      <c r="B126" s="48"/>
      <c r="C126" s="48"/>
      <c r="D126" s="48"/>
      <c r="E126" s="48"/>
      <c r="F126" s="48"/>
      <c r="G126" s="48"/>
      <c r="H126" s="48"/>
      <c r="I126" s="48"/>
      <c r="J126" s="48"/>
      <c r="K126" s="48"/>
      <c r="L126" s="48"/>
      <c r="M126" s="48"/>
      <c r="N126" s="48"/>
      <c r="O126" s="48"/>
      <c r="P126" s="48"/>
      <c r="Q126" s="48"/>
      <c r="R126" s="48"/>
      <c r="S126" s="48"/>
      <c r="T126" s="48"/>
      <c r="U126" s="49"/>
      <c r="V126" s="50"/>
      <c r="W126" s="49"/>
      <c r="X126" s="50"/>
      <c r="Y126" s="49"/>
      <c r="Z126" s="50"/>
      <c r="AA126" s="49"/>
      <c r="AB126" s="50"/>
    </row>
    <row r="127" spans="2:28" s="40" customFormat="1" x14ac:dyDescent="0.2">
      <c r="B127" s="48"/>
      <c r="C127" s="48"/>
      <c r="D127" s="48"/>
      <c r="E127" s="48"/>
      <c r="F127" s="48"/>
      <c r="G127" s="48"/>
      <c r="H127" s="48"/>
      <c r="I127" s="48"/>
      <c r="J127" s="48"/>
      <c r="K127" s="48"/>
      <c r="L127" s="48"/>
      <c r="M127" s="48"/>
      <c r="N127" s="48"/>
      <c r="O127" s="48"/>
      <c r="P127" s="48"/>
      <c r="Q127" s="48"/>
      <c r="R127" s="48"/>
      <c r="S127" s="48"/>
      <c r="T127" s="48"/>
      <c r="U127" s="49"/>
      <c r="V127" s="50"/>
      <c r="W127" s="49"/>
      <c r="X127" s="50"/>
      <c r="Y127" s="49"/>
      <c r="Z127" s="50"/>
      <c r="AA127" s="49"/>
      <c r="AB127" s="50"/>
    </row>
    <row r="128" spans="2:28" s="40" customFormat="1" x14ac:dyDescent="0.2">
      <c r="B128" s="48"/>
      <c r="C128" s="48"/>
      <c r="D128" s="48"/>
      <c r="E128" s="48"/>
      <c r="F128" s="48"/>
      <c r="G128" s="48"/>
      <c r="H128" s="48"/>
      <c r="I128" s="48"/>
      <c r="J128" s="48"/>
      <c r="K128" s="48"/>
      <c r="L128" s="48"/>
      <c r="M128" s="48"/>
      <c r="N128" s="48"/>
      <c r="O128" s="48"/>
      <c r="P128" s="48"/>
      <c r="Q128" s="48"/>
      <c r="R128" s="48"/>
      <c r="S128" s="48"/>
      <c r="T128" s="48"/>
      <c r="U128" s="49"/>
      <c r="V128" s="50"/>
      <c r="W128" s="49"/>
      <c r="X128" s="50"/>
      <c r="Y128" s="49"/>
      <c r="Z128" s="50"/>
      <c r="AA128" s="49"/>
      <c r="AB128" s="50"/>
    </row>
    <row r="129" spans="2:28" s="40" customFormat="1" x14ac:dyDescent="0.2">
      <c r="B129" s="48"/>
      <c r="C129" s="48"/>
      <c r="D129" s="48"/>
      <c r="E129" s="48"/>
      <c r="F129" s="48"/>
      <c r="G129" s="48"/>
      <c r="H129" s="48"/>
      <c r="I129" s="48"/>
      <c r="J129" s="48"/>
      <c r="K129" s="48"/>
      <c r="L129" s="48"/>
      <c r="M129" s="48"/>
      <c r="N129" s="48"/>
      <c r="O129" s="48"/>
      <c r="P129" s="48"/>
      <c r="Q129" s="48"/>
      <c r="R129" s="48"/>
      <c r="S129" s="48"/>
      <c r="T129" s="48"/>
      <c r="U129" s="49"/>
      <c r="V129" s="50"/>
      <c r="W129" s="49"/>
      <c r="X129" s="50"/>
      <c r="Y129" s="49"/>
      <c r="Z129" s="50"/>
      <c r="AA129" s="49"/>
      <c r="AB129" s="50"/>
    </row>
    <row r="130" spans="2:28" s="40" customFormat="1" x14ac:dyDescent="0.2">
      <c r="B130" s="48"/>
      <c r="C130" s="48"/>
      <c r="D130" s="48"/>
      <c r="E130" s="48"/>
      <c r="F130" s="48"/>
      <c r="G130" s="48"/>
      <c r="H130" s="48"/>
      <c r="I130" s="48"/>
      <c r="J130" s="48"/>
      <c r="K130" s="48"/>
      <c r="L130" s="48"/>
      <c r="M130" s="48"/>
      <c r="N130" s="48"/>
      <c r="O130" s="48"/>
      <c r="P130" s="48"/>
      <c r="Q130" s="48"/>
      <c r="R130" s="48"/>
      <c r="S130" s="48"/>
      <c r="T130" s="48"/>
      <c r="U130" s="49"/>
      <c r="V130" s="50"/>
      <c r="W130" s="49"/>
      <c r="X130" s="50"/>
      <c r="Y130" s="49"/>
      <c r="Z130" s="50"/>
      <c r="AA130" s="49"/>
      <c r="AB130" s="50"/>
    </row>
    <row r="131" spans="2:28" s="40" customFormat="1" x14ac:dyDescent="0.2">
      <c r="B131" s="48"/>
      <c r="C131" s="48"/>
      <c r="D131" s="48"/>
      <c r="E131" s="48"/>
      <c r="F131" s="48"/>
      <c r="G131" s="48"/>
      <c r="H131" s="48"/>
      <c r="I131" s="48"/>
      <c r="J131" s="48"/>
      <c r="K131" s="48"/>
      <c r="L131" s="48"/>
      <c r="M131" s="48"/>
      <c r="N131" s="48"/>
      <c r="O131" s="48"/>
      <c r="P131" s="48"/>
      <c r="Q131" s="48"/>
      <c r="R131" s="48"/>
      <c r="S131" s="48"/>
      <c r="T131" s="48"/>
      <c r="U131" s="49"/>
      <c r="V131" s="50"/>
      <c r="W131" s="49"/>
      <c r="X131" s="50"/>
      <c r="Y131" s="49"/>
      <c r="Z131" s="50"/>
      <c r="AA131" s="49"/>
      <c r="AB131" s="50"/>
    </row>
    <row r="132" spans="2:28" s="40" customFormat="1" x14ac:dyDescent="0.2">
      <c r="B132" s="48"/>
      <c r="C132" s="48"/>
      <c r="D132" s="48"/>
      <c r="E132" s="48"/>
      <c r="F132" s="48"/>
      <c r="G132" s="48"/>
      <c r="H132" s="48"/>
      <c r="I132" s="48"/>
      <c r="J132" s="48"/>
      <c r="K132" s="48"/>
      <c r="L132" s="48"/>
      <c r="M132" s="48"/>
      <c r="N132" s="48"/>
      <c r="O132" s="48"/>
      <c r="P132" s="48"/>
      <c r="Q132" s="48"/>
      <c r="R132" s="48"/>
      <c r="S132" s="48"/>
      <c r="T132" s="48"/>
      <c r="U132" s="49"/>
      <c r="V132" s="50"/>
      <c r="W132" s="49"/>
      <c r="X132" s="50"/>
      <c r="Y132" s="49"/>
      <c r="Z132" s="50"/>
      <c r="AA132" s="49"/>
      <c r="AB132" s="50"/>
    </row>
    <row r="133" spans="2:28" s="40" customFormat="1" x14ac:dyDescent="0.2">
      <c r="B133" s="48"/>
      <c r="C133" s="48"/>
      <c r="D133" s="48"/>
      <c r="E133" s="48"/>
      <c r="F133" s="48"/>
      <c r="G133" s="48"/>
      <c r="H133" s="48"/>
      <c r="I133" s="48"/>
      <c r="J133" s="48"/>
      <c r="K133" s="48"/>
      <c r="L133" s="48"/>
      <c r="M133" s="48"/>
      <c r="N133" s="48"/>
      <c r="O133" s="48"/>
      <c r="P133" s="48"/>
      <c r="Q133" s="48"/>
      <c r="R133" s="48"/>
      <c r="S133" s="48"/>
      <c r="T133" s="48"/>
      <c r="U133" s="49"/>
      <c r="V133" s="50"/>
      <c r="W133" s="49"/>
      <c r="X133" s="50"/>
      <c r="Y133" s="49"/>
      <c r="Z133" s="50"/>
      <c r="AA133" s="49"/>
      <c r="AB133" s="50"/>
    </row>
    <row r="134" spans="2:28" s="40" customFormat="1" x14ac:dyDescent="0.2">
      <c r="B134" s="48"/>
      <c r="C134" s="48"/>
      <c r="D134" s="48"/>
      <c r="E134" s="48"/>
      <c r="F134" s="48"/>
      <c r="G134" s="48"/>
      <c r="H134" s="48"/>
      <c r="I134" s="48"/>
      <c r="J134" s="48"/>
      <c r="K134" s="48"/>
      <c r="L134" s="48"/>
      <c r="M134" s="48"/>
      <c r="N134" s="48"/>
      <c r="O134" s="48"/>
      <c r="P134" s="48"/>
      <c r="Q134" s="48"/>
      <c r="R134" s="48"/>
      <c r="S134" s="48"/>
      <c r="T134" s="48"/>
      <c r="U134" s="49"/>
      <c r="V134" s="50"/>
      <c r="W134" s="49"/>
      <c r="X134" s="50"/>
      <c r="Y134" s="49"/>
      <c r="Z134" s="50"/>
      <c r="AA134" s="49"/>
      <c r="AB134" s="50"/>
    </row>
    <row r="135" spans="2:28" s="40" customFormat="1" x14ac:dyDescent="0.2">
      <c r="B135" s="48"/>
      <c r="C135" s="48"/>
      <c r="D135" s="48"/>
      <c r="E135" s="48"/>
      <c r="F135" s="48"/>
      <c r="G135" s="48"/>
      <c r="H135" s="48"/>
      <c r="I135" s="48"/>
      <c r="J135" s="48"/>
      <c r="K135" s="48"/>
      <c r="L135" s="48"/>
      <c r="M135" s="48"/>
      <c r="N135" s="48"/>
      <c r="O135" s="48"/>
      <c r="P135" s="48"/>
      <c r="Q135" s="48"/>
      <c r="R135" s="48"/>
      <c r="S135" s="48"/>
      <c r="T135" s="48"/>
      <c r="U135" s="49"/>
      <c r="V135" s="50"/>
      <c r="W135" s="49"/>
      <c r="X135" s="50"/>
      <c r="Y135" s="49"/>
      <c r="Z135" s="50"/>
      <c r="AA135" s="49"/>
      <c r="AB135" s="50"/>
    </row>
    <row r="136" spans="2:28" s="40" customFormat="1" x14ac:dyDescent="0.2">
      <c r="B136" s="48"/>
      <c r="C136" s="48"/>
      <c r="D136" s="48"/>
      <c r="E136" s="48"/>
      <c r="F136" s="48"/>
      <c r="G136" s="48"/>
      <c r="H136" s="48"/>
      <c r="I136" s="48"/>
      <c r="J136" s="48"/>
      <c r="K136" s="48"/>
      <c r="L136" s="48"/>
      <c r="M136" s="48"/>
      <c r="N136" s="48"/>
      <c r="O136" s="48"/>
      <c r="P136" s="48"/>
      <c r="Q136" s="48"/>
      <c r="R136" s="48"/>
      <c r="S136" s="48"/>
      <c r="T136" s="48"/>
      <c r="U136" s="49"/>
      <c r="V136" s="50"/>
      <c r="W136" s="49"/>
      <c r="X136" s="50"/>
      <c r="Y136" s="49"/>
      <c r="Z136" s="50"/>
      <c r="AA136" s="49"/>
      <c r="AB136" s="50"/>
    </row>
    <row r="137" spans="2:28" s="40" customFormat="1" x14ac:dyDescent="0.2">
      <c r="B137" s="48"/>
      <c r="C137" s="48"/>
      <c r="D137" s="48"/>
      <c r="E137" s="48"/>
      <c r="F137" s="48"/>
      <c r="G137" s="48"/>
      <c r="H137" s="48"/>
      <c r="I137" s="48"/>
      <c r="J137" s="48"/>
      <c r="K137" s="48"/>
      <c r="L137" s="48"/>
      <c r="M137" s="48"/>
      <c r="N137" s="48"/>
      <c r="O137" s="48"/>
      <c r="P137" s="48"/>
      <c r="Q137" s="48"/>
      <c r="R137" s="48"/>
      <c r="S137" s="48"/>
      <c r="T137" s="48"/>
      <c r="U137" s="49"/>
      <c r="V137" s="50"/>
      <c r="W137" s="49"/>
      <c r="X137" s="50"/>
      <c r="Y137" s="49"/>
      <c r="Z137" s="50"/>
      <c r="AA137" s="49"/>
      <c r="AB137" s="50"/>
    </row>
    <row r="138" spans="2:28" s="40" customFormat="1" x14ac:dyDescent="0.2">
      <c r="B138" s="48"/>
      <c r="C138" s="48"/>
      <c r="D138" s="48"/>
      <c r="E138" s="48"/>
      <c r="F138" s="48"/>
      <c r="G138" s="48"/>
      <c r="H138" s="48"/>
      <c r="I138" s="48"/>
      <c r="J138" s="48"/>
      <c r="K138" s="48"/>
      <c r="L138" s="48"/>
      <c r="M138" s="48"/>
      <c r="N138" s="48"/>
      <c r="O138" s="48"/>
      <c r="P138" s="48"/>
      <c r="Q138" s="48"/>
      <c r="R138" s="48"/>
      <c r="S138" s="48"/>
      <c r="T138" s="48"/>
      <c r="U138" s="49"/>
      <c r="V138" s="50"/>
      <c r="W138" s="49"/>
      <c r="X138" s="50"/>
      <c r="Y138" s="49"/>
      <c r="Z138" s="50"/>
      <c r="AA138" s="49"/>
      <c r="AB138" s="50"/>
    </row>
    <row r="139" spans="2:28" s="40" customFormat="1" x14ac:dyDescent="0.2">
      <c r="B139" s="48"/>
      <c r="C139" s="48"/>
      <c r="D139" s="48"/>
      <c r="E139" s="48"/>
      <c r="F139" s="48"/>
      <c r="G139" s="48"/>
      <c r="H139" s="48"/>
      <c r="I139" s="48"/>
      <c r="J139" s="48"/>
      <c r="K139" s="48"/>
      <c r="L139" s="48"/>
      <c r="M139" s="48"/>
      <c r="N139" s="48"/>
      <c r="O139" s="48"/>
      <c r="P139" s="48"/>
      <c r="Q139" s="48"/>
      <c r="R139" s="48"/>
      <c r="S139" s="48"/>
      <c r="T139" s="48"/>
      <c r="U139" s="49"/>
      <c r="V139" s="50"/>
      <c r="W139" s="49"/>
      <c r="X139" s="50"/>
      <c r="Y139" s="49"/>
      <c r="Z139" s="50"/>
      <c r="AA139" s="49"/>
      <c r="AB139" s="50"/>
    </row>
    <row r="140" spans="2:28" s="40" customFormat="1" x14ac:dyDescent="0.2">
      <c r="B140" s="48"/>
      <c r="C140" s="48"/>
      <c r="D140" s="48"/>
      <c r="E140" s="48"/>
      <c r="F140" s="48"/>
      <c r="G140" s="48"/>
      <c r="H140" s="48"/>
      <c r="I140" s="48"/>
      <c r="J140" s="48"/>
      <c r="K140" s="48"/>
      <c r="L140" s="48"/>
      <c r="M140" s="48"/>
      <c r="N140" s="48"/>
      <c r="O140" s="48"/>
      <c r="P140" s="48"/>
      <c r="Q140" s="48"/>
      <c r="R140" s="48"/>
      <c r="S140" s="48"/>
      <c r="T140" s="48"/>
      <c r="U140" s="49"/>
      <c r="V140" s="50"/>
      <c r="W140" s="49"/>
      <c r="X140" s="50"/>
      <c r="Y140" s="49"/>
      <c r="Z140" s="50"/>
      <c r="AA140" s="49"/>
      <c r="AB140" s="50"/>
    </row>
    <row r="141" spans="2:28" s="40" customFormat="1" x14ac:dyDescent="0.2">
      <c r="B141" s="48"/>
      <c r="C141" s="48"/>
      <c r="D141" s="48"/>
      <c r="E141" s="48"/>
      <c r="F141" s="48"/>
      <c r="G141" s="48"/>
      <c r="H141" s="48"/>
      <c r="I141" s="48"/>
      <c r="J141" s="48"/>
      <c r="K141" s="48"/>
      <c r="L141" s="48"/>
      <c r="M141" s="48"/>
      <c r="N141" s="48"/>
      <c r="O141" s="48"/>
      <c r="P141" s="48"/>
      <c r="Q141" s="48"/>
      <c r="R141" s="48"/>
      <c r="S141" s="48"/>
      <c r="T141" s="48"/>
      <c r="U141" s="49"/>
      <c r="V141" s="50"/>
      <c r="W141" s="49"/>
      <c r="X141" s="50"/>
      <c r="Y141" s="49"/>
      <c r="Z141" s="50"/>
      <c r="AA141" s="49"/>
      <c r="AB141" s="50"/>
    </row>
    <row r="142" spans="2:28" s="40" customFormat="1" x14ac:dyDescent="0.2">
      <c r="B142" s="48"/>
      <c r="C142" s="48"/>
      <c r="D142" s="48"/>
      <c r="E142" s="48"/>
      <c r="F142" s="48"/>
      <c r="G142" s="48"/>
      <c r="H142" s="48"/>
      <c r="I142" s="48"/>
      <c r="J142" s="48"/>
      <c r="K142" s="48"/>
      <c r="L142" s="48"/>
      <c r="M142" s="48"/>
      <c r="N142" s="48"/>
      <c r="O142" s="48"/>
      <c r="P142" s="48"/>
      <c r="Q142" s="48"/>
      <c r="R142" s="48"/>
      <c r="S142" s="48"/>
      <c r="T142" s="48"/>
      <c r="U142" s="49"/>
      <c r="V142" s="50"/>
      <c r="W142" s="49"/>
      <c r="X142" s="50"/>
      <c r="Y142" s="49"/>
      <c r="Z142" s="50"/>
      <c r="AA142" s="49"/>
      <c r="AB142" s="50"/>
    </row>
    <row r="143" spans="2:28" s="40" customFormat="1" x14ac:dyDescent="0.2">
      <c r="B143" s="48"/>
      <c r="C143" s="48"/>
      <c r="D143" s="48"/>
      <c r="E143" s="48"/>
      <c r="F143" s="48"/>
      <c r="G143" s="48"/>
      <c r="H143" s="48"/>
      <c r="I143" s="48"/>
      <c r="J143" s="48"/>
      <c r="K143" s="48"/>
      <c r="L143" s="48"/>
      <c r="M143" s="48"/>
      <c r="N143" s="48"/>
      <c r="O143" s="48"/>
      <c r="P143" s="48"/>
      <c r="Q143" s="48"/>
      <c r="R143" s="48"/>
      <c r="S143" s="48"/>
      <c r="T143" s="48"/>
      <c r="U143" s="49"/>
      <c r="V143" s="50"/>
      <c r="W143" s="49"/>
      <c r="X143" s="50"/>
      <c r="Y143" s="49"/>
      <c r="Z143" s="50"/>
      <c r="AA143" s="49"/>
      <c r="AB143" s="50"/>
    </row>
    <row r="144" spans="2:28" s="40" customFormat="1" x14ac:dyDescent="0.2">
      <c r="B144" s="48"/>
      <c r="C144" s="48"/>
      <c r="D144" s="48"/>
      <c r="E144" s="48"/>
      <c r="F144" s="48"/>
      <c r="G144" s="48"/>
      <c r="H144" s="48"/>
      <c r="I144" s="48"/>
      <c r="J144" s="48"/>
      <c r="K144" s="48"/>
      <c r="L144" s="48"/>
      <c r="M144" s="48"/>
      <c r="N144" s="48"/>
      <c r="O144" s="48"/>
      <c r="P144" s="48"/>
      <c r="Q144" s="48"/>
      <c r="R144" s="48"/>
      <c r="S144" s="48"/>
      <c r="T144" s="48"/>
      <c r="U144" s="49"/>
      <c r="V144" s="50"/>
      <c r="W144" s="49"/>
      <c r="X144" s="50"/>
      <c r="Y144" s="49"/>
      <c r="Z144" s="50"/>
      <c r="AA144" s="49"/>
      <c r="AB144" s="50"/>
    </row>
    <row r="145" spans="2:28" s="40" customFormat="1" x14ac:dyDescent="0.2">
      <c r="B145" s="48"/>
      <c r="C145" s="48"/>
      <c r="D145" s="48"/>
      <c r="E145" s="48"/>
      <c r="F145" s="48"/>
      <c r="G145" s="48"/>
      <c r="H145" s="48"/>
      <c r="I145" s="48"/>
      <c r="J145" s="48"/>
      <c r="K145" s="48"/>
      <c r="L145" s="48"/>
      <c r="M145" s="48"/>
      <c r="N145" s="48"/>
      <c r="O145" s="48"/>
      <c r="P145" s="48"/>
      <c r="Q145" s="48"/>
      <c r="R145" s="48"/>
      <c r="S145" s="48"/>
      <c r="T145" s="48"/>
      <c r="U145" s="49"/>
      <c r="V145" s="50"/>
      <c r="W145" s="49"/>
      <c r="X145" s="50"/>
      <c r="Y145" s="49"/>
      <c r="Z145" s="50"/>
      <c r="AA145" s="49"/>
      <c r="AB145" s="50"/>
    </row>
    <row r="146" spans="2:28" s="40" customFormat="1" x14ac:dyDescent="0.2">
      <c r="B146" s="48"/>
      <c r="C146" s="48"/>
      <c r="D146" s="48"/>
      <c r="E146" s="48"/>
      <c r="F146" s="48"/>
      <c r="G146" s="48"/>
      <c r="H146" s="48"/>
      <c r="I146" s="48"/>
      <c r="J146" s="48"/>
      <c r="K146" s="48"/>
      <c r="L146" s="48"/>
      <c r="M146" s="48"/>
      <c r="N146" s="48"/>
      <c r="O146" s="48"/>
      <c r="P146" s="48"/>
      <c r="Q146" s="48"/>
      <c r="R146" s="48"/>
      <c r="S146" s="48"/>
      <c r="T146" s="48"/>
      <c r="U146" s="49"/>
      <c r="V146" s="50"/>
      <c r="W146" s="49"/>
      <c r="X146" s="50"/>
      <c r="Y146" s="49"/>
      <c r="Z146" s="50"/>
      <c r="AA146" s="49"/>
      <c r="AB146" s="50"/>
    </row>
    <row r="147" spans="2:28" s="40" customFormat="1" x14ac:dyDescent="0.2">
      <c r="B147" s="48"/>
      <c r="C147" s="48"/>
      <c r="D147" s="48"/>
      <c r="E147" s="48"/>
      <c r="F147" s="48"/>
      <c r="G147" s="48"/>
      <c r="H147" s="48"/>
      <c r="I147" s="48"/>
      <c r="J147" s="48"/>
      <c r="K147" s="48"/>
      <c r="L147" s="48"/>
      <c r="M147" s="48"/>
      <c r="N147" s="48"/>
      <c r="O147" s="48"/>
      <c r="P147" s="48"/>
      <c r="Q147" s="48"/>
      <c r="R147" s="48"/>
      <c r="S147" s="48"/>
      <c r="T147" s="48"/>
      <c r="U147" s="49"/>
      <c r="V147" s="50"/>
      <c r="W147" s="49"/>
      <c r="X147" s="50"/>
      <c r="Y147" s="49"/>
      <c r="Z147" s="50"/>
      <c r="AA147" s="49"/>
      <c r="AB147" s="50"/>
    </row>
    <row r="148" spans="2:28" s="40" customFormat="1" x14ac:dyDescent="0.2">
      <c r="B148" s="48"/>
      <c r="C148" s="48"/>
      <c r="D148" s="48"/>
      <c r="E148" s="48"/>
      <c r="F148" s="48"/>
      <c r="G148" s="48"/>
      <c r="H148" s="48"/>
      <c r="I148" s="48"/>
      <c r="J148" s="48"/>
      <c r="K148" s="48"/>
      <c r="L148" s="48"/>
      <c r="M148" s="48"/>
      <c r="N148" s="48"/>
      <c r="O148" s="48"/>
      <c r="P148" s="48"/>
      <c r="Q148" s="48"/>
      <c r="R148" s="48"/>
      <c r="S148" s="48"/>
      <c r="T148" s="48"/>
      <c r="U148" s="49"/>
      <c r="V148" s="50"/>
      <c r="W148" s="49"/>
      <c r="X148" s="50"/>
      <c r="Y148" s="49"/>
      <c r="Z148" s="50"/>
      <c r="AA148" s="49"/>
      <c r="AB148" s="50"/>
    </row>
    <row r="149" spans="2:28" s="40" customFormat="1" x14ac:dyDescent="0.2">
      <c r="B149" s="48"/>
      <c r="C149" s="48"/>
      <c r="D149" s="48"/>
      <c r="E149" s="48"/>
      <c r="F149" s="48"/>
      <c r="G149" s="48"/>
      <c r="H149" s="48"/>
      <c r="I149" s="48"/>
      <c r="J149" s="48"/>
      <c r="K149" s="48"/>
      <c r="L149" s="48"/>
      <c r="M149" s="48"/>
      <c r="N149" s="48"/>
      <c r="O149" s="48"/>
      <c r="P149" s="48"/>
      <c r="Q149" s="48"/>
      <c r="R149" s="48"/>
      <c r="S149" s="48"/>
      <c r="T149" s="48"/>
      <c r="U149" s="49"/>
      <c r="V149" s="50"/>
      <c r="W149" s="49"/>
      <c r="X149" s="50"/>
      <c r="Y149" s="49"/>
      <c r="Z149" s="50"/>
      <c r="AA149" s="49"/>
      <c r="AB149" s="50"/>
    </row>
    <row r="150" spans="2:28" s="40" customFormat="1" x14ac:dyDescent="0.2">
      <c r="B150" s="48"/>
      <c r="C150" s="48"/>
      <c r="D150" s="48"/>
      <c r="E150" s="48"/>
      <c r="F150" s="48"/>
      <c r="G150" s="48"/>
      <c r="H150" s="48"/>
      <c r="I150" s="48"/>
      <c r="J150" s="48"/>
      <c r="K150" s="48"/>
      <c r="L150" s="48"/>
      <c r="M150" s="48"/>
      <c r="N150" s="48"/>
      <c r="O150" s="48"/>
      <c r="P150" s="48"/>
      <c r="Q150" s="48"/>
      <c r="R150" s="48"/>
      <c r="S150" s="48"/>
      <c r="T150" s="48"/>
      <c r="U150" s="49"/>
      <c r="V150" s="50"/>
      <c r="W150" s="49"/>
      <c r="X150" s="50"/>
      <c r="Y150" s="49"/>
      <c r="Z150" s="50"/>
      <c r="AA150" s="49"/>
      <c r="AB150" s="50"/>
    </row>
    <row r="151" spans="2:28" s="40" customFormat="1" x14ac:dyDescent="0.2">
      <c r="B151" s="48"/>
      <c r="C151" s="48"/>
      <c r="D151" s="48"/>
      <c r="E151" s="48"/>
      <c r="F151" s="48"/>
      <c r="G151" s="48"/>
      <c r="H151" s="48"/>
      <c r="I151" s="48"/>
      <c r="J151" s="48"/>
      <c r="K151" s="48"/>
      <c r="L151" s="48"/>
      <c r="M151" s="48"/>
      <c r="N151" s="48"/>
      <c r="O151" s="48"/>
      <c r="P151" s="48"/>
      <c r="Q151" s="48"/>
      <c r="R151" s="48"/>
      <c r="S151" s="48"/>
      <c r="T151" s="48"/>
      <c r="U151" s="49"/>
      <c r="V151" s="50"/>
      <c r="W151" s="49"/>
      <c r="X151" s="50"/>
      <c r="Y151" s="49"/>
      <c r="Z151" s="50"/>
      <c r="AA151" s="49"/>
      <c r="AB151" s="50"/>
    </row>
    <row r="152" spans="2:28" s="40" customFormat="1" x14ac:dyDescent="0.2">
      <c r="B152" s="48"/>
      <c r="C152" s="48"/>
      <c r="D152" s="48"/>
      <c r="E152" s="48"/>
      <c r="F152" s="48"/>
      <c r="G152" s="48"/>
      <c r="H152" s="48"/>
      <c r="I152" s="48"/>
      <c r="J152" s="48"/>
      <c r="K152" s="48"/>
      <c r="L152" s="48"/>
      <c r="M152" s="48"/>
      <c r="N152" s="48"/>
      <c r="O152" s="48"/>
      <c r="P152" s="48"/>
      <c r="Q152" s="48"/>
      <c r="R152" s="48"/>
      <c r="S152" s="48"/>
      <c r="T152" s="48"/>
      <c r="U152" s="49"/>
      <c r="V152" s="50"/>
      <c r="W152" s="49"/>
      <c r="X152" s="50"/>
      <c r="Y152" s="49"/>
      <c r="Z152" s="50"/>
      <c r="AA152" s="49"/>
      <c r="AB152" s="50"/>
    </row>
    <row r="153" spans="2:28" s="40" customFormat="1" x14ac:dyDescent="0.2">
      <c r="B153" s="48"/>
      <c r="C153" s="48"/>
      <c r="D153" s="48"/>
      <c r="E153" s="48"/>
      <c r="F153" s="48"/>
      <c r="G153" s="48"/>
      <c r="H153" s="48"/>
      <c r="I153" s="48"/>
      <c r="J153" s="48"/>
      <c r="K153" s="48"/>
      <c r="L153" s="48"/>
      <c r="M153" s="48"/>
      <c r="N153" s="48"/>
      <c r="O153" s="48"/>
      <c r="P153" s="48"/>
      <c r="Q153" s="48"/>
      <c r="R153" s="48"/>
      <c r="S153" s="48"/>
      <c r="T153" s="48"/>
      <c r="U153" s="49"/>
      <c r="V153" s="50"/>
      <c r="W153" s="49"/>
      <c r="X153" s="50"/>
      <c r="Y153" s="49"/>
      <c r="Z153" s="50"/>
      <c r="AA153" s="49"/>
      <c r="AB153" s="50"/>
    </row>
    <row r="154" spans="2:28" s="40" customFormat="1" x14ac:dyDescent="0.2">
      <c r="B154" s="48"/>
      <c r="C154" s="48"/>
      <c r="D154" s="48"/>
      <c r="E154" s="48"/>
      <c r="F154" s="48"/>
      <c r="G154" s="48"/>
      <c r="H154" s="48"/>
      <c r="I154" s="48"/>
      <c r="J154" s="48"/>
      <c r="K154" s="48"/>
      <c r="L154" s="48"/>
      <c r="M154" s="48"/>
      <c r="N154" s="48"/>
      <c r="O154" s="48"/>
      <c r="P154" s="48"/>
      <c r="Q154" s="48"/>
      <c r="R154" s="48"/>
      <c r="S154" s="48"/>
      <c r="T154" s="48"/>
      <c r="U154" s="49"/>
      <c r="V154" s="50"/>
      <c r="W154" s="49"/>
      <c r="X154" s="50"/>
      <c r="Y154" s="49"/>
      <c r="Z154" s="50"/>
      <c r="AA154" s="49"/>
      <c r="AB154" s="50"/>
    </row>
    <row r="155" spans="2:28" s="40" customFormat="1" x14ac:dyDescent="0.2">
      <c r="B155" s="48"/>
      <c r="C155" s="48"/>
      <c r="D155" s="48"/>
      <c r="E155" s="48"/>
      <c r="F155" s="48"/>
      <c r="G155" s="48"/>
      <c r="H155" s="48"/>
      <c r="I155" s="48"/>
      <c r="J155" s="48"/>
      <c r="K155" s="48"/>
      <c r="L155" s="48"/>
      <c r="M155" s="48"/>
      <c r="N155" s="48"/>
      <c r="O155" s="48"/>
      <c r="P155" s="48"/>
      <c r="Q155" s="48"/>
      <c r="R155" s="48"/>
      <c r="S155" s="48"/>
      <c r="T155" s="48"/>
      <c r="U155" s="49"/>
      <c r="V155" s="50"/>
      <c r="W155" s="49"/>
      <c r="X155" s="50"/>
      <c r="Y155" s="49"/>
      <c r="Z155" s="50"/>
      <c r="AA155" s="49"/>
      <c r="AB155" s="50"/>
    </row>
    <row r="156" spans="2:28" s="40" customFormat="1" x14ac:dyDescent="0.2">
      <c r="B156" s="48"/>
      <c r="C156" s="48"/>
      <c r="D156" s="48"/>
      <c r="E156" s="48"/>
      <c r="F156" s="48"/>
      <c r="G156" s="48"/>
      <c r="H156" s="48"/>
      <c r="I156" s="48"/>
      <c r="J156" s="48"/>
      <c r="K156" s="48"/>
      <c r="L156" s="48"/>
      <c r="M156" s="48"/>
      <c r="N156" s="48"/>
      <c r="O156" s="48"/>
      <c r="P156" s="48"/>
      <c r="Q156" s="48"/>
      <c r="R156" s="48"/>
      <c r="S156" s="48"/>
      <c r="T156" s="48"/>
      <c r="U156" s="49"/>
      <c r="V156" s="50"/>
      <c r="W156" s="49"/>
      <c r="X156" s="50"/>
      <c r="Y156" s="49"/>
      <c r="Z156" s="50"/>
      <c r="AA156" s="49"/>
      <c r="AB156" s="50"/>
    </row>
    <row r="157" spans="2:28" s="40" customFormat="1" x14ac:dyDescent="0.2">
      <c r="B157" s="48"/>
      <c r="C157" s="48"/>
      <c r="D157" s="48"/>
      <c r="E157" s="48"/>
      <c r="F157" s="48"/>
      <c r="G157" s="48"/>
      <c r="H157" s="48"/>
      <c r="I157" s="48"/>
      <c r="J157" s="48"/>
      <c r="K157" s="48"/>
      <c r="L157" s="48"/>
      <c r="M157" s="48"/>
      <c r="N157" s="48"/>
      <c r="O157" s="48"/>
      <c r="P157" s="48"/>
      <c r="Q157" s="48"/>
      <c r="R157" s="48"/>
      <c r="S157" s="48"/>
      <c r="T157" s="48"/>
      <c r="U157" s="49"/>
      <c r="V157" s="50"/>
      <c r="W157" s="49"/>
      <c r="X157" s="50"/>
      <c r="Y157" s="49"/>
      <c r="Z157" s="50"/>
      <c r="AA157" s="49"/>
      <c r="AB157" s="50"/>
    </row>
    <row r="158" spans="2:28" s="40" customFormat="1" x14ac:dyDescent="0.2">
      <c r="B158" s="48"/>
      <c r="C158" s="48"/>
      <c r="D158" s="48"/>
      <c r="E158" s="48"/>
      <c r="F158" s="48"/>
      <c r="G158" s="48"/>
      <c r="H158" s="48"/>
      <c r="I158" s="48"/>
      <c r="J158" s="48"/>
      <c r="K158" s="48"/>
      <c r="L158" s="48"/>
      <c r="M158" s="48"/>
      <c r="N158" s="48"/>
      <c r="O158" s="48"/>
      <c r="P158" s="48"/>
      <c r="Q158" s="48"/>
      <c r="R158" s="48"/>
      <c r="S158" s="48"/>
      <c r="T158" s="48"/>
      <c r="U158" s="49"/>
      <c r="V158" s="50"/>
      <c r="W158" s="49"/>
      <c r="X158" s="50"/>
      <c r="Y158" s="49"/>
      <c r="Z158" s="50"/>
      <c r="AA158" s="49"/>
      <c r="AB158" s="50"/>
    </row>
    <row r="159" spans="2:28" s="40" customFormat="1" x14ac:dyDescent="0.2">
      <c r="B159" s="48"/>
      <c r="C159" s="48"/>
      <c r="D159" s="48"/>
      <c r="E159" s="48"/>
      <c r="F159" s="48"/>
      <c r="G159" s="48"/>
      <c r="H159" s="48"/>
      <c r="I159" s="48"/>
      <c r="J159" s="48"/>
      <c r="K159" s="48"/>
      <c r="L159" s="48"/>
      <c r="M159" s="48"/>
      <c r="N159" s="48"/>
      <c r="O159" s="48"/>
      <c r="P159" s="48"/>
      <c r="Q159" s="48"/>
      <c r="R159" s="48"/>
      <c r="S159" s="48"/>
      <c r="T159" s="48"/>
      <c r="U159" s="49"/>
      <c r="V159" s="50"/>
      <c r="W159" s="49"/>
      <c r="X159" s="50"/>
      <c r="Y159" s="49"/>
      <c r="Z159" s="50"/>
      <c r="AA159" s="49"/>
      <c r="AB159" s="50"/>
    </row>
    <row r="160" spans="2:28" s="40" customFormat="1" x14ac:dyDescent="0.2">
      <c r="B160" s="48"/>
      <c r="C160" s="48"/>
      <c r="D160" s="48"/>
      <c r="E160" s="48"/>
      <c r="F160" s="48"/>
      <c r="G160" s="48"/>
      <c r="H160" s="48"/>
      <c r="I160" s="48"/>
      <c r="J160" s="48"/>
      <c r="K160" s="48"/>
      <c r="L160" s="48"/>
      <c r="M160" s="48"/>
      <c r="N160" s="48"/>
      <c r="O160" s="48"/>
      <c r="P160" s="48"/>
      <c r="Q160" s="48"/>
      <c r="R160" s="48"/>
      <c r="S160" s="48"/>
      <c r="T160" s="48"/>
      <c r="U160" s="49"/>
      <c r="V160" s="50"/>
      <c r="W160" s="49"/>
      <c r="X160" s="50"/>
      <c r="Y160" s="49"/>
      <c r="Z160" s="50"/>
      <c r="AA160" s="49"/>
      <c r="AB160" s="50"/>
    </row>
    <row r="161" spans="2:28" s="40" customFormat="1" x14ac:dyDescent="0.2">
      <c r="B161" s="48"/>
      <c r="C161" s="48"/>
      <c r="D161" s="48"/>
      <c r="E161" s="48"/>
      <c r="F161" s="48"/>
      <c r="G161" s="48"/>
      <c r="H161" s="48"/>
      <c r="I161" s="48"/>
      <c r="J161" s="48"/>
      <c r="K161" s="48"/>
      <c r="L161" s="48"/>
      <c r="M161" s="48"/>
      <c r="N161" s="48"/>
      <c r="O161" s="48"/>
      <c r="P161" s="48"/>
      <c r="Q161" s="48"/>
      <c r="R161" s="48"/>
      <c r="S161" s="48"/>
      <c r="T161" s="48"/>
      <c r="U161" s="49"/>
      <c r="V161" s="50"/>
      <c r="W161" s="49"/>
      <c r="X161" s="50"/>
      <c r="Y161" s="49"/>
      <c r="Z161" s="50"/>
      <c r="AA161" s="49"/>
      <c r="AB161" s="50"/>
    </row>
    <row r="162" spans="2:28" s="40" customFormat="1" x14ac:dyDescent="0.2">
      <c r="B162" s="48"/>
      <c r="C162" s="48"/>
      <c r="D162" s="48"/>
      <c r="E162" s="48"/>
      <c r="F162" s="48"/>
      <c r="G162" s="48"/>
      <c r="H162" s="48"/>
      <c r="I162" s="48"/>
      <c r="J162" s="48"/>
      <c r="K162" s="48"/>
      <c r="L162" s="48"/>
      <c r="M162" s="48"/>
      <c r="N162" s="48"/>
      <c r="O162" s="48"/>
      <c r="P162" s="48"/>
      <c r="Q162" s="48"/>
      <c r="R162" s="48"/>
      <c r="S162" s="48"/>
      <c r="T162" s="48"/>
      <c r="U162" s="49"/>
      <c r="V162" s="50"/>
      <c r="W162" s="49"/>
      <c r="X162" s="50"/>
      <c r="Y162" s="49"/>
      <c r="Z162" s="50"/>
      <c r="AA162" s="49"/>
      <c r="AB162" s="50"/>
    </row>
    <row r="163" spans="2:28" s="40" customFormat="1" x14ac:dyDescent="0.2">
      <c r="B163" s="48"/>
      <c r="C163" s="48"/>
      <c r="D163" s="48"/>
      <c r="E163" s="48"/>
      <c r="F163" s="48"/>
      <c r="G163" s="48"/>
      <c r="H163" s="48"/>
      <c r="I163" s="48"/>
      <c r="J163" s="48"/>
      <c r="K163" s="48"/>
      <c r="L163" s="48"/>
      <c r="M163" s="48"/>
      <c r="N163" s="48"/>
      <c r="O163" s="48"/>
      <c r="P163" s="48"/>
      <c r="Q163" s="48"/>
      <c r="R163" s="48"/>
      <c r="S163" s="48"/>
      <c r="T163" s="48"/>
      <c r="U163" s="49"/>
      <c r="V163" s="50"/>
      <c r="W163" s="49"/>
      <c r="X163" s="50"/>
      <c r="Y163" s="49"/>
      <c r="Z163" s="50"/>
      <c r="AA163" s="49"/>
      <c r="AB163" s="50"/>
    </row>
    <row r="164" spans="2:28" s="40" customFormat="1" x14ac:dyDescent="0.2">
      <c r="B164" s="48"/>
      <c r="C164" s="48"/>
      <c r="D164" s="48"/>
      <c r="E164" s="48"/>
      <c r="F164" s="48"/>
      <c r="G164" s="48"/>
      <c r="H164" s="48"/>
      <c r="I164" s="48"/>
      <c r="J164" s="48"/>
      <c r="K164" s="48"/>
      <c r="L164" s="48"/>
      <c r="M164" s="48"/>
      <c r="N164" s="48"/>
      <c r="O164" s="48"/>
      <c r="P164" s="48"/>
      <c r="Q164" s="48"/>
      <c r="R164" s="48"/>
      <c r="S164" s="48"/>
      <c r="T164" s="48"/>
      <c r="U164" s="49"/>
      <c r="V164" s="50"/>
      <c r="W164" s="49"/>
      <c r="X164" s="50"/>
      <c r="Y164" s="49"/>
      <c r="Z164" s="50"/>
      <c r="AA164" s="49"/>
      <c r="AB164" s="50"/>
    </row>
    <row r="165" spans="2:28" s="40" customFormat="1" x14ac:dyDescent="0.2">
      <c r="B165" s="48"/>
      <c r="C165" s="48"/>
      <c r="D165" s="48"/>
      <c r="E165" s="48"/>
      <c r="F165" s="48"/>
      <c r="G165" s="48"/>
      <c r="H165" s="48"/>
      <c r="I165" s="48"/>
      <c r="J165" s="48"/>
      <c r="K165" s="48"/>
      <c r="L165" s="48"/>
      <c r="M165" s="48"/>
      <c r="N165" s="48"/>
      <c r="O165" s="48"/>
      <c r="P165" s="48"/>
      <c r="Q165" s="48"/>
      <c r="R165" s="48"/>
      <c r="S165" s="48"/>
      <c r="T165" s="48"/>
      <c r="U165" s="49"/>
      <c r="V165" s="50"/>
      <c r="W165" s="49"/>
      <c r="X165" s="50"/>
      <c r="Y165" s="49"/>
      <c r="Z165" s="50"/>
      <c r="AA165" s="49"/>
      <c r="AB165" s="50"/>
    </row>
    <row r="166" spans="2:28" s="40" customFormat="1" x14ac:dyDescent="0.2">
      <c r="B166" s="48"/>
      <c r="C166" s="48"/>
      <c r="D166" s="48"/>
      <c r="E166" s="48"/>
      <c r="F166" s="48"/>
      <c r="G166" s="48"/>
      <c r="H166" s="48"/>
      <c r="I166" s="48"/>
      <c r="J166" s="48"/>
      <c r="K166" s="48"/>
      <c r="L166" s="48"/>
      <c r="M166" s="48"/>
      <c r="N166" s="48"/>
      <c r="O166" s="48"/>
      <c r="P166" s="48"/>
      <c r="Q166" s="48"/>
      <c r="R166" s="48"/>
      <c r="S166" s="48"/>
      <c r="T166" s="48"/>
      <c r="U166" s="49"/>
      <c r="V166" s="50"/>
      <c r="W166" s="49"/>
      <c r="X166" s="50"/>
      <c r="Y166" s="49"/>
      <c r="Z166" s="50"/>
      <c r="AA166" s="49"/>
      <c r="AB166" s="50"/>
    </row>
    <row r="167" spans="2:28" s="40" customFormat="1" x14ac:dyDescent="0.2">
      <c r="B167" s="48"/>
      <c r="C167" s="48"/>
      <c r="D167" s="48"/>
      <c r="E167" s="48"/>
      <c r="F167" s="48"/>
      <c r="G167" s="48"/>
      <c r="H167" s="48"/>
      <c r="I167" s="48"/>
      <c r="J167" s="48"/>
      <c r="K167" s="48"/>
      <c r="L167" s="48"/>
      <c r="M167" s="48"/>
      <c r="N167" s="48"/>
      <c r="O167" s="48"/>
      <c r="P167" s="48"/>
      <c r="Q167" s="48"/>
      <c r="R167" s="48"/>
      <c r="S167" s="48"/>
      <c r="T167" s="48"/>
      <c r="U167" s="49"/>
      <c r="V167" s="50"/>
      <c r="W167" s="49"/>
      <c r="X167" s="50"/>
      <c r="Y167" s="49"/>
      <c r="Z167" s="50"/>
      <c r="AA167" s="49"/>
      <c r="AB167" s="50"/>
    </row>
    <row r="168" spans="2:28" s="40" customFormat="1" x14ac:dyDescent="0.2">
      <c r="B168" s="48"/>
      <c r="C168" s="48"/>
      <c r="D168" s="48"/>
      <c r="E168" s="48"/>
      <c r="F168" s="48"/>
      <c r="G168" s="48"/>
      <c r="H168" s="48"/>
      <c r="I168" s="48"/>
      <c r="J168" s="48"/>
      <c r="K168" s="48"/>
      <c r="L168" s="48"/>
      <c r="M168" s="48"/>
      <c r="N168" s="48"/>
      <c r="O168" s="48"/>
      <c r="P168" s="48"/>
      <c r="Q168" s="48"/>
      <c r="R168" s="48"/>
      <c r="S168" s="48"/>
      <c r="T168" s="48"/>
      <c r="U168" s="49"/>
      <c r="V168" s="50"/>
      <c r="W168" s="49"/>
      <c r="X168" s="50"/>
      <c r="Y168" s="49"/>
      <c r="Z168" s="50"/>
      <c r="AA168" s="49"/>
      <c r="AB168" s="50"/>
    </row>
    <row r="169" spans="2:28" s="40" customFormat="1" x14ac:dyDescent="0.2">
      <c r="B169" s="48"/>
      <c r="C169" s="48"/>
      <c r="D169" s="48"/>
      <c r="E169" s="48"/>
      <c r="F169" s="48"/>
      <c r="G169" s="48"/>
      <c r="H169" s="48"/>
      <c r="I169" s="48"/>
      <c r="J169" s="48"/>
      <c r="K169" s="48"/>
      <c r="L169" s="48"/>
      <c r="M169" s="48"/>
      <c r="N169" s="48"/>
      <c r="O169" s="48"/>
      <c r="P169" s="48"/>
      <c r="Q169" s="48"/>
      <c r="R169" s="48"/>
      <c r="S169" s="48"/>
      <c r="T169" s="48"/>
      <c r="U169" s="49"/>
      <c r="V169" s="50"/>
      <c r="W169" s="49"/>
      <c r="X169" s="50"/>
      <c r="Y169" s="49"/>
      <c r="Z169" s="50"/>
      <c r="AA169" s="49"/>
      <c r="AB169" s="50"/>
    </row>
    <row r="170" spans="2:28" s="40" customFormat="1" x14ac:dyDescent="0.2">
      <c r="B170" s="48"/>
      <c r="C170" s="48"/>
      <c r="D170" s="48"/>
      <c r="E170" s="48"/>
      <c r="F170" s="48"/>
      <c r="G170" s="48"/>
      <c r="H170" s="48"/>
      <c r="I170" s="48"/>
      <c r="J170" s="48"/>
      <c r="K170" s="48"/>
      <c r="L170" s="48"/>
      <c r="M170" s="48"/>
      <c r="N170" s="48"/>
      <c r="O170" s="48"/>
      <c r="P170" s="48"/>
      <c r="Q170" s="48"/>
      <c r="R170" s="48"/>
      <c r="S170" s="48"/>
      <c r="T170" s="48"/>
      <c r="U170" s="49"/>
      <c r="V170" s="50"/>
      <c r="W170" s="49"/>
      <c r="X170" s="50"/>
      <c r="Y170" s="49"/>
      <c r="Z170" s="50"/>
      <c r="AA170" s="49"/>
      <c r="AB170" s="50"/>
    </row>
    <row r="171" spans="2:28" s="40" customFormat="1" x14ac:dyDescent="0.2">
      <c r="B171" s="48"/>
      <c r="C171" s="48"/>
      <c r="D171" s="48"/>
      <c r="E171" s="48"/>
      <c r="F171" s="48"/>
      <c r="G171" s="48"/>
      <c r="H171" s="48"/>
      <c r="I171" s="48"/>
      <c r="J171" s="48"/>
      <c r="K171" s="48"/>
      <c r="L171" s="48"/>
      <c r="M171" s="48"/>
      <c r="N171" s="48"/>
      <c r="O171" s="48"/>
      <c r="P171" s="48"/>
      <c r="Q171" s="48"/>
      <c r="R171" s="48"/>
      <c r="S171" s="48"/>
      <c r="T171" s="48"/>
      <c r="U171" s="49"/>
      <c r="V171" s="50"/>
      <c r="W171" s="49"/>
      <c r="X171" s="50"/>
      <c r="Y171" s="49"/>
      <c r="Z171" s="50"/>
      <c r="AA171" s="49"/>
      <c r="AB171" s="50"/>
    </row>
    <row r="172" spans="2:28" s="40" customFormat="1" x14ac:dyDescent="0.2">
      <c r="B172" s="48"/>
      <c r="C172" s="48"/>
      <c r="D172" s="48"/>
      <c r="E172" s="48"/>
      <c r="F172" s="48"/>
      <c r="G172" s="48"/>
      <c r="H172" s="48"/>
      <c r="I172" s="48"/>
      <c r="J172" s="48"/>
      <c r="K172" s="48"/>
      <c r="L172" s="48"/>
      <c r="M172" s="48"/>
      <c r="N172" s="48"/>
      <c r="O172" s="48"/>
      <c r="P172" s="48"/>
      <c r="Q172" s="48"/>
      <c r="R172" s="48"/>
      <c r="S172" s="48"/>
      <c r="T172" s="48"/>
      <c r="U172" s="49"/>
      <c r="V172" s="50"/>
      <c r="W172" s="49"/>
      <c r="X172" s="50"/>
      <c r="Y172" s="49"/>
      <c r="Z172" s="50"/>
      <c r="AA172" s="49"/>
      <c r="AB172" s="50"/>
    </row>
    <row r="173" spans="2:28" s="40" customFormat="1" x14ac:dyDescent="0.2">
      <c r="B173" s="48"/>
      <c r="C173" s="48"/>
      <c r="D173" s="48"/>
      <c r="E173" s="48"/>
      <c r="F173" s="48"/>
      <c r="G173" s="48"/>
      <c r="H173" s="48"/>
      <c r="I173" s="48"/>
      <c r="J173" s="48"/>
      <c r="K173" s="48"/>
      <c r="L173" s="48"/>
      <c r="M173" s="48"/>
      <c r="N173" s="48"/>
      <c r="O173" s="48"/>
      <c r="P173" s="48"/>
      <c r="Q173" s="48"/>
      <c r="R173" s="48"/>
      <c r="S173" s="48"/>
      <c r="T173" s="48"/>
      <c r="U173" s="49"/>
      <c r="V173" s="50"/>
      <c r="W173" s="49"/>
      <c r="X173" s="50"/>
      <c r="Y173" s="49"/>
      <c r="Z173" s="50"/>
      <c r="AA173" s="49"/>
      <c r="AB173" s="50"/>
    </row>
    <row r="174" spans="2:28" s="40" customFormat="1" x14ac:dyDescent="0.2">
      <c r="B174" s="48"/>
      <c r="C174" s="48"/>
      <c r="D174" s="48"/>
      <c r="E174" s="48"/>
      <c r="F174" s="48"/>
      <c r="G174" s="48"/>
      <c r="H174" s="48"/>
      <c r="I174" s="48"/>
      <c r="J174" s="48"/>
      <c r="K174" s="48"/>
      <c r="L174" s="48"/>
      <c r="M174" s="48"/>
      <c r="N174" s="48"/>
      <c r="O174" s="48"/>
      <c r="P174" s="48"/>
      <c r="Q174" s="48"/>
      <c r="R174" s="48"/>
      <c r="S174" s="48"/>
      <c r="T174" s="48"/>
      <c r="U174" s="49"/>
      <c r="V174" s="50"/>
      <c r="W174" s="49"/>
      <c r="X174" s="50"/>
      <c r="Y174" s="49"/>
      <c r="Z174" s="50"/>
      <c r="AA174" s="49"/>
      <c r="AB174" s="50"/>
    </row>
    <row r="175" spans="2:28" s="40" customFormat="1" x14ac:dyDescent="0.2">
      <c r="B175" s="48"/>
      <c r="C175" s="48"/>
      <c r="D175" s="48"/>
      <c r="E175" s="48"/>
      <c r="F175" s="48"/>
      <c r="G175" s="48"/>
      <c r="H175" s="48"/>
      <c r="I175" s="48"/>
      <c r="J175" s="48"/>
      <c r="K175" s="48"/>
      <c r="L175" s="48"/>
      <c r="M175" s="48"/>
      <c r="N175" s="48"/>
      <c r="O175" s="48"/>
      <c r="P175" s="48"/>
      <c r="Q175" s="48"/>
      <c r="R175" s="48"/>
      <c r="S175" s="48"/>
      <c r="T175" s="48"/>
      <c r="U175" s="49"/>
      <c r="V175" s="50"/>
      <c r="W175" s="49"/>
      <c r="X175" s="50"/>
      <c r="Y175" s="49"/>
      <c r="Z175" s="50"/>
      <c r="AA175" s="49"/>
      <c r="AB175" s="50"/>
    </row>
    <row r="176" spans="2:28" s="40" customFormat="1" x14ac:dyDescent="0.2">
      <c r="B176" s="48"/>
      <c r="C176" s="48"/>
      <c r="D176" s="48"/>
      <c r="E176" s="48"/>
      <c r="F176" s="48"/>
      <c r="G176" s="48"/>
      <c r="H176" s="48"/>
      <c r="I176" s="48"/>
      <c r="J176" s="48"/>
      <c r="K176" s="48"/>
      <c r="L176" s="48"/>
      <c r="M176" s="48"/>
      <c r="N176" s="48"/>
      <c r="O176" s="48"/>
      <c r="P176" s="48"/>
      <c r="Q176" s="48"/>
      <c r="R176" s="48"/>
      <c r="S176" s="48"/>
      <c r="T176" s="48"/>
      <c r="U176" s="49"/>
      <c r="V176" s="50"/>
      <c r="W176" s="49"/>
      <c r="X176" s="50"/>
      <c r="Y176" s="49"/>
      <c r="Z176" s="50"/>
      <c r="AA176" s="49"/>
      <c r="AB176" s="50"/>
    </row>
    <row r="177" spans="2:28" s="40" customFormat="1" x14ac:dyDescent="0.2">
      <c r="B177" s="48"/>
      <c r="C177" s="48"/>
      <c r="D177" s="48"/>
      <c r="E177" s="48"/>
      <c r="F177" s="48"/>
      <c r="G177" s="48"/>
      <c r="H177" s="48"/>
      <c r="I177" s="48"/>
      <c r="J177" s="48"/>
      <c r="K177" s="48"/>
      <c r="L177" s="48"/>
      <c r="M177" s="48"/>
      <c r="N177" s="48"/>
      <c r="O177" s="48"/>
      <c r="P177" s="48"/>
      <c r="Q177" s="48"/>
      <c r="R177" s="48"/>
      <c r="S177" s="48"/>
      <c r="T177" s="48"/>
      <c r="U177" s="49"/>
      <c r="V177" s="50"/>
      <c r="W177" s="49"/>
      <c r="X177" s="50"/>
      <c r="Y177" s="49"/>
      <c r="Z177" s="50"/>
      <c r="AA177" s="49"/>
      <c r="AB177" s="50"/>
    </row>
    <row r="178" spans="2:28" s="40" customFormat="1" x14ac:dyDescent="0.2">
      <c r="B178" s="48"/>
      <c r="C178" s="48"/>
      <c r="D178" s="48"/>
      <c r="E178" s="48"/>
      <c r="F178" s="48"/>
      <c r="G178" s="48"/>
      <c r="H178" s="48"/>
      <c r="I178" s="48"/>
      <c r="J178" s="48"/>
      <c r="K178" s="48"/>
      <c r="L178" s="48"/>
      <c r="M178" s="48"/>
      <c r="N178" s="48"/>
      <c r="O178" s="48"/>
      <c r="P178" s="48"/>
      <c r="Q178" s="48"/>
      <c r="R178" s="48"/>
      <c r="S178" s="48"/>
      <c r="T178" s="48"/>
      <c r="U178" s="49"/>
      <c r="V178" s="50"/>
      <c r="W178" s="49"/>
      <c r="X178" s="50"/>
      <c r="Y178" s="49"/>
      <c r="Z178" s="50"/>
      <c r="AA178" s="49"/>
      <c r="AB178" s="50"/>
    </row>
    <row r="179" spans="2:28" s="40" customFormat="1" x14ac:dyDescent="0.2">
      <c r="B179" s="48"/>
      <c r="C179" s="48"/>
      <c r="D179" s="48"/>
      <c r="E179" s="48"/>
      <c r="F179" s="48"/>
      <c r="G179" s="48"/>
      <c r="H179" s="48"/>
      <c r="I179" s="48"/>
      <c r="J179" s="48"/>
      <c r="K179" s="48"/>
      <c r="L179" s="48"/>
      <c r="M179" s="48"/>
      <c r="N179" s="48"/>
      <c r="O179" s="48"/>
      <c r="P179" s="48"/>
      <c r="Q179" s="48"/>
      <c r="R179" s="48"/>
      <c r="S179" s="48"/>
      <c r="T179" s="48"/>
      <c r="U179" s="49"/>
      <c r="V179" s="50"/>
      <c r="W179" s="49"/>
      <c r="X179" s="50"/>
      <c r="Y179" s="49"/>
      <c r="Z179" s="50"/>
      <c r="AA179" s="49"/>
      <c r="AB179" s="50"/>
    </row>
    <row r="180" spans="2:28" s="40" customFormat="1" x14ac:dyDescent="0.2">
      <c r="B180" s="48"/>
      <c r="C180" s="48"/>
      <c r="D180" s="48"/>
      <c r="E180" s="48"/>
      <c r="F180" s="48"/>
      <c r="G180" s="48"/>
      <c r="H180" s="48"/>
      <c r="I180" s="48"/>
      <c r="J180" s="48"/>
      <c r="K180" s="48"/>
      <c r="L180" s="48"/>
      <c r="M180" s="48"/>
      <c r="N180" s="48"/>
      <c r="O180" s="48"/>
      <c r="P180" s="48"/>
      <c r="Q180" s="48"/>
      <c r="R180" s="48"/>
      <c r="S180" s="48"/>
      <c r="T180" s="48"/>
      <c r="U180" s="49"/>
      <c r="V180" s="50"/>
      <c r="W180" s="49"/>
      <c r="X180" s="50"/>
      <c r="Y180" s="49"/>
      <c r="Z180" s="50"/>
      <c r="AA180" s="49"/>
      <c r="AB180" s="50"/>
    </row>
    <row r="181" spans="2:28" s="40" customFormat="1" x14ac:dyDescent="0.2">
      <c r="B181" s="48"/>
      <c r="C181" s="48"/>
      <c r="D181" s="48"/>
      <c r="E181" s="48"/>
      <c r="F181" s="48"/>
      <c r="G181" s="48"/>
      <c r="H181" s="48"/>
      <c r="I181" s="48"/>
      <c r="J181" s="48"/>
      <c r="K181" s="48"/>
      <c r="L181" s="48"/>
      <c r="M181" s="48"/>
      <c r="N181" s="48"/>
      <c r="O181" s="48"/>
      <c r="P181" s="48"/>
      <c r="Q181" s="48"/>
      <c r="R181" s="48"/>
      <c r="S181" s="48"/>
      <c r="T181" s="48"/>
      <c r="U181" s="49"/>
      <c r="V181" s="50"/>
      <c r="W181" s="49"/>
      <c r="X181" s="50"/>
      <c r="Y181" s="49"/>
      <c r="Z181" s="50"/>
      <c r="AA181" s="49"/>
      <c r="AB181" s="50"/>
    </row>
    <row r="182" spans="2:28" s="40" customFormat="1" x14ac:dyDescent="0.2">
      <c r="B182" s="48"/>
      <c r="C182" s="48"/>
      <c r="D182" s="48"/>
      <c r="E182" s="48"/>
      <c r="F182" s="48"/>
      <c r="G182" s="48"/>
      <c r="H182" s="48"/>
      <c r="I182" s="48"/>
      <c r="J182" s="48"/>
      <c r="K182" s="48"/>
      <c r="L182" s="48"/>
      <c r="M182" s="48"/>
      <c r="N182" s="48"/>
      <c r="O182" s="48"/>
      <c r="P182" s="48"/>
      <c r="Q182" s="48"/>
      <c r="R182" s="48"/>
      <c r="S182" s="48"/>
      <c r="T182" s="48"/>
      <c r="U182" s="49"/>
      <c r="V182" s="50"/>
      <c r="W182" s="49"/>
      <c r="X182" s="50"/>
      <c r="Y182" s="49"/>
      <c r="Z182" s="50"/>
      <c r="AA182" s="49"/>
      <c r="AB182" s="50"/>
    </row>
    <row r="183" spans="2:28" s="40" customFormat="1" x14ac:dyDescent="0.2">
      <c r="B183" s="48"/>
      <c r="C183" s="48"/>
      <c r="D183" s="48"/>
      <c r="E183" s="48"/>
      <c r="F183" s="48"/>
      <c r="G183" s="48"/>
      <c r="H183" s="48"/>
      <c r="I183" s="48"/>
      <c r="J183" s="48"/>
      <c r="K183" s="48"/>
      <c r="L183" s="48"/>
      <c r="M183" s="48"/>
      <c r="N183" s="48"/>
      <c r="O183" s="48"/>
      <c r="P183" s="48"/>
      <c r="Q183" s="48"/>
      <c r="R183" s="48"/>
      <c r="S183" s="48"/>
      <c r="T183" s="48"/>
      <c r="U183" s="49"/>
      <c r="V183" s="50"/>
      <c r="W183" s="49"/>
      <c r="X183" s="50"/>
      <c r="Y183" s="49"/>
      <c r="Z183" s="50"/>
      <c r="AA183" s="49"/>
      <c r="AB183" s="50"/>
    </row>
    <row r="184" spans="2:28" s="40" customFormat="1" x14ac:dyDescent="0.2">
      <c r="B184" s="48"/>
      <c r="C184" s="48"/>
      <c r="D184" s="48"/>
      <c r="E184" s="48"/>
      <c r="F184" s="48"/>
      <c r="G184" s="48"/>
      <c r="H184" s="48"/>
      <c r="I184" s="48"/>
      <c r="J184" s="48"/>
      <c r="K184" s="48"/>
      <c r="L184" s="48"/>
      <c r="M184" s="48"/>
      <c r="N184" s="48"/>
      <c r="O184" s="48"/>
      <c r="P184" s="48"/>
      <c r="Q184" s="48"/>
      <c r="R184" s="48"/>
      <c r="S184" s="48"/>
      <c r="T184" s="48"/>
      <c r="U184" s="49"/>
      <c r="V184" s="50"/>
      <c r="W184" s="49"/>
      <c r="X184" s="50"/>
      <c r="Y184" s="49"/>
      <c r="Z184" s="50"/>
      <c r="AA184" s="49"/>
      <c r="AB184" s="50"/>
    </row>
    <row r="185" spans="2:28" s="40" customFormat="1" x14ac:dyDescent="0.2">
      <c r="B185" s="48"/>
      <c r="C185" s="48"/>
      <c r="D185" s="48"/>
      <c r="E185" s="48"/>
      <c r="F185" s="48"/>
      <c r="G185" s="48"/>
      <c r="H185" s="48"/>
      <c r="I185" s="48"/>
      <c r="J185" s="48"/>
      <c r="K185" s="48"/>
      <c r="L185" s="48"/>
      <c r="M185" s="48"/>
      <c r="N185" s="48"/>
      <c r="O185" s="48"/>
      <c r="P185" s="48"/>
      <c r="Q185" s="48"/>
      <c r="R185" s="48"/>
      <c r="S185" s="48"/>
      <c r="T185" s="48"/>
      <c r="U185" s="49"/>
      <c r="V185" s="50"/>
      <c r="W185" s="49"/>
      <c r="X185" s="50"/>
      <c r="Y185" s="49"/>
      <c r="Z185" s="50"/>
      <c r="AA185" s="49"/>
      <c r="AB185" s="50"/>
    </row>
    <row r="186" spans="2:28" s="40" customFormat="1" x14ac:dyDescent="0.2">
      <c r="B186" s="48"/>
      <c r="C186" s="48"/>
      <c r="D186" s="48"/>
      <c r="E186" s="48"/>
      <c r="F186" s="48"/>
      <c r="G186" s="48"/>
      <c r="H186" s="48"/>
      <c r="I186" s="48"/>
      <c r="J186" s="48"/>
      <c r="K186" s="48"/>
      <c r="L186" s="48"/>
      <c r="M186" s="48"/>
      <c r="N186" s="48"/>
      <c r="O186" s="48"/>
      <c r="P186" s="48"/>
      <c r="Q186" s="48"/>
      <c r="R186" s="48"/>
      <c r="S186" s="48"/>
      <c r="T186" s="48"/>
      <c r="U186" s="49"/>
      <c r="V186" s="50"/>
      <c r="W186" s="49"/>
      <c r="X186" s="50"/>
      <c r="Y186" s="49"/>
      <c r="Z186" s="50"/>
      <c r="AA186" s="49"/>
      <c r="AB186" s="50"/>
    </row>
    <row r="187" spans="2:28" s="40" customFormat="1" x14ac:dyDescent="0.2">
      <c r="B187" s="48"/>
      <c r="C187" s="48"/>
      <c r="D187" s="48"/>
      <c r="E187" s="48"/>
      <c r="F187" s="48"/>
      <c r="G187" s="48"/>
      <c r="H187" s="48"/>
      <c r="I187" s="48"/>
      <c r="J187" s="48"/>
      <c r="K187" s="48"/>
      <c r="L187" s="48"/>
      <c r="M187" s="48"/>
      <c r="N187" s="48"/>
      <c r="O187" s="48"/>
      <c r="P187" s="48"/>
      <c r="Q187" s="48"/>
      <c r="R187" s="48"/>
      <c r="S187" s="48"/>
      <c r="T187" s="48"/>
      <c r="U187" s="49"/>
      <c r="V187" s="50"/>
      <c r="W187" s="49"/>
      <c r="X187" s="50"/>
      <c r="Y187" s="49"/>
      <c r="Z187" s="50"/>
      <c r="AA187" s="49"/>
      <c r="AB187" s="50"/>
    </row>
    <row r="188" spans="2:28" s="40" customFormat="1" x14ac:dyDescent="0.2">
      <c r="B188" s="48"/>
      <c r="C188" s="48"/>
      <c r="D188" s="48"/>
      <c r="E188" s="48"/>
      <c r="F188" s="48"/>
      <c r="G188" s="48"/>
      <c r="H188" s="48"/>
      <c r="I188" s="48"/>
      <c r="J188" s="48"/>
      <c r="K188" s="48"/>
      <c r="L188" s="48"/>
      <c r="M188" s="48"/>
      <c r="N188" s="48"/>
      <c r="O188" s="48"/>
      <c r="P188" s="48"/>
      <c r="Q188" s="48"/>
      <c r="R188" s="48"/>
      <c r="S188" s="48"/>
      <c r="T188" s="48"/>
      <c r="U188" s="49"/>
      <c r="V188" s="50"/>
      <c r="W188" s="49"/>
      <c r="X188" s="50"/>
      <c r="Y188" s="49"/>
      <c r="Z188" s="50"/>
      <c r="AA188" s="49"/>
      <c r="AB188" s="50"/>
    </row>
    <row r="189" spans="2:28" s="40" customFormat="1" x14ac:dyDescent="0.2">
      <c r="B189" s="48"/>
      <c r="C189" s="48"/>
      <c r="D189" s="48"/>
      <c r="E189" s="48"/>
      <c r="F189" s="48"/>
      <c r="G189" s="48"/>
      <c r="H189" s="48"/>
      <c r="I189" s="48"/>
      <c r="J189" s="48"/>
      <c r="K189" s="48"/>
      <c r="L189" s="48"/>
      <c r="M189" s="48"/>
      <c r="N189" s="48"/>
      <c r="O189" s="48"/>
      <c r="P189" s="48"/>
      <c r="Q189" s="48"/>
      <c r="R189" s="48"/>
      <c r="S189" s="48"/>
      <c r="T189" s="48"/>
      <c r="U189" s="49"/>
      <c r="V189" s="50"/>
      <c r="W189" s="49"/>
      <c r="X189" s="50"/>
      <c r="Y189" s="49"/>
      <c r="Z189" s="50"/>
      <c r="AA189" s="49"/>
      <c r="AB189" s="50"/>
    </row>
    <row r="190" spans="2:28" s="40" customFormat="1" x14ac:dyDescent="0.2">
      <c r="B190" s="48"/>
      <c r="C190" s="48"/>
      <c r="D190" s="48"/>
      <c r="E190" s="48"/>
      <c r="F190" s="48"/>
      <c r="G190" s="48"/>
      <c r="H190" s="48"/>
      <c r="I190" s="48"/>
      <c r="J190" s="48"/>
      <c r="K190" s="48"/>
      <c r="L190" s="48"/>
      <c r="M190" s="48"/>
      <c r="N190" s="48"/>
      <c r="O190" s="48"/>
      <c r="P190" s="48"/>
      <c r="Q190" s="48"/>
      <c r="R190" s="48"/>
      <c r="S190" s="48"/>
      <c r="T190" s="48"/>
      <c r="U190" s="49"/>
      <c r="V190" s="50"/>
      <c r="W190" s="49"/>
      <c r="X190" s="50"/>
      <c r="Y190" s="49"/>
      <c r="Z190" s="50"/>
      <c r="AA190" s="49"/>
      <c r="AB190" s="50"/>
    </row>
    <row r="191" spans="2:28" s="40" customFormat="1" x14ac:dyDescent="0.2">
      <c r="B191" s="48"/>
      <c r="C191" s="48"/>
      <c r="D191" s="48"/>
      <c r="E191" s="48"/>
      <c r="F191" s="48"/>
      <c r="G191" s="48"/>
      <c r="H191" s="48"/>
      <c r="I191" s="48"/>
      <c r="J191" s="48"/>
      <c r="K191" s="48"/>
      <c r="L191" s="48"/>
      <c r="M191" s="48"/>
      <c r="N191" s="48"/>
      <c r="O191" s="48"/>
      <c r="P191" s="48"/>
      <c r="Q191" s="48"/>
      <c r="R191" s="48"/>
      <c r="S191" s="48"/>
      <c r="T191" s="48"/>
      <c r="U191" s="49"/>
      <c r="V191" s="50"/>
      <c r="W191" s="49"/>
      <c r="X191" s="50"/>
      <c r="Y191" s="49"/>
      <c r="Z191" s="50"/>
      <c r="AA191" s="49"/>
      <c r="AB191" s="50"/>
    </row>
    <row r="192" spans="2:28" s="40" customFormat="1" x14ac:dyDescent="0.2">
      <c r="B192" s="48"/>
      <c r="C192" s="48"/>
      <c r="D192" s="48"/>
      <c r="E192" s="48"/>
      <c r="F192" s="48"/>
      <c r="G192" s="48"/>
      <c r="H192" s="48"/>
      <c r="I192" s="48"/>
      <c r="J192" s="48"/>
      <c r="K192" s="48"/>
      <c r="L192" s="48"/>
      <c r="M192" s="48"/>
      <c r="N192" s="48"/>
      <c r="O192" s="48"/>
      <c r="P192" s="48"/>
      <c r="Q192" s="48"/>
      <c r="R192" s="48"/>
      <c r="S192" s="48"/>
      <c r="T192" s="48"/>
      <c r="U192" s="49"/>
      <c r="V192" s="50"/>
      <c r="W192" s="49"/>
      <c r="X192" s="50"/>
      <c r="Y192" s="49"/>
      <c r="Z192" s="50"/>
      <c r="AA192" s="49"/>
      <c r="AB192" s="50"/>
    </row>
    <row r="193" spans="2:28" s="40" customFormat="1" x14ac:dyDescent="0.2">
      <c r="B193" s="48"/>
      <c r="C193" s="48"/>
      <c r="D193" s="48"/>
      <c r="E193" s="48"/>
      <c r="F193" s="48"/>
      <c r="G193" s="48"/>
      <c r="H193" s="48"/>
      <c r="I193" s="48"/>
      <c r="J193" s="48"/>
      <c r="K193" s="48"/>
      <c r="L193" s="48"/>
      <c r="M193" s="48"/>
      <c r="N193" s="48"/>
      <c r="O193" s="48"/>
      <c r="P193" s="48"/>
      <c r="Q193" s="48"/>
      <c r="R193" s="48"/>
      <c r="S193" s="48"/>
      <c r="T193" s="48"/>
      <c r="U193" s="49"/>
      <c r="V193" s="50"/>
      <c r="W193" s="49"/>
      <c r="X193" s="50"/>
      <c r="Y193" s="49"/>
      <c r="Z193" s="50"/>
      <c r="AA193" s="49"/>
      <c r="AB193" s="50"/>
    </row>
    <row r="194" spans="2:28" s="40" customFormat="1" x14ac:dyDescent="0.2">
      <c r="B194" s="48"/>
      <c r="C194" s="48"/>
      <c r="D194" s="48"/>
      <c r="E194" s="48"/>
      <c r="F194" s="48"/>
      <c r="G194" s="48"/>
      <c r="H194" s="48"/>
      <c r="I194" s="48"/>
      <c r="J194" s="48"/>
      <c r="K194" s="48"/>
      <c r="L194" s="48"/>
      <c r="M194" s="48"/>
      <c r="N194" s="48"/>
      <c r="O194" s="48"/>
      <c r="P194" s="48"/>
      <c r="Q194" s="48"/>
      <c r="R194" s="48"/>
      <c r="S194" s="48"/>
      <c r="T194" s="48"/>
      <c r="U194" s="49"/>
      <c r="V194" s="50"/>
      <c r="W194" s="49"/>
      <c r="X194" s="50"/>
      <c r="Y194" s="49"/>
      <c r="Z194" s="50"/>
      <c r="AA194" s="49"/>
      <c r="AB194" s="50"/>
    </row>
    <row r="195" spans="2:28" s="40" customFormat="1" x14ac:dyDescent="0.2">
      <c r="B195" s="48"/>
      <c r="C195" s="48"/>
      <c r="D195" s="48"/>
      <c r="E195" s="48"/>
      <c r="F195" s="48"/>
      <c r="G195" s="48"/>
      <c r="H195" s="48"/>
      <c r="I195" s="48"/>
      <c r="J195" s="48"/>
      <c r="K195" s="48"/>
      <c r="L195" s="48"/>
      <c r="M195" s="48"/>
      <c r="N195" s="48"/>
      <c r="O195" s="48"/>
      <c r="P195" s="48"/>
      <c r="Q195" s="48"/>
      <c r="R195" s="48"/>
      <c r="S195" s="48"/>
      <c r="T195" s="48"/>
      <c r="U195" s="49"/>
      <c r="V195" s="50"/>
      <c r="W195" s="49"/>
      <c r="X195" s="50"/>
      <c r="Y195" s="49"/>
      <c r="Z195" s="50"/>
      <c r="AA195" s="49"/>
      <c r="AB195" s="50"/>
    </row>
    <row r="196" spans="2:28" s="40" customFormat="1" x14ac:dyDescent="0.2">
      <c r="B196" s="48"/>
      <c r="C196" s="48"/>
      <c r="D196" s="48"/>
      <c r="E196" s="48"/>
      <c r="F196" s="48"/>
      <c r="G196" s="48"/>
      <c r="H196" s="48"/>
      <c r="I196" s="48"/>
      <c r="J196" s="48"/>
      <c r="K196" s="48"/>
      <c r="L196" s="48"/>
      <c r="M196" s="48"/>
      <c r="N196" s="48"/>
      <c r="O196" s="48"/>
      <c r="P196" s="48"/>
      <c r="Q196" s="48"/>
      <c r="R196" s="48"/>
      <c r="S196" s="48"/>
      <c r="T196" s="48"/>
      <c r="U196" s="49"/>
      <c r="V196" s="50"/>
      <c r="W196" s="49"/>
      <c r="X196" s="50"/>
      <c r="Y196" s="49"/>
      <c r="Z196" s="50"/>
      <c r="AA196" s="49"/>
      <c r="AB196" s="50"/>
    </row>
    <row r="197" spans="2:28" s="40" customFormat="1" x14ac:dyDescent="0.2">
      <c r="B197" s="48"/>
      <c r="C197" s="48"/>
      <c r="D197" s="48"/>
      <c r="E197" s="48"/>
      <c r="F197" s="48"/>
      <c r="G197" s="48"/>
      <c r="H197" s="48"/>
      <c r="I197" s="48"/>
      <c r="J197" s="48"/>
      <c r="K197" s="48"/>
      <c r="L197" s="48"/>
      <c r="M197" s="48"/>
      <c r="N197" s="48"/>
      <c r="O197" s="48"/>
      <c r="P197" s="48"/>
      <c r="Q197" s="48"/>
      <c r="R197" s="48"/>
      <c r="S197" s="48"/>
      <c r="T197" s="48"/>
      <c r="U197" s="49"/>
      <c r="V197" s="50"/>
      <c r="W197" s="49"/>
      <c r="X197" s="50"/>
      <c r="Y197" s="49"/>
      <c r="Z197" s="50"/>
      <c r="AA197" s="49"/>
      <c r="AB197" s="50"/>
    </row>
    <row r="198" spans="2:28" s="40" customFormat="1" x14ac:dyDescent="0.2">
      <c r="B198" s="48"/>
      <c r="C198" s="48"/>
      <c r="D198" s="48"/>
      <c r="E198" s="48"/>
      <c r="F198" s="48"/>
      <c r="G198" s="48"/>
      <c r="H198" s="48"/>
      <c r="I198" s="48"/>
      <c r="J198" s="48"/>
      <c r="K198" s="48"/>
      <c r="L198" s="48"/>
      <c r="M198" s="48"/>
      <c r="N198" s="48"/>
      <c r="O198" s="48"/>
      <c r="P198" s="48"/>
      <c r="Q198" s="48"/>
      <c r="R198" s="48"/>
      <c r="S198" s="48"/>
      <c r="T198" s="48"/>
      <c r="U198" s="49"/>
      <c r="V198" s="50"/>
      <c r="W198" s="49"/>
      <c r="X198" s="50"/>
      <c r="Y198" s="49"/>
      <c r="Z198" s="50"/>
      <c r="AA198" s="49"/>
      <c r="AB198" s="50"/>
    </row>
    <row r="199" spans="2:28" s="40" customFormat="1" x14ac:dyDescent="0.2">
      <c r="B199" s="48"/>
      <c r="C199" s="48"/>
      <c r="D199" s="48"/>
      <c r="E199" s="48"/>
      <c r="F199" s="48"/>
      <c r="G199" s="48"/>
      <c r="H199" s="48"/>
      <c r="I199" s="48"/>
      <c r="J199" s="48"/>
      <c r="K199" s="48"/>
      <c r="L199" s="48"/>
      <c r="M199" s="48"/>
      <c r="N199" s="48"/>
      <c r="O199" s="48"/>
      <c r="P199" s="48"/>
      <c r="Q199" s="48"/>
      <c r="R199" s="48"/>
      <c r="S199" s="48"/>
      <c r="T199" s="48"/>
      <c r="U199" s="49"/>
      <c r="V199" s="50"/>
      <c r="W199" s="49"/>
      <c r="X199" s="50"/>
      <c r="Y199" s="49"/>
      <c r="Z199" s="50"/>
      <c r="AA199" s="49"/>
      <c r="AB199" s="50"/>
    </row>
    <row r="200" spans="2:28" s="40" customFormat="1" x14ac:dyDescent="0.2">
      <c r="B200" s="48"/>
      <c r="C200" s="48"/>
      <c r="D200" s="48"/>
      <c r="E200" s="48"/>
      <c r="F200" s="48"/>
      <c r="G200" s="48"/>
      <c r="H200" s="48"/>
      <c r="I200" s="48"/>
      <c r="J200" s="48"/>
      <c r="K200" s="48"/>
      <c r="L200" s="48"/>
      <c r="M200" s="48"/>
      <c r="N200" s="48"/>
      <c r="O200" s="48"/>
      <c r="P200" s="48"/>
      <c r="Q200" s="48"/>
      <c r="R200" s="48"/>
      <c r="S200" s="48"/>
      <c r="T200" s="48"/>
      <c r="U200" s="49"/>
      <c r="V200" s="50"/>
      <c r="W200" s="49"/>
      <c r="X200" s="50"/>
      <c r="Y200" s="49"/>
      <c r="Z200" s="50"/>
      <c r="AA200" s="49"/>
      <c r="AB200" s="50"/>
    </row>
    <row r="201" spans="2:28" s="40" customFormat="1" x14ac:dyDescent="0.2">
      <c r="B201" s="48"/>
      <c r="C201" s="48"/>
      <c r="D201" s="48"/>
      <c r="E201" s="48"/>
      <c r="F201" s="48"/>
      <c r="G201" s="48"/>
      <c r="H201" s="48"/>
      <c r="I201" s="48"/>
      <c r="J201" s="48"/>
      <c r="K201" s="48"/>
      <c r="L201" s="48"/>
      <c r="M201" s="48"/>
      <c r="N201" s="48"/>
      <c r="O201" s="48"/>
      <c r="P201" s="48"/>
      <c r="Q201" s="48"/>
      <c r="R201" s="48"/>
      <c r="S201" s="48"/>
      <c r="T201" s="48"/>
      <c r="U201" s="49"/>
      <c r="V201" s="50"/>
      <c r="W201" s="49"/>
      <c r="X201" s="50"/>
      <c r="Y201" s="49"/>
      <c r="Z201" s="50"/>
      <c r="AA201" s="49"/>
      <c r="AB201" s="50"/>
    </row>
    <row r="202" spans="2:28" s="40" customFormat="1" x14ac:dyDescent="0.2">
      <c r="B202" s="48"/>
      <c r="C202" s="48"/>
      <c r="D202" s="48"/>
      <c r="E202" s="48"/>
      <c r="F202" s="48"/>
      <c r="G202" s="48"/>
      <c r="H202" s="48"/>
      <c r="I202" s="48"/>
      <c r="J202" s="48"/>
      <c r="K202" s="48"/>
      <c r="L202" s="48"/>
      <c r="M202" s="48"/>
      <c r="N202" s="48"/>
      <c r="O202" s="48"/>
      <c r="P202" s="48"/>
      <c r="Q202" s="48"/>
      <c r="R202" s="48"/>
      <c r="S202" s="48"/>
      <c r="T202" s="48"/>
      <c r="U202" s="49"/>
      <c r="V202" s="50"/>
      <c r="W202" s="49"/>
      <c r="X202" s="50"/>
      <c r="Y202" s="49"/>
      <c r="Z202" s="50"/>
      <c r="AA202" s="49"/>
      <c r="AB202" s="50"/>
    </row>
    <row r="203" spans="2:28" s="40" customFormat="1" x14ac:dyDescent="0.2">
      <c r="B203" s="48"/>
      <c r="C203" s="48"/>
      <c r="D203" s="48"/>
      <c r="E203" s="48"/>
      <c r="F203" s="48"/>
      <c r="G203" s="48"/>
      <c r="H203" s="48"/>
      <c r="I203" s="48"/>
      <c r="J203" s="48"/>
      <c r="K203" s="48"/>
      <c r="L203" s="48"/>
      <c r="M203" s="48"/>
      <c r="N203" s="48"/>
      <c r="O203" s="48"/>
      <c r="P203" s="48"/>
      <c r="Q203" s="48"/>
      <c r="R203" s="48"/>
      <c r="S203" s="48"/>
      <c r="T203" s="48"/>
      <c r="U203" s="49"/>
      <c r="V203" s="50"/>
      <c r="W203" s="49"/>
      <c r="X203" s="50"/>
      <c r="Y203" s="49"/>
      <c r="Z203" s="50"/>
      <c r="AA203" s="49"/>
      <c r="AB203" s="50"/>
    </row>
    <row r="204" spans="2:28" s="40" customFormat="1" x14ac:dyDescent="0.2">
      <c r="B204" s="48"/>
      <c r="C204" s="48"/>
      <c r="D204" s="48"/>
      <c r="E204" s="48"/>
      <c r="F204" s="48"/>
      <c r="G204" s="48"/>
      <c r="H204" s="48"/>
      <c r="I204" s="48"/>
      <c r="J204" s="48"/>
      <c r="K204" s="48"/>
      <c r="L204" s="48"/>
      <c r="M204" s="48"/>
      <c r="N204" s="48"/>
      <c r="O204" s="48"/>
      <c r="P204" s="48"/>
      <c r="Q204" s="48"/>
      <c r="R204" s="48"/>
      <c r="S204" s="48"/>
      <c r="T204" s="48"/>
      <c r="U204" s="49"/>
      <c r="V204" s="50"/>
      <c r="W204" s="49"/>
      <c r="X204" s="50"/>
      <c r="Y204" s="49"/>
      <c r="Z204" s="50"/>
      <c r="AA204" s="49"/>
      <c r="AB204" s="50"/>
    </row>
    <row r="205" spans="2:28" s="40" customFormat="1" x14ac:dyDescent="0.2">
      <c r="B205" s="48"/>
      <c r="C205" s="48"/>
      <c r="D205" s="48"/>
      <c r="E205" s="48"/>
      <c r="F205" s="48"/>
      <c r="G205" s="48"/>
      <c r="H205" s="48"/>
      <c r="I205" s="48"/>
      <c r="J205" s="48"/>
      <c r="K205" s="48"/>
      <c r="L205" s="48"/>
      <c r="M205" s="48"/>
      <c r="N205" s="48"/>
      <c r="O205" s="48"/>
      <c r="P205" s="48"/>
      <c r="Q205" s="48"/>
      <c r="R205" s="48"/>
      <c r="S205" s="48"/>
      <c r="T205" s="48"/>
      <c r="U205" s="49"/>
      <c r="V205" s="50"/>
      <c r="W205" s="49"/>
      <c r="X205" s="50"/>
      <c r="Y205" s="49"/>
      <c r="Z205" s="50"/>
      <c r="AA205" s="49"/>
      <c r="AB205" s="50"/>
    </row>
    <row r="206" spans="2:28" s="40" customFormat="1" x14ac:dyDescent="0.2">
      <c r="B206" s="48"/>
      <c r="C206" s="48"/>
      <c r="D206" s="48"/>
      <c r="E206" s="48"/>
      <c r="F206" s="48"/>
      <c r="G206" s="48"/>
      <c r="H206" s="48"/>
      <c r="I206" s="48"/>
      <c r="J206" s="48"/>
      <c r="K206" s="48"/>
      <c r="L206" s="48"/>
      <c r="M206" s="48"/>
      <c r="N206" s="48"/>
      <c r="O206" s="48"/>
      <c r="P206" s="48"/>
      <c r="Q206" s="48"/>
      <c r="R206" s="48"/>
      <c r="S206" s="48"/>
      <c r="T206" s="48"/>
      <c r="U206" s="49"/>
      <c r="V206" s="50"/>
      <c r="W206" s="49"/>
      <c r="X206" s="50"/>
      <c r="Y206" s="49"/>
      <c r="Z206" s="50"/>
      <c r="AA206" s="49"/>
      <c r="AB206" s="50"/>
    </row>
    <row r="207" spans="2:28" s="40" customFormat="1" x14ac:dyDescent="0.2">
      <c r="B207" s="48"/>
      <c r="C207" s="48"/>
      <c r="D207" s="48"/>
      <c r="E207" s="48"/>
      <c r="F207" s="48"/>
      <c r="G207" s="48"/>
      <c r="H207" s="48"/>
      <c r="I207" s="48"/>
      <c r="J207" s="48"/>
      <c r="K207" s="48"/>
      <c r="L207" s="48"/>
      <c r="M207" s="48"/>
      <c r="N207" s="48"/>
      <c r="O207" s="48"/>
      <c r="P207" s="48"/>
      <c r="Q207" s="48"/>
      <c r="R207" s="48"/>
      <c r="S207" s="48"/>
      <c r="T207" s="48"/>
      <c r="U207" s="49"/>
      <c r="V207" s="50"/>
      <c r="W207" s="49"/>
      <c r="X207" s="50"/>
      <c r="Y207" s="49"/>
      <c r="Z207" s="50"/>
      <c r="AA207" s="49"/>
      <c r="AB207" s="50"/>
    </row>
    <row r="208" spans="2:28" s="40" customFormat="1" x14ac:dyDescent="0.2">
      <c r="B208" s="48"/>
      <c r="C208" s="48"/>
      <c r="D208" s="48"/>
      <c r="E208" s="48"/>
      <c r="F208" s="48"/>
      <c r="G208" s="48"/>
      <c r="H208" s="48"/>
      <c r="I208" s="48"/>
      <c r="J208" s="48"/>
      <c r="K208" s="48"/>
      <c r="L208" s="48"/>
      <c r="M208" s="48"/>
      <c r="N208" s="48"/>
      <c r="O208" s="48"/>
      <c r="P208" s="48"/>
      <c r="Q208" s="48"/>
      <c r="R208" s="48"/>
      <c r="S208" s="48"/>
      <c r="T208" s="48"/>
      <c r="U208" s="49"/>
      <c r="V208" s="50"/>
      <c r="W208" s="49"/>
      <c r="X208" s="50"/>
      <c r="Y208" s="49"/>
      <c r="Z208" s="50"/>
      <c r="AA208" s="49"/>
      <c r="AB208" s="50"/>
    </row>
    <row r="209" spans="2:28" s="40" customFormat="1" x14ac:dyDescent="0.2">
      <c r="B209" s="48"/>
      <c r="C209" s="48"/>
      <c r="D209" s="48"/>
      <c r="E209" s="48"/>
      <c r="F209" s="48"/>
      <c r="G209" s="48"/>
      <c r="H209" s="48"/>
      <c r="I209" s="48"/>
      <c r="J209" s="48"/>
      <c r="K209" s="48"/>
      <c r="L209" s="48"/>
      <c r="M209" s="48"/>
      <c r="N209" s="48"/>
      <c r="O209" s="48"/>
      <c r="P209" s="48"/>
      <c r="Q209" s="48"/>
      <c r="R209" s="48"/>
      <c r="S209" s="48"/>
      <c r="T209" s="48"/>
      <c r="U209" s="49"/>
      <c r="V209" s="50"/>
      <c r="W209" s="49"/>
      <c r="X209" s="50"/>
      <c r="Y209" s="49"/>
      <c r="Z209" s="50"/>
      <c r="AA209" s="49"/>
      <c r="AB209" s="50"/>
    </row>
    <row r="210" spans="2:28" s="40" customFormat="1" x14ac:dyDescent="0.2">
      <c r="B210" s="48"/>
      <c r="C210" s="48"/>
      <c r="D210" s="48"/>
      <c r="E210" s="48"/>
      <c r="F210" s="48"/>
      <c r="G210" s="48"/>
      <c r="H210" s="48"/>
      <c r="I210" s="48"/>
      <c r="J210" s="48"/>
      <c r="K210" s="48"/>
      <c r="L210" s="48"/>
      <c r="M210" s="48"/>
      <c r="N210" s="48"/>
      <c r="O210" s="48"/>
      <c r="P210" s="48"/>
      <c r="Q210" s="48"/>
      <c r="R210" s="48"/>
      <c r="S210" s="48"/>
      <c r="T210" s="48"/>
      <c r="U210" s="49"/>
      <c r="V210" s="50"/>
      <c r="W210" s="49"/>
      <c r="X210" s="50"/>
      <c r="Y210" s="49"/>
      <c r="Z210" s="50"/>
      <c r="AA210" s="49"/>
      <c r="AB210" s="50"/>
    </row>
    <row r="211" spans="2:28" s="40" customFormat="1" x14ac:dyDescent="0.2">
      <c r="B211" s="48"/>
      <c r="C211" s="48"/>
      <c r="D211" s="48"/>
      <c r="E211" s="48"/>
      <c r="F211" s="48"/>
      <c r="G211" s="48"/>
      <c r="H211" s="48"/>
      <c r="I211" s="48"/>
      <c r="J211" s="48"/>
      <c r="K211" s="48"/>
      <c r="L211" s="48"/>
      <c r="M211" s="48"/>
      <c r="N211" s="48"/>
      <c r="O211" s="48"/>
      <c r="P211" s="48"/>
      <c r="Q211" s="48"/>
      <c r="R211" s="48"/>
      <c r="S211" s="48"/>
      <c r="T211" s="48"/>
      <c r="U211" s="49"/>
      <c r="V211" s="50"/>
      <c r="W211" s="49"/>
      <c r="X211" s="50"/>
      <c r="Y211" s="49"/>
      <c r="Z211" s="50"/>
      <c r="AA211" s="49"/>
      <c r="AB211" s="50"/>
    </row>
    <row r="212" spans="2:28" s="40" customFormat="1" x14ac:dyDescent="0.2">
      <c r="B212" s="48"/>
      <c r="C212" s="48"/>
      <c r="D212" s="48"/>
      <c r="E212" s="48"/>
      <c r="F212" s="48"/>
      <c r="G212" s="48"/>
      <c r="H212" s="48"/>
      <c r="I212" s="48"/>
      <c r="J212" s="48"/>
      <c r="K212" s="48"/>
      <c r="L212" s="48"/>
      <c r="M212" s="48"/>
      <c r="N212" s="48"/>
      <c r="O212" s="48"/>
      <c r="P212" s="48"/>
      <c r="Q212" s="48"/>
      <c r="R212" s="48"/>
      <c r="S212" s="48"/>
      <c r="T212" s="48"/>
      <c r="U212" s="49"/>
      <c r="V212" s="50"/>
      <c r="W212" s="49"/>
      <c r="X212" s="50"/>
      <c r="Y212" s="49"/>
      <c r="Z212" s="50"/>
      <c r="AA212" s="49"/>
      <c r="AB212" s="50"/>
    </row>
    <row r="213" spans="2:28" s="40" customFormat="1" x14ac:dyDescent="0.2">
      <c r="B213" s="48"/>
      <c r="C213" s="48"/>
      <c r="D213" s="48"/>
      <c r="E213" s="48"/>
      <c r="F213" s="48"/>
      <c r="G213" s="48"/>
      <c r="H213" s="48"/>
      <c r="I213" s="48"/>
      <c r="J213" s="48"/>
      <c r="K213" s="48"/>
      <c r="L213" s="48"/>
      <c r="M213" s="48"/>
      <c r="N213" s="48"/>
      <c r="O213" s="48"/>
      <c r="P213" s="48"/>
      <c r="Q213" s="48"/>
      <c r="R213" s="48"/>
      <c r="S213" s="48"/>
      <c r="T213" s="48"/>
      <c r="U213" s="49"/>
      <c r="V213" s="50"/>
      <c r="W213" s="49"/>
      <c r="X213" s="50"/>
      <c r="Y213" s="49"/>
      <c r="Z213" s="50"/>
      <c r="AA213" s="49"/>
      <c r="AB213" s="50"/>
    </row>
    <row r="214" spans="2:28" s="40" customFormat="1" x14ac:dyDescent="0.2">
      <c r="B214" s="48"/>
      <c r="C214" s="48"/>
      <c r="D214" s="48"/>
      <c r="E214" s="48"/>
      <c r="F214" s="48"/>
      <c r="G214" s="48"/>
      <c r="H214" s="48"/>
      <c r="I214" s="48"/>
      <c r="J214" s="48"/>
      <c r="K214" s="48"/>
      <c r="L214" s="48"/>
      <c r="M214" s="48"/>
      <c r="N214" s="48"/>
      <c r="O214" s="48"/>
      <c r="P214" s="48"/>
      <c r="Q214" s="48"/>
      <c r="R214" s="48"/>
      <c r="S214" s="48"/>
      <c r="T214" s="48"/>
      <c r="U214" s="49"/>
      <c r="V214" s="50"/>
      <c r="W214" s="49"/>
      <c r="X214" s="50"/>
      <c r="Y214" s="49"/>
      <c r="Z214" s="50"/>
      <c r="AA214" s="49"/>
      <c r="AB214" s="50"/>
    </row>
    <row r="215" spans="2:28" s="40" customFormat="1" x14ac:dyDescent="0.2">
      <c r="B215" s="48"/>
      <c r="C215" s="48"/>
      <c r="D215" s="48"/>
      <c r="E215" s="48"/>
      <c r="F215" s="48"/>
      <c r="G215" s="48"/>
      <c r="H215" s="48"/>
      <c r="I215" s="48"/>
      <c r="J215" s="48"/>
      <c r="K215" s="48"/>
      <c r="L215" s="48"/>
      <c r="M215" s="48"/>
      <c r="N215" s="48"/>
      <c r="O215" s="48"/>
      <c r="P215" s="48"/>
      <c r="Q215" s="48"/>
      <c r="R215" s="48"/>
      <c r="S215" s="48"/>
      <c r="T215" s="48"/>
      <c r="U215" s="49"/>
      <c r="V215" s="50"/>
      <c r="W215" s="49"/>
      <c r="X215" s="50"/>
      <c r="Y215" s="49"/>
      <c r="Z215" s="50"/>
      <c r="AA215" s="49"/>
      <c r="AB215" s="50"/>
    </row>
    <row r="216" spans="2:28" s="40" customFormat="1" x14ac:dyDescent="0.2">
      <c r="B216" s="48"/>
      <c r="C216" s="48"/>
      <c r="D216" s="48"/>
      <c r="E216" s="48"/>
      <c r="F216" s="48"/>
      <c r="G216" s="48"/>
      <c r="H216" s="48"/>
      <c r="I216" s="48"/>
      <c r="J216" s="48"/>
      <c r="K216" s="48"/>
      <c r="L216" s="48"/>
      <c r="M216" s="48"/>
      <c r="N216" s="48"/>
      <c r="O216" s="48"/>
      <c r="P216" s="48"/>
      <c r="Q216" s="48"/>
      <c r="R216" s="48"/>
      <c r="S216" s="48"/>
      <c r="T216" s="48"/>
      <c r="U216" s="49"/>
      <c r="V216" s="50"/>
      <c r="W216" s="49"/>
      <c r="X216" s="50"/>
      <c r="Y216" s="49"/>
      <c r="Z216" s="50"/>
      <c r="AA216" s="49"/>
      <c r="AB216" s="50"/>
    </row>
    <row r="217" spans="2:28" s="40" customFormat="1" x14ac:dyDescent="0.2">
      <c r="B217" s="48"/>
      <c r="C217" s="48"/>
      <c r="D217" s="48"/>
      <c r="E217" s="48"/>
      <c r="F217" s="48"/>
      <c r="G217" s="48"/>
      <c r="H217" s="48"/>
      <c r="I217" s="48"/>
      <c r="J217" s="48"/>
      <c r="K217" s="48"/>
      <c r="L217" s="48"/>
      <c r="M217" s="48"/>
      <c r="N217" s="48"/>
      <c r="O217" s="48"/>
      <c r="P217" s="48"/>
      <c r="Q217" s="48"/>
      <c r="R217" s="48"/>
      <c r="S217" s="48"/>
      <c r="T217" s="48"/>
      <c r="U217" s="49"/>
      <c r="V217" s="50"/>
      <c r="W217" s="49"/>
      <c r="X217" s="50"/>
      <c r="Y217" s="49"/>
      <c r="Z217" s="50"/>
      <c r="AA217" s="49"/>
      <c r="AB217" s="50"/>
    </row>
    <row r="218" spans="2:28" s="40" customFormat="1" x14ac:dyDescent="0.2">
      <c r="B218" s="48"/>
      <c r="C218" s="48"/>
      <c r="D218" s="48"/>
      <c r="E218" s="48"/>
      <c r="F218" s="48"/>
      <c r="G218" s="48"/>
      <c r="H218" s="48"/>
      <c r="I218" s="48"/>
      <c r="J218" s="48"/>
      <c r="K218" s="48"/>
      <c r="L218" s="48"/>
      <c r="M218" s="48"/>
      <c r="N218" s="48"/>
      <c r="O218" s="48"/>
      <c r="P218" s="48"/>
      <c r="Q218" s="48"/>
      <c r="R218" s="48"/>
      <c r="S218" s="48"/>
      <c r="T218" s="48"/>
      <c r="U218" s="49"/>
      <c r="V218" s="50"/>
      <c r="W218" s="49"/>
      <c r="X218" s="50"/>
      <c r="Y218" s="49"/>
      <c r="Z218" s="50"/>
      <c r="AA218" s="49"/>
      <c r="AB218" s="50"/>
    </row>
    <row r="219" spans="2:28" s="40" customFormat="1" x14ac:dyDescent="0.2">
      <c r="B219" s="48"/>
      <c r="C219" s="48"/>
      <c r="D219" s="48"/>
      <c r="E219" s="48"/>
      <c r="F219" s="48"/>
      <c r="G219" s="48"/>
      <c r="H219" s="48"/>
      <c r="I219" s="48"/>
      <c r="J219" s="48"/>
      <c r="K219" s="48"/>
      <c r="L219" s="48"/>
      <c r="M219" s="48"/>
      <c r="N219" s="48"/>
      <c r="O219" s="48"/>
      <c r="P219" s="48"/>
      <c r="Q219" s="48"/>
      <c r="R219" s="48"/>
      <c r="S219" s="48"/>
      <c r="T219" s="48"/>
      <c r="U219" s="49"/>
      <c r="V219" s="50"/>
      <c r="W219" s="49"/>
      <c r="X219" s="50"/>
      <c r="Y219" s="49"/>
      <c r="Z219" s="50"/>
      <c r="AA219" s="49"/>
      <c r="AB219" s="50"/>
    </row>
    <row r="220" spans="2:28" s="40" customFormat="1" x14ac:dyDescent="0.2">
      <c r="B220" s="48"/>
      <c r="C220" s="48"/>
      <c r="D220" s="48"/>
      <c r="E220" s="48"/>
      <c r="F220" s="48"/>
      <c r="G220" s="48"/>
      <c r="H220" s="48"/>
      <c r="I220" s="48"/>
      <c r="J220" s="48"/>
      <c r="K220" s="48"/>
      <c r="L220" s="48"/>
      <c r="M220" s="48"/>
      <c r="N220" s="48"/>
      <c r="O220" s="48"/>
      <c r="P220" s="48"/>
      <c r="Q220" s="48"/>
      <c r="R220" s="48"/>
      <c r="S220" s="48"/>
      <c r="T220" s="48"/>
      <c r="U220" s="49"/>
      <c r="V220" s="50"/>
      <c r="W220" s="49"/>
      <c r="X220" s="50"/>
      <c r="Y220" s="49"/>
      <c r="Z220" s="50"/>
      <c r="AA220" s="49"/>
      <c r="AB220" s="50"/>
    </row>
    <row r="221" spans="2:28" s="40" customFormat="1" x14ac:dyDescent="0.2">
      <c r="B221" s="48"/>
      <c r="C221" s="48"/>
      <c r="D221" s="48"/>
      <c r="E221" s="48"/>
      <c r="F221" s="48"/>
      <c r="G221" s="48"/>
      <c r="H221" s="48"/>
      <c r="I221" s="48"/>
      <c r="J221" s="48"/>
      <c r="K221" s="48"/>
      <c r="L221" s="48"/>
      <c r="M221" s="48"/>
      <c r="N221" s="48"/>
      <c r="O221" s="48"/>
      <c r="P221" s="48"/>
      <c r="Q221" s="48"/>
      <c r="R221" s="48"/>
      <c r="S221" s="48"/>
      <c r="T221" s="48"/>
      <c r="U221" s="49"/>
      <c r="V221" s="50"/>
      <c r="W221" s="49"/>
      <c r="X221" s="50"/>
      <c r="Y221" s="49"/>
      <c r="Z221" s="50"/>
      <c r="AA221" s="49"/>
      <c r="AB221" s="50"/>
    </row>
    <row r="222" spans="2:28" s="40" customFormat="1" x14ac:dyDescent="0.2">
      <c r="B222" s="48"/>
      <c r="C222" s="48"/>
      <c r="D222" s="48"/>
      <c r="E222" s="48"/>
      <c r="F222" s="48"/>
      <c r="G222" s="48"/>
      <c r="H222" s="48"/>
      <c r="I222" s="48"/>
      <c r="J222" s="48"/>
      <c r="K222" s="48"/>
      <c r="L222" s="48"/>
      <c r="M222" s="48"/>
      <c r="N222" s="48"/>
      <c r="O222" s="48"/>
      <c r="P222" s="48"/>
      <c r="Q222" s="48"/>
      <c r="R222" s="48"/>
      <c r="S222" s="48"/>
      <c r="T222" s="48"/>
      <c r="U222" s="49"/>
      <c r="V222" s="50"/>
      <c r="W222" s="49"/>
      <c r="X222" s="50"/>
      <c r="Y222" s="49"/>
      <c r="Z222" s="50"/>
      <c r="AA222" s="49"/>
      <c r="AB222" s="50"/>
    </row>
    <row r="223" spans="2:28" s="40" customFormat="1" x14ac:dyDescent="0.2">
      <c r="B223" s="48"/>
      <c r="C223" s="48"/>
      <c r="D223" s="48"/>
      <c r="E223" s="48"/>
      <c r="F223" s="48"/>
      <c r="G223" s="48"/>
      <c r="H223" s="48"/>
      <c r="I223" s="48"/>
      <c r="J223" s="48"/>
      <c r="K223" s="48"/>
      <c r="L223" s="48"/>
      <c r="M223" s="48"/>
      <c r="N223" s="48"/>
      <c r="O223" s="48"/>
      <c r="P223" s="48"/>
      <c r="Q223" s="48"/>
      <c r="R223" s="48"/>
      <c r="S223" s="48"/>
      <c r="T223" s="48"/>
      <c r="U223" s="49"/>
      <c r="V223" s="50"/>
      <c r="W223" s="49"/>
      <c r="X223" s="50"/>
      <c r="Y223" s="49"/>
      <c r="Z223" s="50"/>
      <c r="AA223" s="49"/>
      <c r="AB223" s="50"/>
    </row>
    <row r="224" spans="2:28" s="40" customFormat="1" x14ac:dyDescent="0.2">
      <c r="B224" s="48"/>
      <c r="C224" s="48"/>
      <c r="D224" s="48"/>
      <c r="E224" s="48"/>
      <c r="F224" s="48"/>
      <c r="G224" s="48"/>
      <c r="H224" s="48"/>
      <c r="I224" s="48"/>
      <c r="J224" s="48"/>
      <c r="K224" s="48"/>
      <c r="L224" s="48"/>
      <c r="M224" s="48"/>
      <c r="N224" s="48"/>
      <c r="O224" s="48"/>
      <c r="P224" s="48"/>
      <c r="Q224" s="48"/>
      <c r="R224" s="48"/>
      <c r="S224" s="48"/>
      <c r="T224" s="48"/>
      <c r="U224" s="49"/>
      <c r="V224" s="50"/>
      <c r="W224" s="49"/>
      <c r="X224" s="50"/>
      <c r="Y224" s="49"/>
      <c r="Z224" s="50"/>
      <c r="AA224" s="49"/>
      <c r="AB224" s="50"/>
    </row>
    <row r="225" spans="2:28" s="40" customFormat="1" x14ac:dyDescent="0.2">
      <c r="B225" s="48"/>
      <c r="C225" s="48"/>
      <c r="D225" s="48"/>
      <c r="E225" s="48"/>
      <c r="F225" s="48"/>
      <c r="G225" s="48"/>
      <c r="H225" s="48"/>
      <c r="I225" s="48"/>
      <c r="J225" s="48"/>
      <c r="K225" s="48"/>
      <c r="L225" s="48"/>
      <c r="M225" s="48"/>
      <c r="N225" s="48"/>
      <c r="O225" s="48"/>
      <c r="P225" s="48"/>
      <c r="Q225" s="48"/>
      <c r="R225" s="48"/>
      <c r="S225" s="48"/>
      <c r="T225" s="48"/>
      <c r="U225" s="49"/>
      <c r="V225" s="50"/>
      <c r="W225" s="49"/>
      <c r="X225" s="50"/>
      <c r="Y225" s="49"/>
      <c r="Z225" s="50"/>
      <c r="AA225" s="49"/>
      <c r="AB225" s="50"/>
    </row>
    <row r="226" spans="2:28" s="40" customFormat="1" x14ac:dyDescent="0.2">
      <c r="B226" s="48"/>
      <c r="C226" s="48"/>
      <c r="D226" s="48"/>
      <c r="E226" s="48"/>
      <c r="F226" s="48"/>
      <c r="G226" s="48"/>
      <c r="H226" s="48"/>
      <c r="I226" s="48"/>
      <c r="J226" s="48"/>
      <c r="K226" s="48"/>
      <c r="L226" s="48"/>
      <c r="M226" s="48"/>
      <c r="N226" s="48"/>
      <c r="O226" s="48"/>
      <c r="P226" s="48"/>
      <c r="Q226" s="48"/>
      <c r="R226" s="48"/>
      <c r="S226" s="48"/>
      <c r="T226" s="48"/>
      <c r="U226" s="49"/>
      <c r="V226" s="50"/>
      <c r="W226" s="49"/>
      <c r="X226" s="50"/>
      <c r="Y226" s="49"/>
      <c r="Z226" s="50"/>
      <c r="AA226" s="49"/>
      <c r="AB226" s="50"/>
    </row>
    <row r="227" spans="2:28" s="40" customFormat="1" x14ac:dyDescent="0.2">
      <c r="B227" s="48"/>
      <c r="C227" s="48"/>
      <c r="D227" s="48"/>
      <c r="E227" s="48"/>
      <c r="F227" s="48"/>
      <c r="G227" s="48"/>
      <c r="H227" s="48"/>
      <c r="I227" s="48"/>
      <c r="J227" s="48"/>
      <c r="K227" s="48"/>
      <c r="L227" s="48"/>
      <c r="M227" s="48"/>
      <c r="N227" s="48"/>
      <c r="O227" s="48"/>
      <c r="P227" s="48"/>
      <c r="Q227" s="48"/>
      <c r="R227" s="48"/>
      <c r="S227" s="48"/>
      <c r="T227" s="48"/>
      <c r="U227" s="49"/>
      <c r="V227" s="50"/>
      <c r="W227" s="49"/>
      <c r="X227" s="50"/>
      <c r="Y227" s="49"/>
      <c r="Z227" s="50"/>
      <c r="AA227" s="49"/>
      <c r="AB227" s="50"/>
    </row>
    <row r="228" spans="2:28" s="40" customFormat="1" x14ac:dyDescent="0.2">
      <c r="B228" s="48"/>
      <c r="C228" s="48"/>
      <c r="D228" s="48"/>
      <c r="E228" s="48"/>
      <c r="F228" s="48"/>
      <c r="G228" s="48"/>
      <c r="H228" s="48"/>
      <c r="I228" s="48"/>
      <c r="J228" s="48"/>
      <c r="K228" s="48"/>
      <c r="L228" s="48"/>
      <c r="M228" s="48"/>
      <c r="N228" s="48"/>
      <c r="O228" s="48"/>
      <c r="P228" s="48"/>
      <c r="Q228" s="48"/>
      <c r="R228" s="48"/>
      <c r="S228" s="48"/>
      <c r="T228" s="48"/>
      <c r="U228" s="49"/>
      <c r="V228" s="50"/>
      <c r="W228" s="49"/>
      <c r="X228" s="50"/>
      <c r="Y228" s="49"/>
      <c r="Z228" s="50"/>
      <c r="AA228" s="49"/>
      <c r="AB228" s="50"/>
    </row>
    <row r="229" spans="2:28" s="40" customFormat="1" x14ac:dyDescent="0.2">
      <c r="B229" s="48"/>
      <c r="C229" s="48"/>
      <c r="D229" s="48"/>
      <c r="E229" s="48"/>
      <c r="F229" s="48"/>
      <c r="G229" s="48"/>
      <c r="H229" s="48"/>
      <c r="I229" s="48"/>
      <c r="J229" s="48"/>
      <c r="K229" s="48"/>
      <c r="L229" s="48"/>
      <c r="M229" s="48"/>
      <c r="N229" s="48"/>
      <c r="O229" s="48"/>
      <c r="P229" s="48"/>
      <c r="Q229" s="48"/>
      <c r="R229" s="48"/>
      <c r="S229" s="48"/>
      <c r="T229" s="48"/>
      <c r="U229" s="49"/>
      <c r="V229" s="50"/>
      <c r="W229" s="49"/>
      <c r="X229" s="50"/>
      <c r="Y229" s="49"/>
      <c r="Z229" s="50"/>
      <c r="AA229" s="49"/>
      <c r="AB229" s="50"/>
    </row>
    <row r="230" spans="2:28" s="40" customFormat="1" x14ac:dyDescent="0.2">
      <c r="B230" s="48"/>
      <c r="C230" s="48"/>
      <c r="D230" s="48"/>
      <c r="E230" s="48"/>
      <c r="F230" s="48"/>
      <c r="G230" s="48"/>
      <c r="H230" s="48"/>
      <c r="I230" s="48"/>
      <c r="J230" s="48"/>
      <c r="K230" s="48"/>
      <c r="L230" s="48"/>
      <c r="M230" s="48"/>
      <c r="N230" s="48"/>
      <c r="O230" s="48"/>
      <c r="P230" s="48"/>
      <c r="Q230" s="48"/>
      <c r="R230" s="48"/>
      <c r="S230" s="48"/>
      <c r="T230" s="48"/>
      <c r="U230" s="49"/>
      <c r="V230" s="50"/>
      <c r="W230" s="49"/>
      <c r="X230" s="50"/>
      <c r="Y230" s="49"/>
      <c r="Z230" s="50"/>
      <c r="AA230" s="49"/>
      <c r="AB230" s="50"/>
    </row>
    <row r="231" spans="2:28" s="40" customFormat="1" x14ac:dyDescent="0.2">
      <c r="B231" s="48"/>
      <c r="C231" s="48"/>
      <c r="D231" s="48"/>
      <c r="E231" s="48"/>
      <c r="F231" s="48"/>
      <c r="G231" s="48"/>
      <c r="H231" s="48"/>
      <c r="I231" s="48"/>
      <c r="J231" s="48"/>
      <c r="K231" s="48"/>
      <c r="L231" s="48"/>
      <c r="M231" s="48"/>
      <c r="N231" s="48"/>
      <c r="O231" s="48"/>
      <c r="P231" s="48"/>
      <c r="Q231" s="48"/>
      <c r="R231" s="48"/>
      <c r="S231" s="48"/>
      <c r="T231" s="48"/>
      <c r="U231" s="49"/>
      <c r="V231" s="50"/>
      <c r="W231" s="49"/>
      <c r="X231" s="50"/>
      <c r="Y231" s="49"/>
      <c r="Z231" s="50"/>
      <c r="AA231" s="49"/>
      <c r="AB231" s="50"/>
    </row>
    <row r="232" spans="2:28" s="40" customFormat="1" x14ac:dyDescent="0.2">
      <c r="B232" s="48"/>
      <c r="C232" s="48"/>
      <c r="D232" s="48"/>
      <c r="E232" s="48"/>
      <c r="F232" s="48"/>
      <c r="G232" s="48"/>
      <c r="H232" s="48"/>
      <c r="I232" s="48"/>
      <c r="J232" s="48"/>
      <c r="K232" s="48"/>
      <c r="L232" s="48"/>
      <c r="M232" s="48"/>
      <c r="N232" s="48"/>
      <c r="O232" s="48"/>
      <c r="P232" s="48"/>
      <c r="Q232" s="48"/>
      <c r="R232" s="48"/>
      <c r="S232" s="48"/>
      <c r="T232" s="48"/>
      <c r="U232" s="49"/>
      <c r="V232" s="50"/>
      <c r="W232" s="49"/>
      <c r="X232" s="50"/>
      <c r="Y232" s="49"/>
      <c r="Z232" s="50"/>
      <c r="AA232" s="49"/>
      <c r="AB232" s="50"/>
    </row>
    <row r="233" spans="2:28" s="40" customFormat="1" x14ac:dyDescent="0.2">
      <c r="B233" s="48"/>
      <c r="C233" s="48"/>
      <c r="D233" s="48"/>
      <c r="E233" s="48"/>
      <c r="F233" s="48"/>
      <c r="G233" s="48"/>
      <c r="H233" s="48"/>
      <c r="I233" s="48"/>
      <c r="J233" s="48"/>
      <c r="K233" s="48"/>
      <c r="L233" s="48"/>
      <c r="M233" s="48"/>
      <c r="N233" s="48"/>
      <c r="O233" s="48"/>
      <c r="P233" s="48"/>
      <c r="Q233" s="48"/>
      <c r="R233" s="48"/>
      <c r="S233" s="48"/>
      <c r="T233" s="48"/>
      <c r="U233" s="49"/>
      <c r="V233" s="50"/>
      <c r="W233" s="49"/>
      <c r="X233" s="50"/>
      <c r="Y233" s="49"/>
      <c r="Z233" s="50"/>
      <c r="AA233" s="49"/>
      <c r="AB233" s="50"/>
    </row>
    <row r="234" spans="2:28" s="40" customFormat="1" x14ac:dyDescent="0.2">
      <c r="B234" s="48"/>
      <c r="C234" s="48"/>
      <c r="D234" s="48"/>
      <c r="E234" s="48"/>
      <c r="F234" s="48"/>
      <c r="G234" s="48"/>
      <c r="H234" s="48"/>
      <c r="I234" s="48"/>
      <c r="J234" s="48"/>
      <c r="K234" s="48"/>
      <c r="L234" s="48"/>
      <c r="M234" s="48"/>
      <c r="N234" s="48"/>
      <c r="O234" s="48"/>
      <c r="P234" s="48"/>
      <c r="Q234" s="48"/>
      <c r="R234" s="48"/>
      <c r="S234" s="48"/>
      <c r="T234" s="48"/>
      <c r="U234" s="49"/>
      <c r="V234" s="50"/>
      <c r="W234" s="49"/>
      <c r="X234" s="50"/>
      <c r="Y234" s="49"/>
      <c r="Z234" s="50"/>
      <c r="AA234" s="49"/>
      <c r="AB234" s="50"/>
    </row>
    <row r="235" spans="2:28" s="40" customFormat="1" x14ac:dyDescent="0.2">
      <c r="B235" s="48"/>
      <c r="C235" s="48"/>
      <c r="D235" s="48"/>
      <c r="E235" s="48"/>
      <c r="F235" s="48"/>
      <c r="G235" s="48"/>
      <c r="H235" s="48"/>
      <c r="I235" s="48"/>
      <c r="J235" s="48"/>
      <c r="K235" s="48"/>
      <c r="L235" s="48"/>
      <c r="M235" s="48"/>
      <c r="N235" s="48"/>
      <c r="O235" s="48"/>
      <c r="P235" s="48"/>
      <c r="Q235" s="48"/>
      <c r="R235" s="48"/>
      <c r="S235" s="48"/>
      <c r="T235" s="48"/>
      <c r="U235" s="49"/>
      <c r="V235" s="50"/>
      <c r="W235" s="49"/>
      <c r="X235" s="50"/>
      <c r="Y235" s="49"/>
      <c r="Z235" s="50"/>
      <c r="AA235" s="49"/>
      <c r="AB235" s="50"/>
    </row>
    <row r="236" spans="2:28" s="40" customFormat="1" x14ac:dyDescent="0.2">
      <c r="B236" s="48"/>
      <c r="C236" s="48"/>
      <c r="D236" s="48"/>
      <c r="E236" s="48"/>
      <c r="F236" s="48"/>
      <c r="G236" s="48"/>
      <c r="H236" s="48"/>
      <c r="I236" s="48"/>
      <c r="J236" s="48"/>
      <c r="K236" s="48"/>
      <c r="L236" s="48"/>
      <c r="M236" s="48"/>
      <c r="N236" s="48"/>
      <c r="O236" s="48"/>
      <c r="P236" s="48"/>
      <c r="Q236" s="48"/>
      <c r="R236" s="48"/>
      <c r="S236" s="48"/>
      <c r="T236" s="48"/>
      <c r="U236" s="49"/>
      <c r="V236" s="50"/>
      <c r="W236" s="49"/>
      <c r="X236" s="50"/>
      <c r="Y236" s="49"/>
      <c r="Z236" s="50"/>
      <c r="AA236" s="49"/>
      <c r="AB236" s="50"/>
    </row>
    <row r="237" spans="2:28" s="40" customFormat="1" x14ac:dyDescent="0.2">
      <c r="B237" s="48"/>
      <c r="C237" s="48"/>
      <c r="D237" s="48"/>
      <c r="E237" s="48"/>
      <c r="F237" s="48"/>
      <c r="G237" s="48"/>
      <c r="H237" s="48"/>
      <c r="I237" s="48"/>
      <c r="J237" s="48"/>
      <c r="K237" s="48"/>
      <c r="L237" s="48"/>
      <c r="M237" s="48"/>
      <c r="N237" s="48"/>
      <c r="O237" s="48"/>
      <c r="P237" s="48"/>
      <c r="Q237" s="48"/>
      <c r="R237" s="48"/>
      <c r="S237" s="48"/>
      <c r="T237" s="48"/>
      <c r="U237" s="49"/>
      <c r="V237" s="50"/>
      <c r="W237" s="49"/>
      <c r="X237" s="50"/>
      <c r="Y237" s="49"/>
      <c r="Z237" s="50"/>
      <c r="AA237" s="49"/>
      <c r="AB237" s="50"/>
    </row>
    <row r="238" spans="2:28" s="40" customFormat="1" x14ac:dyDescent="0.2">
      <c r="B238" s="48"/>
      <c r="C238" s="48"/>
      <c r="D238" s="48"/>
      <c r="E238" s="48"/>
      <c r="F238" s="48"/>
      <c r="G238" s="48"/>
      <c r="H238" s="48"/>
      <c r="I238" s="48"/>
      <c r="J238" s="48"/>
      <c r="K238" s="48"/>
      <c r="L238" s="48"/>
      <c r="M238" s="48"/>
      <c r="N238" s="48"/>
      <c r="O238" s="48"/>
      <c r="P238" s="48"/>
      <c r="Q238" s="48"/>
      <c r="R238" s="48"/>
      <c r="S238" s="48"/>
      <c r="T238" s="48"/>
      <c r="U238" s="49"/>
      <c r="V238" s="50"/>
      <c r="W238" s="49"/>
      <c r="X238" s="50"/>
      <c r="Y238" s="49"/>
      <c r="Z238" s="50"/>
      <c r="AA238" s="49"/>
      <c r="AB238" s="50"/>
    </row>
    <row r="239" spans="2:28" s="40" customFormat="1" x14ac:dyDescent="0.2">
      <c r="B239" s="48"/>
      <c r="C239" s="48"/>
      <c r="D239" s="48"/>
      <c r="E239" s="48"/>
      <c r="F239" s="48"/>
      <c r="G239" s="48"/>
      <c r="H239" s="48"/>
      <c r="I239" s="48"/>
      <c r="J239" s="48"/>
      <c r="K239" s="48"/>
      <c r="L239" s="48"/>
      <c r="M239" s="48"/>
      <c r="N239" s="48"/>
      <c r="O239" s="48"/>
      <c r="P239" s="48"/>
      <c r="Q239" s="48"/>
      <c r="R239" s="48"/>
      <c r="S239" s="48"/>
      <c r="T239" s="48"/>
      <c r="U239" s="49"/>
      <c r="V239" s="50"/>
      <c r="W239" s="49"/>
      <c r="X239" s="50"/>
      <c r="Y239" s="49"/>
      <c r="Z239" s="50"/>
      <c r="AA239" s="49"/>
      <c r="AB239" s="50"/>
    </row>
    <row r="240" spans="2:28" s="40" customFormat="1" x14ac:dyDescent="0.2">
      <c r="B240" s="48"/>
      <c r="C240" s="48"/>
      <c r="D240" s="48"/>
      <c r="E240" s="48"/>
      <c r="F240" s="48"/>
      <c r="G240" s="48"/>
      <c r="H240" s="48"/>
      <c r="I240" s="48"/>
      <c r="J240" s="48"/>
      <c r="K240" s="48"/>
      <c r="L240" s="48"/>
      <c r="M240" s="48"/>
      <c r="N240" s="48"/>
      <c r="O240" s="48"/>
      <c r="P240" s="48"/>
      <c r="Q240" s="48"/>
      <c r="R240" s="48"/>
      <c r="S240" s="48"/>
      <c r="T240" s="48"/>
      <c r="U240" s="49"/>
      <c r="V240" s="50"/>
      <c r="W240" s="49"/>
      <c r="X240" s="50"/>
      <c r="Y240" s="49"/>
      <c r="Z240" s="50"/>
      <c r="AA240" s="49"/>
      <c r="AB240" s="50"/>
    </row>
    <row r="241" spans="2:28" s="40" customFormat="1" x14ac:dyDescent="0.2">
      <c r="B241" s="48"/>
      <c r="C241" s="48"/>
      <c r="D241" s="48"/>
      <c r="E241" s="48"/>
      <c r="F241" s="48"/>
      <c r="G241" s="48"/>
      <c r="H241" s="48"/>
      <c r="I241" s="48"/>
      <c r="J241" s="48"/>
      <c r="K241" s="48"/>
      <c r="L241" s="48"/>
      <c r="M241" s="48"/>
      <c r="N241" s="48"/>
      <c r="O241" s="48"/>
      <c r="P241" s="48"/>
      <c r="Q241" s="48"/>
      <c r="R241" s="48"/>
      <c r="S241" s="48"/>
      <c r="T241" s="48"/>
      <c r="U241" s="49"/>
      <c r="V241" s="50"/>
      <c r="W241" s="49"/>
      <c r="X241" s="50"/>
      <c r="Y241" s="49"/>
      <c r="Z241" s="50"/>
      <c r="AA241" s="49"/>
      <c r="AB241" s="50"/>
    </row>
    <row r="242" spans="2:28" s="40" customFormat="1" x14ac:dyDescent="0.2">
      <c r="B242" s="48"/>
      <c r="C242" s="48"/>
      <c r="D242" s="48"/>
      <c r="E242" s="48"/>
      <c r="F242" s="48"/>
      <c r="G242" s="48"/>
      <c r="H242" s="48"/>
      <c r="I242" s="48"/>
      <c r="J242" s="48"/>
      <c r="K242" s="48"/>
      <c r="L242" s="48"/>
      <c r="M242" s="48"/>
      <c r="N242" s="48"/>
      <c r="O242" s="48"/>
      <c r="P242" s="48"/>
      <c r="Q242" s="48"/>
      <c r="R242" s="48"/>
      <c r="S242" s="48"/>
      <c r="T242" s="48"/>
      <c r="U242" s="49"/>
      <c r="V242" s="50"/>
      <c r="W242" s="49"/>
      <c r="X242" s="50"/>
      <c r="Y242" s="49"/>
      <c r="Z242" s="50"/>
      <c r="AA242" s="49"/>
      <c r="AB242" s="50"/>
    </row>
    <row r="243" spans="2:28" s="40" customFormat="1" x14ac:dyDescent="0.2">
      <c r="B243" s="48"/>
      <c r="C243" s="48"/>
      <c r="D243" s="48"/>
      <c r="E243" s="48"/>
      <c r="F243" s="48"/>
      <c r="G243" s="48"/>
      <c r="H243" s="48"/>
      <c r="I243" s="48"/>
      <c r="J243" s="48"/>
      <c r="K243" s="48"/>
      <c r="L243" s="48"/>
      <c r="M243" s="48"/>
      <c r="N243" s="48"/>
      <c r="O243" s="48"/>
      <c r="P243" s="48"/>
      <c r="Q243" s="48"/>
      <c r="R243" s="48"/>
      <c r="S243" s="48"/>
      <c r="T243" s="48"/>
      <c r="U243" s="49"/>
      <c r="V243" s="50"/>
      <c r="W243" s="49"/>
      <c r="X243" s="50"/>
      <c r="Y243" s="49"/>
      <c r="Z243" s="50"/>
      <c r="AA243" s="49"/>
      <c r="AB243" s="50"/>
    </row>
    <row r="244" spans="2:28" s="40" customFormat="1" x14ac:dyDescent="0.2">
      <c r="B244" s="48"/>
      <c r="C244" s="48"/>
      <c r="D244" s="48"/>
      <c r="E244" s="48"/>
      <c r="F244" s="48"/>
      <c r="G244" s="48"/>
      <c r="H244" s="48"/>
      <c r="I244" s="48"/>
      <c r="J244" s="48"/>
      <c r="K244" s="48"/>
      <c r="L244" s="48"/>
      <c r="M244" s="48"/>
      <c r="N244" s="48"/>
      <c r="O244" s="48"/>
      <c r="P244" s="48"/>
      <c r="Q244" s="48"/>
      <c r="R244" s="48"/>
      <c r="S244" s="48"/>
      <c r="T244" s="48"/>
      <c r="U244" s="49"/>
      <c r="V244" s="50"/>
      <c r="W244" s="49"/>
      <c r="X244" s="50"/>
      <c r="Y244" s="49"/>
      <c r="Z244" s="50"/>
      <c r="AA244" s="49"/>
      <c r="AB244" s="50"/>
    </row>
    <row r="245" spans="2:28" s="40" customFormat="1" x14ac:dyDescent="0.2">
      <c r="B245" s="48"/>
      <c r="C245" s="48"/>
      <c r="D245" s="48"/>
      <c r="E245" s="48"/>
      <c r="F245" s="48"/>
      <c r="G245" s="48"/>
      <c r="H245" s="48"/>
      <c r="I245" s="48"/>
      <c r="J245" s="48"/>
      <c r="K245" s="48"/>
      <c r="L245" s="48"/>
      <c r="M245" s="48"/>
      <c r="N245" s="48"/>
      <c r="O245" s="48"/>
      <c r="P245" s="48"/>
      <c r="Q245" s="48"/>
      <c r="R245" s="48"/>
      <c r="S245" s="48"/>
      <c r="T245" s="48"/>
      <c r="U245" s="49"/>
      <c r="V245" s="50"/>
      <c r="W245" s="49"/>
      <c r="X245" s="50"/>
      <c r="Y245" s="49"/>
      <c r="Z245" s="50"/>
      <c r="AA245" s="49"/>
      <c r="AB245" s="50"/>
    </row>
    <row r="246" spans="2:28" s="40" customFormat="1" x14ac:dyDescent="0.2">
      <c r="B246" s="48"/>
      <c r="C246" s="48"/>
      <c r="D246" s="48"/>
      <c r="E246" s="48"/>
      <c r="F246" s="48"/>
      <c r="G246" s="48"/>
      <c r="H246" s="48"/>
      <c r="I246" s="48"/>
      <c r="J246" s="48"/>
      <c r="K246" s="48"/>
      <c r="L246" s="48"/>
      <c r="M246" s="48"/>
      <c r="N246" s="48"/>
      <c r="O246" s="48"/>
      <c r="P246" s="48"/>
      <c r="Q246" s="48"/>
      <c r="R246" s="48"/>
      <c r="S246" s="48"/>
      <c r="T246" s="48"/>
      <c r="U246" s="49"/>
      <c r="V246" s="50"/>
      <c r="W246" s="49"/>
      <c r="X246" s="50"/>
      <c r="Y246" s="49"/>
      <c r="Z246" s="50"/>
      <c r="AA246" s="49"/>
      <c r="AB246" s="50"/>
    </row>
    <row r="247" spans="2:28" s="40" customFormat="1" x14ac:dyDescent="0.2">
      <c r="B247" s="48"/>
      <c r="C247" s="48"/>
      <c r="D247" s="48"/>
      <c r="E247" s="48"/>
      <c r="F247" s="48"/>
      <c r="G247" s="48"/>
      <c r="H247" s="48"/>
      <c r="I247" s="48"/>
      <c r="J247" s="48"/>
      <c r="K247" s="48"/>
      <c r="L247" s="48"/>
      <c r="M247" s="48"/>
      <c r="N247" s="48"/>
      <c r="O247" s="48"/>
      <c r="P247" s="48"/>
      <c r="Q247" s="48"/>
      <c r="R247" s="48"/>
      <c r="S247" s="48"/>
      <c r="T247" s="48"/>
      <c r="U247" s="49"/>
      <c r="V247" s="50"/>
      <c r="W247" s="49"/>
      <c r="X247" s="50"/>
      <c r="Y247" s="49"/>
      <c r="Z247" s="50"/>
      <c r="AA247" s="49"/>
      <c r="AB247" s="50"/>
    </row>
    <row r="248" spans="2:28" s="40" customFormat="1" x14ac:dyDescent="0.2">
      <c r="B248" s="48"/>
      <c r="C248" s="48"/>
      <c r="D248" s="48"/>
      <c r="E248" s="48"/>
      <c r="F248" s="48"/>
      <c r="G248" s="48"/>
      <c r="H248" s="48"/>
      <c r="I248" s="48"/>
      <c r="J248" s="48"/>
      <c r="K248" s="48"/>
      <c r="L248" s="48"/>
      <c r="M248" s="48"/>
      <c r="N248" s="48"/>
      <c r="O248" s="48"/>
      <c r="P248" s="48"/>
      <c r="Q248" s="48"/>
      <c r="R248" s="48"/>
      <c r="S248" s="48"/>
      <c r="T248" s="48"/>
      <c r="U248" s="49"/>
      <c r="V248" s="50"/>
      <c r="W248" s="49"/>
      <c r="X248" s="50"/>
      <c r="Y248" s="49"/>
      <c r="Z248" s="50"/>
      <c r="AA248" s="49"/>
      <c r="AB248" s="50"/>
    </row>
    <row r="249" spans="2:28" s="40" customFormat="1" x14ac:dyDescent="0.2">
      <c r="B249" s="48"/>
      <c r="C249" s="48"/>
      <c r="D249" s="48"/>
      <c r="E249" s="48"/>
      <c r="F249" s="48"/>
      <c r="G249" s="48"/>
      <c r="H249" s="48"/>
      <c r="I249" s="48"/>
      <c r="J249" s="48"/>
      <c r="K249" s="48"/>
      <c r="L249" s="48"/>
      <c r="M249" s="48"/>
      <c r="N249" s="48"/>
      <c r="O249" s="48"/>
      <c r="P249" s="48"/>
      <c r="Q249" s="48"/>
      <c r="R249" s="48"/>
      <c r="S249" s="48"/>
      <c r="T249" s="48"/>
      <c r="U249" s="49"/>
      <c r="V249" s="50"/>
      <c r="W249" s="49"/>
      <c r="X249" s="50"/>
      <c r="Y249" s="49"/>
      <c r="Z249" s="50"/>
      <c r="AA249" s="49"/>
      <c r="AB249" s="50"/>
    </row>
    <row r="250" spans="2:28" s="40" customFormat="1" x14ac:dyDescent="0.2">
      <c r="B250" s="48"/>
      <c r="C250" s="48"/>
      <c r="D250" s="48"/>
      <c r="E250" s="48"/>
      <c r="F250" s="48"/>
      <c r="G250" s="48"/>
      <c r="H250" s="48"/>
      <c r="I250" s="48"/>
      <c r="J250" s="48"/>
      <c r="K250" s="48"/>
      <c r="L250" s="48"/>
      <c r="M250" s="48"/>
      <c r="N250" s="48"/>
      <c r="O250" s="48"/>
      <c r="P250" s="48"/>
      <c r="Q250" s="48"/>
      <c r="R250" s="48"/>
      <c r="S250" s="48"/>
      <c r="T250" s="48"/>
      <c r="U250" s="49"/>
      <c r="V250" s="50"/>
      <c r="W250" s="49"/>
      <c r="X250" s="50"/>
      <c r="Y250" s="49"/>
      <c r="Z250" s="50"/>
      <c r="AA250" s="49"/>
      <c r="AB250" s="50"/>
    </row>
    <row r="251" spans="2:28" s="40" customFormat="1" x14ac:dyDescent="0.2">
      <c r="B251" s="48"/>
      <c r="C251" s="48"/>
      <c r="D251" s="48"/>
      <c r="E251" s="48"/>
      <c r="F251" s="48"/>
      <c r="G251" s="48"/>
      <c r="H251" s="48"/>
      <c r="I251" s="48"/>
      <c r="J251" s="48"/>
      <c r="K251" s="48"/>
      <c r="L251" s="48"/>
      <c r="M251" s="48"/>
      <c r="N251" s="48"/>
      <c r="O251" s="48"/>
      <c r="P251" s="48"/>
      <c r="Q251" s="48"/>
      <c r="R251" s="48"/>
      <c r="S251" s="48"/>
      <c r="T251" s="48"/>
      <c r="U251" s="49"/>
      <c r="V251" s="50"/>
      <c r="W251" s="49"/>
      <c r="X251" s="50"/>
      <c r="Y251" s="49"/>
      <c r="Z251" s="50"/>
      <c r="AA251" s="49"/>
      <c r="AB251" s="50"/>
    </row>
    <row r="252" spans="2:28" s="40" customFormat="1" x14ac:dyDescent="0.2">
      <c r="B252" s="48"/>
      <c r="C252" s="48"/>
      <c r="D252" s="48"/>
      <c r="E252" s="48"/>
      <c r="F252" s="48"/>
      <c r="G252" s="48"/>
      <c r="H252" s="48"/>
      <c r="I252" s="48"/>
      <c r="J252" s="48"/>
      <c r="K252" s="48"/>
      <c r="L252" s="48"/>
      <c r="M252" s="48"/>
      <c r="N252" s="48"/>
      <c r="O252" s="48"/>
      <c r="P252" s="48"/>
      <c r="Q252" s="48"/>
      <c r="R252" s="48"/>
      <c r="S252" s="48"/>
      <c r="T252" s="48"/>
      <c r="U252" s="49"/>
      <c r="V252" s="50"/>
      <c r="W252" s="49"/>
      <c r="X252" s="50"/>
      <c r="Y252" s="49"/>
      <c r="Z252" s="50"/>
      <c r="AA252" s="49"/>
      <c r="AB252" s="50"/>
    </row>
    <row r="253" spans="2:28" s="40" customFormat="1" x14ac:dyDescent="0.2">
      <c r="B253" s="48"/>
      <c r="C253" s="48"/>
      <c r="D253" s="48"/>
      <c r="E253" s="48"/>
      <c r="F253" s="48"/>
      <c r="G253" s="48"/>
      <c r="H253" s="48"/>
      <c r="I253" s="48"/>
      <c r="J253" s="48"/>
      <c r="K253" s="48"/>
      <c r="L253" s="48"/>
      <c r="M253" s="48"/>
      <c r="N253" s="48"/>
      <c r="O253" s="48"/>
      <c r="P253" s="48"/>
      <c r="Q253" s="48"/>
      <c r="R253" s="48"/>
      <c r="S253" s="48"/>
      <c r="T253" s="48"/>
      <c r="U253" s="49"/>
      <c r="V253" s="50"/>
      <c r="W253" s="49"/>
      <c r="X253" s="50"/>
      <c r="Y253" s="49"/>
      <c r="Z253" s="50"/>
      <c r="AA253" s="49"/>
      <c r="AB253" s="50"/>
    </row>
    <row r="254" spans="2:28" s="40" customFormat="1" x14ac:dyDescent="0.2">
      <c r="B254" s="48"/>
      <c r="C254" s="48"/>
      <c r="D254" s="48"/>
      <c r="E254" s="48"/>
      <c r="F254" s="48"/>
      <c r="G254" s="48"/>
      <c r="H254" s="48"/>
      <c r="I254" s="48"/>
      <c r="J254" s="48"/>
      <c r="K254" s="48"/>
      <c r="L254" s="48"/>
      <c r="M254" s="48"/>
      <c r="N254" s="48"/>
      <c r="O254" s="48"/>
      <c r="P254" s="48"/>
      <c r="Q254" s="48"/>
      <c r="R254" s="48"/>
      <c r="S254" s="48"/>
      <c r="T254" s="48"/>
      <c r="U254" s="49"/>
      <c r="V254" s="50"/>
      <c r="W254" s="49"/>
      <c r="X254" s="50"/>
      <c r="Y254" s="49"/>
      <c r="Z254" s="50"/>
      <c r="AA254" s="49"/>
      <c r="AB254" s="50"/>
    </row>
    <row r="255" spans="2:28" s="40" customFormat="1" x14ac:dyDescent="0.2">
      <c r="B255" s="48"/>
      <c r="C255" s="48"/>
      <c r="D255" s="48"/>
      <c r="E255" s="48"/>
      <c r="F255" s="48"/>
      <c r="G255" s="48"/>
      <c r="H255" s="48"/>
      <c r="I255" s="48"/>
      <c r="J255" s="48"/>
      <c r="K255" s="48"/>
      <c r="L255" s="48"/>
      <c r="M255" s="48"/>
      <c r="N255" s="48"/>
      <c r="O255" s="48"/>
      <c r="P255" s="48"/>
      <c r="Q255" s="48"/>
      <c r="R255" s="48"/>
      <c r="S255" s="48"/>
      <c r="T255" s="48"/>
      <c r="U255" s="49"/>
      <c r="V255" s="50"/>
      <c r="W255" s="49"/>
      <c r="X255" s="50"/>
      <c r="Y255" s="49"/>
      <c r="Z255" s="50"/>
      <c r="AA255" s="49"/>
      <c r="AB255" s="50"/>
    </row>
    <row r="256" spans="2:28" s="40" customFormat="1" x14ac:dyDescent="0.2">
      <c r="B256" s="48"/>
      <c r="C256" s="48"/>
      <c r="D256" s="48"/>
      <c r="E256" s="48"/>
      <c r="F256" s="48"/>
      <c r="G256" s="48"/>
      <c r="H256" s="48"/>
      <c r="I256" s="48"/>
      <c r="J256" s="48"/>
      <c r="K256" s="48"/>
      <c r="L256" s="48"/>
      <c r="M256" s="48"/>
      <c r="N256" s="48"/>
      <c r="O256" s="48"/>
      <c r="P256" s="48"/>
      <c r="Q256" s="48"/>
      <c r="R256" s="48"/>
      <c r="S256" s="48"/>
      <c r="T256" s="48"/>
      <c r="U256" s="49"/>
      <c r="V256" s="50"/>
      <c r="W256" s="49"/>
      <c r="X256" s="50"/>
      <c r="Y256" s="49"/>
      <c r="Z256" s="50"/>
      <c r="AA256" s="49"/>
      <c r="AB256" s="50"/>
    </row>
    <row r="257" spans="2:28" s="40" customFormat="1" x14ac:dyDescent="0.2">
      <c r="B257" s="48"/>
      <c r="C257" s="48"/>
      <c r="D257" s="48"/>
      <c r="E257" s="48"/>
      <c r="F257" s="48"/>
      <c r="G257" s="48"/>
      <c r="H257" s="48"/>
      <c r="I257" s="48"/>
      <c r="J257" s="48"/>
      <c r="K257" s="48"/>
      <c r="L257" s="48"/>
      <c r="M257" s="48"/>
      <c r="N257" s="48"/>
      <c r="O257" s="48"/>
      <c r="P257" s="48"/>
      <c r="Q257" s="48"/>
      <c r="R257" s="48"/>
      <c r="S257" s="48"/>
      <c r="T257" s="48"/>
      <c r="U257" s="49"/>
      <c r="V257" s="50"/>
      <c r="W257" s="49"/>
      <c r="X257" s="50"/>
      <c r="Y257" s="49"/>
      <c r="Z257" s="50"/>
      <c r="AA257" s="49"/>
      <c r="AB257" s="50"/>
    </row>
    <row r="258" spans="2:28" s="40" customFormat="1" x14ac:dyDescent="0.2">
      <c r="B258" s="48"/>
      <c r="C258" s="48"/>
      <c r="D258" s="48"/>
      <c r="E258" s="48"/>
      <c r="F258" s="48"/>
      <c r="G258" s="48"/>
      <c r="H258" s="48"/>
      <c r="I258" s="48"/>
      <c r="J258" s="48"/>
      <c r="K258" s="48"/>
      <c r="L258" s="48"/>
      <c r="M258" s="48"/>
      <c r="N258" s="48"/>
      <c r="O258" s="48"/>
      <c r="P258" s="48"/>
      <c r="Q258" s="48"/>
      <c r="R258" s="48"/>
      <c r="S258" s="48"/>
      <c r="T258" s="48"/>
      <c r="U258" s="49"/>
      <c r="V258" s="50"/>
      <c r="W258" s="49"/>
      <c r="X258" s="50"/>
      <c r="Y258" s="49"/>
      <c r="Z258" s="50"/>
      <c r="AA258" s="49"/>
      <c r="AB258" s="50"/>
    </row>
    <row r="259" spans="2:28" s="40" customFormat="1" x14ac:dyDescent="0.2">
      <c r="B259" s="48"/>
      <c r="C259" s="48"/>
      <c r="D259" s="48"/>
      <c r="E259" s="48"/>
      <c r="F259" s="48"/>
      <c r="G259" s="48"/>
      <c r="H259" s="48"/>
      <c r="I259" s="48"/>
      <c r="J259" s="48"/>
      <c r="K259" s="48"/>
      <c r="L259" s="48"/>
      <c r="M259" s="48"/>
      <c r="N259" s="48"/>
      <c r="O259" s="48"/>
      <c r="P259" s="48"/>
      <c r="Q259" s="48"/>
      <c r="R259" s="48"/>
      <c r="S259" s="48"/>
      <c r="T259" s="48"/>
      <c r="U259" s="49"/>
      <c r="V259" s="50"/>
      <c r="W259" s="49"/>
      <c r="X259" s="50"/>
      <c r="Y259" s="49"/>
      <c r="Z259" s="50"/>
      <c r="AA259" s="49"/>
      <c r="AB259" s="50"/>
    </row>
    <row r="260" spans="2:28" s="40" customFormat="1" x14ac:dyDescent="0.2">
      <c r="B260" s="48"/>
      <c r="C260" s="48"/>
      <c r="D260" s="48"/>
      <c r="E260" s="48"/>
      <c r="F260" s="48"/>
      <c r="G260" s="48"/>
      <c r="H260" s="48"/>
      <c r="I260" s="48"/>
      <c r="J260" s="48"/>
      <c r="K260" s="48"/>
      <c r="L260" s="48"/>
      <c r="M260" s="48"/>
      <c r="N260" s="48"/>
      <c r="O260" s="48"/>
      <c r="P260" s="48"/>
      <c r="Q260" s="48"/>
      <c r="R260" s="48"/>
      <c r="S260" s="48"/>
      <c r="T260" s="48"/>
      <c r="U260" s="49"/>
      <c r="V260" s="50"/>
      <c r="W260" s="49"/>
      <c r="X260" s="50"/>
      <c r="Y260" s="49"/>
      <c r="Z260" s="50"/>
      <c r="AA260" s="49"/>
      <c r="AB260" s="50"/>
    </row>
    <row r="261" spans="2:28" s="40" customFormat="1" x14ac:dyDescent="0.2">
      <c r="B261" s="48"/>
      <c r="C261" s="48"/>
      <c r="D261" s="48"/>
      <c r="E261" s="48"/>
      <c r="F261" s="48"/>
      <c r="G261" s="48"/>
      <c r="H261" s="48"/>
      <c r="I261" s="48"/>
      <c r="J261" s="48"/>
      <c r="K261" s="48"/>
      <c r="L261" s="48"/>
      <c r="M261" s="48"/>
      <c r="N261" s="48"/>
      <c r="O261" s="48"/>
      <c r="P261" s="48"/>
      <c r="Q261" s="48"/>
      <c r="R261" s="48"/>
      <c r="S261" s="48"/>
      <c r="T261" s="48"/>
      <c r="U261" s="49"/>
      <c r="V261" s="50"/>
      <c r="W261" s="49"/>
      <c r="X261" s="50"/>
      <c r="Y261" s="49"/>
      <c r="Z261" s="50"/>
      <c r="AA261" s="49"/>
      <c r="AB261" s="50"/>
    </row>
    <row r="262" spans="2:28" s="40" customFormat="1" x14ac:dyDescent="0.2">
      <c r="B262" s="48"/>
      <c r="C262" s="48"/>
      <c r="D262" s="48"/>
      <c r="E262" s="48"/>
      <c r="F262" s="48"/>
      <c r="G262" s="48"/>
      <c r="H262" s="48"/>
      <c r="I262" s="48"/>
      <c r="J262" s="48"/>
      <c r="K262" s="48"/>
      <c r="L262" s="48"/>
      <c r="M262" s="48"/>
      <c r="N262" s="48"/>
      <c r="O262" s="48"/>
      <c r="P262" s="48"/>
      <c r="Q262" s="48"/>
      <c r="R262" s="48"/>
      <c r="S262" s="48"/>
      <c r="T262" s="48"/>
      <c r="U262" s="49"/>
      <c r="V262" s="50"/>
      <c r="W262" s="49"/>
      <c r="X262" s="50"/>
      <c r="Y262" s="49"/>
      <c r="Z262" s="50"/>
      <c r="AA262" s="49"/>
      <c r="AB262" s="50"/>
    </row>
    <row r="263" spans="2:28" s="40" customFormat="1" x14ac:dyDescent="0.2">
      <c r="B263" s="48"/>
      <c r="C263" s="48"/>
      <c r="D263" s="48"/>
      <c r="E263" s="48"/>
      <c r="F263" s="48"/>
      <c r="G263" s="48"/>
      <c r="H263" s="48"/>
      <c r="I263" s="48"/>
      <c r="J263" s="48"/>
      <c r="K263" s="48"/>
      <c r="L263" s="48"/>
      <c r="M263" s="48"/>
      <c r="N263" s="48"/>
      <c r="O263" s="48"/>
      <c r="P263" s="48"/>
      <c r="Q263" s="48"/>
      <c r="R263" s="48"/>
      <c r="S263" s="48"/>
      <c r="T263" s="48"/>
      <c r="U263" s="49"/>
      <c r="V263" s="50"/>
      <c r="W263" s="49"/>
      <c r="X263" s="50"/>
      <c r="Y263" s="49"/>
      <c r="Z263" s="50"/>
      <c r="AA263" s="49"/>
      <c r="AB263" s="50"/>
    </row>
    <row r="264" spans="2:28" s="40" customFormat="1" x14ac:dyDescent="0.2">
      <c r="B264" s="48"/>
      <c r="C264" s="48"/>
      <c r="D264" s="48"/>
      <c r="E264" s="48"/>
      <c r="F264" s="48"/>
      <c r="G264" s="48"/>
      <c r="H264" s="48"/>
      <c r="I264" s="48"/>
      <c r="J264" s="48"/>
      <c r="K264" s="48"/>
      <c r="L264" s="48"/>
      <c r="M264" s="48"/>
      <c r="N264" s="48"/>
      <c r="O264" s="48"/>
      <c r="P264" s="48"/>
      <c r="Q264" s="48"/>
      <c r="R264" s="48"/>
      <c r="S264" s="48"/>
      <c r="T264" s="48"/>
      <c r="U264" s="49"/>
      <c r="V264" s="50"/>
      <c r="W264" s="49"/>
      <c r="X264" s="50"/>
      <c r="Y264" s="49"/>
      <c r="Z264" s="50"/>
      <c r="AA264" s="49"/>
      <c r="AB264" s="50"/>
    </row>
    <row r="265" spans="2:28" s="40" customFormat="1" x14ac:dyDescent="0.2">
      <c r="B265" s="48"/>
      <c r="C265" s="48"/>
      <c r="D265" s="48"/>
      <c r="E265" s="48"/>
      <c r="F265" s="48"/>
      <c r="G265" s="48"/>
      <c r="H265" s="48"/>
      <c r="I265" s="48"/>
      <c r="J265" s="48"/>
      <c r="K265" s="48"/>
      <c r="L265" s="48"/>
      <c r="M265" s="48"/>
      <c r="N265" s="48"/>
      <c r="O265" s="48"/>
      <c r="P265" s="48"/>
      <c r="Q265" s="48"/>
      <c r="R265" s="48"/>
      <c r="S265" s="48"/>
      <c r="T265" s="48"/>
      <c r="U265" s="49"/>
      <c r="V265" s="50"/>
      <c r="W265" s="49"/>
      <c r="X265" s="50"/>
      <c r="Y265" s="49"/>
      <c r="Z265" s="50"/>
      <c r="AA265" s="49"/>
      <c r="AB265" s="50"/>
    </row>
    <row r="266" spans="2:28" s="40" customFormat="1" x14ac:dyDescent="0.2">
      <c r="B266" s="48"/>
      <c r="C266" s="48"/>
      <c r="D266" s="48"/>
      <c r="E266" s="48"/>
      <c r="F266" s="48"/>
      <c r="G266" s="48"/>
      <c r="H266" s="48"/>
      <c r="I266" s="48"/>
      <c r="J266" s="48"/>
      <c r="K266" s="48"/>
      <c r="L266" s="48"/>
      <c r="M266" s="48"/>
      <c r="N266" s="48"/>
      <c r="O266" s="48"/>
      <c r="P266" s="48"/>
      <c r="Q266" s="48"/>
      <c r="R266" s="48"/>
      <c r="S266" s="48"/>
      <c r="T266" s="48"/>
      <c r="U266" s="49"/>
      <c r="V266" s="50"/>
      <c r="W266" s="49"/>
      <c r="X266" s="50"/>
      <c r="Y266" s="49"/>
      <c r="Z266" s="50"/>
      <c r="AA266" s="49"/>
      <c r="AB266" s="50"/>
    </row>
    <row r="267" spans="2:28" s="40" customFormat="1" x14ac:dyDescent="0.2">
      <c r="B267" s="48"/>
      <c r="C267" s="48"/>
      <c r="D267" s="48"/>
      <c r="E267" s="48"/>
      <c r="F267" s="48"/>
      <c r="G267" s="48"/>
      <c r="H267" s="48"/>
      <c r="I267" s="48"/>
      <c r="J267" s="48"/>
      <c r="K267" s="48"/>
      <c r="L267" s="48"/>
      <c r="M267" s="48"/>
      <c r="N267" s="48"/>
      <c r="O267" s="48"/>
      <c r="P267" s="48"/>
      <c r="Q267" s="48"/>
      <c r="R267" s="48"/>
      <c r="S267" s="48"/>
      <c r="T267" s="48"/>
      <c r="U267" s="49"/>
      <c r="V267" s="50"/>
      <c r="W267" s="49"/>
      <c r="X267" s="50"/>
      <c r="Y267" s="49"/>
      <c r="Z267" s="50"/>
      <c r="AA267" s="49"/>
      <c r="AB267" s="50"/>
    </row>
    <row r="268" spans="2:28" s="40" customFormat="1" x14ac:dyDescent="0.2">
      <c r="B268" s="48"/>
      <c r="C268" s="48"/>
      <c r="D268" s="48"/>
      <c r="E268" s="48"/>
      <c r="F268" s="48"/>
      <c r="G268" s="48"/>
      <c r="H268" s="48"/>
      <c r="I268" s="48"/>
      <c r="J268" s="48"/>
      <c r="K268" s="48"/>
      <c r="L268" s="48"/>
      <c r="M268" s="48"/>
      <c r="N268" s="48"/>
      <c r="O268" s="48"/>
      <c r="P268" s="48"/>
      <c r="Q268" s="48"/>
      <c r="R268" s="48"/>
      <c r="S268" s="48"/>
      <c r="T268" s="48"/>
      <c r="U268" s="49"/>
      <c r="V268" s="50"/>
      <c r="W268" s="49"/>
      <c r="X268" s="50"/>
      <c r="Y268" s="49"/>
      <c r="Z268" s="50"/>
      <c r="AA268" s="49"/>
      <c r="AB268" s="50"/>
    </row>
    <row r="269" spans="2:28" s="40" customFormat="1" x14ac:dyDescent="0.2">
      <c r="B269" s="48"/>
      <c r="C269" s="48"/>
      <c r="D269" s="48"/>
      <c r="E269" s="48"/>
      <c r="F269" s="48"/>
      <c r="G269" s="48"/>
      <c r="H269" s="48"/>
      <c r="I269" s="48"/>
      <c r="J269" s="48"/>
      <c r="K269" s="48"/>
      <c r="L269" s="48"/>
      <c r="M269" s="48"/>
      <c r="N269" s="48"/>
      <c r="O269" s="48"/>
      <c r="P269" s="48"/>
      <c r="Q269" s="48"/>
      <c r="R269" s="48"/>
      <c r="S269" s="48"/>
      <c r="T269" s="48"/>
      <c r="U269" s="49"/>
      <c r="V269" s="50"/>
      <c r="W269" s="49"/>
      <c r="X269" s="50"/>
      <c r="Y269" s="49"/>
      <c r="Z269" s="50"/>
      <c r="AA269" s="49"/>
      <c r="AB269" s="50"/>
    </row>
    <row r="270" spans="2:28" s="40" customFormat="1" x14ac:dyDescent="0.2">
      <c r="B270" s="48"/>
      <c r="C270" s="48"/>
      <c r="D270" s="48"/>
      <c r="E270" s="48"/>
      <c r="F270" s="48"/>
      <c r="G270" s="48"/>
      <c r="H270" s="48"/>
      <c r="I270" s="48"/>
      <c r="J270" s="48"/>
      <c r="K270" s="48"/>
      <c r="L270" s="48"/>
      <c r="M270" s="48"/>
      <c r="N270" s="48"/>
      <c r="O270" s="48"/>
      <c r="P270" s="48"/>
      <c r="Q270" s="48"/>
      <c r="R270" s="48"/>
      <c r="S270" s="48"/>
      <c r="T270" s="48"/>
      <c r="U270" s="49"/>
      <c r="V270" s="50"/>
      <c r="W270" s="49"/>
      <c r="X270" s="50"/>
      <c r="Y270" s="49"/>
      <c r="Z270" s="50"/>
      <c r="AA270" s="49"/>
      <c r="AB270" s="50"/>
    </row>
    <row r="271" spans="2:28" s="40" customFormat="1" x14ac:dyDescent="0.2">
      <c r="B271" s="48"/>
      <c r="C271" s="48"/>
      <c r="D271" s="48"/>
      <c r="E271" s="48"/>
      <c r="F271" s="48"/>
      <c r="G271" s="48"/>
      <c r="H271" s="48"/>
      <c r="I271" s="48"/>
      <c r="J271" s="48"/>
      <c r="K271" s="48"/>
      <c r="L271" s="48"/>
      <c r="M271" s="48"/>
      <c r="N271" s="48"/>
      <c r="O271" s="48"/>
      <c r="P271" s="48"/>
      <c r="Q271" s="48"/>
      <c r="R271" s="48"/>
      <c r="S271" s="48"/>
      <c r="T271" s="48"/>
      <c r="U271" s="49"/>
      <c r="V271" s="50"/>
      <c r="W271" s="49"/>
      <c r="X271" s="50"/>
      <c r="Y271" s="49"/>
      <c r="Z271" s="50"/>
      <c r="AA271" s="49"/>
      <c r="AB271" s="50"/>
    </row>
    <row r="272" spans="2:28" s="40" customFormat="1" x14ac:dyDescent="0.2">
      <c r="B272" s="48"/>
      <c r="C272" s="48"/>
      <c r="D272" s="48"/>
      <c r="E272" s="48"/>
      <c r="F272" s="48"/>
      <c r="G272" s="48"/>
      <c r="H272" s="48"/>
      <c r="I272" s="48"/>
      <c r="J272" s="48"/>
      <c r="K272" s="48"/>
      <c r="L272" s="48"/>
      <c r="M272" s="48"/>
      <c r="N272" s="48"/>
      <c r="O272" s="48"/>
      <c r="P272" s="48"/>
      <c r="Q272" s="48"/>
      <c r="R272" s="48"/>
      <c r="S272" s="48"/>
      <c r="T272" s="48"/>
      <c r="U272" s="49"/>
      <c r="V272" s="50"/>
      <c r="W272" s="49"/>
      <c r="X272" s="50"/>
      <c r="Y272" s="49"/>
      <c r="Z272" s="50"/>
      <c r="AA272" s="49"/>
      <c r="AB272" s="50"/>
    </row>
    <row r="273" spans="2:28" s="40" customFormat="1" x14ac:dyDescent="0.2">
      <c r="B273" s="48"/>
      <c r="C273" s="48"/>
      <c r="D273" s="48"/>
      <c r="E273" s="48"/>
      <c r="F273" s="48"/>
      <c r="G273" s="48"/>
      <c r="H273" s="48"/>
      <c r="I273" s="48"/>
      <c r="J273" s="48"/>
      <c r="K273" s="48"/>
      <c r="L273" s="48"/>
      <c r="M273" s="48"/>
      <c r="N273" s="48"/>
      <c r="O273" s="48"/>
      <c r="P273" s="48"/>
      <c r="Q273" s="48"/>
      <c r="R273" s="48"/>
      <c r="S273" s="48"/>
      <c r="T273" s="48"/>
      <c r="U273" s="49"/>
      <c r="V273" s="50"/>
      <c r="W273" s="49"/>
      <c r="X273" s="50"/>
      <c r="Y273" s="49"/>
      <c r="Z273" s="50"/>
      <c r="AA273" s="49"/>
      <c r="AB273" s="50"/>
    </row>
    <row r="274" spans="2:28" s="40" customFormat="1" x14ac:dyDescent="0.2">
      <c r="B274" s="48"/>
      <c r="C274" s="48"/>
      <c r="D274" s="48"/>
      <c r="E274" s="48"/>
      <c r="F274" s="48"/>
      <c r="G274" s="48"/>
      <c r="H274" s="48"/>
      <c r="I274" s="48"/>
      <c r="J274" s="48"/>
      <c r="K274" s="48"/>
      <c r="L274" s="48"/>
      <c r="M274" s="48"/>
      <c r="N274" s="48"/>
      <c r="O274" s="48"/>
      <c r="P274" s="48"/>
      <c r="Q274" s="48"/>
      <c r="R274" s="48"/>
      <c r="S274" s="48"/>
      <c r="T274" s="48"/>
      <c r="U274" s="49"/>
      <c r="V274" s="50"/>
      <c r="W274" s="49"/>
      <c r="X274" s="50"/>
      <c r="Y274" s="49"/>
      <c r="Z274" s="50"/>
      <c r="AA274" s="49"/>
      <c r="AB274" s="50"/>
    </row>
    <row r="275" spans="2:28" s="40" customFormat="1" x14ac:dyDescent="0.2">
      <c r="B275" s="48"/>
      <c r="C275" s="48"/>
      <c r="D275" s="48"/>
      <c r="E275" s="48"/>
      <c r="F275" s="48"/>
      <c r="G275" s="48"/>
      <c r="H275" s="48"/>
      <c r="I275" s="48"/>
      <c r="J275" s="48"/>
      <c r="K275" s="48"/>
      <c r="L275" s="48"/>
      <c r="M275" s="48"/>
      <c r="N275" s="48"/>
      <c r="O275" s="48"/>
      <c r="P275" s="48"/>
      <c r="Q275" s="48"/>
      <c r="R275" s="48"/>
      <c r="S275" s="48"/>
      <c r="T275" s="48"/>
      <c r="U275" s="49"/>
      <c r="V275" s="50"/>
      <c r="W275" s="49"/>
      <c r="X275" s="50"/>
      <c r="Y275" s="49"/>
      <c r="Z275" s="50"/>
      <c r="AA275" s="49"/>
      <c r="AB275" s="50"/>
    </row>
    <row r="276" spans="2:28" s="40" customFormat="1" x14ac:dyDescent="0.2">
      <c r="B276" s="48"/>
      <c r="C276" s="48"/>
      <c r="D276" s="48"/>
      <c r="E276" s="48"/>
      <c r="F276" s="48"/>
      <c r="G276" s="48"/>
      <c r="H276" s="48"/>
      <c r="I276" s="48"/>
      <c r="J276" s="48"/>
      <c r="K276" s="48"/>
      <c r="L276" s="48"/>
      <c r="M276" s="48"/>
      <c r="N276" s="48"/>
      <c r="O276" s="48"/>
      <c r="P276" s="48"/>
      <c r="Q276" s="48"/>
      <c r="R276" s="48"/>
      <c r="S276" s="48"/>
      <c r="T276" s="48"/>
      <c r="U276" s="49"/>
      <c r="V276" s="50"/>
      <c r="W276" s="49"/>
      <c r="X276" s="50"/>
      <c r="Y276" s="49"/>
      <c r="Z276" s="50"/>
      <c r="AA276" s="49"/>
      <c r="AB276" s="50"/>
    </row>
    <row r="277" spans="2:28" s="40" customFormat="1" x14ac:dyDescent="0.2">
      <c r="B277" s="48"/>
      <c r="C277" s="48"/>
      <c r="D277" s="48"/>
      <c r="E277" s="48"/>
      <c r="F277" s="48"/>
      <c r="G277" s="48"/>
      <c r="H277" s="48"/>
      <c r="I277" s="48"/>
      <c r="J277" s="48"/>
      <c r="K277" s="48"/>
      <c r="L277" s="48"/>
      <c r="M277" s="48"/>
      <c r="N277" s="48"/>
      <c r="O277" s="48"/>
      <c r="P277" s="48"/>
      <c r="Q277" s="48"/>
      <c r="R277" s="48"/>
      <c r="S277" s="48"/>
      <c r="T277" s="48"/>
      <c r="U277" s="49"/>
      <c r="V277" s="50"/>
      <c r="W277" s="49"/>
      <c r="X277" s="50"/>
      <c r="Y277" s="49"/>
      <c r="Z277" s="50"/>
      <c r="AA277" s="49"/>
      <c r="AB277" s="50"/>
    </row>
    <row r="278" spans="2:28" s="40" customFormat="1" x14ac:dyDescent="0.2">
      <c r="B278" s="48"/>
      <c r="C278" s="48"/>
      <c r="D278" s="48"/>
      <c r="E278" s="48"/>
      <c r="F278" s="48"/>
      <c r="G278" s="48"/>
      <c r="H278" s="48"/>
      <c r="I278" s="48"/>
      <c r="J278" s="48"/>
      <c r="K278" s="48"/>
      <c r="L278" s="48"/>
      <c r="M278" s="48"/>
      <c r="N278" s="48"/>
      <c r="O278" s="48"/>
      <c r="P278" s="48"/>
      <c r="Q278" s="48"/>
      <c r="R278" s="48"/>
      <c r="S278" s="48"/>
      <c r="T278" s="48"/>
      <c r="U278" s="49"/>
      <c r="V278" s="50"/>
      <c r="W278" s="49"/>
      <c r="X278" s="50"/>
      <c r="Y278" s="49"/>
      <c r="Z278" s="50"/>
      <c r="AA278" s="49"/>
      <c r="AB278" s="50"/>
    </row>
    <row r="279" spans="2:28" s="40" customFormat="1" x14ac:dyDescent="0.2">
      <c r="B279" s="48"/>
      <c r="C279" s="48"/>
      <c r="D279" s="48"/>
      <c r="E279" s="48"/>
      <c r="F279" s="48"/>
      <c r="G279" s="48"/>
      <c r="H279" s="48"/>
      <c r="I279" s="48"/>
      <c r="J279" s="48"/>
      <c r="K279" s="48"/>
      <c r="L279" s="48"/>
      <c r="M279" s="48"/>
      <c r="N279" s="48"/>
      <c r="O279" s="48"/>
      <c r="P279" s="48"/>
      <c r="Q279" s="48"/>
      <c r="R279" s="48"/>
      <c r="S279" s="48"/>
      <c r="T279" s="48"/>
      <c r="U279" s="49"/>
      <c r="V279" s="50"/>
      <c r="W279" s="49"/>
      <c r="X279" s="50"/>
      <c r="Y279" s="49"/>
      <c r="Z279" s="50"/>
      <c r="AA279" s="49"/>
      <c r="AB279" s="50"/>
    </row>
    <row r="280" spans="2:28" s="40" customFormat="1" x14ac:dyDescent="0.2">
      <c r="B280" s="48"/>
      <c r="C280" s="48"/>
      <c r="D280" s="48"/>
      <c r="E280" s="48"/>
      <c r="F280" s="48"/>
      <c r="G280" s="48"/>
      <c r="H280" s="48"/>
      <c r="I280" s="48"/>
      <c r="J280" s="48"/>
      <c r="K280" s="48"/>
      <c r="L280" s="48"/>
      <c r="M280" s="48"/>
      <c r="N280" s="48"/>
      <c r="O280" s="48"/>
      <c r="P280" s="48"/>
      <c r="Q280" s="48"/>
      <c r="R280" s="48"/>
      <c r="S280" s="48"/>
      <c r="T280" s="48"/>
      <c r="U280" s="49"/>
      <c r="V280" s="50"/>
      <c r="W280" s="49"/>
      <c r="X280" s="50"/>
      <c r="Y280" s="49"/>
      <c r="Z280" s="50"/>
      <c r="AA280" s="49"/>
      <c r="AB280" s="50"/>
    </row>
    <row r="281" spans="2:28" s="40" customFormat="1" x14ac:dyDescent="0.2">
      <c r="B281" s="48"/>
      <c r="C281" s="48"/>
      <c r="D281" s="48"/>
      <c r="E281" s="48"/>
      <c r="F281" s="48"/>
      <c r="G281" s="48"/>
      <c r="H281" s="48"/>
      <c r="I281" s="48"/>
      <c r="J281" s="48"/>
      <c r="K281" s="48"/>
      <c r="L281" s="48"/>
      <c r="M281" s="48"/>
      <c r="N281" s="48"/>
      <c r="O281" s="48"/>
      <c r="P281" s="48"/>
      <c r="Q281" s="48"/>
      <c r="R281" s="48"/>
      <c r="S281" s="48"/>
      <c r="T281" s="48"/>
      <c r="U281" s="49"/>
      <c r="V281" s="50"/>
      <c r="W281" s="49"/>
      <c r="X281" s="50"/>
      <c r="Y281" s="49"/>
      <c r="Z281" s="50"/>
      <c r="AA281" s="49"/>
      <c r="AB281" s="50"/>
    </row>
    <row r="282" spans="2:28" s="40" customFormat="1" x14ac:dyDescent="0.2">
      <c r="B282" s="48"/>
      <c r="C282" s="48"/>
      <c r="D282" s="48"/>
      <c r="E282" s="48"/>
      <c r="F282" s="48"/>
      <c r="G282" s="48"/>
      <c r="H282" s="48"/>
      <c r="I282" s="48"/>
      <c r="J282" s="48"/>
      <c r="K282" s="48"/>
      <c r="L282" s="48"/>
      <c r="M282" s="48"/>
      <c r="N282" s="48"/>
      <c r="O282" s="48"/>
      <c r="P282" s="48"/>
      <c r="Q282" s="48"/>
      <c r="R282" s="48"/>
      <c r="S282" s="48"/>
      <c r="T282" s="48"/>
      <c r="U282" s="49"/>
      <c r="V282" s="50"/>
      <c r="W282" s="49"/>
      <c r="X282" s="50"/>
      <c r="Y282" s="49"/>
      <c r="Z282" s="50"/>
      <c r="AA282" s="49"/>
      <c r="AB282" s="50"/>
    </row>
    <row r="283" spans="2:28" s="40" customFormat="1" x14ac:dyDescent="0.2">
      <c r="B283" s="48"/>
      <c r="C283" s="48"/>
      <c r="D283" s="48"/>
      <c r="E283" s="48"/>
      <c r="F283" s="48"/>
      <c r="G283" s="48"/>
      <c r="H283" s="48"/>
      <c r="I283" s="48"/>
      <c r="J283" s="48"/>
      <c r="K283" s="48"/>
      <c r="L283" s="48"/>
      <c r="M283" s="48"/>
      <c r="N283" s="48"/>
      <c r="O283" s="48"/>
      <c r="P283" s="48"/>
      <c r="Q283" s="48"/>
      <c r="R283" s="48"/>
      <c r="S283" s="48"/>
      <c r="T283" s="48"/>
      <c r="U283" s="49"/>
      <c r="V283" s="50"/>
      <c r="W283" s="49"/>
      <c r="X283" s="50"/>
      <c r="Y283" s="49"/>
      <c r="Z283" s="50"/>
      <c r="AA283" s="49"/>
      <c r="AB283" s="50"/>
    </row>
    <row r="284" spans="2:28" s="40" customFormat="1" x14ac:dyDescent="0.2">
      <c r="B284" s="48"/>
      <c r="C284" s="48"/>
      <c r="D284" s="48"/>
      <c r="E284" s="48"/>
      <c r="F284" s="48"/>
      <c r="G284" s="48"/>
      <c r="H284" s="48"/>
      <c r="I284" s="48"/>
      <c r="J284" s="48"/>
      <c r="K284" s="48"/>
      <c r="L284" s="48"/>
      <c r="M284" s="48"/>
      <c r="N284" s="48"/>
      <c r="O284" s="48"/>
      <c r="P284" s="48"/>
      <c r="Q284" s="48"/>
      <c r="R284" s="48"/>
      <c r="S284" s="48"/>
      <c r="T284" s="48"/>
      <c r="U284" s="49"/>
      <c r="V284" s="50"/>
      <c r="W284" s="49"/>
      <c r="X284" s="50"/>
      <c r="Y284" s="49"/>
      <c r="Z284" s="50"/>
      <c r="AA284" s="49"/>
      <c r="AB284" s="50"/>
    </row>
    <row r="285" spans="2:28" s="40" customFormat="1" x14ac:dyDescent="0.2">
      <c r="B285" s="48"/>
      <c r="C285" s="48"/>
      <c r="D285" s="48"/>
      <c r="E285" s="48"/>
      <c r="F285" s="48"/>
      <c r="G285" s="48"/>
      <c r="H285" s="48"/>
      <c r="I285" s="48"/>
      <c r="J285" s="48"/>
      <c r="K285" s="48"/>
      <c r="L285" s="48"/>
      <c r="M285" s="48"/>
      <c r="N285" s="48"/>
      <c r="O285" s="48"/>
      <c r="P285" s="48"/>
      <c r="Q285" s="48"/>
      <c r="R285" s="48"/>
      <c r="S285" s="48"/>
      <c r="T285" s="48"/>
      <c r="U285" s="49"/>
      <c r="V285" s="50"/>
      <c r="W285" s="49"/>
      <c r="X285" s="50"/>
      <c r="Y285" s="49"/>
      <c r="Z285" s="50"/>
      <c r="AA285" s="49"/>
      <c r="AB285" s="50"/>
    </row>
    <row r="286" spans="2:28" s="40" customFormat="1" x14ac:dyDescent="0.2">
      <c r="B286" s="48"/>
      <c r="C286" s="48"/>
      <c r="D286" s="48"/>
      <c r="E286" s="48"/>
      <c r="F286" s="48"/>
      <c r="G286" s="48"/>
      <c r="H286" s="48"/>
      <c r="I286" s="48"/>
      <c r="J286" s="48"/>
      <c r="K286" s="48"/>
      <c r="L286" s="48"/>
      <c r="M286" s="48"/>
      <c r="N286" s="48"/>
      <c r="O286" s="48"/>
      <c r="P286" s="48"/>
      <c r="Q286" s="48"/>
      <c r="R286" s="48"/>
      <c r="S286" s="48"/>
      <c r="T286" s="48"/>
      <c r="U286" s="49"/>
      <c r="V286" s="50"/>
      <c r="W286" s="49"/>
      <c r="X286" s="50"/>
      <c r="Y286" s="49"/>
      <c r="Z286" s="50"/>
      <c r="AA286" s="49"/>
      <c r="AB286" s="50"/>
    </row>
    <row r="287" spans="2:28" s="40" customFormat="1" x14ac:dyDescent="0.2">
      <c r="B287" s="48"/>
      <c r="C287" s="48"/>
      <c r="D287" s="48"/>
      <c r="E287" s="48"/>
      <c r="F287" s="48"/>
      <c r="G287" s="48"/>
      <c r="H287" s="48"/>
      <c r="I287" s="48"/>
      <c r="J287" s="48"/>
      <c r="K287" s="48"/>
      <c r="L287" s="48"/>
      <c r="M287" s="48"/>
      <c r="N287" s="48"/>
      <c r="O287" s="48"/>
      <c r="P287" s="48"/>
      <c r="Q287" s="48"/>
      <c r="R287" s="48"/>
      <c r="S287" s="48"/>
      <c r="T287" s="48"/>
      <c r="U287" s="49"/>
      <c r="V287" s="50"/>
      <c r="W287" s="49"/>
      <c r="X287" s="50"/>
      <c r="Y287" s="49"/>
      <c r="Z287" s="50"/>
      <c r="AA287" s="49"/>
      <c r="AB287" s="50"/>
    </row>
    <row r="288" spans="2:28" s="40" customFormat="1" x14ac:dyDescent="0.2">
      <c r="B288" s="48"/>
      <c r="C288" s="48"/>
      <c r="D288" s="48"/>
      <c r="E288" s="48"/>
      <c r="F288" s="48"/>
      <c r="G288" s="48"/>
      <c r="H288" s="48"/>
      <c r="I288" s="48"/>
      <c r="J288" s="48"/>
      <c r="K288" s="48"/>
      <c r="L288" s="48"/>
      <c r="M288" s="48"/>
      <c r="N288" s="48"/>
      <c r="O288" s="48"/>
      <c r="P288" s="48"/>
      <c r="Q288" s="48"/>
      <c r="R288" s="48"/>
      <c r="S288" s="48"/>
      <c r="T288" s="48"/>
      <c r="U288" s="49"/>
      <c r="V288" s="50"/>
      <c r="W288" s="49"/>
      <c r="X288" s="50"/>
      <c r="Y288" s="49"/>
      <c r="Z288" s="50"/>
      <c r="AA288" s="49"/>
      <c r="AB288" s="50"/>
    </row>
    <row r="289" spans="2:28" s="40" customFormat="1" x14ac:dyDescent="0.2">
      <c r="B289" s="48"/>
      <c r="C289" s="48"/>
      <c r="D289" s="48"/>
      <c r="E289" s="48"/>
      <c r="F289" s="48"/>
      <c r="G289" s="48"/>
      <c r="H289" s="48"/>
      <c r="I289" s="48"/>
      <c r="J289" s="48"/>
      <c r="K289" s="48"/>
      <c r="L289" s="48"/>
      <c r="M289" s="48"/>
      <c r="N289" s="48"/>
      <c r="O289" s="48"/>
      <c r="P289" s="48"/>
      <c r="Q289" s="48"/>
      <c r="R289" s="48"/>
      <c r="S289" s="48"/>
      <c r="T289" s="48"/>
      <c r="U289" s="49"/>
      <c r="V289" s="50"/>
      <c r="W289" s="49"/>
      <c r="X289" s="50"/>
      <c r="Y289" s="49"/>
      <c r="Z289" s="50"/>
      <c r="AA289" s="49"/>
      <c r="AB289" s="50"/>
    </row>
    <row r="290" spans="2:28" s="40" customFormat="1" x14ac:dyDescent="0.2">
      <c r="B290" s="48"/>
      <c r="C290" s="48"/>
      <c r="D290" s="48"/>
      <c r="E290" s="48"/>
      <c r="F290" s="48"/>
      <c r="G290" s="48"/>
      <c r="H290" s="48"/>
      <c r="I290" s="48"/>
      <c r="J290" s="48"/>
      <c r="K290" s="48"/>
      <c r="L290" s="48"/>
      <c r="M290" s="48"/>
      <c r="N290" s="48"/>
      <c r="O290" s="48"/>
      <c r="P290" s="48"/>
      <c r="Q290" s="48"/>
      <c r="R290" s="48"/>
      <c r="S290" s="48"/>
      <c r="T290" s="48"/>
      <c r="U290" s="49"/>
      <c r="V290" s="50"/>
      <c r="W290" s="49"/>
      <c r="X290" s="50"/>
      <c r="Y290" s="49"/>
      <c r="Z290" s="50"/>
      <c r="AA290" s="49"/>
      <c r="AB290" s="50"/>
    </row>
    <row r="291" spans="2:28" s="40" customFormat="1" x14ac:dyDescent="0.2">
      <c r="B291" s="48"/>
      <c r="C291" s="48"/>
      <c r="D291" s="48"/>
      <c r="E291" s="48"/>
      <c r="F291" s="48"/>
      <c r="G291" s="48"/>
      <c r="H291" s="48"/>
      <c r="I291" s="48"/>
      <c r="J291" s="48"/>
      <c r="K291" s="48"/>
      <c r="L291" s="48"/>
      <c r="M291" s="48"/>
      <c r="N291" s="48"/>
      <c r="O291" s="48"/>
      <c r="P291" s="48"/>
      <c r="Q291" s="48"/>
      <c r="R291" s="48"/>
      <c r="S291" s="48"/>
      <c r="T291" s="48"/>
      <c r="U291" s="49"/>
      <c r="V291" s="50"/>
      <c r="W291" s="49"/>
      <c r="X291" s="50"/>
      <c r="Y291" s="49"/>
      <c r="Z291" s="50"/>
      <c r="AA291" s="49"/>
      <c r="AB291" s="50"/>
    </row>
    <row r="292" spans="2:28" s="40" customFormat="1" x14ac:dyDescent="0.2">
      <c r="B292" s="48"/>
      <c r="C292" s="48"/>
      <c r="D292" s="48"/>
      <c r="E292" s="48"/>
      <c r="F292" s="48"/>
      <c r="G292" s="48"/>
      <c r="H292" s="48"/>
      <c r="I292" s="48"/>
      <c r="J292" s="48"/>
      <c r="K292" s="48"/>
      <c r="L292" s="48"/>
      <c r="M292" s="48"/>
      <c r="N292" s="48"/>
      <c r="O292" s="48"/>
      <c r="P292" s="48"/>
      <c r="Q292" s="48"/>
      <c r="R292" s="48"/>
      <c r="S292" s="48"/>
      <c r="T292" s="48"/>
      <c r="U292" s="49"/>
      <c r="V292" s="50"/>
      <c r="W292" s="49"/>
      <c r="X292" s="50"/>
      <c r="Y292" s="49"/>
      <c r="Z292" s="50"/>
      <c r="AA292" s="49"/>
      <c r="AB292" s="50"/>
    </row>
    <row r="293" spans="2:28" s="40" customFormat="1" x14ac:dyDescent="0.2">
      <c r="B293" s="48"/>
      <c r="C293" s="48"/>
      <c r="D293" s="48"/>
      <c r="E293" s="48"/>
      <c r="F293" s="48"/>
      <c r="G293" s="48"/>
      <c r="H293" s="48"/>
      <c r="I293" s="48"/>
      <c r="J293" s="48"/>
      <c r="K293" s="48"/>
      <c r="L293" s="48"/>
      <c r="M293" s="48"/>
      <c r="N293" s="48"/>
      <c r="O293" s="48"/>
      <c r="P293" s="48"/>
      <c r="Q293" s="48"/>
      <c r="R293" s="48"/>
      <c r="S293" s="48"/>
      <c r="T293" s="48"/>
      <c r="U293" s="49"/>
      <c r="V293" s="50"/>
      <c r="W293" s="49"/>
      <c r="X293" s="50"/>
      <c r="Y293" s="49"/>
      <c r="Z293" s="50"/>
      <c r="AA293" s="49"/>
      <c r="AB293" s="50"/>
    </row>
    <row r="294" spans="2:28" s="40" customFormat="1" x14ac:dyDescent="0.2">
      <c r="B294" s="48"/>
      <c r="C294" s="48"/>
      <c r="D294" s="48"/>
      <c r="E294" s="48"/>
      <c r="F294" s="48"/>
      <c r="G294" s="48"/>
      <c r="H294" s="48"/>
      <c r="I294" s="48"/>
      <c r="J294" s="48"/>
      <c r="K294" s="48"/>
      <c r="L294" s="48"/>
      <c r="M294" s="48"/>
      <c r="N294" s="48"/>
      <c r="O294" s="48"/>
      <c r="P294" s="48"/>
      <c r="Q294" s="48"/>
      <c r="R294" s="48"/>
      <c r="S294" s="48"/>
      <c r="T294" s="48"/>
      <c r="U294" s="49"/>
      <c r="V294" s="50"/>
      <c r="W294" s="49"/>
      <c r="X294" s="50"/>
      <c r="Y294" s="49"/>
      <c r="Z294" s="50"/>
      <c r="AA294" s="49"/>
      <c r="AB294" s="50"/>
    </row>
    <row r="295" spans="2:28" s="40" customFormat="1" x14ac:dyDescent="0.2">
      <c r="B295" s="48"/>
      <c r="C295" s="48"/>
      <c r="D295" s="48"/>
      <c r="E295" s="48"/>
      <c r="F295" s="48"/>
      <c r="G295" s="48"/>
      <c r="H295" s="48"/>
      <c r="I295" s="48"/>
      <c r="J295" s="48"/>
      <c r="K295" s="48"/>
      <c r="L295" s="48"/>
      <c r="M295" s="48"/>
      <c r="N295" s="48"/>
      <c r="O295" s="48"/>
      <c r="P295" s="48"/>
      <c r="Q295" s="48"/>
      <c r="R295" s="48"/>
      <c r="S295" s="48"/>
      <c r="T295" s="48"/>
      <c r="U295" s="49"/>
      <c r="V295" s="50"/>
      <c r="W295" s="49"/>
      <c r="X295" s="50"/>
      <c r="Y295" s="49"/>
      <c r="Z295" s="50"/>
      <c r="AA295" s="49"/>
      <c r="AB295" s="50"/>
    </row>
    <row r="296" spans="2:28" s="40" customFormat="1" x14ac:dyDescent="0.2">
      <c r="B296" s="48"/>
      <c r="C296" s="48"/>
      <c r="D296" s="48"/>
      <c r="E296" s="48"/>
      <c r="F296" s="48"/>
      <c r="G296" s="48"/>
      <c r="H296" s="48"/>
      <c r="I296" s="48"/>
      <c r="J296" s="48"/>
      <c r="K296" s="48"/>
      <c r="L296" s="48"/>
      <c r="M296" s="48"/>
      <c r="N296" s="48"/>
      <c r="O296" s="48"/>
      <c r="P296" s="48"/>
      <c r="Q296" s="48"/>
      <c r="R296" s="48"/>
      <c r="S296" s="48"/>
      <c r="T296" s="48"/>
      <c r="U296" s="49"/>
      <c r="V296" s="50"/>
      <c r="W296" s="49"/>
      <c r="X296" s="50"/>
      <c r="Y296" s="49"/>
      <c r="Z296" s="50"/>
      <c r="AA296" s="49"/>
      <c r="AB296" s="50"/>
    </row>
    <row r="297" spans="2:28" s="40" customFormat="1" x14ac:dyDescent="0.2">
      <c r="B297" s="48"/>
      <c r="C297" s="48"/>
      <c r="D297" s="48"/>
      <c r="E297" s="48"/>
      <c r="F297" s="48"/>
      <c r="G297" s="48"/>
      <c r="H297" s="48"/>
      <c r="I297" s="48"/>
      <c r="J297" s="48"/>
      <c r="K297" s="48"/>
      <c r="L297" s="48"/>
      <c r="M297" s="48"/>
      <c r="N297" s="48"/>
      <c r="O297" s="48"/>
      <c r="P297" s="48"/>
      <c r="Q297" s="48"/>
      <c r="R297" s="48"/>
      <c r="S297" s="48"/>
      <c r="T297" s="48"/>
      <c r="U297" s="49"/>
      <c r="V297" s="50"/>
      <c r="W297" s="49"/>
      <c r="X297" s="50"/>
      <c r="Y297" s="49"/>
      <c r="Z297" s="50"/>
      <c r="AA297" s="49"/>
      <c r="AB297" s="50"/>
    </row>
    <row r="298" spans="2:28" s="40" customFormat="1" x14ac:dyDescent="0.2">
      <c r="B298" s="48"/>
      <c r="C298" s="48"/>
      <c r="D298" s="48"/>
      <c r="E298" s="48"/>
      <c r="F298" s="48"/>
      <c r="G298" s="48"/>
      <c r="H298" s="48"/>
      <c r="I298" s="48"/>
      <c r="J298" s="48"/>
      <c r="K298" s="48"/>
      <c r="L298" s="48"/>
      <c r="M298" s="48"/>
      <c r="N298" s="48"/>
      <c r="O298" s="48"/>
      <c r="P298" s="48"/>
      <c r="Q298" s="48"/>
      <c r="R298" s="48"/>
      <c r="S298" s="48"/>
      <c r="T298" s="48"/>
      <c r="U298" s="49"/>
      <c r="V298" s="50"/>
      <c r="W298" s="49"/>
      <c r="X298" s="50"/>
      <c r="Y298" s="49"/>
      <c r="Z298" s="50"/>
      <c r="AA298" s="49"/>
      <c r="AB298" s="50"/>
    </row>
    <row r="299" spans="2:28" s="40" customFormat="1" x14ac:dyDescent="0.2">
      <c r="B299" s="48"/>
      <c r="C299" s="48"/>
      <c r="D299" s="48"/>
      <c r="E299" s="48"/>
      <c r="F299" s="48"/>
      <c r="G299" s="48"/>
      <c r="H299" s="48"/>
      <c r="I299" s="48"/>
      <c r="J299" s="48"/>
      <c r="K299" s="48"/>
      <c r="L299" s="48"/>
      <c r="M299" s="48"/>
      <c r="N299" s="48"/>
      <c r="O299" s="48"/>
      <c r="P299" s="48"/>
      <c r="Q299" s="48"/>
      <c r="R299" s="48"/>
      <c r="S299" s="48"/>
      <c r="T299" s="48"/>
      <c r="U299" s="49"/>
      <c r="V299" s="50"/>
      <c r="W299" s="49"/>
      <c r="X299" s="50"/>
      <c r="Y299" s="49"/>
      <c r="Z299" s="50"/>
      <c r="AA299" s="49"/>
      <c r="AB299" s="50"/>
    </row>
    <row r="300" spans="2:28" s="40" customFormat="1" x14ac:dyDescent="0.2">
      <c r="B300" s="48"/>
      <c r="C300" s="48"/>
      <c r="D300" s="48"/>
      <c r="E300" s="48"/>
      <c r="F300" s="48"/>
      <c r="G300" s="48"/>
      <c r="H300" s="48"/>
      <c r="I300" s="48"/>
      <c r="J300" s="48"/>
      <c r="K300" s="48"/>
      <c r="L300" s="48"/>
      <c r="M300" s="48"/>
      <c r="N300" s="48"/>
      <c r="O300" s="48"/>
      <c r="P300" s="48"/>
      <c r="Q300" s="48"/>
      <c r="R300" s="48"/>
      <c r="S300" s="48"/>
      <c r="T300" s="48"/>
      <c r="U300" s="49"/>
      <c r="V300" s="50"/>
      <c r="W300" s="49"/>
      <c r="X300" s="50"/>
      <c r="Y300" s="49"/>
      <c r="Z300" s="50"/>
      <c r="AA300" s="49"/>
      <c r="AB300" s="50"/>
    </row>
    <row r="301" spans="2:28" s="40" customFormat="1" x14ac:dyDescent="0.2">
      <c r="B301" s="48"/>
      <c r="C301" s="48"/>
      <c r="D301" s="48"/>
      <c r="E301" s="48"/>
      <c r="F301" s="48"/>
      <c r="G301" s="48"/>
      <c r="H301" s="48"/>
      <c r="I301" s="48"/>
      <c r="J301" s="48"/>
      <c r="K301" s="48"/>
      <c r="L301" s="48"/>
      <c r="M301" s="48"/>
      <c r="N301" s="48"/>
      <c r="O301" s="48"/>
      <c r="P301" s="48"/>
      <c r="Q301" s="48"/>
      <c r="R301" s="48"/>
      <c r="S301" s="48"/>
      <c r="T301" s="48"/>
      <c r="U301" s="49"/>
      <c r="V301" s="50"/>
      <c r="W301" s="49"/>
      <c r="X301" s="50"/>
      <c r="Y301" s="49"/>
      <c r="Z301" s="50"/>
      <c r="AA301" s="49"/>
      <c r="AB301" s="50"/>
    </row>
    <row r="302" spans="2:28" s="40" customFormat="1" x14ac:dyDescent="0.2">
      <c r="B302" s="48"/>
      <c r="C302" s="48"/>
      <c r="D302" s="48"/>
      <c r="E302" s="48"/>
      <c r="F302" s="48"/>
      <c r="G302" s="48"/>
      <c r="H302" s="48"/>
      <c r="I302" s="48"/>
      <c r="J302" s="48"/>
      <c r="K302" s="48"/>
      <c r="L302" s="48"/>
      <c r="M302" s="48"/>
      <c r="N302" s="48"/>
      <c r="O302" s="48"/>
      <c r="P302" s="48"/>
      <c r="Q302" s="48"/>
      <c r="R302" s="48"/>
      <c r="S302" s="48"/>
      <c r="T302" s="48"/>
      <c r="U302" s="49"/>
      <c r="V302" s="50"/>
      <c r="W302" s="49"/>
      <c r="X302" s="50"/>
      <c r="Y302" s="49"/>
      <c r="Z302" s="50"/>
      <c r="AA302" s="49"/>
      <c r="AB302" s="50"/>
    </row>
    <row r="303" spans="2:28" s="40" customFormat="1" x14ac:dyDescent="0.2">
      <c r="B303" s="48"/>
      <c r="C303" s="48"/>
      <c r="D303" s="48"/>
      <c r="E303" s="48"/>
      <c r="F303" s="48"/>
      <c r="G303" s="48"/>
      <c r="H303" s="48"/>
      <c r="I303" s="48"/>
      <c r="J303" s="48"/>
      <c r="K303" s="48"/>
      <c r="L303" s="48"/>
      <c r="M303" s="48"/>
      <c r="N303" s="48"/>
      <c r="O303" s="48"/>
      <c r="P303" s="48"/>
      <c r="Q303" s="48"/>
      <c r="R303" s="48"/>
      <c r="S303" s="48"/>
      <c r="T303" s="48"/>
      <c r="U303" s="49"/>
      <c r="V303" s="50"/>
      <c r="W303" s="49"/>
      <c r="X303" s="50"/>
      <c r="Y303" s="49"/>
      <c r="Z303" s="50"/>
      <c r="AA303" s="49"/>
      <c r="AB303" s="50"/>
    </row>
    <row r="304" spans="2:28" s="40" customFormat="1" x14ac:dyDescent="0.2">
      <c r="B304" s="48"/>
      <c r="C304" s="48"/>
      <c r="D304" s="48"/>
      <c r="E304" s="48"/>
      <c r="F304" s="48"/>
      <c r="G304" s="48"/>
      <c r="H304" s="48"/>
      <c r="I304" s="48"/>
      <c r="J304" s="48"/>
      <c r="K304" s="48"/>
      <c r="L304" s="48"/>
      <c r="M304" s="48"/>
      <c r="N304" s="48"/>
      <c r="O304" s="48"/>
      <c r="P304" s="48"/>
      <c r="Q304" s="48"/>
      <c r="R304" s="48"/>
      <c r="S304" s="48"/>
      <c r="T304" s="48"/>
      <c r="U304" s="49"/>
      <c r="V304" s="50"/>
      <c r="W304" s="49"/>
      <c r="X304" s="50"/>
      <c r="Y304" s="49"/>
      <c r="Z304" s="50"/>
      <c r="AA304" s="49"/>
      <c r="AB304" s="50"/>
    </row>
    <row r="305" spans="2:28" s="40" customFormat="1" x14ac:dyDescent="0.2">
      <c r="B305" s="48"/>
      <c r="C305" s="48"/>
      <c r="D305" s="48"/>
      <c r="E305" s="48"/>
      <c r="F305" s="48"/>
      <c r="G305" s="48"/>
      <c r="H305" s="48"/>
      <c r="I305" s="48"/>
      <c r="J305" s="48"/>
      <c r="K305" s="48"/>
      <c r="L305" s="48"/>
      <c r="M305" s="48"/>
      <c r="N305" s="48"/>
      <c r="O305" s="48"/>
      <c r="P305" s="48"/>
      <c r="Q305" s="48"/>
      <c r="R305" s="48"/>
      <c r="S305" s="48"/>
      <c r="T305" s="48"/>
      <c r="U305" s="49"/>
      <c r="V305" s="50"/>
      <c r="W305" s="49"/>
      <c r="X305" s="50"/>
      <c r="Y305" s="49"/>
      <c r="Z305" s="50"/>
      <c r="AA305" s="49"/>
      <c r="AB305" s="50"/>
    </row>
    <row r="306" spans="2:28" s="40" customFormat="1" x14ac:dyDescent="0.2">
      <c r="B306" s="48"/>
      <c r="C306" s="48"/>
      <c r="D306" s="48"/>
      <c r="E306" s="48"/>
      <c r="F306" s="48"/>
      <c r="G306" s="48"/>
      <c r="H306" s="48"/>
      <c r="I306" s="48"/>
      <c r="J306" s="48"/>
      <c r="K306" s="48"/>
      <c r="L306" s="48"/>
      <c r="M306" s="48"/>
      <c r="N306" s="48"/>
      <c r="O306" s="48"/>
      <c r="P306" s="48"/>
      <c r="Q306" s="48"/>
      <c r="R306" s="48"/>
      <c r="S306" s="48"/>
      <c r="T306" s="48"/>
      <c r="U306" s="49"/>
      <c r="V306" s="50"/>
      <c r="W306" s="49"/>
      <c r="X306" s="50"/>
      <c r="Y306" s="49"/>
      <c r="Z306" s="50"/>
      <c r="AA306" s="49"/>
      <c r="AB306" s="50"/>
    </row>
    <row r="307" spans="2:28" s="40" customFormat="1" x14ac:dyDescent="0.2">
      <c r="B307" s="48"/>
      <c r="C307" s="48"/>
      <c r="D307" s="48"/>
      <c r="E307" s="48"/>
      <c r="F307" s="48"/>
      <c r="G307" s="48"/>
      <c r="H307" s="48"/>
      <c r="I307" s="48"/>
      <c r="J307" s="48"/>
      <c r="K307" s="48"/>
      <c r="L307" s="48"/>
      <c r="M307" s="48"/>
      <c r="N307" s="48"/>
      <c r="O307" s="48"/>
      <c r="P307" s="48"/>
      <c r="Q307" s="48"/>
      <c r="R307" s="48"/>
      <c r="S307" s="48"/>
      <c r="T307" s="48"/>
      <c r="U307" s="49"/>
      <c r="V307" s="50"/>
      <c r="W307" s="49"/>
      <c r="X307" s="50"/>
      <c r="Y307" s="49"/>
      <c r="Z307" s="50"/>
      <c r="AA307" s="49"/>
      <c r="AB307" s="50"/>
    </row>
    <row r="308" spans="2:28" s="40" customFormat="1" x14ac:dyDescent="0.2">
      <c r="B308" s="48"/>
      <c r="C308" s="48"/>
      <c r="D308" s="48"/>
      <c r="E308" s="48"/>
      <c r="F308" s="48"/>
      <c r="G308" s="48"/>
      <c r="H308" s="48"/>
      <c r="I308" s="48"/>
      <c r="J308" s="48"/>
      <c r="K308" s="48"/>
      <c r="L308" s="48"/>
      <c r="M308" s="48"/>
      <c r="N308" s="48"/>
      <c r="O308" s="48"/>
      <c r="P308" s="48"/>
      <c r="Q308" s="48"/>
      <c r="R308" s="48"/>
      <c r="S308" s="48"/>
      <c r="T308" s="48"/>
      <c r="U308" s="49"/>
      <c r="V308" s="50"/>
      <c r="W308" s="49"/>
      <c r="X308" s="50"/>
      <c r="Y308" s="49"/>
      <c r="Z308" s="50"/>
      <c r="AA308" s="49"/>
      <c r="AB308" s="50"/>
    </row>
    <row r="309" spans="2:28" s="40" customFormat="1" x14ac:dyDescent="0.2">
      <c r="B309" s="48"/>
      <c r="C309" s="48"/>
      <c r="D309" s="48"/>
      <c r="E309" s="48"/>
      <c r="F309" s="48"/>
      <c r="G309" s="48"/>
      <c r="H309" s="48"/>
      <c r="I309" s="48"/>
      <c r="J309" s="48"/>
      <c r="K309" s="48"/>
      <c r="L309" s="48"/>
      <c r="M309" s="48"/>
      <c r="N309" s="48"/>
      <c r="O309" s="48"/>
      <c r="P309" s="48"/>
      <c r="Q309" s="48"/>
      <c r="R309" s="48"/>
      <c r="S309" s="48"/>
      <c r="T309" s="48"/>
      <c r="U309" s="49"/>
      <c r="V309" s="50"/>
      <c r="W309" s="49"/>
      <c r="X309" s="50"/>
      <c r="Y309" s="49"/>
      <c r="Z309" s="50"/>
      <c r="AA309" s="49"/>
      <c r="AB309" s="50"/>
    </row>
    <row r="310" spans="2:28" s="40" customFormat="1" x14ac:dyDescent="0.2">
      <c r="B310" s="48"/>
      <c r="C310" s="48"/>
      <c r="D310" s="48"/>
      <c r="E310" s="48"/>
      <c r="F310" s="48"/>
      <c r="G310" s="48"/>
      <c r="H310" s="48"/>
      <c r="I310" s="48"/>
      <c r="J310" s="48"/>
      <c r="K310" s="48"/>
      <c r="L310" s="48"/>
      <c r="M310" s="48"/>
      <c r="N310" s="48"/>
      <c r="O310" s="48"/>
      <c r="P310" s="48"/>
      <c r="Q310" s="48"/>
      <c r="R310" s="48"/>
      <c r="S310" s="48"/>
      <c r="T310" s="48"/>
      <c r="U310" s="49"/>
      <c r="V310" s="50"/>
      <c r="W310" s="49"/>
      <c r="X310" s="50"/>
      <c r="Y310" s="49"/>
      <c r="Z310" s="50"/>
      <c r="AA310" s="49"/>
      <c r="AB310" s="50"/>
    </row>
    <row r="311" spans="2:28" s="40" customFormat="1" x14ac:dyDescent="0.2">
      <c r="B311" s="48"/>
      <c r="C311" s="48"/>
      <c r="D311" s="48"/>
      <c r="E311" s="48"/>
      <c r="F311" s="48"/>
      <c r="G311" s="48"/>
      <c r="H311" s="48"/>
      <c r="I311" s="48"/>
      <c r="J311" s="48"/>
      <c r="K311" s="48"/>
      <c r="L311" s="48"/>
      <c r="M311" s="48"/>
      <c r="N311" s="48"/>
      <c r="O311" s="48"/>
      <c r="P311" s="48"/>
      <c r="Q311" s="48"/>
      <c r="R311" s="48"/>
      <c r="S311" s="48"/>
      <c r="T311" s="48"/>
      <c r="U311" s="49"/>
      <c r="V311" s="50"/>
      <c r="W311" s="49"/>
      <c r="X311" s="50"/>
      <c r="Y311" s="49"/>
      <c r="Z311" s="50"/>
      <c r="AA311" s="49"/>
      <c r="AB311" s="50"/>
    </row>
    <row r="312" spans="2:28" s="40" customFormat="1" x14ac:dyDescent="0.2">
      <c r="B312" s="48"/>
      <c r="C312" s="48"/>
      <c r="D312" s="48"/>
      <c r="E312" s="48"/>
      <c r="F312" s="48"/>
      <c r="G312" s="48"/>
      <c r="H312" s="48"/>
      <c r="I312" s="48"/>
      <c r="J312" s="48"/>
      <c r="K312" s="48"/>
      <c r="L312" s="48"/>
      <c r="M312" s="48"/>
      <c r="N312" s="48"/>
      <c r="O312" s="48"/>
      <c r="P312" s="48"/>
      <c r="Q312" s="48"/>
      <c r="R312" s="48"/>
      <c r="S312" s="48"/>
      <c r="T312" s="48"/>
      <c r="U312" s="49"/>
      <c r="V312" s="50"/>
      <c r="W312" s="49"/>
      <c r="X312" s="50"/>
      <c r="Y312" s="49"/>
      <c r="Z312" s="50"/>
      <c r="AA312" s="49"/>
      <c r="AB312" s="50"/>
    </row>
    <row r="313" spans="2:28" s="40" customFormat="1" x14ac:dyDescent="0.2">
      <c r="B313" s="48"/>
      <c r="C313" s="48"/>
      <c r="D313" s="48"/>
      <c r="E313" s="48"/>
      <c r="F313" s="48"/>
      <c r="G313" s="48"/>
      <c r="H313" s="48"/>
      <c r="I313" s="48"/>
      <c r="J313" s="48"/>
      <c r="K313" s="48"/>
      <c r="L313" s="48"/>
      <c r="M313" s="48"/>
      <c r="N313" s="48"/>
      <c r="O313" s="48"/>
      <c r="P313" s="48"/>
      <c r="Q313" s="48"/>
      <c r="R313" s="48"/>
      <c r="S313" s="48"/>
      <c r="T313" s="48"/>
      <c r="U313" s="49"/>
      <c r="V313" s="50"/>
      <c r="W313" s="49"/>
      <c r="X313" s="50"/>
      <c r="Y313" s="49"/>
      <c r="Z313" s="50"/>
      <c r="AA313" s="49"/>
      <c r="AB313" s="50"/>
    </row>
    <row r="314" spans="2:28" s="40" customFormat="1" x14ac:dyDescent="0.2">
      <c r="B314" s="48"/>
      <c r="C314" s="48"/>
      <c r="D314" s="48"/>
      <c r="E314" s="48"/>
      <c r="F314" s="48"/>
      <c r="G314" s="48"/>
      <c r="H314" s="48"/>
      <c r="I314" s="48"/>
      <c r="J314" s="48"/>
      <c r="K314" s="48"/>
      <c r="L314" s="48"/>
      <c r="M314" s="48"/>
      <c r="N314" s="48"/>
      <c r="O314" s="48"/>
      <c r="P314" s="48"/>
      <c r="Q314" s="48"/>
      <c r="R314" s="48"/>
      <c r="S314" s="48"/>
      <c r="T314" s="48"/>
      <c r="U314" s="49"/>
      <c r="V314" s="50"/>
      <c r="W314" s="49"/>
      <c r="X314" s="50"/>
      <c r="Y314" s="49"/>
      <c r="Z314" s="50"/>
      <c r="AA314" s="49"/>
      <c r="AB314" s="50"/>
    </row>
    <row r="315" spans="2:28" s="40" customFormat="1" x14ac:dyDescent="0.2">
      <c r="B315" s="48"/>
      <c r="C315" s="48"/>
      <c r="D315" s="48"/>
      <c r="E315" s="48"/>
      <c r="F315" s="48"/>
      <c r="G315" s="48"/>
      <c r="H315" s="48"/>
      <c r="I315" s="48"/>
      <c r="J315" s="48"/>
      <c r="K315" s="48"/>
      <c r="L315" s="48"/>
      <c r="M315" s="48"/>
      <c r="N315" s="48"/>
      <c r="O315" s="48"/>
      <c r="P315" s="48"/>
      <c r="Q315" s="48"/>
      <c r="R315" s="48"/>
      <c r="S315" s="48"/>
      <c r="T315" s="48"/>
      <c r="U315" s="49"/>
      <c r="V315" s="50"/>
      <c r="W315" s="49"/>
      <c r="X315" s="50"/>
      <c r="Y315" s="49"/>
      <c r="Z315" s="50"/>
      <c r="AA315" s="49"/>
      <c r="AB315" s="50"/>
    </row>
    <row r="316" spans="2:28" s="40" customFormat="1" x14ac:dyDescent="0.2">
      <c r="B316" s="48"/>
      <c r="C316" s="48"/>
      <c r="D316" s="48"/>
      <c r="E316" s="48"/>
      <c r="F316" s="48"/>
      <c r="G316" s="48"/>
      <c r="H316" s="48"/>
      <c r="I316" s="48"/>
      <c r="J316" s="48"/>
      <c r="K316" s="48"/>
      <c r="L316" s="48"/>
      <c r="M316" s="48"/>
      <c r="N316" s="48"/>
      <c r="O316" s="48"/>
      <c r="P316" s="48"/>
      <c r="Q316" s="48"/>
      <c r="R316" s="48"/>
      <c r="S316" s="48"/>
      <c r="T316" s="48"/>
      <c r="U316" s="49"/>
      <c r="V316" s="50"/>
      <c r="W316" s="49"/>
      <c r="X316" s="50"/>
      <c r="Y316" s="49"/>
      <c r="Z316" s="50"/>
      <c r="AA316" s="49"/>
      <c r="AB316" s="50"/>
    </row>
    <row r="317" spans="2:28" s="40" customFormat="1" x14ac:dyDescent="0.2">
      <c r="B317" s="48"/>
      <c r="C317" s="48"/>
      <c r="D317" s="48"/>
      <c r="E317" s="48"/>
      <c r="F317" s="48"/>
      <c r="G317" s="48"/>
      <c r="H317" s="48"/>
      <c r="I317" s="48"/>
      <c r="J317" s="48"/>
      <c r="K317" s="48"/>
      <c r="L317" s="48"/>
      <c r="M317" s="48"/>
      <c r="N317" s="48"/>
      <c r="O317" s="48"/>
      <c r="P317" s="48"/>
      <c r="Q317" s="48"/>
      <c r="R317" s="48"/>
      <c r="S317" s="48"/>
      <c r="T317" s="48"/>
      <c r="U317" s="49"/>
      <c r="V317" s="50"/>
      <c r="W317" s="49"/>
      <c r="X317" s="50"/>
      <c r="Y317" s="49"/>
      <c r="Z317" s="50"/>
      <c r="AA317" s="49"/>
      <c r="AB317" s="50"/>
    </row>
    <row r="318" spans="2:28" s="40" customFormat="1" x14ac:dyDescent="0.2">
      <c r="B318" s="48"/>
      <c r="C318" s="48"/>
      <c r="D318" s="48"/>
      <c r="E318" s="48"/>
      <c r="F318" s="48"/>
      <c r="G318" s="48"/>
      <c r="H318" s="48"/>
      <c r="I318" s="48"/>
      <c r="J318" s="48"/>
      <c r="K318" s="48"/>
      <c r="L318" s="48"/>
      <c r="M318" s="48"/>
      <c r="N318" s="48"/>
      <c r="O318" s="48"/>
      <c r="P318" s="48"/>
      <c r="Q318" s="48"/>
      <c r="R318" s="48"/>
      <c r="S318" s="48"/>
      <c r="T318" s="48"/>
      <c r="U318" s="49"/>
      <c r="V318" s="50"/>
      <c r="W318" s="49"/>
      <c r="X318" s="50"/>
      <c r="Y318" s="49"/>
      <c r="Z318" s="50"/>
      <c r="AA318" s="49"/>
      <c r="AB318" s="50"/>
    </row>
    <row r="319" spans="2:28" s="40" customFormat="1" x14ac:dyDescent="0.2">
      <c r="B319" s="48"/>
      <c r="C319" s="48"/>
      <c r="D319" s="48"/>
      <c r="E319" s="48"/>
      <c r="F319" s="48"/>
      <c r="G319" s="48"/>
      <c r="H319" s="48"/>
      <c r="I319" s="48"/>
      <c r="J319" s="48"/>
      <c r="K319" s="48"/>
      <c r="L319" s="48"/>
      <c r="M319" s="48"/>
      <c r="N319" s="48"/>
      <c r="O319" s="48"/>
      <c r="P319" s="48"/>
      <c r="Q319" s="48"/>
      <c r="R319" s="48"/>
      <c r="S319" s="48"/>
      <c r="T319" s="48"/>
      <c r="U319" s="49"/>
      <c r="V319" s="50"/>
      <c r="W319" s="49"/>
      <c r="X319" s="50"/>
      <c r="Y319" s="49"/>
      <c r="Z319" s="50"/>
      <c r="AA319" s="49"/>
      <c r="AB319" s="50"/>
    </row>
    <row r="320" spans="2:28" s="40" customFormat="1" x14ac:dyDescent="0.2">
      <c r="B320" s="48"/>
      <c r="C320" s="48"/>
      <c r="D320" s="48"/>
      <c r="E320" s="48"/>
      <c r="F320" s="48"/>
      <c r="G320" s="48"/>
      <c r="H320" s="48"/>
      <c r="I320" s="48"/>
      <c r="J320" s="48"/>
      <c r="K320" s="48"/>
      <c r="L320" s="48"/>
      <c r="M320" s="48"/>
      <c r="N320" s="48"/>
      <c r="O320" s="48"/>
      <c r="P320" s="48"/>
      <c r="Q320" s="48"/>
      <c r="R320" s="48"/>
      <c r="S320" s="48"/>
      <c r="T320" s="48"/>
      <c r="U320" s="49"/>
      <c r="V320" s="50"/>
      <c r="W320" s="49"/>
      <c r="X320" s="50"/>
      <c r="Y320" s="49"/>
      <c r="Z320" s="50"/>
      <c r="AA320" s="49"/>
      <c r="AB320" s="50"/>
    </row>
    <row r="321" spans="2:28" s="40" customFormat="1" x14ac:dyDescent="0.2">
      <c r="B321" s="48"/>
      <c r="C321" s="48"/>
      <c r="D321" s="48"/>
      <c r="E321" s="48"/>
      <c r="F321" s="48"/>
      <c r="G321" s="48"/>
      <c r="H321" s="48"/>
      <c r="I321" s="48"/>
      <c r="J321" s="48"/>
      <c r="K321" s="48"/>
      <c r="L321" s="48"/>
      <c r="M321" s="48"/>
      <c r="N321" s="48"/>
      <c r="O321" s="48"/>
      <c r="P321" s="48"/>
      <c r="Q321" s="48"/>
      <c r="R321" s="48"/>
      <c r="S321" s="48"/>
      <c r="T321" s="48"/>
      <c r="U321" s="49"/>
      <c r="V321" s="50"/>
      <c r="W321" s="49"/>
      <c r="X321" s="50"/>
      <c r="Y321" s="49"/>
      <c r="Z321" s="50"/>
      <c r="AA321" s="49"/>
      <c r="AB321" s="50"/>
    </row>
    <row r="322" spans="2:28" s="40" customFormat="1" x14ac:dyDescent="0.2">
      <c r="B322" s="48"/>
      <c r="C322" s="48"/>
      <c r="D322" s="48"/>
      <c r="E322" s="48"/>
      <c r="F322" s="48"/>
      <c r="G322" s="48"/>
      <c r="H322" s="48"/>
      <c r="I322" s="48"/>
      <c r="J322" s="48"/>
      <c r="K322" s="48"/>
      <c r="L322" s="48"/>
      <c r="M322" s="48"/>
      <c r="N322" s="48"/>
      <c r="O322" s="48"/>
      <c r="P322" s="48"/>
      <c r="Q322" s="48"/>
      <c r="R322" s="48"/>
      <c r="S322" s="48"/>
      <c r="T322" s="48"/>
      <c r="U322" s="49"/>
      <c r="V322" s="50"/>
      <c r="W322" s="49"/>
      <c r="X322" s="50"/>
      <c r="Y322" s="49"/>
      <c r="Z322" s="50"/>
      <c r="AA322" s="49"/>
      <c r="AB322" s="50"/>
    </row>
    <row r="323" spans="2:28" s="40" customFormat="1" x14ac:dyDescent="0.2">
      <c r="B323" s="48"/>
      <c r="C323" s="48"/>
      <c r="D323" s="48"/>
      <c r="E323" s="48"/>
      <c r="F323" s="48"/>
      <c r="G323" s="48"/>
      <c r="H323" s="48"/>
      <c r="I323" s="48"/>
      <c r="J323" s="48"/>
      <c r="K323" s="48"/>
      <c r="L323" s="48"/>
      <c r="M323" s="48"/>
      <c r="N323" s="48"/>
      <c r="O323" s="48"/>
      <c r="P323" s="48"/>
      <c r="Q323" s="48"/>
      <c r="R323" s="48"/>
      <c r="S323" s="48"/>
      <c r="T323" s="48"/>
      <c r="U323" s="49"/>
      <c r="V323" s="50"/>
      <c r="W323" s="49"/>
      <c r="X323" s="50"/>
      <c r="Y323" s="49"/>
      <c r="Z323" s="50"/>
      <c r="AA323" s="49"/>
      <c r="AB323" s="50"/>
    </row>
    <row r="324" spans="2:28" s="40" customFormat="1" x14ac:dyDescent="0.2">
      <c r="B324" s="48"/>
      <c r="C324" s="48"/>
      <c r="D324" s="48"/>
      <c r="E324" s="48"/>
      <c r="F324" s="48"/>
      <c r="G324" s="48"/>
      <c r="H324" s="48"/>
      <c r="I324" s="48"/>
      <c r="J324" s="48"/>
      <c r="K324" s="48"/>
      <c r="L324" s="48"/>
      <c r="M324" s="48"/>
      <c r="N324" s="48"/>
      <c r="O324" s="48"/>
      <c r="P324" s="48"/>
      <c r="Q324" s="48"/>
      <c r="R324" s="48"/>
      <c r="S324" s="48"/>
      <c r="T324" s="48"/>
      <c r="U324" s="49"/>
      <c r="V324" s="50"/>
      <c r="W324" s="49"/>
      <c r="X324" s="50"/>
      <c r="Y324" s="49"/>
      <c r="Z324" s="50"/>
      <c r="AA324" s="49"/>
      <c r="AB324" s="50"/>
    </row>
    <row r="325" spans="2:28" s="40" customFormat="1" x14ac:dyDescent="0.2">
      <c r="B325" s="48"/>
      <c r="C325" s="48"/>
      <c r="D325" s="48"/>
      <c r="E325" s="48"/>
      <c r="F325" s="48"/>
      <c r="G325" s="48"/>
      <c r="H325" s="48"/>
      <c r="I325" s="48"/>
      <c r="J325" s="48"/>
      <c r="K325" s="48"/>
      <c r="L325" s="48"/>
      <c r="M325" s="48"/>
      <c r="N325" s="48"/>
      <c r="O325" s="48"/>
      <c r="P325" s="48"/>
      <c r="Q325" s="48"/>
      <c r="R325" s="48"/>
      <c r="S325" s="48"/>
      <c r="T325" s="48"/>
      <c r="U325" s="49"/>
      <c r="V325" s="50"/>
      <c r="W325" s="49"/>
      <c r="X325" s="50"/>
      <c r="Y325" s="49"/>
      <c r="Z325" s="50"/>
      <c r="AA325" s="49"/>
      <c r="AB325" s="50"/>
    </row>
    <row r="326" spans="2:28" s="40" customFormat="1" x14ac:dyDescent="0.2">
      <c r="B326" s="48"/>
      <c r="C326" s="48"/>
      <c r="D326" s="48"/>
      <c r="E326" s="48"/>
      <c r="F326" s="48"/>
      <c r="G326" s="48"/>
      <c r="H326" s="48"/>
      <c r="I326" s="48"/>
      <c r="J326" s="48"/>
      <c r="K326" s="48"/>
      <c r="L326" s="48"/>
      <c r="M326" s="48"/>
      <c r="N326" s="48"/>
      <c r="O326" s="48"/>
      <c r="P326" s="48"/>
      <c r="Q326" s="48"/>
      <c r="R326" s="48"/>
      <c r="S326" s="48"/>
      <c r="T326" s="48"/>
      <c r="U326" s="49"/>
      <c r="V326" s="50"/>
      <c r="W326" s="49"/>
      <c r="X326" s="50"/>
      <c r="Y326" s="49"/>
      <c r="Z326" s="50"/>
      <c r="AA326" s="49"/>
      <c r="AB326" s="50"/>
    </row>
    <row r="327" spans="2:28" s="40" customFormat="1" x14ac:dyDescent="0.2">
      <c r="B327" s="48"/>
      <c r="C327" s="48"/>
      <c r="D327" s="48"/>
      <c r="E327" s="48"/>
      <c r="F327" s="48"/>
      <c r="G327" s="48"/>
      <c r="H327" s="48"/>
      <c r="I327" s="48"/>
      <c r="J327" s="48"/>
      <c r="K327" s="48"/>
      <c r="L327" s="48"/>
      <c r="M327" s="48"/>
      <c r="N327" s="48"/>
      <c r="O327" s="48"/>
      <c r="P327" s="48"/>
      <c r="Q327" s="48"/>
      <c r="R327" s="48"/>
      <c r="S327" s="48"/>
      <c r="T327" s="48"/>
      <c r="U327" s="49"/>
      <c r="V327" s="50"/>
      <c r="W327" s="49"/>
      <c r="X327" s="50"/>
      <c r="Y327" s="49"/>
      <c r="Z327" s="50"/>
      <c r="AA327" s="49"/>
      <c r="AB327" s="50"/>
    </row>
    <row r="328" spans="2:28" s="40" customFormat="1" x14ac:dyDescent="0.2">
      <c r="B328" s="48"/>
      <c r="C328" s="48"/>
      <c r="D328" s="48"/>
      <c r="E328" s="48"/>
      <c r="F328" s="48"/>
      <c r="G328" s="48"/>
      <c r="H328" s="48"/>
      <c r="I328" s="48"/>
      <c r="J328" s="48"/>
      <c r="K328" s="48"/>
      <c r="L328" s="48"/>
      <c r="M328" s="48"/>
      <c r="N328" s="48"/>
      <c r="O328" s="48"/>
      <c r="P328" s="48"/>
      <c r="Q328" s="48"/>
      <c r="R328" s="48"/>
      <c r="S328" s="48"/>
      <c r="T328" s="48"/>
      <c r="U328" s="49"/>
      <c r="V328" s="50"/>
      <c r="W328" s="49"/>
      <c r="X328" s="50"/>
      <c r="Y328" s="49"/>
      <c r="Z328" s="50"/>
      <c r="AA328" s="49"/>
      <c r="AB328" s="50"/>
    </row>
    <row r="329" spans="2:28" s="40" customFormat="1" x14ac:dyDescent="0.2">
      <c r="B329" s="48"/>
      <c r="C329" s="48"/>
      <c r="D329" s="48"/>
      <c r="E329" s="48"/>
      <c r="F329" s="48"/>
      <c r="G329" s="48"/>
      <c r="H329" s="48"/>
      <c r="I329" s="48"/>
      <c r="J329" s="48"/>
      <c r="K329" s="48"/>
      <c r="L329" s="48"/>
      <c r="M329" s="48"/>
      <c r="N329" s="48"/>
      <c r="O329" s="48"/>
      <c r="P329" s="48"/>
      <c r="Q329" s="48"/>
      <c r="R329" s="48"/>
      <c r="S329" s="48"/>
      <c r="T329" s="48"/>
      <c r="U329" s="49"/>
      <c r="V329" s="50"/>
      <c r="W329" s="49"/>
      <c r="X329" s="50"/>
      <c r="Y329" s="49"/>
      <c r="Z329" s="50"/>
      <c r="AA329" s="49"/>
      <c r="AB329" s="50"/>
    </row>
    <row r="330" spans="2:28" s="40" customFormat="1" x14ac:dyDescent="0.2">
      <c r="B330" s="48"/>
      <c r="C330" s="48"/>
      <c r="D330" s="48"/>
      <c r="E330" s="48"/>
      <c r="F330" s="48"/>
      <c r="G330" s="48"/>
      <c r="H330" s="48"/>
      <c r="I330" s="48"/>
      <c r="J330" s="48"/>
      <c r="K330" s="48"/>
      <c r="L330" s="48"/>
      <c r="M330" s="48"/>
      <c r="N330" s="48"/>
      <c r="O330" s="48"/>
      <c r="P330" s="48"/>
      <c r="Q330" s="48"/>
      <c r="R330" s="48"/>
      <c r="S330" s="48"/>
      <c r="T330" s="48"/>
      <c r="U330" s="49"/>
      <c r="V330" s="50"/>
      <c r="W330" s="49"/>
      <c r="X330" s="50"/>
      <c r="Y330" s="49"/>
      <c r="Z330" s="50"/>
      <c r="AA330" s="49"/>
      <c r="AB330" s="50"/>
    </row>
    <row r="331" spans="2:28" s="40" customFormat="1" x14ac:dyDescent="0.2">
      <c r="B331" s="48"/>
      <c r="C331" s="48"/>
      <c r="D331" s="48"/>
      <c r="E331" s="48"/>
      <c r="F331" s="48"/>
      <c r="G331" s="48"/>
      <c r="H331" s="48"/>
      <c r="I331" s="48"/>
      <c r="J331" s="48"/>
      <c r="K331" s="48"/>
      <c r="L331" s="48"/>
      <c r="M331" s="48"/>
      <c r="N331" s="48"/>
      <c r="O331" s="48"/>
      <c r="P331" s="48"/>
      <c r="Q331" s="48"/>
      <c r="R331" s="48"/>
      <c r="S331" s="48"/>
      <c r="T331" s="48"/>
      <c r="U331" s="49"/>
      <c r="V331" s="50"/>
      <c r="W331" s="49"/>
      <c r="X331" s="50"/>
      <c r="Y331" s="49"/>
      <c r="Z331" s="50"/>
      <c r="AA331" s="49"/>
      <c r="AB331" s="50"/>
    </row>
    <row r="332" spans="2:28" s="40" customFormat="1" x14ac:dyDescent="0.2">
      <c r="B332" s="48"/>
      <c r="C332" s="48"/>
      <c r="D332" s="48"/>
      <c r="E332" s="48"/>
      <c r="F332" s="48"/>
      <c r="G332" s="48"/>
      <c r="H332" s="48"/>
      <c r="I332" s="48"/>
      <c r="J332" s="48"/>
      <c r="K332" s="48"/>
      <c r="L332" s="48"/>
      <c r="M332" s="48"/>
      <c r="N332" s="48"/>
      <c r="O332" s="48"/>
      <c r="P332" s="48"/>
      <c r="Q332" s="48"/>
      <c r="R332" s="48"/>
      <c r="S332" s="48"/>
      <c r="T332" s="48"/>
      <c r="U332" s="49"/>
      <c r="V332" s="50"/>
      <c r="W332" s="49"/>
      <c r="X332" s="50"/>
      <c r="Y332" s="49"/>
      <c r="Z332" s="50"/>
      <c r="AA332" s="49"/>
      <c r="AB332" s="50"/>
    </row>
    <row r="333" spans="2:28" s="40" customFormat="1" x14ac:dyDescent="0.2">
      <c r="B333" s="48"/>
      <c r="C333" s="48"/>
      <c r="D333" s="48"/>
      <c r="E333" s="48"/>
      <c r="F333" s="48"/>
      <c r="G333" s="48"/>
      <c r="H333" s="48"/>
      <c r="I333" s="48"/>
      <c r="J333" s="48"/>
      <c r="K333" s="48"/>
      <c r="L333" s="48"/>
      <c r="M333" s="48"/>
      <c r="N333" s="48"/>
      <c r="O333" s="48"/>
      <c r="P333" s="48"/>
      <c r="Q333" s="48"/>
      <c r="R333" s="48"/>
      <c r="S333" s="48"/>
      <c r="T333" s="48"/>
      <c r="U333" s="49"/>
      <c r="V333" s="50"/>
      <c r="W333" s="49"/>
      <c r="X333" s="50"/>
      <c r="Y333" s="49"/>
      <c r="Z333" s="50"/>
      <c r="AA333" s="49"/>
      <c r="AB333" s="50"/>
    </row>
    <row r="334" spans="2:28" s="40" customFormat="1" x14ac:dyDescent="0.2">
      <c r="B334" s="48"/>
      <c r="C334" s="48"/>
      <c r="D334" s="48"/>
      <c r="E334" s="48"/>
      <c r="F334" s="48"/>
      <c r="G334" s="48"/>
      <c r="H334" s="48"/>
      <c r="I334" s="48"/>
      <c r="J334" s="48"/>
      <c r="K334" s="48"/>
      <c r="L334" s="48"/>
      <c r="M334" s="48"/>
      <c r="N334" s="48"/>
      <c r="O334" s="48"/>
      <c r="P334" s="48"/>
      <c r="Q334" s="48"/>
      <c r="R334" s="48"/>
      <c r="S334" s="48"/>
      <c r="T334" s="48"/>
      <c r="U334" s="49"/>
      <c r="V334" s="50"/>
      <c r="W334" s="49"/>
      <c r="X334" s="50"/>
      <c r="Y334" s="49"/>
      <c r="Z334" s="50"/>
      <c r="AA334" s="49"/>
      <c r="AB334" s="50"/>
    </row>
    <row r="335" spans="2:28" s="40" customFormat="1" x14ac:dyDescent="0.2">
      <c r="B335" s="48"/>
      <c r="C335" s="48"/>
      <c r="D335" s="48"/>
      <c r="E335" s="48"/>
      <c r="F335" s="48"/>
      <c r="G335" s="48"/>
      <c r="H335" s="48"/>
      <c r="I335" s="48"/>
      <c r="J335" s="48"/>
      <c r="K335" s="48"/>
      <c r="L335" s="48"/>
      <c r="M335" s="48"/>
      <c r="N335" s="48"/>
      <c r="O335" s="48"/>
      <c r="P335" s="48"/>
      <c r="Q335" s="48"/>
      <c r="R335" s="48"/>
      <c r="S335" s="48"/>
      <c r="T335" s="48"/>
      <c r="U335" s="49"/>
      <c r="V335" s="50"/>
      <c r="W335" s="49"/>
      <c r="X335" s="50"/>
      <c r="Y335" s="49"/>
      <c r="Z335" s="50"/>
      <c r="AA335" s="49"/>
      <c r="AB335" s="50"/>
    </row>
    <row r="336" spans="2:28" s="40" customFormat="1" x14ac:dyDescent="0.2">
      <c r="B336" s="48"/>
      <c r="C336" s="48"/>
      <c r="D336" s="48"/>
      <c r="E336" s="48"/>
      <c r="F336" s="48"/>
      <c r="G336" s="48"/>
      <c r="H336" s="48"/>
      <c r="I336" s="48"/>
      <c r="J336" s="48"/>
      <c r="K336" s="48"/>
      <c r="L336" s="48"/>
      <c r="M336" s="48"/>
      <c r="N336" s="48"/>
      <c r="O336" s="48"/>
      <c r="P336" s="48"/>
      <c r="Q336" s="48"/>
      <c r="R336" s="48"/>
      <c r="S336" s="48"/>
      <c r="T336" s="48"/>
      <c r="U336" s="49"/>
      <c r="V336" s="50"/>
      <c r="W336" s="49"/>
      <c r="X336" s="50"/>
      <c r="Y336" s="49"/>
      <c r="Z336" s="50"/>
      <c r="AA336" s="49"/>
      <c r="AB336" s="50"/>
    </row>
    <row r="337" spans="2:28" s="40" customFormat="1" x14ac:dyDescent="0.2">
      <c r="B337" s="48"/>
      <c r="C337" s="48"/>
      <c r="D337" s="48"/>
      <c r="E337" s="48"/>
      <c r="F337" s="48"/>
      <c r="G337" s="48"/>
      <c r="H337" s="48"/>
      <c r="I337" s="48"/>
      <c r="J337" s="48"/>
      <c r="K337" s="48"/>
      <c r="L337" s="48"/>
      <c r="M337" s="48"/>
      <c r="N337" s="48"/>
      <c r="O337" s="48"/>
      <c r="P337" s="48"/>
      <c r="Q337" s="48"/>
      <c r="R337" s="48"/>
      <c r="S337" s="48"/>
      <c r="T337" s="48"/>
      <c r="U337" s="49"/>
      <c r="V337" s="50"/>
      <c r="W337" s="49"/>
      <c r="X337" s="50"/>
      <c r="Y337" s="49"/>
      <c r="Z337" s="50"/>
      <c r="AA337" s="49"/>
      <c r="AB337" s="50"/>
    </row>
    <row r="338" spans="2:28" s="40" customFormat="1" x14ac:dyDescent="0.2">
      <c r="B338" s="48"/>
      <c r="C338" s="48"/>
      <c r="D338" s="48"/>
      <c r="E338" s="48"/>
      <c r="F338" s="48"/>
      <c r="G338" s="48"/>
      <c r="H338" s="48"/>
      <c r="I338" s="48"/>
      <c r="J338" s="48"/>
      <c r="K338" s="48"/>
      <c r="L338" s="48"/>
      <c r="M338" s="48"/>
      <c r="N338" s="48"/>
      <c r="O338" s="48"/>
      <c r="P338" s="48"/>
      <c r="Q338" s="48"/>
      <c r="R338" s="48"/>
      <c r="S338" s="48"/>
      <c r="T338" s="48"/>
      <c r="U338" s="49"/>
      <c r="V338" s="50"/>
      <c r="W338" s="49"/>
      <c r="X338" s="50"/>
      <c r="Y338" s="49"/>
      <c r="Z338" s="50"/>
      <c r="AA338" s="49"/>
      <c r="AB338" s="50"/>
    </row>
    <row r="339" spans="2:28" s="40" customFormat="1" x14ac:dyDescent="0.2">
      <c r="B339" s="48"/>
      <c r="C339" s="48"/>
      <c r="D339" s="48"/>
      <c r="E339" s="48"/>
      <c r="F339" s="48"/>
      <c r="G339" s="48"/>
      <c r="H339" s="48"/>
      <c r="I339" s="48"/>
      <c r="J339" s="48"/>
      <c r="K339" s="48"/>
      <c r="L339" s="48"/>
      <c r="M339" s="48"/>
      <c r="N339" s="48"/>
      <c r="O339" s="48"/>
      <c r="P339" s="48"/>
      <c r="Q339" s="48"/>
      <c r="R339" s="48"/>
      <c r="S339" s="48"/>
      <c r="T339" s="48"/>
      <c r="U339" s="49"/>
      <c r="V339" s="50"/>
      <c r="W339" s="49"/>
      <c r="X339" s="50"/>
      <c r="Y339" s="49"/>
      <c r="Z339" s="50"/>
      <c r="AA339" s="49"/>
      <c r="AB339" s="50"/>
    </row>
    <row r="340" spans="2:28" s="40" customFormat="1" x14ac:dyDescent="0.2">
      <c r="B340" s="48"/>
      <c r="C340" s="48"/>
      <c r="D340" s="48"/>
      <c r="E340" s="48"/>
      <c r="F340" s="48"/>
      <c r="G340" s="48"/>
      <c r="H340" s="48"/>
      <c r="I340" s="48"/>
      <c r="J340" s="48"/>
      <c r="K340" s="48"/>
      <c r="L340" s="48"/>
      <c r="M340" s="48"/>
      <c r="N340" s="48"/>
      <c r="O340" s="48"/>
      <c r="P340" s="48"/>
      <c r="Q340" s="48"/>
      <c r="R340" s="48"/>
      <c r="S340" s="48"/>
      <c r="T340" s="48"/>
      <c r="U340" s="49"/>
      <c r="V340" s="50"/>
      <c r="W340" s="49"/>
      <c r="X340" s="50"/>
      <c r="Y340" s="49"/>
      <c r="Z340" s="50"/>
      <c r="AA340" s="49"/>
      <c r="AB340" s="50"/>
    </row>
    <row r="341" spans="2:28" s="40" customFormat="1" x14ac:dyDescent="0.2">
      <c r="B341" s="48"/>
      <c r="C341" s="48"/>
      <c r="D341" s="48"/>
      <c r="E341" s="48"/>
      <c r="F341" s="48"/>
      <c r="G341" s="48"/>
      <c r="H341" s="48"/>
      <c r="I341" s="48"/>
      <c r="J341" s="48"/>
      <c r="K341" s="48"/>
      <c r="L341" s="48"/>
      <c r="M341" s="48"/>
      <c r="N341" s="48"/>
      <c r="O341" s="48"/>
      <c r="P341" s="48"/>
      <c r="Q341" s="48"/>
      <c r="R341" s="48"/>
      <c r="S341" s="48"/>
      <c r="T341" s="48"/>
      <c r="U341" s="49"/>
      <c r="V341" s="50"/>
      <c r="W341" s="49"/>
      <c r="X341" s="50"/>
      <c r="Y341" s="49"/>
      <c r="Z341" s="50"/>
      <c r="AA341" s="49"/>
      <c r="AB341" s="50"/>
    </row>
    <row r="342" spans="2:28" s="40" customFormat="1" x14ac:dyDescent="0.2">
      <c r="B342" s="48"/>
      <c r="C342" s="48"/>
      <c r="D342" s="48"/>
      <c r="E342" s="48"/>
      <c r="F342" s="48"/>
      <c r="G342" s="48"/>
      <c r="H342" s="48"/>
      <c r="I342" s="48"/>
      <c r="J342" s="48"/>
      <c r="K342" s="48"/>
      <c r="L342" s="48"/>
      <c r="M342" s="48"/>
      <c r="N342" s="48"/>
      <c r="O342" s="48"/>
      <c r="P342" s="48"/>
      <c r="Q342" s="48"/>
      <c r="R342" s="48"/>
      <c r="S342" s="48"/>
      <c r="T342" s="48"/>
      <c r="U342" s="49"/>
      <c r="V342" s="50"/>
      <c r="W342" s="49"/>
      <c r="X342" s="50"/>
      <c r="Y342" s="49"/>
      <c r="Z342" s="50"/>
      <c r="AA342" s="49"/>
      <c r="AB342" s="50"/>
    </row>
    <row r="343" spans="2:28" s="40" customFormat="1" x14ac:dyDescent="0.2">
      <c r="B343" s="48"/>
      <c r="C343" s="48"/>
      <c r="D343" s="48"/>
      <c r="E343" s="48"/>
      <c r="F343" s="48"/>
      <c r="G343" s="48"/>
      <c r="H343" s="48"/>
      <c r="I343" s="48"/>
      <c r="J343" s="48"/>
      <c r="K343" s="48"/>
      <c r="L343" s="48"/>
      <c r="M343" s="48"/>
      <c r="N343" s="48"/>
      <c r="O343" s="48"/>
      <c r="P343" s="48"/>
      <c r="Q343" s="48"/>
      <c r="R343" s="48"/>
      <c r="S343" s="48"/>
      <c r="T343" s="48"/>
      <c r="U343" s="49"/>
      <c r="V343" s="50"/>
      <c r="W343" s="49"/>
      <c r="X343" s="50"/>
      <c r="Y343" s="49"/>
      <c r="Z343" s="50"/>
      <c r="AA343" s="49"/>
      <c r="AB343" s="50"/>
    </row>
    <row r="344" spans="2:28" s="40" customFormat="1" x14ac:dyDescent="0.2">
      <c r="B344" s="48"/>
      <c r="C344" s="48"/>
      <c r="D344" s="48"/>
      <c r="E344" s="48"/>
      <c r="F344" s="48"/>
      <c r="G344" s="48"/>
      <c r="H344" s="48"/>
      <c r="I344" s="48"/>
      <c r="J344" s="48"/>
      <c r="K344" s="48"/>
      <c r="L344" s="48"/>
      <c r="M344" s="48"/>
      <c r="N344" s="48"/>
      <c r="O344" s="48"/>
      <c r="P344" s="48"/>
      <c r="Q344" s="48"/>
      <c r="R344" s="48"/>
      <c r="S344" s="48"/>
      <c r="T344" s="48"/>
      <c r="U344" s="49"/>
      <c r="V344" s="50"/>
      <c r="W344" s="49"/>
      <c r="X344" s="50"/>
      <c r="Y344" s="49"/>
      <c r="Z344" s="50"/>
      <c r="AA344" s="49"/>
      <c r="AB344" s="50"/>
    </row>
    <row r="345" spans="2:28" s="40" customFormat="1" x14ac:dyDescent="0.2">
      <c r="B345" s="48"/>
      <c r="C345" s="48"/>
      <c r="D345" s="48"/>
      <c r="E345" s="48"/>
      <c r="F345" s="48"/>
      <c r="G345" s="48"/>
      <c r="H345" s="48"/>
      <c r="I345" s="48"/>
      <c r="J345" s="48"/>
      <c r="K345" s="48"/>
      <c r="L345" s="48"/>
      <c r="M345" s="48"/>
      <c r="N345" s="48"/>
      <c r="O345" s="48"/>
      <c r="P345" s="48"/>
      <c r="Q345" s="48"/>
      <c r="R345" s="48"/>
      <c r="S345" s="48"/>
      <c r="T345" s="48"/>
      <c r="U345" s="49"/>
      <c r="V345" s="50"/>
      <c r="W345" s="49"/>
      <c r="X345" s="50"/>
      <c r="Y345" s="49"/>
      <c r="Z345" s="50"/>
      <c r="AA345" s="49"/>
      <c r="AB345" s="50"/>
    </row>
    <row r="346" spans="2:28" s="40" customFormat="1" x14ac:dyDescent="0.2">
      <c r="B346" s="48"/>
      <c r="C346" s="48"/>
      <c r="D346" s="48"/>
      <c r="E346" s="48"/>
      <c r="F346" s="48"/>
      <c r="G346" s="48"/>
      <c r="H346" s="48"/>
      <c r="I346" s="48"/>
      <c r="J346" s="48"/>
      <c r="K346" s="48"/>
      <c r="L346" s="48"/>
      <c r="M346" s="48"/>
      <c r="N346" s="48"/>
      <c r="O346" s="48"/>
      <c r="P346" s="48"/>
      <c r="Q346" s="48"/>
      <c r="R346" s="48"/>
      <c r="S346" s="48"/>
      <c r="T346" s="48"/>
      <c r="U346" s="49"/>
      <c r="V346" s="50"/>
      <c r="W346" s="49"/>
      <c r="X346" s="50"/>
      <c r="Y346" s="49"/>
      <c r="Z346" s="50"/>
      <c r="AA346" s="49"/>
      <c r="AB346" s="50"/>
    </row>
    <row r="347" spans="2:28" s="40" customFormat="1" x14ac:dyDescent="0.2">
      <c r="B347" s="48"/>
      <c r="C347" s="48"/>
      <c r="D347" s="48"/>
      <c r="E347" s="48"/>
      <c r="F347" s="48"/>
      <c r="G347" s="48"/>
      <c r="H347" s="48"/>
      <c r="I347" s="48"/>
      <c r="J347" s="48"/>
      <c r="K347" s="48"/>
      <c r="L347" s="48"/>
      <c r="M347" s="48"/>
      <c r="N347" s="48"/>
      <c r="O347" s="48"/>
      <c r="P347" s="48"/>
      <c r="Q347" s="48"/>
      <c r="R347" s="48"/>
      <c r="S347" s="48"/>
      <c r="T347" s="48"/>
      <c r="U347" s="49"/>
      <c r="V347" s="50"/>
      <c r="W347" s="49"/>
      <c r="X347" s="50"/>
      <c r="Y347" s="49"/>
      <c r="Z347" s="50"/>
      <c r="AA347" s="49"/>
      <c r="AB347" s="50"/>
    </row>
    <row r="348" spans="2:28" s="40" customFormat="1" x14ac:dyDescent="0.2">
      <c r="B348" s="48"/>
      <c r="C348" s="48"/>
      <c r="D348" s="48"/>
      <c r="E348" s="48"/>
      <c r="F348" s="48"/>
      <c r="G348" s="48"/>
      <c r="H348" s="48"/>
      <c r="I348" s="48"/>
      <c r="J348" s="48"/>
      <c r="K348" s="48"/>
      <c r="L348" s="48"/>
      <c r="M348" s="48"/>
      <c r="N348" s="48"/>
      <c r="O348" s="48"/>
      <c r="P348" s="48"/>
      <c r="Q348" s="48"/>
      <c r="R348" s="48"/>
      <c r="S348" s="48"/>
      <c r="T348" s="48"/>
      <c r="U348" s="49"/>
      <c r="V348" s="50"/>
      <c r="W348" s="49"/>
      <c r="X348" s="50"/>
      <c r="Y348" s="49"/>
      <c r="Z348" s="50"/>
      <c r="AA348" s="49"/>
      <c r="AB348" s="50"/>
    </row>
    <row r="349" spans="2:28" s="40" customFormat="1" x14ac:dyDescent="0.2">
      <c r="B349" s="48"/>
      <c r="C349" s="48"/>
      <c r="D349" s="48"/>
      <c r="E349" s="48"/>
      <c r="F349" s="48"/>
      <c r="G349" s="48"/>
      <c r="H349" s="48"/>
      <c r="I349" s="48"/>
      <c r="J349" s="48"/>
      <c r="K349" s="48"/>
      <c r="L349" s="48"/>
      <c r="M349" s="48"/>
      <c r="N349" s="48"/>
      <c r="O349" s="48"/>
      <c r="P349" s="48"/>
      <c r="Q349" s="48"/>
      <c r="R349" s="48"/>
      <c r="S349" s="48"/>
      <c r="T349" s="48"/>
      <c r="U349" s="49"/>
      <c r="V349" s="50"/>
      <c r="W349" s="49"/>
      <c r="X349" s="50"/>
      <c r="Y349" s="49"/>
      <c r="Z349" s="50"/>
      <c r="AA349" s="49"/>
      <c r="AB349" s="50"/>
    </row>
    <row r="350" spans="2:28" s="40" customFormat="1" x14ac:dyDescent="0.2">
      <c r="B350" s="48"/>
      <c r="C350" s="48"/>
      <c r="D350" s="48"/>
      <c r="E350" s="48"/>
      <c r="F350" s="48"/>
      <c r="G350" s="48"/>
      <c r="H350" s="48"/>
      <c r="I350" s="48"/>
      <c r="J350" s="48"/>
      <c r="K350" s="48"/>
      <c r="L350" s="48"/>
      <c r="M350" s="48"/>
      <c r="N350" s="48"/>
      <c r="O350" s="48"/>
      <c r="P350" s="48"/>
      <c r="Q350" s="48"/>
      <c r="R350" s="48"/>
      <c r="S350" s="48"/>
      <c r="T350" s="48"/>
      <c r="U350" s="49"/>
      <c r="V350" s="50"/>
      <c r="W350" s="49"/>
      <c r="X350" s="50"/>
      <c r="Y350" s="49"/>
      <c r="Z350" s="50"/>
      <c r="AA350" s="49"/>
      <c r="AB350" s="50"/>
    </row>
    <row r="351" spans="2:28" s="40" customFormat="1" x14ac:dyDescent="0.2">
      <c r="B351" s="48"/>
      <c r="C351" s="48"/>
      <c r="D351" s="48"/>
      <c r="E351" s="48"/>
      <c r="F351" s="48"/>
      <c r="G351" s="48"/>
      <c r="H351" s="48"/>
      <c r="I351" s="48"/>
      <c r="J351" s="48"/>
      <c r="K351" s="48"/>
      <c r="L351" s="48"/>
      <c r="M351" s="48"/>
      <c r="N351" s="48"/>
      <c r="O351" s="48"/>
      <c r="P351" s="48"/>
      <c r="Q351" s="48"/>
      <c r="R351" s="48"/>
      <c r="S351" s="48"/>
      <c r="T351" s="48"/>
      <c r="U351" s="49"/>
      <c r="V351" s="50"/>
      <c r="W351" s="49"/>
      <c r="X351" s="50"/>
      <c r="Y351" s="49"/>
      <c r="Z351" s="50"/>
      <c r="AA351" s="49"/>
      <c r="AB351" s="50"/>
    </row>
    <row r="352" spans="2:28" s="40" customFormat="1" x14ac:dyDescent="0.2">
      <c r="B352" s="48"/>
      <c r="C352" s="48"/>
      <c r="D352" s="48"/>
      <c r="E352" s="48"/>
      <c r="F352" s="48"/>
      <c r="G352" s="48"/>
      <c r="H352" s="48"/>
      <c r="I352" s="48"/>
      <c r="J352" s="48"/>
      <c r="K352" s="48"/>
      <c r="L352" s="48"/>
      <c r="M352" s="48"/>
      <c r="N352" s="48"/>
      <c r="O352" s="48"/>
      <c r="P352" s="48"/>
      <c r="Q352" s="48"/>
      <c r="R352" s="48"/>
      <c r="S352" s="48"/>
      <c r="T352" s="48"/>
      <c r="U352" s="49"/>
      <c r="V352" s="50"/>
      <c r="W352" s="49"/>
      <c r="X352" s="50"/>
      <c r="Y352" s="49"/>
      <c r="Z352" s="50"/>
      <c r="AA352" s="49"/>
      <c r="AB352" s="50"/>
    </row>
    <row r="353" spans="2:28" s="40" customFormat="1" x14ac:dyDescent="0.2">
      <c r="B353" s="48"/>
      <c r="C353" s="48"/>
      <c r="D353" s="48"/>
      <c r="E353" s="48"/>
      <c r="F353" s="48"/>
      <c r="G353" s="48"/>
      <c r="H353" s="48"/>
      <c r="I353" s="48"/>
      <c r="J353" s="48"/>
      <c r="K353" s="48"/>
      <c r="L353" s="48"/>
      <c r="M353" s="48"/>
      <c r="N353" s="48"/>
      <c r="O353" s="48"/>
      <c r="P353" s="48"/>
      <c r="Q353" s="48"/>
      <c r="R353" s="48"/>
      <c r="S353" s="48"/>
      <c r="T353" s="48"/>
      <c r="U353" s="49"/>
      <c r="V353" s="50"/>
      <c r="W353" s="49"/>
      <c r="X353" s="50"/>
      <c r="Y353" s="49"/>
      <c r="Z353" s="50"/>
      <c r="AA353" s="49"/>
      <c r="AB353" s="50"/>
    </row>
    <row r="354" spans="2:28" s="40" customFormat="1" x14ac:dyDescent="0.2">
      <c r="B354" s="48"/>
      <c r="C354" s="48"/>
      <c r="D354" s="48"/>
      <c r="E354" s="48"/>
      <c r="F354" s="48"/>
      <c r="G354" s="48"/>
      <c r="H354" s="48"/>
      <c r="I354" s="48"/>
      <c r="J354" s="48"/>
      <c r="K354" s="48"/>
      <c r="L354" s="48"/>
      <c r="M354" s="48"/>
      <c r="N354" s="48"/>
      <c r="O354" s="48"/>
      <c r="P354" s="48"/>
      <c r="Q354" s="48"/>
      <c r="R354" s="48"/>
      <c r="S354" s="48"/>
      <c r="T354" s="48"/>
      <c r="U354" s="49"/>
      <c r="V354" s="50"/>
      <c r="W354" s="49"/>
      <c r="X354" s="50"/>
      <c r="Y354" s="49"/>
      <c r="Z354" s="50"/>
      <c r="AA354" s="49"/>
      <c r="AB354" s="50"/>
    </row>
    <row r="355" spans="2:28" s="40" customFormat="1" x14ac:dyDescent="0.2">
      <c r="B355" s="48"/>
      <c r="C355" s="48"/>
      <c r="D355" s="48"/>
      <c r="E355" s="48"/>
      <c r="F355" s="48"/>
      <c r="G355" s="48"/>
      <c r="H355" s="48"/>
      <c r="I355" s="48"/>
      <c r="J355" s="48"/>
      <c r="K355" s="48"/>
      <c r="L355" s="48"/>
      <c r="M355" s="48"/>
      <c r="N355" s="48"/>
      <c r="O355" s="48"/>
      <c r="P355" s="48"/>
      <c r="Q355" s="48"/>
      <c r="R355" s="48"/>
      <c r="S355" s="48"/>
      <c r="T355" s="48"/>
      <c r="U355" s="49"/>
      <c r="V355" s="50"/>
      <c r="W355" s="49"/>
      <c r="X355" s="50"/>
      <c r="Y355" s="49"/>
      <c r="Z355" s="50"/>
      <c r="AA355" s="49"/>
      <c r="AB355" s="50"/>
    </row>
    <row r="356" spans="2:28" s="40" customFormat="1" x14ac:dyDescent="0.2">
      <c r="B356" s="48"/>
      <c r="C356" s="48"/>
      <c r="D356" s="48"/>
      <c r="E356" s="48"/>
      <c r="F356" s="48"/>
      <c r="G356" s="48"/>
      <c r="H356" s="48"/>
      <c r="I356" s="48"/>
      <c r="J356" s="48"/>
      <c r="K356" s="48"/>
      <c r="L356" s="48"/>
      <c r="M356" s="48"/>
      <c r="N356" s="48"/>
      <c r="O356" s="48"/>
      <c r="P356" s="48"/>
      <c r="Q356" s="48"/>
      <c r="R356" s="48"/>
      <c r="S356" s="48"/>
      <c r="T356" s="48"/>
      <c r="U356" s="49"/>
      <c r="V356" s="50"/>
      <c r="W356" s="49"/>
      <c r="X356" s="50"/>
      <c r="Y356" s="49"/>
      <c r="Z356" s="50"/>
      <c r="AA356" s="49"/>
      <c r="AB356" s="50"/>
    </row>
    <row r="357" spans="2:28" s="40" customFormat="1" x14ac:dyDescent="0.2">
      <c r="B357" s="48"/>
      <c r="C357" s="48"/>
      <c r="D357" s="48"/>
      <c r="E357" s="48"/>
      <c r="F357" s="48"/>
      <c r="G357" s="48"/>
      <c r="H357" s="48"/>
      <c r="I357" s="48"/>
      <c r="J357" s="48"/>
      <c r="K357" s="48"/>
      <c r="L357" s="48"/>
      <c r="M357" s="48"/>
      <c r="N357" s="48"/>
      <c r="O357" s="48"/>
      <c r="P357" s="48"/>
      <c r="Q357" s="48"/>
      <c r="R357" s="48"/>
      <c r="S357" s="48"/>
      <c r="T357" s="48"/>
      <c r="U357" s="49"/>
      <c r="V357" s="50"/>
      <c r="W357" s="49"/>
      <c r="X357" s="50"/>
      <c r="Y357" s="49"/>
      <c r="Z357" s="50"/>
      <c r="AA357" s="49"/>
      <c r="AB357" s="50"/>
    </row>
    <row r="358" spans="2:28" s="40" customFormat="1" x14ac:dyDescent="0.2">
      <c r="B358" s="48"/>
      <c r="C358" s="48"/>
      <c r="D358" s="48"/>
      <c r="E358" s="48"/>
      <c r="F358" s="48"/>
      <c r="G358" s="48"/>
      <c r="H358" s="48"/>
      <c r="I358" s="48"/>
      <c r="J358" s="48"/>
      <c r="K358" s="48"/>
      <c r="L358" s="48"/>
      <c r="M358" s="48"/>
      <c r="N358" s="48"/>
      <c r="O358" s="48"/>
      <c r="P358" s="48"/>
      <c r="Q358" s="48"/>
      <c r="R358" s="48"/>
      <c r="S358" s="48"/>
      <c r="T358" s="48"/>
      <c r="U358" s="49"/>
      <c r="V358" s="50"/>
      <c r="W358" s="49"/>
      <c r="X358" s="50"/>
      <c r="Y358" s="49"/>
      <c r="Z358" s="50"/>
      <c r="AA358" s="49"/>
      <c r="AB358" s="50"/>
    </row>
    <row r="359" spans="2:28" s="40" customFormat="1" x14ac:dyDescent="0.2">
      <c r="B359" s="48"/>
      <c r="C359" s="48"/>
      <c r="D359" s="48"/>
      <c r="E359" s="48"/>
      <c r="F359" s="48"/>
      <c r="G359" s="48"/>
      <c r="H359" s="48"/>
      <c r="I359" s="48"/>
      <c r="J359" s="48"/>
      <c r="K359" s="48"/>
      <c r="L359" s="48"/>
      <c r="M359" s="48"/>
      <c r="N359" s="48"/>
      <c r="O359" s="48"/>
      <c r="P359" s="48"/>
      <c r="Q359" s="48"/>
      <c r="R359" s="48"/>
      <c r="S359" s="48"/>
      <c r="T359" s="48"/>
      <c r="U359" s="49"/>
      <c r="V359" s="50"/>
      <c r="W359" s="49"/>
      <c r="X359" s="50"/>
      <c r="Y359" s="49"/>
      <c r="Z359" s="50"/>
      <c r="AA359" s="49"/>
      <c r="AB359" s="50"/>
    </row>
    <row r="360" spans="2:28" s="40" customFormat="1" x14ac:dyDescent="0.2">
      <c r="B360" s="48"/>
      <c r="C360" s="48"/>
      <c r="D360" s="48"/>
      <c r="E360" s="48"/>
      <c r="F360" s="48"/>
      <c r="G360" s="48"/>
      <c r="H360" s="48"/>
      <c r="I360" s="48"/>
      <c r="J360" s="48"/>
      <c r="K360" s="48"/>
      <c r="L360" s="48"/>
      <c r="M360" s="48"/>
      <c r="N360" s="48"/>
      <c r="O360" s="48"/>
      <c r="P360" s="48"/>
      <c r="Q360" s="48"/>
      <c r="R360" s="48"/>
      <c r="S360" s="48"/>
      <c r="T360" s="48"/>
      <c r="U360" s="49"/>
      <c r="V360" s="50"/>
      <c r="W360" s="49"/>
      <c r="X360" s="50"/>
      <c r="Y360" s="49"/>
      <c r="Z360" s="50"/>
      <c r="AA360" s="49"/>
      <c r="AB360" s="50"/>
    </row>
    <row r="361" spans="2:28" s="40" customFormat="1" x14ac:dyDescent="0.2">
      <c r="B361" s="48"/>
      <c r="C361" s="48"/>
      <c r="D361" s="48"/>
      <c r="E361" s="48"/>
      <c r="F361" s="48"/>
      <c r="G361" s="48"/>
      <c r="H361" s="48"/>
      <c r="I361" s="48"/>
      <c r="J361" s="48"/>
      <c r="K361" s="48"/>
      <c r="L361" s="48"/>
      <c r="M361" s="48"/>
      <c r="N361" s="48"/>
      <c r="O361" s="48"/>
      <c r="P361" s="48"/>
      <c r="Q361" s="48"/>
      <c r="R361" s="48"/>
      <c r="S361" s="48"/>
      <c r="T361" s="48"/>
      <c r="U361" s="49"/>
      <c r="V361" s="50"/>
      <c r="W361" s="49"/>
      <c r="X361" s="50"/>
      <c r="Y361" s="49"/>
      <c r="Z361" s="50"/>
      <c r="AA361" s="49"/>
      <c r="AB361" s="50"/>
    </row>
    <row r="362" spans="2:28" s="40" customFormat="1" x14ac:dyDescent="0.2">
      <c r="B362" s="48"/>
      <c r="C362" s="48"/>
      <c r="D362" s="48"/>
      <c r="E362" s="48"/>
      <c r="F362" s="48"/>
      <c r="G362" s="48"/>
      <c r="H362" s="48"/>
      <c r="I362" s="48"/>
      <c r="J362" s="48"/>
      <c r="K362" s="48"/>
      <c r="L362" s="48"/>
      <c r="M362" s="48"/>
      <c r="N362" s="48"/>
      <c r="O362" s="48"/>
      <c r="P362" s="48"/>
      <c r="Q362" s="48"/>
      <c r="R362" s="48"/>
      <c r="S362" s="48"/>
      <c r="T362" s="48"/>
      <c r="U362" s="49"/>
      <c r="V362" s="50"/>
      <c r="W362" s="49"/>
      <c r="X362" s="50"/>
      <c r="Y362" s="49"/>
      <c r="Z362" s="50"/>
      <c r="AA362" s="49"/>
      <c r="AB362" s="50"/>
    </row>
    <row r="363" spans="2:28" s="40" customFormat="1" x14ac:dyDescent="0.2">
      <c r="B363" s="48"/>
      <c r="C363" s="48"/>
      <c r="D363" s="48"/>
      <c r="E363" s="48"/>
      <c r="F363" s="48"/>
      <c r="G363" s="48"/>
      <c r="H363" s="48"/>
      <c r="I363" s="48"/>
      <c r="J363" s="48"/>
      <c r="K363" s="48"/>
      <c r="L363" s="48"/>
      <c r="M363" s="48"/>
      <c r="N363" s="48"/>
      <c r="O363" s="48"/>
      <c r="P363" s="48"/>
      <c r="Q363" s="48"/>
      <c r="R363" s="48"/>
      <c r="S363" s="48"/>
      <c r="T363" s="48"/>
      <c r="U363" s="49"/>
      <c r="V363" s="50"/>
      <c r="W363" s="49"/>
      <c r="X363" s="50"/>
      <c r="Y363" s="49"/>
      <c r="Z363" s="50"/>
      <c r="AA363" s="49"/>
      <c r="AB363" s="50"/>
    </row>
    <row r="364" spans="2:28" s="40" customFormat="1" x14ac:dyDescent="0.2">
      <c r="B364" s="48"/>
      <c r="C364" s="48"/>
      <c r="D364" s="48"/>
      <c r="E364" s="48"/>
      <c r="F364" s="48"/>
      <c r="G364" s="48"/>
      <c r="H364" s="48"/>
      <c r="I364" s="48"/>
      <c r="J364" s="48"/>
      <c r="K364" s="48"/>
      <c r="L364" s="48"/>
      <c r="M364" s="48"/>
      <c r="N364" s="48"/>
      <c r="O364" s="48"/>
      <c r="P364" s="48"/>
      <c r="Q364" s="48"/>
      <c r="R364" s="48"/>
      <c r="S364" s="48"/>
      <c r="T364" s="48"/>
      <c r="U364" s="49"/>
      <c r="V364" s="50"/>
      <c r="W364" s="49"/>
      <c r="X364" s="50"/>
      <c r="Y364" s="49"/>
      <c r="Z364" s="50"/>
      <c r="AA364" s="49"/>
      <c r="AB364" s="50"/>
    </row>
    <row r="365" spans="2:28" s="40" customFormat="1" x14ac:dyDescent="0.2">
      <c r="B365" s="48"/>
      <c r="C365" s="48"/>
      <c r="D365" s="48"/>
      <c r="E365" s="48"/>
      <c r="F365" s="48"/>
      <c r="G365" s="48"/>
      <c r="H365" s="48"/>
      <c r="I365" s="48"/>
      <c r="J365" s="48"/>
      <c r="K365" s="48"/>
      <c r="L365" s="48"/>
      <c r="M365" s="48"/>
      <c r="N365" s="48"/>
      <c r="O365" s="48"/>
      <c r="P365" s="48"/>
      <c r="Q365" s="48"/>
      <c r="R365" s="48"/>
      <c r="S365" s="48"/>
      <c r="T365" s="48"/>
      <c r="U365" s="49"/>
      <c r="V365" s="50"/>
      <c r="W365" s="49"/>
      <c r="X365" s="50"/>
      <c r="Y365" s="49"/>
      <c r="Z365" s="50"/>
      <c r="AA365" s="49"/>
      <c r="AB365" s="50"/>
    </row>
    <row r="366" spans="2:28" s="40" customFormat="1" x14ac:dyDescent="0.2">
      <c r="B366" s="48"/>
      <c r="C366" s="48"/>
      <c r="D366" s="48"/>
      <c r="E366" s="48"/>
      <c r="F366" s="48"/>
      <c r="G366" s="48"/>
      <c r="H366" s="48"/>
      <c r="I366" s="48"/>
      <c r="J366" s="48"/>
      <c r="K366" s="48"/>
      <c r="L366" s="48"/>
      <c r="M366" s="48"/>
      <c r="N366" s="48"/>
      <c r="O366" s="48"/>
      <c r="P366" s="48"/>
      <c r="Q366" s="48"/>
      <c r="R366" s="48"/>
      <c r="S366" s="48"/>
      <c r="T366" s="48"/>
      <c r="U366" s="49"/>
      <c r="V366" s="50"/>
      <c r="W366" s="49"/>
      <c r="X366" s="50"/>
      <c r="Y366" s="49"/>
      <c r="Z366" s="50"/>
      <c r="AA366" s="49"/>
      <c r="AB366" s="50"/>
    </row>
    <row r="367" spans="2:28" s="40" customFormat="1" x14ac:dyDescent="0.2">
      <c r="B367" s="48"/>
      <c r="C367" s="48"/>
      <c r="D367" s="48"/>
      <c r="E367" s="48"/>
      <c r="F367" s="48"/>
      <c r="G367" s="48"/>
      <c r="H367" s="48"/>
      <c r="I367" s="48"/>
      <c r="J367" s="48"/>
      <c r="K367" s="48"/>
      <c r="L367" s="48"/>
      <c r="M367" s="48"/>
      <c r="N367" s="48"/>
      <c r="O367" s="48"/>
      <c r="P367" s="48"/>
      <c r="Q367" s="48"/>
      <c r="R367" s="48"/>
      <c r="S367" s="48"/>
      <c r="T367" s="48"/>
      <c r="U367" s="49"/>
      <c r="V367" s="50"/>
      <c r="W367" s="49"/>
      <c r="X367" s="50"/>
      <c r="Y367" s="49"/>
      <c r="Z367" s="50"/>
      <c r="AA367" s="49"/>
      <c r="AB367" s="50"/>
    </row>
    <row r="368" spans="2:28" s="40" customFormat="1" x14ac:dyDescent="0.2">
      <c r="B368" s="48"/>
      <c r="C368" s="48"/>
      <c r="D368" s="48"/>
      <c r="E368" s="48"/>
      <c r="F368" s="48"/>
      <c r="G368" s="48"/>
      <c r="H368" s="48"/>
      <c r="I368" s="48"/>
      <c r="J368" s="48"/>
      <c r="K368" s="48"/>
      <c r="L368" s="48"/>
      <c r="M368" s="48"/>
      <c r="N368" s="48"/>
      <c r="O368" s="48"/>
      <c r="P368" s="48"/>
      <c r="Q368" s="48"/>
      <c r="R368" s="48"/>
      <c r="S368" s="48"/>
      <c r="T368" s="48"/>
      <c r="U368" s="49"/>
      <c r="V368" s="50"/>
      <c r="W368" s="49"/>
      <c r="X368" s="50"/>
      <c r="Y368" s="49"/>
      <c r="Z368" s="50"/>
      <c r="AA368" s="49"/>
      <c r="AB368" s="50"/>
    </row>
    <row r="369" spans="2:28" s="40" customFormat="1" x14ac:dyDescent="0.2">
      <c r="B369" s="48"/>
      <c r="C369" s="48"/>
      <c r="D369" s="48"/>
      <c r="E369" s="48"/>
      <c r="F369" s="48"/>
      <c r="G369" s="48"/>
      <c r="H369" s="48"/>
      <c r="I369" s="48"/>
      <c r="J369" s="48"/>
      <c r="K369" s="48"/>
      <c r="L369" s="48"/>
      <c r="M369" s="48"/>
      <c r="N369" s="48"/>
      <c r="O369" s="48"/>
      <c r="P369" s="48"/>
      <c r="Q369" s="48"/>
      <c r="R369" s="48"/>
      <c r="S369" s="48"/>
      <c r="T369" s="48"/>
      <c r="U369" s="49"/>
      <c r="V369" s="50"/>
      <c r="W369" s="49"/>
      <c r="X369" s="50"/>
      <c r="Y369" s="49"/>
      <c r="Z369" s="50"/>
      <c r="AA369" s="49"/>
      <c r="AB369" s="50"/>
    </row>
    <row r="370" spans="2:28" s="40" customFormat="1" x14ac:dyDescent="0.2">
      <c r="B370" s="48"/>
      <c r="C370" s="48"/>
      <c r="D370" s="48"/>
      <c r="E370" s="48"/>
      <c r="F370" s="48"/>
      <c r="G370" s="48"/>
      <c r="H370" s="48"/>
      <c r="I370" s="48"/>
      <c r="J370" s="48"/>
      <c r="K370" s="48"/>
      <c r="L370" s="48"/>
      <c r="M370" s="48"/>
      <c r="N370" s="48"/>
      <c r="O370" s="48"/>
      <c r="P370" s="48"/>
      <c r="Q370" s="48"/>
      <c r="R370" s="48"/>
      <c r="S370" s="48"/>
      <c r="T370" s="48"/>
      <c r="U370" s="49"/>
      <c r="V370" s="50"/>
      <c r="W370" s="49"/>
      <c r="X370" s="50"/>
      <c r="Y370" s="49"/>
      <c r="Z370" s="50"/>
      <c r="AA370" s="49"/>
      <c r="AB370" s="50"/>
    </row>
    <row r="371" spans="2:28" s="40" customFormat="1" x14ac:dyDescent="0.2">
      <c r="B371" s="48"/>
      <c r="C371" s="48"/>
      <c r="D371" s="48"/>
      <c r="E371" s="48"/>
      <c r="F371" s="48"/>
      <c r="G371" s="48"/>
      <c r="H371" s="48"/>
      <c r="I371" s="48"/>
      <c r="J371" s="48"/>
      <c r="K371" s="48"/>
      <c r="L371" s="48"/>
      <c r="M371" s="48"/>
      <c r="N371" s="48"/>
      <c r="O371" s="48"/>
      <c r="P371" s="48"/>
      <c r="Q371" s="48"/>
      <c r="R371" s="48"/>
      <c r="S371" s="48"/>
      <c r="T371" s="48"/>
      <c r="U371" s="49"/>
      <c r="V371" s="50"/>
      <c r="W371" s="49"/>
      <c r="X371" s="50"/>
      <c r="Y371" s="49"/>
      <c r="Z371" s="50"/>
      <c r="AA371" s="49"/>
      <c r="AB371" s="50"/>
    </row>
    <row r="372" spans="2:28" s="40" customFormat="1" x14ac:dyDescent="0.2">
      <c r="B372" s="48"/>
      <c r="C372" s="48"/>
      <c r="D372" s="48"/>
      <c r="E372" s="48"/>
      <c r="F372" s="48"/>
      <c r="G372" s="48"/>
      <c r="H372" s="48"/>
      <c r="I372" s="48"/>
      <c r="J372" s="48"/>
      <c r="K372" s="48"/>
      <c r="L372" s="48"/>
      <c r="M372" s="48"/>
      <c r="N372" s="48"/>
      <c r="O372" s="48"/>
      <c r="P372" s="48"/>
      <c r="Q372" s="48"/>
      <c r="R372" s="48"/>
      <c r="S372" s="48"/>
      <c r="T372" s="48"/>
      <c r="U372" s="49"/>
      <c r="V372" s="50"/>
      <c r="W372" s="49"/>
      <c r="X372" s="50"/>
      <c r="Y372" s="49"/>
      <c r="Z372" s="50"/>
      <c r="AA372" s="49"/>
      <c r="AB372" s="50"/>
    </row>
    <row r="373" spans="2:28" s="40" customFormat="1" x14ac:dyDescent="0.2">
      <c r="B373" s="48"/>
      <c r="C373" s="48"/>
      <c r="D373" s="48"/>
      <c r="E373" s="48"/>
      <c r="F373" s="48"/>
      <c r="G373" s="48"/>
      <c r="H373" s="48"/>
      <c r="I373" s="48"/>
      <c r="J373" s="48"/>
      <c r="K373" s="48"/>
      <c r="L373" s="48"/>
      <c r="M373" s="48"/>
      <c r="N373" s="48"/>
      <c r="O373" s="48"/>
      <c r="P373" s="48"/>
      <c r="Q373" s="48"/>
      <c r="R373" s="48"/>
      <c r="S373" s="48"/>
      <c r="T373" s="48"/>
      <c r="U373" s="49"/>
      <c r="V373" s="50"/>
      <c r="W373" s="49"/>
      <c r="X373" s="50"/>
      <c r="Y373" s="49"/>
      <c r="Z373" s="50"/>
      <c r="AA373" s="49"/>
      <c r="AB373" s="50"/>
    </row>
    <row r="374" spans="2:28" s="40" customFormat="1" x14ac:dyDescent="0.2">
      <c r="B374" s="48"/>
      <c r="C374" s="48"/>
      <c r="D374" s="48"/>
      <c r="E374" s="48"/>
      <c r="F374" s="48"/>
      <c r="G374" s="48"/>
      <c r="H374" s="48"/>
      <c r="I374" s="48"/>
      <c r="J374" s="48"/>
      <c r="K374" s="48"/>
      <c r="L374" s="48"/>
      <c r="M374" s="48"/>
      <c r="N374" s="48"/>
      <c r="O374" s="48"/>
      <c r="P374" s="48"/>
      <c r="Q374" s="48"/>
      <c r="R374" s="48"/>
      <c r="S374" s="48"/>
      <c r="T374" s="48"/>
      <c r="U374" s="49"/>
      <c r="V374" s="50"/>
      <c r="W374" s="49"/>
      <c r="X374" s="50"/>
      <c r="Y374" s="49"/>
      <c r="Z374" s="50"/>
      <c r="AA374" s="49"/>
      <c r="AB374" s="50"/>
    </row>
    <row r="375" spans="2:28" s="40" customFormat="1" x14ac:dyDescent="0.2">
      <c r="B375" s="48"/>
      <c r="C375" s="48"/>
      <c r="D375" s="48"/>
      <c r="E375" s="48"/>
      <c r="F375" s="48"/>
      <c r="G375" s="48"/>
      <c r="H375" s="48"/>
      <c r="I375" s="48"/>
      <c r="J375" s="48"/>
      <c r="K375" s="48"/>
      <c r="L375" s="48"/>
      <c r="M375" s="48"/>
      <c r="N375" s="48"/>
      <c r="O375" s="48"/>
      <c r="P375" s="48"/>
      <c r="Q375" s="48"/>
      <c r="R375" s="48"/>
      <c r="S375" s="48"/>
      <c r="T375" s="48"/>
      <c r="U375" s="49"/>
      <c r="V375" s="50"/>
      <c r="W375" s="49"/>
      <c r="X375" s="50"/>
      <c r="Y375" s="49"/>
      <c r="Z375" s="50"/>
      <c r="AA375" s="49"/>
      <c r="AB375" s="50"/>
    </row>
    <row r="376" spans="2:28" s="40" customFormat="1" x14ac:dyDescent="0.2">
      <c r="B376" s="48"/>
      <c r="C376" s="48"/>
      <c r="D376" s="48"/>
      <c r="E376" s="48"/>
      <c r="F376" s="48"/>
      <c r="G376" s="48"/>
      <c r="H376" s="48"/>
      <c r="I376" s="48"/>
      <c r="J376" s="48"/>
      <c r="K376" s="48"/>
      <c r="L376" s="48"/>
      <c r="M376" s="48"/>
      <c r="N376" s="48"/>
      <c r="O376" s="48"/>
      <c r="P376" s="48"/>
      <c r="Q376" s="48"/>
      <c r="R376" s="48"/>
      <c r="S376" s="48"/>
      <c r="T376" s="48"/>
      <c r="U376" s="49"/>
      <c r="V376" s="50"/>
      <c r="W376" s="49"/>
      <c r="X376" s="50"/>
      <c r="Y376" s="49"/>
      <c r="Z376" s="50"/>
      <c r="AA376" s="49"/>
      <c r="AB376" s="50"/>
    </row>
    <row r="377" spans="2:28" s="40" customFormat="1" x14ac:dyDescent="0.2">
      <c r="B377" s="48"/>
      <c r="C377" s="48"/>
      <c r="D377" s="48"/>
      <c r="E377" s="48"/>
      <c r="F377" s="48"/>
      <c r="G377" s="48"/>
      <c r="H377" s="48"/>
      <c r="I377" s="48"/>
      <c r="J377" s="48"/>
      <c r="K377" s="48"/>
      <c r="L377" s="48"/>
      <c r="M377" s="48"/>
      <c r="N377" s="48"/>
      <c r="O377" s="48"/>
      <c r="P377" s="48"/>
      <c r="Q377" s="48"/>
      <c r="R377" s="48"/>
      <c r="S377" s="48"/>
      <c r="T377" s="48"/>
      <c r="U377" s="49"/>
      <c r="V377" s="50"/>
      <c r="W377" s="49"/>
      <c r="X377" s="50"/>
      <c r="Y377" s="49"/>
      <c r="Z377" s="50"/>
      <c r="AA377" s="49"/>
      <c r="AB377" s="50"/>
    </row>
    <row r="378" spans="2:28" s="40" customFormat="1" x14ac:dyDescent="0.2">
      <c r="B378" s="48"/>
      <c r="C378" s="48"/>
      <c r="D378" s="48"/>
      <c r="E378" s="48"/>
      <c r="F378" s="48"/>
      <c r="G378" s="48"/>
      <c r="H378" s="48"/>
      <c r="I378" s="48"/>
      <c r="J378" s="48"/>
      <c r="K378" s="48"/>
      <c r="L378" s="48"/>
      <c r="M378" s="48"/>
      <c r="N378" s="48"/>
      <c r="O378" s="48"/>
      <c r="P378" s="48"/>
      <c r="Q378" s="48"/>
      <c r="R378" s="48"/>
      <c r="S378" s="48"/>
      <c r="T378" s="48"/>
      <c r="U378" s="49"/>
      <c r="V378" s="50"/>
      <c r="W378" s="49"/>
      <c r="X378" s="50"/>
      <c r="Y378" s="49"/>
      <c r="Z378" s="50"/>
      <c r="AA378" s="49"/>
      <c r="AB378" s="50"/>
    </row>
    <row r="379" spans="2:28" s="40" customFormat="1" x14ac:dyDescent="0.2">
      <c r="B379" s="48"/>
      <c r="C379" s="48"/>
      <c r="D379" s="48"/>
      <c r="E379" s="48"/>
      <c r="F379" s="48"/>
      <c r="G379" s="48"/>
      <c r="H379" s="48"/>
      <c r="I379" s="48"/>
      <c r="J379" s="48"/>
      <c r="K379" s="48"/>
      <c r="L379" s="48"/>
      <c r="M379" s="48"/>
      <c r="N379" s="48"/>
      <c r="O379" s="48"/>
      <c r="P379" s="48"/>
      <c r="Q379" s="48"/>
      <c r="R379" s="48"/>
      <c r="S379" s="48"/>
      <c r="T379" s="48"/>
      <c r="U379" s="49"/>
      <c r="V379" s="50"/>
      <c r="W379" s="49"/>
      <c r="X379" s="50"/>
      <c r="Y379" s="49"/>
      <c r="Z379" s="50"/>
      <c r="AA379" s="49"/>
      <c r="AB379" s="50"/>
    </row>
    <row r="380" spans="2:28" s="40" customFormat="1" x14ac:dyDescent="0.2">
      <c r="B380" s="48"/>
      <c r="C380" s="48"/>
      <c r="D380" s="48"/>
      <c r="E380" s="48"/>
      <c r="F380" s="48"/>
      <c r="G380" s="48"/>
      <c r="H380" s="48"/>
      <c r="I380" s="48"/>
      <c r="J380" s="48"/>
      <c r="K380" s="48"/>
      <c r="L380" s="48"/>
      <c r="M380" s="48"/>
      <c r="N380" s="48"/>
      <c r="O380" s="48"/>
      <c r="P380" s="48"/>
      <c r="Q380" s="48"/>
      <c r="R380" s="48"/>
      <c r="S380" s="48"/>
      <c r="T380" s="48"/>
      <c r="U380" s="49"/>
      <c r="V380" s="50"/>
      <c r="W380" s="49"/>
      <c r="X380" s="50"/>
      <c r="Y380" s="49"/>
      <c r="Z380" s="50"/>
      <c r="AA380" s="49"/>
      <c r="AB380" s="50"/>
    </row>
    <row r="381" spans="2:28" s="40" customFormat="1" x14ac:dyDescent="0.2">
      <c r="B381" s="48"/>
      <c r="C381" s="48"/>
      <c r="D381" s="48"/>
      <c r="E381" s="48"/>
      <c r="F381" s="48"/>
      <c r="G381" s="48"/>
      <c r="H381" s="48"/>
      <c r="I381" s="48"/>
      <c r="J381" s="48"/>
      <c r="K381" s="48"/>
      <c r="L381" s="48"/>
      <c r="M381" s="48"/>
      <c r="N381" s="48"/>
      <c r="O381" s="48"/>
      <c r="P381" s="48"/>
      <c r="Q381" s="48"/>
      <c r="R381" s="48"/>
      <c r="S381" s="48"/>
      <c r="T381" s="48"/>
      <c r="U381" s="49"/>
      <c r="V381" s="50"/>
      <c r="W381" s="49"/>
      <c r="X381" s="50"/>
      <c r="Y381" s="49"/>
      <c r="Z381" s="50"/>
      <c r="AA381" s="49"/>
      <c r="AB381" s="50"/>
    </row>
    <row r="382" spans="2:28" s="40" customFormat="1" x14ac:dyDescent="0.2">
      <c r="B382" s="48"/>
      <c r="C382" s="48"/>
      <c r="D382" s="48"/>
      <c r="E382" s="48"/>
      <c r="F382" s="48"/>
      <c r="G382" s="48"/>
      <c r="H382" s="48"/>
      <c r="I382" s="48"/>
      <c r="J382" s="48"/>
      <c r="K382" s="48"/>
      <c r="L382" s="48"/>
      <c r="M382" s="48"/>
      <c r="N382" s="48"/>
      <c r="O382" s="48"/>
      <c r="P382" s="48"/>
      <c r="Q382" s="48"/>
      <c r="R382" s="48"/>
      <c r="S382" s="48"/>
      <c r="T382" s="48"/>
      <c r="U382" s="49"/>
      <c r="V382" s="50"/>
      <c r="W382" s="49"/>
      <c r="X382" s="50"/>
      <c r="Y382" s="49"/>
      <c r="Z382" s="50"/>
      <c r="AA382" s="49"/>
      <c r="AB382" s="50"/>
    </row>
    <row r="383" spans="2:28" s="40" customFormat="1" x14ac:dyDescent="0.2">
      <c r="B383" s="48"/>
      <c r="C383" s="48"/>
      <c r="D383" s="48"/>
      <c r="E383" s="48"/>
      <c r="F383" s="48"/>
      <c r="G383" s="48"/>
      <c r="H383" s="48"/>
      <c r="I383" s="48"/>
      <c r="J383" s="48"/>
      <c r="K383" s="48"/>
      <c r="L383" s="48"/>
      <c r="M383" s="48"/>
      <c r="N383" s="48"/>
      <c r="O383" s="48"/>
      <c r="P383" s="48"/>
      <c r="Q383" s="48"/>
      <c r="R383" s="48"/>
      <c r="S383" s="48"/>
      <c r="T383" s="48"/>
      <c r="U383" s="49"/>
      <c r="V383" s="50"/>
      <c r="W383" s="49"/>
      <c r="X383" s="50"/>
      <c r="Y383" s="49"/>
      <c r="Z383" s="50"/>
      <c r="AA383" s="49"/>
      <c r="AB383" s="50"/>
    </row>
    <row r="384" spans="2:28" s="40" customFormat="1" x14ac:dyDescent="0.2">
      <c r="B384" s="48"/>
      <c r="C384" s="48"/>
      <c r="D384" s="48"/>
      <c r="E384" s="48"/>
      <c r="F384" s="48"/>
      <c r="G384" s="48"/>
      <c r="H384" s="48"/>
      <c r="I384" s="48"/>
      <c r="J384" s="48"/>
      <c r="K384" s="48"/>
      <c r="L384" s="48"/>
      <c r="M384" s="48"/>
      <c r="N384" s="48"/>
      <c r="O384" s="48"/>
      <c r="P384" s="48"/>
      <c r="Q384" s="48"/>
      <c r="R384" s="48"/>
      <c r="S384" s="48"/>
      <c r="T384" s="48"/>
      <c r="U384" s="49"/>
      <c r="V384" s="50"/>
      <c r="W384" s="49"/>
      <c r="X384" s="50"/>
      <c r="Y384" s="49"/>
      <c r="Z384" s="50"/>
      <c r="AA384" s="49"/>
      <c r="AB384" s="50"/>
    </row>
    <row r="385" spans="2:28" s="40" customFormat="1" x14ac:dyDescent="0.2">
      <c r="B385" s="48"/>
      <c r="C385" s="48"/>
      <c r="D385" s="48"/>
      <c r="E385" s="48"/>
      <c r="F385" s="48"/>
      <c r="G385" s="48"/>
      <c r="H385" s="48"/>
      <c r="I385" s="48"/>
      <c r="J385" s="48"/>
      <c r="K385" s="48"/>
      <c r="L385" s="48"/>
      <c r="M385" s="48"/>
      <c r="N385" s="48"/>
      <c r="O385" s="48"/>
      <c r="P385" s="48"/>
      <c r="Q385" s="48"/>
      <c r="R385" s="48"/>
      <c r="S385" s="48"/>
      <c r="T385" s="48"/>
      <c r="U385" s="49"/>
      <c r="V385" s="50"/>
      <c r="W385" s="49"/>
      <c r="X385" s="50"/>
      <c r="Y385" s="49"/>
      <c r="Z385" s="50"/>
      <c r="AA385" s="49"/>
      <c r="AB385" s="50"/>
    </row>
    <row r="386" spans="2:28" s="40" customFormat="1" x14ac:dyDescent="0.2">
      <c r="B386" s="48"/>
      <c r="C386" s="48"/>
      <c r="D386" s="48"/>
      <c r="E386" s="48"/>
      <c r="F386" s="48"/>
      <c r="G386" s="48"/>
      <c r="H386" s="48"/>
      <c r="I386" s="48"/>
      <c r="J386" s="48"/>
      <c r="K386" s="48"/>
      <c r="L386" s="48"/>
      <c r="M386" s="48"/>
      <c r="N386" s="48"/>
      <c r="O386" s="48"/>
      <c r="P386" s="48"/>
      <c r="Q386" s="48"/>
      <c r="R386" s="48"/>
      <c r="S386" s="48"/>
      <c r="T386" s="48"/>
      <c r="U386" s="49"/>
      <c r="V386" s="50"/>
      <c r="W386" s="49"/>
      <c r="X386" s="50"/>
      <c r="Y386" s="49"/>
      <c r="Z386" s="50"/>
      <c r="AA386" s="49"/>
      <c r="AB386" s="50"/>
    </row>
    <row r="387" spans="2:28" s="40" customFormat="1" x14ac:dyDescent="0.2">
      <c r="B387" s="48"/>
      <c r="C387" s="48"/>
      <c r="D387" s="48"/>
      <c r="E387" s="48"/>
      <c r="F387" s="48"/>
      <c r="G387" s="48"/>
      <c r="H387" s="48"/>
      <c r="I387" s="48"/>
      <c r="J387" s="48"/>
      <c r="K387" s="48"/>
      <c r="L387" s="48"/>
      <c r="M387" s="48"/>
      <c r="N387" s="48"/>
      <c r="O387" s="48"/>
      <c r="P387" s="48"/>
      <c r="Q387" s="48"/>
      <c r="R387" s="48"/>
      <c r="S387" s="48"/>
      <c r="T387" s="48"/>
      <c r="U387" s="49"/>
      <c r="V387" s="50"/>
      <c r="W387" s="49"/>
      <c r="X387" s="50"/>
      <c r="Y387" s="49"/>
      <c r="Z387" s="50"/>
      <c r="AA387" s="49"/>
      <c r="AB387" s="50"/>
    </row>
    <row r="388" spans="2:28" s="40" customFormat="1" x14ac:dyDescent="0.2">
      <c r="B388" s="48"/>
      <c r="C388" s="48"/>
      <c r="D388" s="48"/>
      <c r="E388" s="48"/>
      <c r="F388" s="48"/>
      <c r="G388" s="48"/>
      <c r="H388" s="48"/>
      <c r="I388" s="48"/>
      <c r="J388" s="48"/>
      <c r="K388" s="48"/>
      <c r="L388" s="48"/>
      <c r="M388" s="48"/>
      <c r="N388" s="48"/>
      <c r="O388" s="48"/>
      <c r="P388" s="48"/>
      <c r="Q388" s="48"/>
      <c r="R388" s="48"/>
      <c r="S388" s="48"/>
      <c r="T388" s="48"/>
      <c r="U388" s="49"/>
      <c r="V388" s="50"/>
      <c r="W388" s="49"/>
      <c r="X388" s="50"/>
      <c r="Y388" s="49"/>
      <c r="Z388" s="50"/>
      <c r="AA388" s="49"/>
      <c r="AB388" s="50"/>
    </row>
    <row r="389" spans="2:28" s="40" customFormat="1" x14ac:dyDescent="0.2">
      <c r="B389" s="48"/>
      <c r="C389" s="48"/>
      <c r="D389" s="48"/>
      <c r="E389" s="48"/>
      <c r="F389" s="48"/>
      <c r="G389" s="48"/>
      <c r="H389" s="48"/>
      <c r="I389" s="48"/>
      <c r="J389" s="48"/>
      <c r="K389" s="48"/>
      <c r="L389" s="48"/>
      <c r="M389" s="48"/>
      <c r="N389" s="48"/>
      <c r="O389" s="48"/>
      <c r="P389" s="48"/>
      <c r="Q389" s="48"/>
      <c r="R389" s="48"/>
      <c r="S389" s="48"/>
      <c r="T389" s="48"/>
      <c r="U389" s="49"/>
      <c r="V389" s="50"/>
      <c r="W389" s="49"/>
      <c r="X389" s="50"/>
      <c r="Y389" s="49"/>
      <c r="Z389" s="50"/>
      <c r="AA389" s="49"/>
      <c r="AB389" s="50"/>
    </row>
    <row r="390" spans="2:28" s="40" customFormat="1" x14ac:dyDescent="0.2">
      <c r="B390" s="48"/>
      <c r="C390" s="48"/>
      <c r="D390" s="48"/>
      <c r="E390" s="48"/>
      <c r="F390" s="48"/>
      <c r="G390" s="48"/>
      <c r="H390" s="48"/>
      <c r="I390" s="48"/>
      <c r="J390" s="48"/>
      <c r="K390" s="48"/>
      <c r="L390" s="48"/>
      <c r="M390" s="48"/>
      <c r="N390" s="48"/>
      <c r="O390" s="48"/>
      <c r="P390" s="48"/>
      <c r="Q390" s="48"/>
      <c r="R390" s="48"/>
      <c r="S390" s="48"/>
      <c r="T390" s="48"/>
      <c r="U390" s="49"/>
      <c r="V390" s="50"/>
      <c r="W390" s="49"/>
      <c r="X390" s="50"/>
      <c r="Y390" s="49"/>
      <c r="Z390" s="50"/>
      <c r="AA390" s="49"/>
      <c r="AB390" s="50"/>
    </row>
    <row r="391" spans="2:28" s="40" customFormat="1" x14ac:dyDescent="0.2">
      <c r="B391" s="48"/>
      <c r="C391" s="48"/>
      <c r="D391" s="48"/>
      <c r="E391" s="48"/>
      <c r="F391" s="48"/>
      <c r="G391" s="48"/>
      <c r="H391" s="48"/>
      <c r="I391" s="48"/>
      <c r="J391" s="48"/>
      <c r="K391" s="48"/>
      <c r="L391" s="48"/>
      <c r="M391" s="48"/>
      <c r="N391" s="48"/>
      <c r="O391" s="48"/>
      <c r="P391" s="48"/>
      <c r="Q391" s="48"/>
      <c r="R391" s="48"/>
      <c r="S391" s="48"/>
      <c r="T391" s="48"/>
      <c r="U391" s="49"/>
      <c r="V391" s="50"/>
      <c r="W391" s="49"/>
      <c r="X391" s="50"/>
      <c r="Y391" s="49"/>
      <c r="Z391" s="50"/>
      <c r="AA391" s="49"/>
      <c r="AB391" s="50"/>
    </row>
    <row r="392" spans="2:28" s="40" customFormat="1" x14ac:dyDescent="0.2">
      <c r="B392" s="48"/>
      <c r="C392" s="48"/>
      <c r="D392" s="48"/>
      <c r="E392" s="48"/>
      <c r="F392" s="48"/>
      <c r="G392" s="48"/>
      <c r="H392" s="48"/>
      <c r="I392" s="48"/>
      <c r="J392" s="48"/>
      <c r="K392" s="48"/>
      <c r="L392" s="48"/>
      <c r="M392" s="48"/>
      <c r="N392" s="48"/>
      <c r="O392" s="48"/>
      <c r="P392" s="48"/>
      <c r="Q392" s="48"/>
      <c r="R392" s="48"/>
      <c r="S392" s="48"/>
      <c r="T392" s="48"/>
      <c r="U392" s="49"/>
      <c r="V392" s="50"/>
      <c r="W392" s="49"/>
      <c r="X392" s="50"/>
      <c r="Y392" s="49"/>
      <c r="Z392" s="50"/>
      <c r="AA392" s="49"/>
      <c r="AB392" s="50"/>
    </row>
    <row r="393" spans="2:28" s="40" customFormat="1" x14ac:dyDescent="0.2">
      <c r="B393" s="48"/>
      <c r="C393" s="48"/>
      <c r="D393" s="48"/>
      <c r="E393" s="48"/>
      <c r="F393" s="48"/>
      <c r="G393" s="48"/>
      <c r="H393" s="48"/>
      <c r="I393" s="48"/>
      <c r="J393" s="48"/>
      <c r="K393" s="48"/>
      <c r="L393" s="48"/>
      <c r="M393" s="48"/>
      <c r="N393" s="48"/>
      <c r="O393" s="48"/>
      <c r="P393" s="48"/>
      <c r="Q393" s="48"/>
      <c r="R393" s="48"/>
      <c r="S393" s="48"/>
      <c r="T393" s="48"/>
      <c r="U393" s="49"/>
      <c r="V393" s="50"/>
      <c r="W393" s="49"/>
      <c r="X393" s="50"/>
      <c r="Y393" s="49"/>
      <c r="Z393" s="50"/>
      <c r="AA393" s="49"/>
      <c r="AB393" s="50"/>
    </row>
    <row r="394" spans="2:28" s="40" customFormat="1" x14ac:dyDescent="0.2">
      <c r="B394" s="48"/>
      <c r="C394" s="48"/>
      <c r="D394" s="48"/>
      <c r="E394" s="48"/>
      <c r="F394" s="48"/>
      <c r="G394" s="48"/>
      <c r="H394" s="48"/>
      <c r="I394" s="48"/>
      <c r="J394" s="48"/>
      <c r="K394" s="48"/>
      <c r="L394" s="48"/>
      <c r="M394" s="48"/>
      <c r="N394" s="48"/>
      <c r="O394" s="48"/>
      <c r="P394" s="48"/>
      <c r="Q394" s="48"/>
      <c r="R394" s="48"/>
      <c r="S394" s="48"/>
      <c r="T394" s="48"/>
      <c r="U394" s="49"/>
      <c r="V394" s="50"/>
      <c r="W394" s="49"/>
      <c r="X394" s="50"/>
      <c r="Y394" s="49"/>
      <c r="Z394" s="50"/>
      <c r="AA394" s="49"/>
      <c r="AB394" s="50"/>
    </row>
    <row r="395" spans="2:28" s="40" customFormat="1" x14ac:dyDescent="0.2">
      <c r="B395" s="48"/>
      <c r="C395" s="48"/>
      <c r="D395" s="48"/>
      <c r="E395" s="48"/>
      <c r="F395" s="48"/>
      <c r="G395" s="48"/>
      <c r="H395" s="48"/>
      <c r="I395" s="48"/>
      <c r="J395" s="48"/>
      <c r="K395" s="48"/>
      <c r="L395" s="48"/>
      <c r="M395" s="48"/>
      <c r="N395" s="48"/>
      <c r="O395" s="48"/>
      <c r="P395" s="48"/>
      <c r="Q395" s="48"/>
      <c r="R395" s="48"/>
      <c r="S395" s="48"/>
      <c r="T395" s="48"/>
      <c r="U395" s="49"/>
      <c r="V395" s="50"/>
      <c r="W395" s="49"/>
      <c r="X395" s="50"/>
      <c r="Y395" s="49"/>
      <c r="Z395" s="50"/>
      <c r="AA395" s="49"/>
      <c r="AB395" s="50"/>
    </row>
    <row r="396" spans="2:28" s="40" customFormat="1" x14ac:dyDescent="0.2">
      <c r="B396" s="48"/>
      <c r="C396" s="48"/>
      <c r="D396" s="48"/>
      <c r="E396" s="48"/>
      <c r="F396" s="48"/>
      <c r="G396" s="48"/>
      <c r="H396" s="48"/>
      <c r="I396" s="48"/>
      <c r="J396" s="48"/>
      <c r="K396" s="48"/>
      <c r="L396" s="48"/>
      <c r="M396" s="48"/>
      <c r="N396" s="48"/>
      <c r="O396" s="48"/>
      <c r="P396" s="48"/>
      <c r="Q396" s="48"/>
      <c r="R396" s="48"/>
      <c r="S396" s="48"/>
      <c r="T396" s="48"/>
      <c r="U396" s="49"/>
      <c r="V396" s="50"/>
      <c r="W396" s="49"/>
      <c r="X396" s="50"/>
      <c r="Y396" s="49"/>
      <c r="Z396" s="50"/>
      <c r="AA396" s="49"/>
      <c r="AB396" s="50"/>
    </row>
    <row r="397" spans="2:28" s="40" customFormat="1" x14ac:dyDescent="0.2">
      <c r="B397" s="48"/>
      <c r="C397" s="48"/>
      <c r="D397" s="48"/>
      <c r="E397" s="48"/>
      <c r="F397" s="48"/>
      <c r="G397" s="48"/>
      <c r="H397" s="48"/>
      <c r="I397" s="48"/>
      <c r="J397" s="48"/>
      <c r="K397" s="48"/>
      <c r="L397" s="48"/>
      <c r="M397" s="48"/>
      <c r="N397" s="48"/>
      <c r="O397" s="48"/>
      <c r="P397" s="48"/>
      <c r="Q397" s="48"/>
      <c r="R397" s="48"/>
      <c r="S397" s="48"/>
      <c r="T397" s="48"/>
      <c r="U397" s="49"/>
      <c r="V397" s="50"/>
      <c r="W397" s="49"/>
      <c r="X397" s="50"/>
      <c r="Y397" s="49"/>
      <c r="Z397" s="50"/>
      <c r="AA397" s="49"/>
      <c r="AB397" s="50"/>
    </row>
    <row r="398" spans="2:28" s="40" customFormat="1" x14ac:dyDescent="0.2">
      <c r="B398" s="48"/>
      <c r="C398" s="48"/>
      <c r="D398" s="48"/>
      <c r="E398" s="48"/>
      <c r="F398" s="48"/>
      <c r="G398" s="48"/>
      <c r="H398" s="48"/>
      <c r="I398" s="48"/>
      <c r="J398" s="48"/>
      <c r="K398" s="48"/>
      <c r="L398" s="48"/>
      <c r="M398" s="48"/>
      <c r="N398" s="48"/>
      <c r="O398" s="48"/>
      <c r="P398" s="48"/>
      <c r="Q398" s="48"/>
      <c r="R398" s="48"/>
      <c r="S398" s="48"/>
      <c r="T398" s="48"/>
      <c r="U398" s="49"/>
      <c r="V398" s="50"/>
      <c r="W398" s="49"/>
      <c r="X398" s="50"/>
      <c r="Y398" s="49"/>
      <c r="Z398" s="50"/>
      <c r="AA398" s="49"/>
      <c r="AB398" s="50"/>
    </row>
    <row r="399" spans="2:28" s="40" customFormat="1" x14ac:dyDescent="0.2">
      <c r="B399" s="48"/>
      <c r="C399" s="48"/>
      <c r="D399" s="48"/>
      <c r="E399" s="48"/>
      <c r="F399" s="48"/>
      <c r="G399" s="48"/>
      <c r="H399" s="48"/>
      <c r="I399" s="48"/>
      <c r="J399" s="48"/>
      <c r="K399" s="48"/>
      <c r="L399" s="48"/>
      <c r="M399" s="48"/>
      <c r="N399" s="48"/>
      <c r="O399" s="48"/>
      <c r="P399" s="48"/>
      <c r="Q399" s="48"/>
      <c r="R399" s="48"/>
      <c r="S399" s="48"/>
      <c r="T399" s="48"/>
      <c r="U399" s="49"/>
      <c r="V399" s="50"/>
      <c r="W399" s="49"/>
      <c r="X399" s="50"/>
      <c r="Y399" s="49"/>
      <c r="Z399" s="50"/>
      <c r="AA399" s="49"/>
      <c r="AB399" s="50"/>
    </row>
    <row r="400" spans="2:28" s="40" customFormat="1" x14ac:dyDescent="0.2">
      <c r="B400" s="48"/>
      <c r="C400" s="48"/>
      <c r="D400" s="48"/>
      <c r="E400" s="48"/>
      <c r="F400" s="48"/>
      <c r="G400" s="48"/>
      <c r="H400" s="48"/>
      <c r="I400" s="48"/>
      <c r="J400" s="48"/>
      <c r="K400" s="48"/>
      <c r="L400" s="48"/>
      <c r="M400" s="48"/>
      <c r="N400" s="48"/>
      <c r="O400" s="48"/>
      <c r="P400" s="48"/>
      <c r="Q400" s="48"/>
      <c r="R400" s="48"/>
      <c r="S400" s="48"/>
      <c r="T400" s="48"/>
      <c r="U400" s="49"/>
      <c r="V400" s="50"/>
      <c r="W400" s="49"/>
      <c r="X400" s="50"/>
      <c r="Y400" s="49"/>
      <c r="Z400" s="50"/>
      <c r="AA400" s="49"/>
      <c r="AB400" s="50"/>
    </row>
    <row r="401" spans="2:28" s="40" customFormat="1" x14ac:dyDescent="0.2">
      <c r="B401" s="48"/>
      <c r="C401" s="48"/>
      <c r="D401" s="48"/>
      <c r="E401" s="48"/>
      <c r="F401" s="48"/>
      <c r="G401" s="48"/>
      <c r="H401" s="48"/>
      <c r="I401" s="48"/>
      <c r="J401" s="48"/>
      <c r="K401" s="48"/>
      <c r="L401" s="48"/>
      <c r="M401" s="48"/>
      <c r="N401" s="48"/>
      <c r="O401" s="48"/>
      <c r="P401" s="48"/>
      <c r="Q401" s="48"/>
      <c r="R401" s="48"/>
      <c r="S401" s="48"/>
      <c r="T401" s="48"/>
      <c r="U401" s="49"/>
      <c r="V401" s="50"/>
      <c r="W401" s="49"/>
      <c r="X401" s="50"/>
      <c r="Y401" s="49"/>
      <c r="Z401" s="50"/>
      <c r="AA401" s="49"/>
      <c r="AB401" s="50"/>
    </row>
    <row r="402" spans="2:28" s="40" customFormat="1" x14ac:dyDescent="0.2">
      <c r="B402" s="48"/>
      <c r="C402" s="48"/>
      <c r="D402" s="48"/>
      <c r="E402" s="48"/>
      <c r="F402" s="48"/>
      <c r="G402" s="48"/>
      <c r="H402" s="48"/>
      <c r="I402" s="48"/>
      <c r="J402" s="48"/>
      <c r="K402" s="48"/>
      <c r="L402" s="48"/>
      <c r="M402" s="48"/>
      <c r="N402" s="48"/>
      <c r="O402" s="48"/>
      <c r="P402" s="48"/>
      <c r="Q402" s="48"/>
      <c r="R402" s="48"/>
      <c r="S402" s="48"/>
      <c r="T402" s="48"/>
      <c r="U402" s="49"/>
      <c r="V402" s="50"/>
      <c r="W402" s="49"/>
      <c r="X402" s="50"/>
      <c r="Y402" s="49"/>
      <c r="Z402" s="50"/>
      <c r="AA402" s="49"/>
      <c r="AB402" s="50"/>
    </row>
    <row r="403" spans="2:28" s="40" customFormat="1" x14ac:dyDescent="0.2">
      <c r="B403" s="48"/>
      <c r="C403" s="48"/>
      <c r="D403" s="48"/>
      <c r="E403" s="48"/>
      <c r="F403" s="48"/>
      <c r="G403" s="48"/>
      <c r="H403" s="48"/>
      <c r="I403" s="48"/>
      <c r="J403" s="48"/>
      <c r="K403" s="48"/>
      <c r="L403" s="48"/>
      <c r="M403" s="48"/>
      <c r="N403" s="48"/>
      <c r="O403" s="48"/>
      <c r="P403" s="48"/>
      <c r="Q403" s="48"/>
      <c r="R403" s="48"/>
      <c r="S403" s="48"/>
      <c r="T403" s="48"/>
      <c r="U403" s="49"/>
      <c r="V403" s="50"/>
      <c r="W403" s="49"/>
      <c r="X403" s="50"/>
      <c r="Y403" s="49"/>
      <c r="Z403" s="50"/>
      <c r="AA403" s="49"/>
      <c r="AB403" s="50"/>
    </row>
    <row r="404" spans="2:28" s="40" customFormat="1" x14ac:dyDescent="0.2">
      <c r="B404" s="48"/>
      <c r="C404" s="48"/>
      <c r="D404" s="48"/>
      <c r="E404" s="48"/>
      <c r="F404" s="48"/>
      <c r="G404" s="48"/>
      <c r="H404" s="48"/>
      <c r="I404" s="48"/>
      <c r="J404" s="48"/>
      <c r="K404" s="48"/>
      <c r="L404" s="48"/>
      <c r="M404" s="48"/>
      <c r="N404" s="48"/>
      <c r="O404" s="48"/>
      <c r="P404" s="48"/>
      <c r="Q404" s="48"/>
      <c r="R404" s="48"/>
      <c r="S404" s="48"/>
      <c r="T404" s="48"/>
      <c r="U404" s="49"/>
      <c r="V404" s="50"/>
      <c r="W404" s="49"/>
      <c r="X404" s="50"/>
      <c r="Y404" s="49"/>
      <c r="Z404" s="50"/>
      <c r="AA404" s="49"/>
      <c r="AB404" s="50"/>
    </row>
    <row r="405" spans="2:28" s="40" customFormat="1" x14ac:dyDescent="0.2">
      <c r="B405" s="48"/>
      <c r="C405" s="48"/>
      <c r="D405" s="48"/>
      <c r="E405" s="48"/>
      <c r="F405" s="48"/>
      <c r="G405" s="48"/>
      <c r="H405" s="48"/>
      <c r="I405" s="48"/>
      <c r="J405" s="48"/>
      <c r="K405" s="48"/>
      <c r="L405" s="48"/>
      <c r="M405" s="48"/>
      <c r="N405" s="48"/>
      <c r="O405" s="48"/>
      <c r="P405" s="48"/>
      <c r="Q405" s="48"/>
      <c r="R405" s="48"/>
      <c r="S405" s="48"/>
      <c r="T405" s="48"/>
      <c r="U405" s="49"/>
      <c r="V405" s="50"/>
      <c r="W405" s="49"/>
      <c r="X405" s="50"/>
      <c r="Y405" s="49"/>
      <c r="Z405" s="50"/>
      <c r="AA405" s="49"/>
      <c r="AB405" s="50"/>
    </row>
    <row r="406" spans="2:28" s="40" customFormat="1" x14ac:dyDescent="0.2">
      <c r="B406" s="48"/>
      <c r="C406" s="48"/>
      <c r="D406" s="48"/>
      <c r="E406" s="48"/>
      <c r="F406" s="48"/>
      <c r="G406" s="48"/>
      <c r="H406" s="48"/>
      <c r="I406" s="48"/>
      <c r="J406" s="48"/>
      <c r="K406" s="48"/>
      <c r="L406" s="48"/>
      <c r="M406" s="48"/>
      <c r="N406" s="48"/>
      <c r="O406" s="48"/>
      <c r="P406" s="48"/>
      <c r="Q406" s="48"/>
      <c r="R406" s="48"/>
      <c r="S406" s="48"/>
      <c r="T406" s="48"/>
      <c r="U406" s="49"/>
      <c r="V406" s="50"/>
      <c r="W406" s="49"/>
      <c r="X406" s="50"/>
      <c r="Y406" s="49"/>
      <c r="Z406" s="50"/>
      <c r="AA406" s="49"/>
      <c r="AB406" s="50"/>
    </row>
    <row r="407" spans="2:28" s="40" customFormat="1" x14ac:dyDescent="0.2">
      <c r="B407" s="48"/>
      <c r="C407" s="48"/>
      <c r="D407" s="48"/>
      <c r="E407" s="48"/>
      <c r="F407" s="48"/>
      <c r="G407" s="48"/>
      <c r="H407" s="48"/>
      <c r="I407" s="48"/>
      <c r="J407" s="48"/>
      <c r="K407" s="48"/>
      <c r="L407" s="48"/>
      <c r="M407" s="48"/>
      <c r="N407" s="48"/>
      <c r="O407" s="48"/>
      <c r="P407" s="48"/>
      <c r="Q407" s="48"/>
      <c r="R407" s="48"/>
      <c r="S407" s="48"/>
      <c r="T407" s="48"/>
      <c r="U407" s="49"/>
      <c r="V407" s="50"/>
      <c r="W407" s="49"/>
      <c r="X407" s="50"/>
      <c r="Y407" s="49"/>
      <c r="Z407" s="50"/>
      <c r="AA407" s="49"/>
      <c r="AB407" s="50"/>
    </row>
  </sheetData>
  <mergeCells count="11">
    <mergeCell ref="A1:H1"/>
    <mergeCell ref="AA3:AA4"/>
    <mergeCell ref="AB3:AB4"/>
    <mergeCell ref="B3:T3"/>
    <mergeCell ref="U3:U4"/>
    <mergeCell ref="V3:V4"/>
    <mergeCell ref="A3:A4"/>
    <mergeCell ref="W3:W4"/>
    <mergeCell ref="X3:X4"/>
    <mergeCell ref="Y3:Y4"/>
    <mergeCell ref="Z3:Z4"/>
  </mergeCells>
  <conditionalFormatting sqref="U5:U30 W5:W12 Y5:Y18 AA5:AA17 Y80:Y85 AA78:AA85 AA66:AA74 AA61:AA62 AA42:AA58 AA19:AA35 U35:U40 U42:U85 W15:W79 Y20:Y35 Y37:Y44 Y56:Y60 Y62 Y64:Y69 Y71:Y77 W81:W85 W408:W1048576 U408:U1048576 AA408:AA1048576 Y408:Y1048576">
    <cfRule type="cellIs" dxfId="33" priority="3" operator="greaterThan">
      <formula>0.5</formula>
    </cfRule>
    <cfRule type="cellIs" dxfId="32" priority="4" operator="lessThan">
      <formula>-0.5</formula>
    </cfRule>
  </conditionalFormatting>
  <conditionalFormatting sqref="V5:V85 X5:X85 Z5:Z85 AB5:AB85 AB408:AB1048576 Z408:Z1048576 X408:X1048576 V408:V1048576">
    <cfRule type="cellIs" dxfId="31" priority="2" operator="lessThan">
      <formula>0.01</formula>
    </cfRule>
  </conditionalFormatting>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zoomScale="70" zoomScaleNormal="70" workbookViewId="0">
      <selection sqref="A1:H1"/>
    </sheetView>
  </sheetViews>
  <sheetFormatPr defaultColWidth="12.85546875" defaultRowHeight="12.75" x14ac:dyDescent="0.2"/>
  <cols>
    <col min="1" max="1" width="40.7109375" style="44" bestFit="1" customWidth="1"/>
    <col min="2" max="8" width="7.7109375" style="45" bestFit="1" customWidth="1"/>
    <col min="9" max="9" width="17.140625" style="16" customWidth="1"/>
    <col min="10" max="10" width="17.140625" style="52" customWidth="1"/>
    <col min="11" max="11" width="0" style="44" hidden="1" customWidth="1"/>
    <col min="12" max="16384" width="12.85546875" style="44"/>
  </cols>
  <sheetData>
    <row r="1" spans="1:11" s="64" customFormat="1" ht="72.75" customHeight="1" x14ac:dyDescent="0.2">
      <c r="A1" s="179" t="s">
        <v>1273</v>
      </c>
      <c r="B1" s="179"/>
      <c r="C1" s="179"/>
      <c r="D1" s="179"/>
      <c r="E1" s="179"/>
      <c r="F1" s="179"/>
      <c r="G1" s="179"/>
      <c r="H1" s="179"/>
      <c r="I1" s="16"/>
      <c r="J1" s="52"/>
    </row>
    <row r="2" spans="1:11" s="64" customFormat="1" x14ac:dyDescent="0.2">
      <c r="B2" s="45"/>
      <c r="C2" s="45"/>
      <c r="D2" s="45"/>
      <c r="E2" s="45"/>
      <c r="F2" s="45"/>
      <c r="G2" s="45"/>
      <c r="H2" s="45"/>
      <c r="I2" s="16"/>
      <c r="J2" s="52"/>
    </row>
    <row r="3" spans="1:11" s="64" customFormat="1" ht="12.75" customHeight="1" x14ac:dyDescent="0.2">
      <c r="A3" s="189" t="s">
        <v>1033</v>
      </c>
      <c r="B3" s="188" t="s">
        <v>1023</v>
      </c>
      <c r="C3" s="188"/>
      <c r="D3" s="188"/>
      <c r="E3" s="188"/>
      <c r="F3" s="188"/>
      <c r="G3" s="188"/>
      <c r="H3" s="188"/>
      <c r="I3" s="186" t="s">
        <v>1027</v>
      </c>
      <c r="J3" s="187" t="s">
        <v>1028</v>
      </c>
    </row>
    <row r="4" spans="1:11" ht="38.450000000000003" customHeight="1" x14ac:dyDescent="0.2">
      <c r="A4" s="189"/>
      <c r="B4" s="68" t="s">
        <v>59</v>
      </c>
      <c r="C4" s="68" t="s">
        <v>60</v>
      </c>
      <c r="D4" s="68" t="s">
        <v>61</v>
      </c>
      <c r="E4" s="68" t="s">
        <v>70</v>
      </c>
      <c r="F4" s="68" t="s">
        <v>71</v>
      </c>
      <c r="G4" s="68" t="s">
        <v>72</v>
      </c>
      <c r="H4" s="68" t="s">
        <v>73</v>
      </c>
      <c r="I4" s="186"/>
      <c r="J4" s="187"/>
      <c r="K4" s="44" t="s">
        <v>1020</v>
      </c>
    </row>
    <row r="5" spans="1:11" x14ac:dyDescent="0.2">
      <c r="A5" s="44" t="s">
        <v>154</v>
      </c>
      <c r="B5" s="45">
        <v>379.92708570612001</v>
      </c>
      <c r="C5" s="45">
        <v>411.86963168343402</v>
      </c>
      <c r="D5" s="45">
        <v>377.51267806207198</v>
      </c>
      <c r="E5" s="45">
        <v>22.7290290885961</v>
      </c>
      <c r="F5" s="45">
        <v>19.737425081914999</v>
      </c>
      <c r="G5" s="45">
        <v>42.052994220972501</v>
      </c>
      <c r="H5" s="45">
        <v>25.497535290913401</v>
      </c>
      <c r="I5" s="51">
        <v>-3.79093130056842</v>
      </c>
      <c r="J5" s="47">
        <v>1.80080654023939E-50</v>
      </c>
      <c r="K5" s="44">
        <v>1</v>
      </c>
    </row>
    <row r="6" spans="1:11" x14ac:dyDescent="0.2">
      <c r="A6" s="44" t="s">
        <v>151</v>
      </c>
      <c r="B6" s="45">
        <v>13259.219591536101</v>
      </c>
      <c r="C6" s="45">
        <v>13137.951723903399</v>
      </c>
      <c r="D6" s="45">
        <v>15207.2953505598</v>
      </c>
      <c r="E6" s="45">
        <v>4763.3794093787601</v>
      </c>
      <c r="F6" s="45">
        <v>6639.1941036338503</v>
      </c>
      <c r="G6" s="45">
        <v>4434.5901414219097</v>
      </c>
      <c r="H6" s="45">
        <v>5793.6212194804602</v>
      </c>
      <c r="I6" s="51">
        <v>-1.3703561427098001</v>
      </c>
      <c r="J6" s="47">
        <v>9.4297478992261103E-14</v>
      </c>
      <c r="K6" s="64">
        <v>2</v>
      </c>
    </row>
    <row r="7" spans="1:11" x14ac:dyDescent="0.2">
      <c r="A7" s="44" t="s">
        <v>78</v>
      </c>
      <c r="B7" s="45">
        <v>3985.0802833920802</v>
      </c>
      <c r="C7" s="45">
        <v>3720.9966009105701</v>
      </c>
      <c r="D7" s="45">
        <v>4612.1006320133602</v>
      </c>
      <c r="E7" s="45">
        <v>1522.8841533677801</v>
      </c>
      <c r="F7" s="45">
        <v>1905.66903355419</v>
      </c>
      <c r="G7" s="45">
        <v>1705.36523699546</v>
      </c>
      <c r="H7" s="45">
        <v>1876.57458908796</v>
      </c>
      <c r="I7" s="51">
        <v>-1.2177247767319199</v>
      </c>
      <c r="J7" s="47">
        <v>3.41793365155961E-15</v>
      </c>
      <c r="K7" s="64">
        <v>3</v>
      </c>
    </row>
    <row r="8" spans="1:11" x14ac:dyDescent="0.2">
      <c r="A8" s="44" t="s">
        <v>153</v>
      </c>
      <c r="B8" s="45">
        <v>4841.0172422133501</v>
      </c>
      <c r="C8" s="45">
        <v>4627.3351770559402</v>
      </c>
      <c r="D8" s="45">
        <v>4843.84556009268</v>
      </c>
      <c r="E8" s="45">
        <v>10831.19832944</v>
      </c>
      <c r="F8" s="45">
        <v>10041.9596464439</v>
      </c>
      <c r="G8" s="45">
        <v>10389.3888082181</v>
      </c>
      <c r="H8" s="45">
        <v>9394.2345201947101</v>
      </c>
      <c r="I8" s="51">
        <v>1.0807657210122501</v>
      </c>
      <c r="J8" s="47">
        <v>3.7084424344832099E-26</v>
      </c>
      <c r="K8" s="64">
        <v>4</v>
      </c>
    </row>
    <row r="9" spans="1:11" x14ac:dyDescent="0.2">
      <c r="A9" s="44" t="s">
        <v>113</v>
      </c>
      <c r="B9" s="45">
        <v>917.12376046045495</v>
      </c>
      <c r="C9" s="45">
        <v>774.90761156337805</v>
      </c>
      <c r="D9" s="45">
        <v>779.71756492900397</v>
      </c>
      <c r="E9" s="45">
        <v>2401.9761296308202</v>
      </c>
      <c r="F9" s="45">
        <v>2121.3470706108401</v>
      </c>
      <c r="G9" s="45">
        <v>2640.68593960508</v>
      </c>
      <c r="H9" s="45">
        <v>2510.5467378323101</v>
      </c>
      <c r="I9" s="51">
        <v>1.5555793709377299</v>
      </c>
      <c r="J9" s="47">
        <v>3.60506000840084E-29</v>
      </c>
      <c r="K9" s="64">
        <v>5</v>
      </c>
    </row>
    <row r="10" spans="1:11" x14ac:dyDescent="0.2">
      <c r="A10" s="44" t="s">
        <v>111</v>
      </c>
      <c r="B10" s="45">
        <v>335.35844743912003</v>
      </c>
      <c r="C10" s="45">
        <v>434.92987202784298</v>
      </c>
      <c r="D10" s="45">
        <v>347.39834745514901</v>
      </c>
      <c r="E10" s="45">
        <v>1144.9493147860501</v>
      </c>
      <c r="F10" s="45">
        <v>1203.0352773413699</v>
      </c>
      <c r="G10" s="45">
        <v>1179.1190186168899</v>
      </c>
      <c r="H10" s="45">
        <v>1261.8118722531799</v>
      </c>
      <c r="I10" s="51">
        <v>1.70809294913342</v>
      </c>
      <c r="J10" s="47">
        <v>4.2940775910231102E-35</v>
      </c>
      <c r="K10" s="64">
        <v>6</v>
      </c>
    </row>
  </sheetData>
  <mergeCells count="5">
    <mergeCell ref="A3:A4"/>
    <mergeCell ref="A1:H1"/>
    <mergeCell ref="I3:I4"/>
    <mergeCell ref="J3:J4"/>
    <mergeCell ref="B3:H3"/>
  </mergeCells>
  <conditionalFormatting sqref="I5:I10">
    <cfRule type="cellIs" dxfId="30" priority="2" operator="greaterThan">
      <formula>0.5</formula>
    </cfRule>
    <cfRule type="cellIs" dxfId="29" priority="3" operator="lessThan">
      <formula>-0.5</formula>
    </cfRule>
  </conditionalFormatting>
  <conditionalFormatting sqref="J5:J10">
    <cfRule type="cellIs" dxfId="28" priority="1" operator="lessThan">
      <formula>0.01</formula>
    </cfRule>
  </conditionalFormatting>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3"/>
  <sheetViews>
    <sheetView zoomScale="70" zoomScaleNormal="70" workbookViewId="0">
      <pane ySplit="4" topLeftCell="A5" activePane="bottomLeft" state="frozen"/>
      <selection activeCell="I1" sqref="I1"/>
      <selection pane="bottomLeft" sqref="A1:H1"/>
    </sheetView>
  </sheetViews>
  <sheetFormatPr defaultColWidth="12.85546875" defaultRowHeight="12.75" x14ac:dyDescent="0.2"/>
  <cols>
    <col min="1" max="1" width="97.28515625" style="44" bestFit="1" customWidth="1"/>
    <col min="2" max="4" width="7.7109375" style="45" customWidth="1"/>
    <col min="5" max="5" width="8.7109375" style="57" customWidth="1"/>
    <col min="6" max="7" width="8.7109375" style="55" customWidth="1"/>
    <col min="8" max="8" width="8.7109375" style="58" customWidth="1"/>
    <col min="9" max="9" width="7.7109375" style="57" customWidth="1"/>
    <col min="10" max="11" width="7.7109375" style="55" customWidth="1"/>
    <col min="12" max="12" width="7.7109375" style="58" customWidth="1"/>
    <col min="13" max="16" width="7.7109375" style="45" customWidth="1"/>
    <col min="17" max="17" width="13.85546875" style="51" customWidth="1"/>
    <col min="18" max="18" width="13.85546875" style="47" customWidth="1"/>
    <col min="19" max="19" width="13.85546875" style="51" customWidth="1"/>
    <col min="20" max="20" width="13.85546875" style="47" customWidth="1"/>
    <col min="21" max="21" width="13.85546875" style="51" customWidth="1"/>
    <col min="22" max="22" width="13.85546875" style="47" customWidth="1"/>
    <col min="23" max="16384" width="12.85546875" style="44"/>
  </cols>
  <sheetData>
    <row r="1" spans="1:22" s="73" customFormat="1" ht="67.5" customHeight="1" x14ac:dyDescent="0.2">
      <c r="A1" s="190" t="s">
        <v>1274</v>
      </c>
      <c r="B1" s="190"/>
      <c r="C1" s="190"/>
      <c r="D1" s="190"/>
      <c r="E1" s="190"/>
      <c r="F1" s="190"/>
      <c r="G1" s="190"/>
      <c r="H1" s="190"/>
      <c r="I1" s="55"/>
      <c r="J1" s="55"/>
      <c r="K1" s="55"/>
      <c r="L1" s="55"/>
      <c r="M1" s="55"/>
      <c r="N1" s="55"/>
      <c r="O1" s="55"/>
      <c r="Q1" s="149"/>
      <c r="R1" s="150"/>
      <c r="S1" s="149"/>
      <c r="T1" s="150"/>
      <c r="U1" s="149"/>
      <c r="V1" s="150"/>
    </row>
    <row r="2" spans="1:22" s="151" customFormat="1" x14ac:dyDescent="0.2">
      <c r="B2" s="152"/>
      <c r="C2" s="152"/>
      <c r="D2" s="152"/>
      <c r="E2" s="152"/>
      <c r="F2" s="152"/>
      <c r="G2" s="152"/>
      <c r="H2" s="152"/>
      <c r="I2" s="152"/>
      <c r="J2" s="152"/>
      <c r="K2" s="152"/>
      <c r="L2" s="152"/>
      <c r="M2" s="152"/>
      <c r="N2" s="152"/>
      <c r="O2" s="152"/>
      <c r="P2" s="152"/>
      <c r="Q2" s="153"/>
      <c r="R2" s="154"/>
      <c r="S2" s="153"/>
      <c r="T2" s="154"/>
      <c r="U2" s="153"/>
      <c r="V2" s="154"/>
    </row>
    <row r="3" spans="1:22" s="66" customFormat="1" ht="12.75" customHeight="1" x14ac:dyDescent="0.2">
      <c r="A3" s="189" t="s">
        <v>1034</v>
      </c>
      <c r="B3" s="188" t="s">
        <v>1023</v>
      </c>
      <c r="C3" s="188"/>
      <c r="D3" s="188"/>
      <c r="E3" s="188"/>
      <c r="F3" s="188"/>
      <c r="G3" s="188"/>
      <c r="H3" s="188"/>
      <c r="I3" s="188"/>
      <c r="J3" s="188"/>
      <c r="K3" s="188"/>
      <c r="L3" s="188"/>
      <c r="M3" s="188"/>
      <c r="N3" s="188"/>
      <c r="O3" s="188"/>
      <c r="P3" s="188"/>
      <c r="Q3" s="186" t="s">
        <v>1027</v>
      </c>
      <c r="R3" s="187" t="s">
        <v>1028</v>
      </c>
      <c r="S3" s="186" t="s">
        <v>1035</v>
      </c>
      <c r="T3" s="187" t="s">
        <v>1036</v>
      </c>
      <c r="U3" s="186" t="s">
        <v>1037</v>
      </c>
      <c r="V3" s="187" t="s">
        <v>1038</v>
      </c>
    </row>
    <row r="4" spans="1:22" s="66" customFormat="1" ht="78" customHeight="1" x14ac:dyDescent="0.2">
      <c r="A4" s="189"/>
      <c r="B4" s="68" t="s">
        <v>59</v>
      </c>
      <c r="C4" s="68" t="s">
        <v>60</v>
      </c>
      <c r="D4" s="68" t="s">
        <v>61</v>
      </c>
      <c r="E4" s="68" t="s">
        <v>62</v>
      </c>
      <c r="F4" s="68" t="s">
        <v>63</v>
      </c>
      <c r="G4" s="68" t="s">
        <v>64</v>
      </c>
      <c r="H4" s="68" t="s">
        <v>65</v>
      </c>
      <c r="I4" s="68" t="s">
        <v>66</v>
      </c>
      <c r="J4" s="68" t="s">
        <v>67</v>
      </c>
      <c r="K4" s="68" t="s">
        <v>68</v>
      </c>
      <c r="L4" s="68" t="s">
        <v>69</v>
      </c>
      <c r="M4" s="68" t="s">
        <v>70</v>
      </c>
      <c r="N4" s="68" t="s">
        <v>71</v>
      </c>
      <c r="O4" s="68" t="s">
        <v>72</v>
      </c>
      <c r="P4" s="68" t="s">
        <v>73</v>
      </c>
      <c r="Q4" s="186"/>
      <c r="R4" s="187"/>
      <c r="S4" s="186"/>
      <c r="T4" s="187"/>
      <c r="U4" s="186"/>
      <c r="V4" s="187"/>
    </row>
    <row r="5" spans="1:22" x14ac:dyDescent="0.2">
      <c r="A5" s="64" t="s">
        <v>255</v>
      </c>
      <c r="B5" s="45">
        <v>181.92772313388801</v>
      </c>
      <c r="C5" s="45">
        <v>199.09481732783701</v>
      </c>
      <c r="D5" s="45">
        <v>188.697819410058</v>
      </c>
      <c r="E5" s="57">
        <v>163.45987057674699</v>
      </c>
      <c r="F5" s="55">
        <v>147.682193810939</v>
      </c>
      <c r="G5" s="55">
        <v>181.532557237671</v>
      </c>
      <c r="H5" s="58">
        <v>161.380211945333</v>
      </c>
      <c r="I5" s="57">
        <v>85.973301545239494</v>
      </c>
      <c r="J5" s="55">
        <v>134.115524841324</v>
      </c>
      <c r="K5" s="55">
        <v>94.389052946462201</v>
      </c>
      <c r="L5" s="58">
        <v>121.30485131619599</v>
      </c>
      <c r="M5" s="45">
        <v>199.97993786776999</v>
      </c>
      <c r="N5" s="45">
        <v>220.481440200642</v>
      </c>
      <c r="O5" s="45">
        <v>212.14471399088001</v>
      </c>
      <c r="P5" s="45">
        <v>228.223506012933</v>
      </c>
      <c r="Q5" s="51">
        <v>-0.189274305949718</v>
      </c>
      <c r="R5" s="47">
        <v>1</v>
      </c>
      <c r="S5" s="51">
        <v>-0.39291503291888702</v>
      </c>
      <c r="T5" s="47">
        <v>0.30456325493810898</v>
      </c>
      <c r="U5" s="51">
        <v>-0.98255572124628399</v>
      </c>
      <c r="V5" s="47">
        <v>2.6365669176629001E-8</v>
      </c>
    </row>
    <row r="6" spans="1:22" x14ac:dyDescent="0.2">
      <c r="A6" s="64" t="s">
        <v>590</v>
      </c>
      <c r="B6" s="45">
        <v>285.73172280848502</v>
      </c>
      <c r="C6" s="45">
        <v>259.51336330028602</v>
      </c>
      <c r="D6" s="45">
        <v>327.10603659019398</v>
      </c>
      <c r="E6" s="57">
        <v>412.62329772627498</v>
      </c>
      <c r="F6" s="55">
        <v>448.75671475050001</v>
      </c>
      <c r="G6" s="55">
        <v>430.69715345570302</v>
      </c>
      <c r="H6" s="58">
        <v>343.08694556944801</v>
      </c>
      <c r="I6" s="57">
        <v>107.751091745772</v>
      </c>
      <c r="J6" s="55">
        <v>124.71076802709</v>
      </c>
      <c r="K6" s="55">
        <v>160.229179020998</v>
      </c>
      <c r="L6" s="58">
        <v>123.071574254925</v>
      </c>
      <c r="M6" s="45">
        <v>249.72229868245799</v>
      </c>
      <c r="N6" s="45">
        <v>140.27291644168099</v>
      </c>
      <c r="O6" s="45">
        <v>196.42147614204501</v>
      </c>
      <c r="P6" s="45">
        <v>229.73389085744</v>
      </c>
      <c r="Q6" s="51">
        <v>0.49595112920892698</v>
      </c>
      <c r="R6" s="47">
        <v>1</v>
      </c>
      <c r="S6" s="51">
        <v>1.0045732753688501</v>
      </c>
      <c r="T6" s="47">
        <v>1.50818535557612E-5</v>
      </c>
      <c r="U6" s="51">
        <v>-0.67205604953620202</v>
      </c>
      <c r="V6" s="47">
        <v>4.5393592023371503E-2</v>
      </c>
    </row>
    <row r="7" spans="1:22" x14ac:dyDescent="0.2">
      <c r="A7" s="64" t="s">
        <v>1017</v>
      </c>
      <c r="B7" s="45">
        <v>586.90958311607801</v>
      </c>
      <c r="C7" s="45">
        <v>706.15019212509503</v>
      </c>
      <c r="D7" s="45">
        <v>571.03588790911897</v>
      </c>
      <c r="E7" s="57">
        <v>527.291550014584</v>
      </c>
      <c r="F7" s="55">
        <v>545.41054680617401</v>
      </c>
      <c r="G7" s="55">
        <v>503.790593473966</v>
      </c>
      <c r="H7" s="58">
        <v>474.65275618255703</v>
      </c>
      <c r="I7" s="57">
        <v>649.99688783574595</v>
      </c>
      <c r="J7" s="55">
        <v>770.52834824314198</v>
      </c>
      <c r="K7" s="55">
        <v>749.55156579844095</v>
      </c>
      <c r="L7" s="58">
        <v>826.705108838515</v>
      </c>
      <c r="M7" s="45">
        <v>327.88673259075398</v>
      </c>
      <c r="N7" s="45">
        <v>323.76446431986398</v>
      </c>
      <c r="O7" s="45">
        <v>464.26127743295098</v>
      </c>
      <c r="P7" s="45">
        <v>400.67879460191602</v>
      </c>
      <c r="Q7" s="51">
        <v>0.70029943106392301</v>
      </c>
      <c r="R7" s="47">
        <v>8.0548653044990697E-3</v>
      </c>
      <c r="S7" s="51">
        <v>0.44423292235256601</v>
      </c>
      <c r="T7" s="47">
        <v>0.13890792927555001</v>
      </c>
      <c r="U7" s="51">
        <v>0.98919022652297495</v>
      </c>
      <c r="V7" s="47">
        <v>6.4600121913877594E-11</v>
      </c>
    </row>
    <row r="8" spans="1:22" x14ac:dyDescent="0.2">
      <c r="A8" s="64" t="s">
        <v>986</v>
      </c>
      <c r="B8" s="45">
        <v>2841.5269413233</v>
      </c>
      <c r="C8" s="45">
        <v>3022.0294397664502</v>
      </c>
      <c r="D8" s="45">
        <v>2741.7463639063299</v>
      </c>
      <c r="E8" s="57">
        <v>2705.7746208038702</v>
      </c>
      <c r="F8" s="55">
        <v>2584.6445790846801</v>
      </c>
      <c r="G8" s="55">
        <v>2780.80453506198</v>
      </c>
      <c r="H8" s="58">
        <v>2701.6300233810198</v>
      </c>
      <c r="I8" s="57">
        <v>2454.2749749619302</v>
      </c>
      <c r="J8" s="55">
        <v>2263.0276690343699</v>
      </c>
      <c r="K8" s="55">
        <v>2227.0254881885298</v>
      </c>
      <c r="L8" s="58">
        <v>2655.6067591030901</v>
      </c>
      <c r="M8" s="45">
        <v>1759.8447472031701</v>
      </c>
      <c r="N8" s="45">
        <v>1951.2968308510699</v>
      </c>
      <c r="O8" s="45">
        <v>2006.1911001332201</v>
      </c>
      <c r="P8" s="45">
        <v>1893.5244274311001</v>
      </c>
      <c r="Q8" s="51">
        <v>0.58612924129980104</v>
      </c>
      <c r="R8" s="47">
        <v>9.8483278102507195E-5</v>
      </c>
      <c r="S8" s="51">
        <v>0.50146768528875896</v>
      </c>
      <c r="T8" s="47">
        <v>1.4557173651246299E-4</v>
      </c>
      <c r="U8" s="51">
        <v>0.33520807740045599</v>
      </c>
      <c r="V8" s="47">
        <v>0.34812388359947199</v>
      </c>
    </row>
    <row r="9" spans="1:22" x14ac:dyDescent="0.2">
      <c r="A9" s="64" t="s">
        <v>583</v>
      </c>
      <c r="B9" s="45">
        <v>194.585797437531</v>
      </c>
      <c r="C9" s="45">
        <v>212.50982388917399</v>
      </c>
      <c r="D9" s="45">
        <v>280.13151239941999</v>
      </c>
      <c r="E9" s="57">
        <v>256.55320258198799</v>
      </c>
      <c r="F9" s="55">
        <v>280.52864147354097</v>
      </c>
      <c r="G9" s="55">
        <v>263.13175183773399</v>
      </c>
      <c r="H9" s="58">
        <v>259.16308651369201</v>
      </c>
      <c r="I9" s="57">
        <v>155.78449838652</v>
      </c>
      <c r="J9" s="55">
        <v>164.84667141372401</v>
      </c>
      <c r="K9" s="55">
        <v>213.79449632606099</v>
      </c>
      <c r="L9" s="58">
        <v>200.24275987533099</v>
      </c>
      <c r="M9" s="45">
        <v>155.38089066478901</v>
      </c>
      <c r="N9" s="45">
        <v>150.364879777683</v>
      </c>
      <c r="O9" s="45">
        <v>172.82158800751901</v>
      </c>
      <c r="P9" s="45">
        <v>175.35782974616399</v>
      </c>
      <c r="Q9" s="51">
        <v>0.43626692909455</v>
      </c>
      <c r="R9" s="47">
        <v>0.76005481809793696</v>
      </c>
      <c r="S9" s="51">
        <v>0.69109892023809705</v>
      </c>
      <c r="T9" s="47">
        <v>2.6567831429599701E-6</v>
      </c>
      <c r="U9" s="51">
        <v>0.16093923348441599</v>
      </c>
      <c r="V9" s="47">
        <v>1</v>
      </c>
    </row>
    <row r="10" spans="1:22" x14ac:dyDescent="0.2">
      <c r="A10" s="64" t="s">
        <v>621</v>
      </c>
      <c r="B10" s="45">
        <v>1279.37758570336</v>
      </c>
      <c r="C10" s="45">
        <v>1396.8893147270001</v>
      </c>
      <c r="D10" s="45">
        <v>1313.5494052069</v>
      </c>
      <c r="E10" s="57">
        <v>837.87055200138798</v>
      </c>
      <c r="F10" s="55">
        <v>943.874812176972</v>
      </c>
      <c r="G10" s="55">
        <v>997.46133916145004</v>
      </c>
      <c r="H10" s="58">
        <v>1049.20618198544</v>
      </c>
      <c r="I10" s="57">
        <v>760.81917426914697</v>
      </c>
      <c r="J10" s="55">
        <v>703.27899181189196</v>
      </c>
      <c r="K10" s="55">
        <v>754.72753777857702</v>
      </c>
      <c r="L10" s="58">
        <v>795.41397860697202</v>
      </c>
      <c r="M10" s="45">
        <v>637.66697794597997</v>
      </c>
      <c r="N10" s="45">
        <v>830.83726567425504</v>
      </c>
      <c r="O10" s="45">
        <v>812.23040560227605</v>
      </c>
      <c r="P10" s="45">
        <v>876.97564613455802</v>
      </c>
      <c r="Q10" s="51">
        <v>0.73146836540756699</v>
      </c>
      <c r="R10" s="47">
        <v>4.2980044243854598E-5</v>
      </c>
      <c r="S10" s="51">
        <v>0.27867830657857701</v>
      </c>
      <c r="T10" s="47">
        <v>1</v>
      </c>
      <c r="U10" s="51">
        <v>-6.3418536527930294E-2</v>
      </c>
      <c r="V10" s="47">
        <v>1</v>
      </c>
    </row>
    <row r="11" spans="1:22" x14ac:dyDescent="0.2">
      <c r="A11" s="64" t="s">
        <v>570</v>
      </c>
      <c r="B11" s="45">
        <v>1100.6548385471899</v>
      </c>
      <c r="C11" s="45">
        <v>1228.9217117942801</v>
      </c>
      <c r="D11" s="45">
        <v>1099.7320788903501</v>
      </c>
      <c r="E11" s="57">
        <v>1374.77531113083</v>
      </c>
      <c r="F11" s="55">
        <v>1310.57157655068</v>
      </c>
      <c r="G11" s="55">
        <v>1329.70766147158</v>
      </c>
      <c r="H11" s="58">
        <v>1410.5726754812399</v>
      </c>
      <c r="I11" s="57">
        <v>994.02066219432595</v>
      </c>
      <c r="J11" s="55">
        <v>987.21835453228596</v>
      </c>
      <c r="K11" s="55">
        <v>943.47333086768197</v>
      </c>
      <c r="L11" s="58">
        <v>1018.72275399328</v>
      </c>
      <c r="M11" s="45">
        <v>778.03896621655497</v>
      </c>
      <c r="N11" s="45">
        <v>912.11458745105699</v>
      </c>
      <c r="O11" s="45">
        <v>1038.01246253047</v>
      </c>
      <c r="P11" s="45">
        <v>904.27638821503103</v>
      </c>
      <c r="Q11" s="51">
        <v>0.32325718867145897</v>
      </c>
      <c r="R11" s="47">
        <v>1</v>
      </c>
      <c r="S11" s="51">
        <v>0.58066727970641896</v>
      </c>
      <c r="T11" s="47">
        <v>5.8688321728264701E-5</v>
      </c>
      <c r="U11" s="51">
        <v>0.122511250969795</v>
      </c>
      <c r="V11" s="47">
        <v>1</v>
      </c>
    </row>
    <row r="12" spans="1:22" x14ac:dyDescent="0.2">
      <c r="A12" s="64" t="s">
        <v>988</v>
      </c>
      <c r="B12" s="45">
        <v>1257.6974740876401</v>
      </c>
      <c r="C12" s="45">
        <v>1009.6448804816</v>
      </c>
      <c r="D12" s="45">
        <v>1180.2933530242201</v>
      </c>
      <c r="E12" s="57">
        <v>1165.1135192920001</v>
      </c>
      <c r="F12" s="55">
        <v>980.58231742078897</v>
      </c>
      <c r="G12" s="55">
        <v>1074.2712216337</v>
      </c>
      <c r="H12" s="58">
        <v>971.06665926433698</v>
      </c>
      <c r="I12" s="57">
        <v>904.27388359397901</v>
      </c>
      <c r="J12" s="55">
        <v>960.80699252220904</v>
      </c>
      <c r="K12" s="55">
        <v>977.90725896300398</v>
      </c>
      <c r="L12" s="58">
        <v>943.591774925501</v>
      </c>
      <c r="M12" s="45">
        <v>718.79618994566999</v>
      </c>
      <c r="N12" s="45">
        <v>712.82934168296094</v>
      </c>
      <c r="O12" s="45">
        <v>749.02544048719005</v>
      </c>
      <c r="P12" s="45">
        <v>808.22579355443702</v>
      </c>
      <c r="Q12" s="51">
        <v>0.617203503477881</v>
      </c>
      <c r="R12" s="47">
        <v>2.0517196368914298E-3</v>
      </c>
      <c r="S12" s="51">
        <v>0.48718007238090799</v>
      </c>
      <c r="T12" s="47">
        <v>6.3008027824271303E-3</v>
      </c>
      <c r="U12" s="51">
        <v>0.34087425548922001</v>
      </c>
      <c r="V12" s="47">
        <v>0.49183299638528499</v>
      </c>
    </row>
    <row r="13" spans="1:22" x14ac:dyDescent="0.2">
      <c r="A13" s="64" t="s">
        <v>618</v>
      </c>
      <c r="B13" s="45">
        <v>5430.7068340695496</v>
      </c>
      <c r="C13" s="45">
        <v>5159.7727034106301</v>
      </c>
      <c r="D13" s="45">
        <v>5438.8283777241604</v>
      </c>
      <c r="E13" s="57">
        <v>4425.2487140047897</v>
      </c>
      <c r="F13" s="55">
        <v>4212.32061293485</v>
      </c>
      <c r="G13" s="55">
        <v>4751.4545201174597</v>
      </c>
      <c r="H13" s="58">
        <v>4653.4878820536396</v>
      </c>
      <c r="I13" s="57">
        <v>3745.67220249209</v>
      </c>
      <c r="J13" s="55">
        <v>3429.68984978868</v>
      </c>
      <c r="K13" s="55">
        <v>3551.62179996349</v>
      </c>
      <c r="L13" s="58">
        <v>3414.2295531804498</v>
      </c>
      <c r="M13" s="45">
        <v>2648.8093701804601</v>
      </c>
      <c r="N13" s="45">
        <v>3483.4470319703701</v>
      </c>
      <c r="O13" s="45">
        <v>3455.84226680661</v>
      </c>
      <c r="P13" s="45">
        <v>3690.0376202782099</v>
      </c>
      <c r="Q13" s="51">
        <v>0.676691391508635</v>
      </c>
      <c r="R13" s="47">
        <v>2.9645107957898E-4</v>
      </c>
      <c r="S13" s="51">
        <v>0.44387370319418001</v>
      </c>
      <c r="T13" s="47">
        <v>4.6839329005986897E-2</v>
      </c>
      <c r="U13" s="51">
        <v>9.4765959682805406E-2</v>
      </c>
      <c r="V13" s="47">
        <v>1</v>
      </c>
    </row>
    <row r="14" spans="1:22" x14ac:dyDescent="0.2">
      <c r="A14" s="64" t="s">
        <v>622</v>
      </c>
      <c r="B14" s="45">
        <v>807.85389155919802</v>
      </c>
      <c r="C14" s="45">
        <v>630.76917213027195</v>
      </c>
      <c r="D14" s="45">
        <v>731.58827965824401</v>
      </c>
      <c r="E14" s="57">
        <v>634.72548029571897</v>
      </c>
      <c r="F14" s="55">
        <v>593.26682245604002</v>
      </c>
      <c r="G14" s="55">
        <v>577.98604032452499</v>
      </c>
      <c r="H14" s="58">
        <v>607.16487951870897</v>
      </c>
      <c r="I14" s="57">
        <v>471.22795852923099</v>
      </c>
      <c r="J14" s="55">
        <v>535.67204284130105</v>
      </c>
      <c r="K14" s="55">
        <v>492.62584951388698</v>
      </c>
      <c r="L14" s="58">
        <v>558.51697181307202</v>
      </c>
      <c r="M14" s="45">
        <v>394.00087858040399</v>
      </c>
      <c r="N14" s="45">
        <v>377.708627518958</v>
      </c>
      <c r="O14" s="45">
        <v>473.54132815910998</v>
      </c>
      <c r="P14" s="45">
        <v>462.41640047713099</v>
      </c>
      <c r="Q14" s="51">
        <v>0.75260566956005004</v>
      </c>
      <c r="R14" s="47">
        <v>2.1551239724702499E-4</v>
      </c>
      <c r="S14" s="51">
        <v>0.50038464332536303</v>
      </c>
      <c r="T14" s="47">
        <v>1.79372618146348E-2</v>
      </c>
      <c r="U14" s="51">
        <v>0.27169709596955899</v>
      </c>
      <c r="V14" s="47">
        <v>1</v>
      </c>
    </row>
    <row r="15" spans="1:22" x14ac:dyDescent="0.2">
      <c r="A15" s="64" t="s">
        <v>992</v>
      </c>
      <c r="B15" s="45">
        <v>1193.4750595664</v>
      </c>
      <c r="C15" s="45">
        <v>1096.4648953057199</v>
      </c>
      <c r="D15" s="45">
        <v>1387.80222022974</v>
      </c>
      <c r="E15" s="57">
        <v>1126.89376835548</v>
      </c>
      <c r="F15" s="55">
        <v>1302.72588240856</v>
      </c>
      <c r="G15" s="55">
        <v>1124.15775818466</v>
      </c>
      <c r="H15" s="58">
        <v>1165.3909369217999</v>
      </c>
      <c r="I15" s="57">
        <v>654.64985008767303</v>
      </c>
      <c r="J15" s="55">
        <v>698.58022470063599</v>
      </c>
      <c r="K15" s="55">
        <v>695.62833989937201</v>
      </c>
      <c r="L15" s="58">
        <v>629.96952759792498</v>
      </c>
      <c r="M15" s="45">
        <v>567.93633455779104</v>
      </c>
      <c r="N15" s="45">
        <v>574.31100654447403</v>
      </c>
      <c r="O15" s="45">
        <v>718.23851984547196</v>
      </c>
      <c r="P15" s="45">
        <v>788.08448048530397</v>
      </c>
      <c r="Q15" s="51">
        <v>0.873978278406503</v>
      </c>
      <c r="R15" s="47">
        <v>1.22567306373095E-5</v>
      </c>
      <c r="S15" s="51">
        <v>0.83989433111085499</v>
      </c>
      <c r="T15" s="47">
        <v>9.7068126693409705E-8</v>
      </c>
      <c r="U15" s="51">
        <v>2.49368220458276E-2</v>
      </c>
      <c r="V15" s="47">
        <v>1</v>
      </c>
    </row>
    <row r="16" spans="1:22" x14ac:dyDescent="0.2">
      <c r="A16" s="64" t="s">
        <v>578</v>
      </c>
      <c r="B16" s="45">
        <v>1636.14490407329</v>
      </c>
      <c r="C16" s="45">
        <v>1624.63240959989</v>
      </c>
      <c r="D16" s="45">
        <v>1801.50038093171</v>
      </c>
      <c r="E16" s="57">
        <v>1857.22572925949</v>
      </c>
      <c r="F16" s="55">
        <v>1752.4535360878001</v>
      </c>
      <c r="G16" s="55">
        <v>1834.05371776323</v>
      </c>
      <c r="H16" s="58">
        <v>1780.28887531795</v>
      </c>
      <c r="I16" s="57">
        <v>1860.71741431838</v>
      </c>
      <c r="J16" s="55">
        <v>1680.58108899646</v>
      </c>
      <c r="K16" s="55">
        <v>1682.25896310596</v>
      </c>
      <c r="L16" s="58">
        <v>1629.0710015529901</v>
      </c>
      <c r="M16" s="45">
        <v>1166.01291529573</v>
      </c>
      <c r="N16" s="45">
        <v>1371.0859919255099</v>
      </c>
      <c r="O16" s="45">
        <v>1310.3752617519599</v>
      </c>
      <c r="P16" s="45">
        <v>1248.1693133538699</v>
      </c>
      <c r="Q16" s="51">
        <v>0.40381014743641203</v>
      </c>
      <c r="R16" s="47">
        <v>0.356336931538622</v>
      </c>
      <c r="S16" s="51">
        <v>0.50373466619571305</v>
      </c>
      <c r="T16" s="47">
        <v>3.1561161403880498E-4</v>
      </c>
      <c r="U16" s="51">
        <v>0.428147662563722</v>
      </c>
      <c r="V16" s="47">
        <v>1.90609149092121E-2</v>
      </c>
    </row>
    <row r="17" spans="1:22" x14ac:dyDescent="0.2">
      <c r="A17" s="64" t="s">
        <v>591</v>
      </c>
      <c r="B17" s="45">
        <v>290.895603895313</v>
      </c>
      <c r="C17" s="45">
        <v>310.39733718797999</v>
      </c>
      <c r="D17" s="45">
        <v>318.00159785453297</v>
      </c>
      <c r="E17" s="57">
        <v>384.218787886212</v>
      </c>
      <c r="F17" s="55">
        <v>357.76479548816098</v>
      </c>
      <c r="G17" s="55">
        <v>381.11363604908797</v>
      </c>
      <c r="H17" s="58">
        <v>344.36408131729701</v>
      </c>
      <c r="I17" s="57">
        <v>283.68457106141199</v>
      </c>
      <c r="J17" s="55">
        <v>344.03559088568898</v>
      </c>
      <c r="K17" s="55">
        <v>264.25447438776098</v>
      </c>
      <c r="L17" s="58">
        <v>287.15945494470299</v>
      </c>
      <c r="M17" s="45">
        <v>209.32589804292201</v>
      </c>
      <c r="N17" s="45">
        <v>236.410130095532</v>
      </c>
      <c r="O17" s="45">
        <v>222.01525549404801</v>
      </c>
      <c r="P17" s="45">
        <v>202.908742825281</v>
      </c>
      <c r="Q17" s="51">
        <v>0.50179967378951895</v>
      </c>
      <c r="R17" s="47">
        <v>0.25874048982756798</v>
      </c>
      <c r="S17" s="51">
        <v>0.75440920225376695</v>
      </c>
      <c r="T17" s="47">
        <v>2.56754985633593E-8</v>
      </c>
      <c r="U17" s="51">
        <v>0.44116459185678403</v>
      </c>
      <c r="V17" s="47">
        <v>8.9332767510202096E-2</v>
      </c>
    </row>
    <row r="18" spans="1:22" x14ac:dyDescent="0.2">
      <c r="A18" s="64" t="s">
        <v>952</v>
      </c>
      <c r="B18" s="45">
        <v>796.274985017056</v>
      </c>
      <c r="C18" s="45">
        <v>849.68591523099894</v>
      </c>
      <c r="D18" s="45">
        <v>836.19079259140801</v>
      </c>
      <c r="E18" s="57">
        <v>1147.5878073172701</v>
      </c>
      <c r="F18" s="55">
        <v>1050.3207812334999</v>
      </c>
      <c r="G18" s="55">
        <v>1136.1592551552601</v>
      </c>
      <c r="H18" s="58">
        <v>1134.20016154014</v>
      </c>
      <c r="I18" s="57">
        <v>918.15272432129302</v>
      </c>
      <c r="J18" s="55">
        <v>912.30902681200996</v>
      </c>
      <c r="K18" s="55">
        <v>812.41835726836803</v>
      </c>
      <c r="L18" s="58">
        <v>941.36527092452002</v>
      </c>
      <c r="M18" s="45">
        <v>601.15450293334902</v>
      </c>
      <c r="N18" s="45">
        <v>671.68238756695803</v>
      </c>
      <c r="O18" s="45">
        <v>570.59840741538005</v>
      </c>
      <c r="P18" s="45">
        <v>606.689379828396</v>
      </c>
      <c r="Q18" s="51">
        <v>0.43971221987961301</v>
      </c>
      <c r="R18" s="47">
        <v>0.23256174698082899</v>
      </c>
      <c r="S18" s="51">
        <v>0.86899849335131696</v>
      </c>
      <c r="T18" s="47">
        <v>3.23964849182686E-19</v>
      </c>
      <c r="U18" s="51">
        <v>0.549619740830946</v>
      </c>
      <c r="V18" s="47">
        <v>6.69858897858345E-5</v>
      </c>
    </row>
    <row r="19" spans="1:22" x14ac:dyDescent="0.2">
      <c r="A19" s="64" t="s">
        <v>1007</v>
      </c>
      <c r="B19" s="45">
        <v>794.93375279330496</v>
      </c>
      <c r="C19" s="45">
        <v>792.04112147390003</v>
      </c>
      <c r="D19" s="45">
        <v>938.23228473603206</v>
      </c>
      <c r="E19" s="57">
        <v>931.032717096434</v>
      </c>
      <c r="F19" s="55">
        <v>1015.56406834198</v>
      </c>
      <c r="G19" s="55">
        <v>1118.9910417513099</v>
      </c>
      <c r="H19" s="58">
        <v>1140.17286932609</v>
      </c>
      <c r="I19" s="57">
        <v>772.37527044546698</v>
      </c>
      <c r="J19" s="55">
        <v>794.88109457231997</v>
      </c>
      <c r="K19" s="55">
        <v>933.93292957358301</v>
      </c>
      <c r="L19" s="58">
        <v>912.06848946589503</v>
      </c>
      <c r="M19" s="45">
        <v>450.58152443336098</v>
      </c>
      <c r="N19" s="45">
        <v>577.52074147827898</v>
      </c>
      <c r="O19" s="45">
        <v>522.35956594595905</v>
      </c>
      <c r="P19" s="45">
        <v>576.98507731205802</v>
      </c>
      <c r="Q19" s="51">
        <v>0.62861975467544196</v>
      </c>
      <c r="R19" s="47">
        <v>5.00197107161327E-3</v>
      </c>
      <c r="S19" s="51">
        <v>0.98058411838784498</v>
      </c>
      <c r="T19" s="47">
        <v>1.2345314992313701E-16</v>
      </c>
      <c r="U19" s="51">
        <v>0.67783482201179601</v>
      </c>
      <c r="V19" s="47">
        <v>4.5293254058146303E-6</v>
      </c>
    </row>
    <row r="20" spans="1:22" x14ac:dyDescent="0.2">
      <c r="A20" s="64" t="s">
        <v>970</v>
      </c>
      <c r="B20" s="45">
        <v>217.81955614883799</v>
      </c>
      <c r="C20" s="45">
        <v>197.357211309734</v>
      </c>
      <c r="D20" s="45">
        <v>207.55283520215099</v>
      </c>
      <c r="E20" s="57">
        <v>305.82697589369201</v>
      </c>
      <c r="F20" s="55">
        <v>203.34752816838301</v>
      </c>
      <c r="G20" s="55">
        <v>277.01249549386398</v>
      </c>
      <c r="H20" s="58">
        <v>279.90116074202302</v>
      </c>
      <c r="I20" s="57">
        <v>175.30847201529801</v>
      </c>
      <c r="J20" s="55">
        <v>191.01411604482499</v>
      </c>
      <c r="K20" s="55">
        <v>211.46709452757401</v>
      </c>
      <c r="L20" s="58">
        <v>222.40778598644999</v>
      </c>
      <c r="M20" s="45">
        <v>123.21452326349799</v>
      </c>
      <c r="N20" s="45">
        <v>134.87179087854301</v>
      </c>
      <c r="O20" s="45">
        <v>116.80191542169599</v>
      </c>
      <c r="P20" s="45">
        <v>126.73093755020101</v>
      </c>
      <c r="Q20" s="51">
        <v>0.71894212907971999</v>
      </c>
      <c r="R20" s="47">
        <v>2.2105308516555702E-2</v>
      </c>
      <c r="S20" s="51">
        <v>1.0898162546219701</v>
      </c>
      <c r="T20" s="47">
        <v>1.68136435040512E-13</v>
      </c>
      <c r="U20" s="51">
        <v>0.66719136238842103</v>
      </c>
      <c r="V20" s="47">
        <v>1.3295672547007399E-3</v>
      </c>
    </row>
    <row r="21" spans="1:22" x14ac:dyDescent="0.2">
      <c r="A21" s="64" t="s">
        <v>566</v>
      </c>
      <c r="B21" s="45">
        <v>316.89649305267199</v>
      </c>
      <c r="C21" s="45">
        <v>389.68631573444901</v>
      </c>
      <c r="D21" s="45">
        <v>400.81233171508802</v>
      </c>
      <c r="E21" s="57">
        <v>497.92492674070502</v>
      </c>
      <c r="F21" s="55">
        <v>458.10206874071702</v>
      </c>
      <c r="G21" s="55">
        <v>546.20107690805105</v>
      </c>
      <c r="H21" s="58">
        <v>500.38645342976503</v>
      </c>
      <c r="I21" s="57">
        <v>337.75099937397198</v>
      </c>
      <c r="J21" s="55">
        <v>417.00295274602797</v>
      </c>
      <c r="K21" s="55">
        <v>443.93546999202499</v>
      </c>
      <c r="L21" s="58">
        <v>395.58235297857999</v>
      </c>
      <c r="M21" s="45">
        <v>308.48795705074599</v>
      </c>
      <c r="N21" s="45">
        <v>329.95969993219398</v>
      </c>
      <c r="O21" s="45">
        <v>273.630856670833</v>
      </c>
      <c r="P21" s="45">
        <v>268.76695558491099</v>
      </c>
      <c r="Q21" s="51">
        <v>0.31152613301915699</v>
      </c>
      <c r="R21" s="47">
        <v>1</v>
      </c>
      <c r="S21" s="51">
        <v>0.76192578867823701</v>
      </c>
      <c r="T21" s="47">
        <v>2.4102239626059899E-6</v>
      </c>
      <c r="U21" s="51">
        <v>0.42937345849751701</v>
      </c>
      <c r="V21" s="47">
        <v>0.197503069838742</v>
      </c>
    </row>
    <row r="22" spans="1:22" x14ac:dyDescent="0.2">
      <c r="A22" s="64" t="s">
        <v>549</v>
      </c>
      <c r="B22" s="45">
        <v>1403.8084914024701</v>
      </c>
      <c r="C22" s="45">
        <v>2049.9127939557202</v>
      </c>
      <c r="D22" s="45">
        <v>1549.80744909295</v>
      </c>
      <c r="E22" s="57">
        <v>3078.17813103962</v>
      </c>
      <c r="F22" s="55">
        <v>3042.3188414779202</v>
      </c>
      <c r="G22" s="55">
        <v>3368.39077460311</v>
      </c>
      <c r="H22" s="58">
        <v>3311.3731163699699</v>
      </c>
      <c r="I22" s="57">
        <v>2050.9798721583602</v>
      </c>
      <c r="J22" s="55">
        <v>2196.6080541444198</v>
      </c>
      <c r="K22" s="55">
        <v>1515.1435099287301</v>
      </c>
      <c r="L22" s="58">
        <v>2031.9829355279501</v>
      </c>
      <c r="M22" s="45">
        <v>1322.6186824049501</v>
      </c>
      <c r="N22" s="45">
        <v>1971.7556991850299</v>
      </c>
      <c r="O22" s="45">
        <v>1347.53225124141</v>
      </c>
      <c r="P22" s="45">
        <v>1267.0830432594</v>
      </c>
      <c r="Q22" s="51">
        <v>0.19532605622403901</v>
      </c>
      <c r="R22" s="47">
        <v>1</v>
      </c>
      <c r="S22" s="51">
        <v>1.12090029408437</v>
      </c>
      <c r="T22" s="47">
        <v>3.1303168554922902E-8</v>
      </c>
      <c r="U22" s="51">
        <v>0.40083335609659199</v>
      </c>
      <c r="V22" s="47">
        <v>0.58193194193235298</v>
      </c>
    </row>
    <row r="23" spans="1:22" x14ac:dyDescent="0.2">
      <c r="A23" s="64" t="s">
        <v>962</v>
      </c>
      <c r="B23" s="45">
        <v>1179.93003437988</v>
      </c>
      <c r="C23" s="45">
        <v>1140.8164624948199</v>
      </c>
      <c r="D23" s="45">
        <v>955.20890823630896</v>
      </c>
      <c r="E23" s="57">
        <v>1667.1294325039701</v>
      </c>
      <c r="F23" s="55">
        <v>1614.1004404896701</v>
      </c>
      <c r="G23" s="55">
        <v>1849.0106471356701</v>
      </c>
      <c r="H23" s="58">
        <v>1646.29371788567</v>
      </c>
      <c r="I23" s="57">
        <v>999.825515199915</v>
      </c>
      <c r="J23" s="55">
        <v>1241.6444034224401</v>
      </c>
      <c r="K23" s="55">
        <v>1200.51966935674</v>
      </c>
      <c r="L23" s="58">
        <v>1185.2372709195099</v>
      </c>
      <c r="M23" s="45">
        <v>771.65838987695304</v>
      </c>
      <c r="N23" s="45">
        <v>928.476695973392</v>
      </c>
      <c r="O23" s="45">
        <v>719.81002079129996</v>
      </c>
      <c r="P23" s="45">
        <v>667.78311104410295</v>
      </c>
      <c r="Q23" s="51">
        <v>0.51669186531726097</v>
      </c>
      <c r="R23" s="47">
        <v>0.25044183444627599</v>
      </c>
      <c r="S23" s="51">
        <v>1.13888954367078</v>
      </c>
      <c r="T23" s="47">
        <v>1.2029181192656199E-16</v>
      </c>
      <c r="U23" s="51">
        <v>0.58660306224218195</v>
      </c>
      <c r="V23" s="47">
        <v>4.2005696727143299E-3</v>
      </c>
    </row>
    <row r="24" spans="1:22" x14ac:dyDescent="0.2">
      <c r="A24" s="64" t="s">
        <v>990</v>
      </c>
      <c r="B24" s="45">
        <v>1903.43769103776</v>
      </c>
      <c r="C24" s="45">
        <v>1745.12516205872</v>
      </c>
      <c r="D24" s="45">
        <v>1912.9126728804499</v>
      </c>
      <c r="E24" s="57">
        <v>1802.80115678778</v>
      </c>
      <c r="F24" s="55">
        <v>1676.66134659671</v>
      </c>
      <c r="G24" s="55">
        <v>1863.5301835963501</v>
      </c>
      <c r="H24" s="58">
        <v>1735.97830680022</v>
      </c>
      <c r="I24" s="57">
        <v>1229.4995329138501</v>
      </c>
      <c r="J24" s="55">
        <v>1443.76557840023</v>
      </c>
      <c r="K24" s="55">
        <v>1340.5352953418301</v>
      </c>
      <c r="L24" s="58">
        <v>1138.28025173741</v>
      </c>
      <c r="M24" s="45">
        <v>1006.83254574383</v>
      </c>
      <c r="N24" s="45">
        <v>1352.82427838131</v>
      </c>
      <c r="O24" s="45">
        <v>1179.5624897176101</v>
      </c>
      <c r="P24" s="45">
        <v>1193.6759981555099</v>
      </c>
      <c r="Q24" s="51">
        <v>0.65008214440621803</v>
      </c>
      <c r="R24" s="47">
        <v>4.1242818283814498E-3</v>
      </c>
      <c r="S24" s="51">
        <v>0.58153083328812405</v>
      </c>
      <c r="T24" s="47">
        <v>1.02671210291733E-3</v>
      </c>
      <c r="U24" s="51">
        <v>0.12283140192645201</v>
      </c>
      <c r="V24" s="47">
        <v>1</v>
      </c>
    </row>
    <row r="25" spans="1:22" x14ac:dyDescent="0.2">
      <c r="A25" s="64" t="s">
        <v>1011</v>
      </c>
      <c r="B25" s="45">
        <v>3011.7622474120999</v>
      </c>
      <c r="C25" s="45">
        <v>3584.8788905983902</v>
      </c>
      <c r="D25" s="45">
        <v>3223.1864625620701</v>
      </c>
      <c r="E25" s="57">
        <v>2676.7530955329798</v>
      </c>
      <c r="F25" s="55">
        <v>2748.0514543310501</v>
      </c>
      <c r="G25" s="55">
        <v>2647.4117255010301</v>
      </c>
      <c r="H25" s="58">
        <v>2726.1801704006998</v>
      </c>
      <c r="I25" s="57">
        <v>2731.0874683348802</v>
      </c>
      <c r="J25" s="55">
        <v>2673.3557393474898</v>
      </c>
      <c r="K25" s="55">
        <v>2565.02296793919</v>
      </c>
      <c r="L25" s="58">
        <v>2578.91336706741</v>
      </c>
      <c r="M25" s="45">
        <v>1659.5747770691901</v>
      </c>
      <c r="N25" s="45">
        <v>1583.86969867209</v>
      </c>
      <c r="O25" s="45">
        <v>1707.2894043890699</v>
      </c>
      <c r="P25" s="45">
        <v>1747.88465569149</v>
      </c>
      <c r="Q25" s="51">
        <v>0.96255674372397304</v>
      </c>
      <c r="R25" s="47">
        <v>1.1687929175145399E-28</v>
      </c>
      <c r="S25" s="51">
        <v>0.68891229351197603</v>
      </c>
      <c r="T25" s="47">
        <v>4.5105343768014597E-15</v>
      </c>
      <c r="U25" s="51">
        <v>0.65707410571709302</v>
      </c>
      <c r="V25" s="47">
        <v>9.7605815040528995E-13</v>
      </c>
    </row>
    <row r="26" spans="1:22" x14ac:dyDescent="0.2">
      <c r="A26" s="64" t="s">
        <v>620</v>
      </c>
      <c r="B26" s="45">
        <v>474.02883407166701</v>
      </c>
      <c r="C26" s="45">
        <v>424.55465617257101</v>
      </c>
      <c r="D26" s="45">
        <v>427.74280880963101</v>
      </c>
      <c r="E26" s="57">
        <v>348.96799078933401</v>
      </c>
      <c r="F26" s="55">
        <v>370.552498193715</v>
      </c>
      <c r="G26" s="55">
        <v>285.476257344381</v>
      </c>
      <c r="H26" s="58">
        <v>318.48668282166</v>
      </c>
      <c r="I26" s="57">
        <v>303.48204778166797</v>
      </c>
      <c r="J26" s="55">
        <v>343.42981969153499</v>
      </c>
      <c r="K26" s="55">
        <v>313.91074938197602</v>
      </c>
      <c r="L26" s="58">
        <v>335.29777038201701</v>
      </c>
      <c r="M26" s="45">
        <v>237.077386111978</v>
      </c>
      <c r="N26" s="45">
        <v>282.147646117899</v>
      </c>
      <c r="O26" s="45">
        <v>289.45465442988501</v>
      </c>
      <c r="P26" s="45">
        <v>277.25913945790302</v>
      </c>
      <c r="Q26" s="51">
        <v>0.70934220092616795</v>
      </c>
      <c r="R26" s="47">
        <v>2.2817128874835701E-3</v>
      </c>
      <c r="S26" s="51">
        <v>0.27848433769771602</v>
      </c>
      <c r="T26" s="47">
        <v>1</v>
      </c>
      <c r="U26" s="51">
        <v>0.25395857130302602</v>
      </c>
      <c r="V26" s="47">
        <v>1</v>
      </c>
    </row>
    <row r="27" spans="1:22" x14ac:dyDescent="0.2">
      <c r="A27" s="64" t="s">
        <v>624</v>
      </c>
      <c r="B27" s="45">
        <v>1915.19890827824</v>
      </c>
      <c r="C27" s="45">
        <v>2108.74730310312</v>
      </c>
      <c r="D27" s="45">
        <v>2043.9494000560401</v>
      </c>
      <c r="E27" s="57">
        <v>1320.8560904358601</v>
      </c>
      <c r="F27" s="55">
        <v>1268.5403327265699</v>
      </c>
      <c r="G27" s="55">
        <v>1343.92564325176</v>
      </c>
      <c r="H27" s="58">
        <v>1283.69671595966</v>
      </c>
      <c r="I27" s="57">
        <v>977.28522668568803</v>
      </c>
      <c r="J27" s="55">
        <v>1193.7891793904</v>
      </c>
      <c r="K27" s="55">
        <v>782.69336741645202</v>
      </c>
      <c r="L27" s="58">
        <v>1016.26872358343</v>
      </c>
      <c r="M27" s="45">
        <v>1001.91797019636</v>
      </c>
      <c r="N27" s="45">
        <v>897.11085722610096</v>
      </c>
      <c r="O27" s="45">
        <v>1286.78530456161</v>
      </c>
      <c r="P27" s="45">
        <v>1264.1610578853999</v>
      </c>
      <c r="Q27" s="51">
        <v>0.85377804875048202</v>
      </c>
      <c r="R27" s="47">
        <v>3.5515720837955503E-4</v>
      </c>
      <c r="S27" s="51">
        <v>0.23487595645850701</v>
      </c>
      <c r="T27" s="47">
        <v>1</v>
      </c>
      <c r="U27" s="51">
        <v>-0.153370898346497</v>
      </c>
      <c r="V27" s="47">
        <v>1</v>
      </c>
    </row>
    <row r="28" spans="1:22" x14ac:dyDescent="0.2">
      <c r="A28" s="64" t="s">
        <v>626</v>
      </c>
      <c r="B28" s="45">
        <v>350.80556180278199</v>
      </c>
      <c r="C28" s="45">
        <v>341.84428542212299</v>
      </c>
      <c r="D28" s="45">
        <v>365.92776699529901</v>
      </c>
      <c r="E28" s="57">
        <v>222.46650123638</v>
      </c>
      <c r="F28" s="55">
        <v>193.12642691092799</v>
      </c>
      <c r="G28" s="55">
        <v>220.03716762196299</v>
      </c>
      <c r="H28" s="58">
        <v>240.641635937572</v>
      </c>
      <c r="I28" s="57">
        <v>136.225264910802</v>
      </c>
      <c r="J28" s="55">
        <v>209.26097750322899</v>
      </c>
      <c r="K28" s="55">
        <v>155.92971514714301</v>
      </c>
      <c r="L28" s="58">
        <v>140.70405929792901</v>
      </c>
      <c r="M28" s="45">
        <v>188.98209218010999</v>
      </c>
      <c r="N28" s="45">
        <v>182.740761841975</v>
      </c>
      <c r="O28" s="45">
        <v>189.91855392704599</v>
      </c>
      <c r="P28" s="45">
        <v>174.213619651892</v>
      </c>
      <c r="Q28" s="51">
        <v>0.93839730339628202</v>
      </c>
      <c r="R28" s="47">
        <v>4.7436924319620802E-7</v>
      </c>
      <c r="S28" s="51">
        <v>0.257759047458892</v>
      </c>
      <c r="T28" s="47">
        <v>1</v>
      </c>
      <c r="U28" s="51">
        <v>-0.19099510212158599</v>
      </c>
      <c r="V28" s="47">
        <v>1</v>
      </c>
    </row>
    <row r="29" spans="1:22" x14ac:dyDescent="0.2">
      <c r="A29" s="64" t="s">
        <v>617</v>
      </c>
      <c r="B29" s="45">
        <v>991.73163482640302</v>
      </c>
      <c r="C29" s="45">
        <v>938.81511635487095</v>
      </c>
      <c r="D29" s="45">
        <v>1148.00551784663</v>
      </c>
      <c r="E29" s="57">
        <v>860.28447766583395</v>
      </c>
      <c r="F29" s="55">
        <v>856.22147035606099</v>
      </c>
      <c r="G29" s="55">
        <v>790.83957316768601</v>
      </c>
      <c r="H29" s="58">
        <v>822.56142065506799</v>
      </c>
      <c r="I29" s="57">
        <v>581.19929193807195</v>
      </c>
      <c r="J29" s="55">
        <v>688.09408925006005</v>
      </c>
      <c r="K29" s="55">
        <v>655.87034128421897</v>
      </c>
      <c r="L29" s="58">
        <v>747.83809404288297</v>
      </c>
      <c r="M29" s="45">
        <v>570.31953369004498</v>
      </c>
      <c r="N29" s="45">
        <v>623.97696404031501</v>
      </c>
      <c r="O29" s="45">
        <v>686.10450091293797</v>
      </c>
      <c r="P29" s="45">
        <v>671.33734894921702</v>
      </c>
      <c r="Q29" s="51">
        <v>0.66756434094297701</v>
      </c>
      <c r="R29" s="47">
        <v>3.5515720837955503E-4</v>
      </c>
      <c r="S29" s="51">
        <v>0.38468002098427401</v>
      </c>
      <c r="T29" s="47">
        <v>0.17613113217808599</v>
      </c>
      <c r="U29" s="51">
        <v>6.6770472075985798E-2</v>
      </c>
      <c r="V29" s="47">
        <v>1</v>
      </c>
    </row>
    <row r="30" spans="1:22" x14ac:dyDescent="0.2">
      <c r="A30" s="64" t="s">
        <v>625</v>
      </c>
      <c r="B30" s="45">
        <v>433.59446769105398</v>
      </c>
      <c r="C30" s="45">
        <v>379.791471197156</v>
      </c>
      <c r="D30" s="45">
        <v>489.11944649528698</v>
      </c>
      <c r="E30" s="57">
        <v>332.15574244635502</v>
      </c>
      <c r="F30" s="55">
        <v>259.75070351562101</v>
      </c>
      <c r="G30" s="55">
        <v>330.68363392001999</v>
      </c>
      <c r="H30" s="58">
        <v>310.76379608800602</v>
      </c>
      <c r="I30" s="57">
        <v>176.45114395369001</v>
      </c>
      <c r="J30" s="55">
        <v>207.24123628718101</v>
      </c>
      <c r="K30" s="55">
        <v>271.804456298292</v>
      </c>
      <c r="L30" s="58">
        <v>253.76496939020001</v>
      </c>
      <c r="M30" s="45">
        <v>230.976858113107</v>
      </c>
      <c r="N30" s="45">
        <v>197.42899164218801</v>
      </c>
      <c r="O30" s="45">
        <v>249.02766372832801</v>
      </c>
      <c r="P30" s="45">
        <v>231.744446533825</v>
      </c>
      <c r="Q30" s="51">
        <v>0.89702910189078999</v>
      </c>
      <c r="R30" s="47">
        <v>1.22567306373095E-5</v>
      </c>
      <c r="S30" s="51">
        <v>0.43958502880370998</v>
      </c>
      <c r="T30" s="47">
        <v>0.138432101706042</v>
      </c>
      <c r="U30" s="51">
        <v>-1.08821947887748E-2</v>
      </c>
      <c r="V30" s="47">
        <v>1</v>
      </c>
    </row>
    <row r="31" spans="1:22" x14ac:dyDescent="0.2">
      <c r="A31" s="64" t="s">
        <v>947</v>
      </c>
      <c r="B31" s="45">
        <v>650.85221694444294</v>
      </c>
      <c r="C31" s="45">
        <v>573.95769013506799</v>
      </c>
      <c r="D31" s="45">
        <v>711.43275787195205</v>
      </c>
      <c r="E31" s="57">
        <v>929.13217748023305</v>
      </c>
      <c r="F31" s="55">
        <v>847.24225829498698</v>
      </c>
      <c r="G31" s="55">
        <v>762.70344071127397</v>
      </c>
      <c r="H31" s="58">
        <v>856.28632755169394</v>
      </c>
      <c r="I31" s="57">
        <v>671.86725141209001</v>
      </c>
      <c r="J31" s="55">
        <v>975.46661905278597</v>
      </c>
      <c r="K31" s="55">
        <v>816.20427709313401</v>
      </c>
      <c r="L31" s="58">
        <v>805.61409619661697</v>
      </c>
      <c r="M31" s="45">
        <v>447.112473733603</v>
      </c>
      <c r="N31" s="45">
        <v>466.067502007857</v>
      </c>
      <c r="O31" s="45">
        <v>482.53385142260697</v>
      </c>
      <c r="P31" s="45">
        <v>545.09084805442103</v>
      </c>
      <c r="Q31" s="51">
        <v>0.40514023751492101</v>
      </c>
      <c r="R31" s="47">
        <v>1</v>
      </c>
      <c r="S31" s="51">
        <v>0.806309731343543</v>
      </c>
      <c r="T31" s="47">
        <v>1.00823786701573E-6</v>
      </c>
      <c r="U31" s="51">
        <v>0.75239446907233298</v>
      </c>
      <c r="V31" s="47">
        <v>1.6582962060363599E-5</v>
      </c>
    </row>
    <row r="32" spans="1:22" x14ac:dyDescent="0.2">
      <c r="A32" s="64" t="s">
        <v>966</v>
      </c>
      <c r="B32" s="45">
        <v>646.95975680243805</v>
      </c>
      <c r="C32" s="45">
        <v>544.02371490000496</v>
      </c>
      <c r="D32" s="45">
        <v>502.39392553245898</v>
      </c>
      <c r="E32" s="57">
        <v>1155.67742629689</v>
      </c>
      <c r="F32" s="55">
        <v>1323.34566664916</v>
      </c>
      <c r="G32" s="55">
        <v>1416.5448739301801</v>
      </c>
      <c r="H32" s="58">
        <v>1329.8309833011699</v>
      </c>
      <c r="I32" s="57">
        <v>1063.3784185654299</v>
      </c>
      <c r="J32" s="55">
        <v>1149.9916431720301</v>
      </c>
      <c r="K32" s="55">
        <v>1238.3796244406899</v>
      </c>
      <c r="L32" s="58">
        <v>1194.47795442815</v>
      </c>
      <c r="M32" s="45">
        <v>349.56423966200498</v>
      </c>
      <c r="N32" s="45">
        <v>362.00696106963198</v>
      </c>
      <c r="O32" s="45">
        <v>386.73844712610099</v>
      </c>
      <c r="P32" s="45">
        <v>408.969252599784</v>
      </c>
      <c r="Q32" s="51">
        <v>0.57822715883438203</v>
      </c>
      <c r="R32" s="47">
        <v>1.24529931618218E-2</v>
      </c>
      <c r="S32" s="51">
        <v>1.7946403598623699</v>
      </c>
      <c r="T32" s="47">
        <v>1.7067527966327101E-99</v>
      </c>
      <c r="U32" s="51">
        <v>1.6244588182220401</v>
      </c>
      <c r="V32" s="47">
        <v>1.35556940708573E-75</v>
      </c>
    </row>
    <row r="33" spans="1:22" x14ac:dyDescent="0.2">
      <c r="A33" s="64" t="s">
        <v>1009</v>
      </c>
      <c r="B33" s="45">
        <v>183.46631670042601</v>
      </c>
      <c r="C33" s="45">
        <v>247.83554493441599</v>
      </c>
      <c r="D33" s="45">
        <v>221.153310569729</v>
      </c>
      <c r="E33" s="57">
        <v>280.95203961535998</v>
      </c>
      <c r="F33" s="55">
        <v>275.75670432429598</v>
      </c>
      <c r="G33" s="55">
        <v>256.618192807642</v>
      </c>
      <c r="H33" s="58">
        <v>262.69827385775801</v>
      </c>
      <c r="I33" s="57">
        <v>970.50557213960894</v>
      </c>
      <c r="J33" s="55">
        <v>1173.7435441283601</v>
      </c>
      <c r="K33" s="55">
        <v>951.65151369004798</v>
      </c>
      <c r="L33" s="58">
        <v>1055.06364293657</v>
      </c>
      <c r="M33" s="45">
        <v>123.980350573807</v>
      </c>
      <c r="N33" s="45">
        <v>139.277020824088</v>
      </c>
      <c r="O33" s="45">
        <v>129.15740970409701</v>
      </c>
      <c r="P33" s="45">
        <v>128.46190696873501</v>
      </c>
      <c r="Q33" s="51">
        <v>0.74900362918099195</v>
      </c>
      <c r="R33" s="47">
        <v>2.9134128563050202E-3</v>
      </c>
      <c r="S33" s="51">
        <v>1.04468216974354</v>
      </c>
      <c r="T33" s="47">
        <v>3.16746131483645E-16</v>
      </c>
      <c r="U33" s="51">
        <v>2.9946501654676601</v>
      </c>
      <c r="V33" s="47">
        <v>2.95571741410183E-237</v>
      </c>
    </row>
    <row r="34" spans="1:22" x14ac:dyDescent="0.2">
      <c r="A34" s="64" t="s">
        <v>767</v>
      </c>
      <c r="B34" s="45">
        <v>153.47612192256</v>
      </c>
      <c r="C34" s="45">
        <v>80.003698405335996</v>
      </c>
      <c r="D34" s="45">
        <v>154.431474784296</v>
      </c>
      <c r="E34" s="57">
        <v>84.9399116656583</v>
      </c>
      <c r="F34" s="55">
        <v>60.1132803157588</v>
      </c>
      <c r="G34" s="55">
        <v>68.219343069042196</v>
      </c>
      <c r="H34" s="58">
        <v>91.5521773010326</v>
      </c>
      <c r="I34" s="57">
        <v>1.7702783907559101</v>
      </c>
      <c r="J34" s="55">
        <v>0</v>
      </c>
      <c r="K34" s="55">
        <v>0</v>
      </c>
      <c r="L34" s="58">
        <v>0</v>
      </c>
      <c r="M34" s="45">
        <v>123.497539073832</v>
      </c>
      <c r="N34" s="45">
        <v>135.54422655557701</v>
      </c>
      <c r="O34" s="45">
        <v>147.98132470056601</v>
      </c>
      <c r="P34" s="45">
        <v>158.902909199606</v>
      </c>
      <c r="Q34" s="51">
        <v>-0.158193821184094</v>
      </c>
      <c r="R34" s="47">
        <v>1</v>
      </c>
      <c r="S34" s="51">
        <v>-0.88763107788143603</v>
      </c>
      <c r="T34" s="47">
        <v>1.17523569590202E-3</v>
      </c>
      <c r="U34" s="51">
        <v>-7.9142048828832996</v>
      </c>
      <c r="V34" s="47">
        <v>7.0000888552822803E-13</v>
      </c>
    </row>
    <row r="35" spans="1:22" x14ac:dyDescent="0.2">
      <c r="A35" s="64" t="s">
        <v>830</v>
      </c>
      <c r="B35" s="45">
        <v>413.08548719542199</v>
      </c>
      <c r="C35" s="45">
        <v>412.38645789590299</v>
      </c>
      <c r="D35" s="45">
        <v>431.42802049292999</v>
      </c>
      <c r="E35" s="57">
        <v>138.69198853823801</v>
      </c>
      <c r="F35" s="55">
        <v>138.786606884723</v>
      </c>
      <c r="G35" s="55">
        <v>137.16871022068301</v>
      </c>
      <c r="H35" s="58">
        <v>138.40582877137899</v>
      </c>
      <c r="I35" s="57">
        <v>0</v>
      </c>
      <c r="J35" s="55">
        <v>0</v>
      </c>
      <c r="K35" s="55">
        <v>13.121133275024601</v>
      </c>
      <c r="L35" s="58">
        <v>2.10647959923612</v>
      </c>
      <c r="M35" s="45">
        <v>418.45473116726203</v>
      </c>
      <c r="N35" s="45">
        <v>384.55834776127898</v>
      </c>
      <c r="O35" s="45">
        <v>445.61341211603002</v>
      </c>
      <c r="P35" s="45">
        <v>420.659226431104</v>
      </c>
      <c r="Q35" s="51">
        <v>-1.10715292782945E-2</v>
      </c>
      <c r="R35" s="47">
        <v>1</v>
      </c>
      <c r="S35" s="51">
        <v>-1.59736574332437</v>
      </c>
      <c r="T35" s="47">
        <v>3.0198502257666299E-37</v>
      </c>
      <c r="U35" s="51">
        <v>-6.9795881988991297</v>
      </c>
      <c r="V35" s="47">
        <v>2.6071578493268502E-33</v>
      </c>
    </row>
    <row r="36" spans="1:22" x14ac:dyDescent="0.2">
      <c r="A36" s="64" t="s">
        <v>269</v>
      </c>
      <c r="B36" s="45">
        <v>63.773910686442598</v>
      </c>
      <c r="C36" s="45">
        <v>47.215535249801697</v>
      </c>
      <c r="D36" s="45">
        <v>46.726549172606497</v>
      </c>
      <c r="E36" s="57">
        <v>48.9444147617723</v>
      </c>
      <c r="F36" s="55">
        <v>41.534353884452798</v>
      </c>
      <c r="G36" s="55">
        <v>26.525887837130298</v>
      </c>
      <c r="H36" s="58">
        <v>25.291109423563</v>
      </c>
      <c r="I36" s="57">
        <v>0</v>
      </c>
      <c r="J36" s="55">
        <v>0</v>
      </c>
      <c r="K36" s="55">
        <v>0</v>
      </c>
      <c r="L36" s="58">
        <v>2.1338657041409399</v>
      </c>
      <c r="M36" s="45">
        <v>50.655221571390399</v>
      </c>
      <c r="N36" s="45">
        <v>62.484749982412502</v>
      </c>
      <c r="O36" s="45">
        <v>55.8004342162724</v>
      </c>
      <c r="P36" s="45">
        <v>62.351453258764401</v>
      </c>
      <c r="Q36" s="51">
        <v>-0.109871150236478</v>
      </c>
      <c r="R36" s="47">
        <v>1</v>
      </c>
      <c r="S36" s="51">
        <v>-0.73764359415823999</v>
      </c>
      <c r="T36" s="47">
        <v>6.1466762243767903E-2</v>
      </c>
      <c r="U36" s="51">
        <v>-6.6372257886190402</v>
      </c>
      <c r="V36" s="47">
        <v>3.3398113179915401E-9</v>
      </c>
    </row>
    <row r="37" spans="1:22" x14ac:dyDescent="0.2">
      <c r="A37" s="64" t="s">
        <v>241</v>
      </c>
      <c r="B37" s="45">
        <v>44.163219815782597</v>
      </c>
      <c r="C37" s="45">
        <v>44.977790362587598</v>
      </c>
      <c r="D37" s="45">
        <v>43.051468955991901</v>
      </c>
      <c r="E37" s="57">
        <v>33.237497103172998</v>
      </c>
      <c r="F37" s="55">
        <v>29.007213651037802</v>
      </c>
      <c r="G37" s="55">
        <v>30.647355732472001</v>
      </c>
      <c r="H37" s="58">
        <v>32.328651273624303</v>
      </c>
      <c r="I37" s="57">
        <v>0</v>
      </c>
      <c r="J37" s="55">
        <v>0</v>
      </c>
      <c r="K37" s="55">
        <v>0</v>
      </c>
      <c r="L37" s="58">
        <v>2.1387048583917299</v>
      </c>
      <c r="M37" s="45">
        <v>65.655327216716898</v>
      </c>
      <c r="N37" s="45">
        <v>58.769739268756503</v>
      </c>
      <c r="O37" s="45">
        <v>51.961313627482603</v>
      </c>
      <c r="P37" s="45">
        <v>44.939572954208799</v>
      </c>
      <c r="Q37" s="51">
        <v>-0.28471111867173299</v>
      </c>
      <c r="R37" s="47">
        <v>1</v>
      </c>
      <c r="S37" s="51">
        <v>-0.80422220909534503</v>
      </c>
      <c r="T37" s="47">
        <v>2.19732985263991E-2</v>
      </c>
      <c r="U37" s="51">
        <v>-6.5591935478323098</v>
      </c>
      <c r="V37" s="47">
        <v>4.6226443943874896E-9</v>
      </c>
    </row>
    <row r="38" spans="1:22" x14ac:dyDescent="0.2">
      <c r="A38" s="64" t="s">
        <v>242</v>
      </c>
      <c r="B38" s="45">
        <v>44.163219815782597</v>
      </c>
      <c r="C38" s="45">
        <v>44.977790362587598</v>
      </c>
      <c r="D38" s="45">
        <v>43.051468955991901</v>
      </c>
      <c r="E38" s="57">
        <v>33.237497103172998</v>
      </c>
      <c r="F38" s="55">
        <v>29.007213651037802</v>
      </c>
      <c r="G38" s="55">
        <v>30.647355732472001</v>
      </c>
      <c r="H38" s="58">
        <v>32.328651273624303</v>
      </c>
      <c r="I38" s="57">
        <v>0</v>
      </c>
      <c r="J38" s="55">
        <v>0</v>
      </c>
      <c r="K38" s="55">
        <v>0</v>
      </c>
      <c r="L38" s="58">
        <v>2.1387048583917299</v>
      </c>
      <c r="M38" s="45">
        <v>65.655327216716898</v>
      </c>
      <c r="N38" s="45">
        <v>58.769739268756503</v>
      </c>
      <c r="O38" s="45">
        <v>51.961313627482603</v>
      </c>
      <c r="P38" s="45">
        <v>44.939572954208799</v>
      </c>
      <c r="Q38" s="51">
        <v>-0.28471111867173299</v>
      </c>
      <c r="R38" s="47">
        <v>1</v>
      </c>
      <c r="S38" s="51">
        <v>-0.80422220909534503</v>
      </c>
      <c r="T38" s="47">
        <v>2.19732985263991E-2</v>
      </c>
      <c r="U38" s="51">
        <v>-6.5591935478323098</v>
      </c>
      <c r="V38" s="47">
        <v>4.6226443943874896E-9</v>
      </c>
    </row>
    <row r="39" spans="1:22" x14ac:dyDescent="0.2">
      <c r="A39" s="64" t="s">
        <v>700</v>
      </c>
      <c r="B39" s="45">
        <v>133.01238699191899</v>
      </c>
      <c r="C39" s="45">
        <v>154.14264485686601</v>
      </c>
      <c r="D39" s="45">
        <v>143.66620267674699</v>
      </c>
      <c r="E39" s="57">
        <v>38.431301626237598</v>
      </c>
      <c r="F39" s="55">
        <v>39.746587174816</v>
      </c>
      <c r="G39" s="55">
        <v>34.913283760686802</v>
      </c>
      <c r="H39" s="58">
        <v>52.0020212381188</v>
      </c>
      <c r="I39" s="57">
        <v>1.76513948357401</v>
      </c>
      <c r="J39" s="55">
        <v>5.2116931109800202</v>
      </c>
      <c r="K39" s="55">
        <v>10.424950843877999</v>
      </c>
      <c r="L39" s="58">
        <v>2.1323856796358198</v>
      </c>
      <c r="M39" s="45">
        <v>192.42515158437399</v>
      </c>
      <c r="N39" s="45">
        <v>164.62736206233399</v>
      </c>
      <c r="O39" s="45">
        <v>182.70019837702799</v>
      </c>
      <c r="P39" s="45">
        <v>168.269098942765</v>
      </c>
      <c r="Q39" s="51">
        <v>-0.30833781207367</v>
      </c>
      <c r="R39" s="47">
        <v>1</v>
      </c>
      <c r="S39" s="51">
        <v>-2.0974944015085999</v>
      </c>
      <c r="T39" s="47">
        <v>1.94956937857333E-24</v>
      </c>
      <c r="U39" s="51">
        <v>-5.2077602203030198</v>
      </c>
      <c r="V39" s="47">
        <v>4.2668964197578399E-25</v>
      </c>
    </row>
    <row r="40" spans="1:22" x14ac:dyDescent="0.2">
      <c r="A40" s="64" t="s">
        <v>826</v>
      </c>
      <c r="B40" s="45">
        <v>542.50006147303702</v>
      </c>
      <c r="C40" s="45">
        <v>659.64086254578399</v>
      </c>
      <c r="D40" s="45">
        <v>545.36564614568795</v>
      </c>
      <c r="E40" s="57">
        <v>258.981342368377</v>
      </c>
      <c r="F40" s="55">
        <v>208.844707373082</v>
      </c>
      <c r="G40" s="55">
        <v>195.940142614118</v>
      </c>
      <c r="H40" s="58">
        <v>213.94665306626101</v>
      </c>
      <c r="I40" s="57">
        <v>78.029369156957699</v>
      </c>
      <c r="J40" s="55">
        <v>61.265313052607702</v>
      </c>
      <c r="K40" s="55">
        <v>54.0454106730026</v>
      </c>
      <c r="L40" s="58">
        <v>82.493909752994895</v>
      </c>
      <c r="M40" s="45">
        <v>610.82028011442401</v>
      </c>
      <c r="N40" s="45">
        <v>669.51234492351398</v>
      </c>
      <c r="O40" s="45">
        <v>573.35858414506197</v>
      </c>
      <c r="P40" s="45">
        <v>554.45916064687106</v>
      </c>
      <c r="Q40" s="51">
        <v>-1.90369440588487E-2</v>
      </c>
      <c r="R40" s="47">
        <v>1</v>
      </c>
      <c r="S40" s="51">
        <v>-1.4575131044070899</v>
      </c>
      <c r="T40" s="47">
        <v>3.1680084761309702E-29</v>
      </c>
      <c r="U40" s="51">
        <v>-3.1284924972594199</v>
      </c>
      <c r="V40" s="47">
        <v>3.2908255688723599E-83</v>
      </c>
    </row>
    <row r="41" spans="1:22" x14ac:dyDescent="0.2">
      <c r="A41" s="64" t="s">
        <v>673</v>
      </c>
      <c r="B41" s="45">
        <v>79.385416605570498</v>
      </c>
      <c r="C41" s="45">
        <v>77.681297229045597</v>
      </c>
      <c r="D41" s="45">
        <v>91.139902351876202</v>
      </c>
      <c r="E41" s="57">
        <v>67.974840251885794</v>
      </c>
      <c r="F41" s="55">
        <v>49.708744173532203</v>
      </c>
      <c r="G41" s="55">
        <v>51.974096181550699</v>
      </c>
      <c r="H41" s="58">
        <v>47.857195906184998</v>
      </c>
      <c r="I41" s="57">
        <v>16.924572864065802</v>
      </c>
      <c r="J41" s="55">
        <v>19.645240894380599</v>
      </c>
      <c r="K41" s="55">
        <v>12.481958781924099</v>
      </c>
      <c r="L41" s="58">
        <v>26.096258045468101</v>
      </c>
      <c r="M41" s="45">
        <v>107.19113096145099</v>
      </c>
      <c r="N41" s="45">
        <v>103.33636552807501</v>
      </c>
      <c r="O41" s="45">
        <v>100.52252356337399</v>
      </c>
      <c r="P41" s="45">
        <v>129.80177593717201</v>
      </c>
      <c r="Q41" s="51">
        <v>-0.43042310618187801</v>
      </c>
      <c r="R41" s="47">
        <v>1</v>
      </c>
      <c r="S41" s="51">
        <v>-1.0253895622770399</v>
      </c>
      <c r="T41" s="47">
        <v>2.2065060460634E-5</v>
      </c>
      <c r="U41" s="51">
        <v>-2.5590956503836102</v>
      </c>
      <c r="V41" s="47">
        <v>7.8838919016160006E-18</v>
      </c>
    </row>
    <row r="42" spans="1:22" x14ac:dyDescent="0.2">
      <c r="A42" s="64" t="s">
        <v>682</v>
      </c>
      <c r="B42" s="45">
        <v>299.60351807013899</v>
      </c>
      <c r="C42" s="45">
        <v>300.46576072467201</v>
      </c>
      <c r="D42" s="45">
        <v>266.74577865270498</v>
      </c>
      <c r="E42" s="57">
        <v>247.50290505608001</v>
      </c>
      <c r="F42" s="55">
        <v>266.89032420692899</v>
      </c>
      <c r="G42" s="55">
        <v>275.06828988053701</v>
      </c>
      <c r="H42" s="58">
        <v>268.474241070853</v>
      </c>
      <c r="I42" s="57">
        <v>88.976368044740596</v>
      </c>
      <c r="J42" s="55">
        <v>87.102134718252501</v>
      </c>
      <c r="K42" s="55">
        <v>72.678207708420004</v>
      </c>
      <c r="L42" s="58">
        <v>104.95292325031301</v>
      </c>
      <c r="M42" s="45">
        <v>391.98392307507999</v>
      </c>
      <c r="N42" s="45">
        <v>407.16284389510702</v>
      </c>
      <c r="O42" s="45">
        <v>366.91220814741803</v>
      </c>
      <c r="P42" s="45">
        <v>372.61602627667799</v>
      </c>
      <c r="Q42" s="51">
        <v>-0.39482019020390402</v>
      </c>
      <c r="R42" s="47">
        <v>0.93637979810818806</v>
      </c>
      <c r="S42" s="51">
        <v>-0.53494498002153001</v>
      </c>
      <c r="T42" s="47">
        <v>1.37865003144241E-3</v>
      </c>
      <c r="U42" s="51">
        <v>-2.1219408311997898</v>
      </c>
      <c r="V42" s="47">
        <v>6.2945481781571297E-52</v>
      </c>
    </row>
    <row r="43" spans="1:22" x14ac:dyDescent="0.2">
      <c r="A43" s="64" t="s">
        <v>286</v>
      </c>
      <c r="B43" s="45">
        <v>33.5020217191528</v>
      </c>
      <c r="C43" s="45">
        <v>26.509966096153502</v>
      </c>
      <c r="D43" s="45">
        <v>21.899457857743201</v>
      </c>
      <c r="E43" s="57">
        <v>20.373101651967001</v>
      </c>
      <c r="F43" s="55">
        <v>39.4656992403823</v>
      </c>
      <c r="G43" s="55">
        <v>21.763978028368602</v>
      </c>
      <c r="H43" s="58">
        <v>39.716583477205099</v>
      </c>
      <c r="I43" s="57">
        <v>4.9524589190153101</v>
      </c>
      <c r="J43" s="55">
        <v>5.2667169678988301</v>
      </c>
      <c r="K43" s="55">
        <v>2.1268841505881801</v>
      </c>
      <c r="L43" s="58">
        <v>13.029086199787599</v>
      </c>
      <c r="M43" s="45">
        <v>24.975105198081302</v>
      </c>
      <c r="N43" s="45">
        <v>19.496563893552899</v>
      </c>
      <c r="O43" s="45">
        <v>31.494205414585299</v>
      </c>
      <c r="P43" s="45">
        <v>32.256009620311502</v>
      </c>
      <c r="Q43" s="51">
        <v>5.181651550074E-3</v>
      </c>
      <c r="R43" s="47">
        <v>1</v>
      </c>
      <c r="S43" s="51">
        <v>0.162998774553204</v>
      </c>
      <c r="T43" s="47">
        <v>1</v>
      </c>
      <c r="U43" s="51">
        <v>-2.10282772182891</v>
      </c>
      <c r="V43" s="47">
        <v>1.2631185009180201E-4</v>
      </c>
    </row>
    <row r="44" spans="1:22" x14ac:dyDescent="0.2">
      <c r="A44" s="64" t="s">
        <v>260</v>
      </c>
      <c r="B44" s="45">
        <v>25.2067908613413</v>
      </c>
      <c r="C44" s="45">
        <v>46.723493243385597</v>
      </c>
      <c r="D44" s="45">
        <v>43.3870934969204</v>
      </c>
      <c r="E44" s="57">
        <v>27.924965511879101</v>
      </c>
      <c r="F44" s="55">
        <v>23.377657857792101</v>
      </c>
      <c r="G44" s="55">
        <v>30.706069271123098</v>
      </c>
      <c r="H44" s="58">
        <v>30.765891907074302</v>
      </c>
      <c r="I44" s="57">
        <v>12.326359523536301</v>
      </c>
      <c r="J44" s="55">
        <v>11.8948241786971</v>
      </c>
      <c r="K44" s="55">
        <v>14.824840359003</v>
      </c>
      <c r="L44" s="58">
        <v>8.5030403382609006</v>
      </c>
      <c r="M44" s="45">
        <v>43.099629596783103</v>
      </c>
      <c r="N44" s="45">
        <v>41.990829707028396</v>
      </c>
      <c r="O44" s="45">
        <v>42.062534150132599</v>
      </c>
      <c r="P44" s="45">
        <v>41.5499429519326</v>
      </c>
      <c r="Q44" s="51">
        <v>-0.151390773424255</v>
      </c>
      <c r="R44" s="47">
        <v>1</v>
      </c>
      <c r="S44" s="51">
        <v>-0.57480149096520905</v>
      </c>
      <c r="T44" s="47">
        <v>0.21157871195422001</v>
      </c>
      <c r="U44" s="51">
        <v>-1.82219398918288</v>
      </c>
      <c r="V44" s="47">
        <v>2.2196104675279102E-6</v>
      </c>
    </row>
    <row r="45" spans="1:22" x14ac:dyDescent="0.2">
      <c r="A45" s="64" t="s">
        <v>824</v>
      </c>
      <c r="B45" s="45">
        <v>284.58849399226199</v>
      </c>
      <c r="C45" s="45">
        <v>222.702304540347</v>
      </c>
      <c r="D45" s="45">
        <v>208.316977934113</v>
      </c>
      <c r="E45" s="57">
        <v>154.77940041755301</v>
      </c>
      <c r="F45" s="55">
        <v>115.149519374907</v>
      </c>
      <c r="G45" s="55">
        <v>122.445336025098</v>
      </c>
      <c r="H45" s="58">
        <v>123.110825361967</v>
      </c>
      <c r="I45" s="57">
        <v>73.025621976020801</v>
      </c>
      <c r="J45" s="55">
        <v>64.811471696037103</v>
      </c>
      <c r="K45" s="55">
        <v>73.246185333946201</v>
      </c>
      <c r="L45" s="58">
        <v>76.162358517428402</v>
      </c>
      <c r="M45" s="45">
        <v>209.70451650816301</v>
      </c>
      <c r="N45" s="45">
        <v>216.84571068590799</v>
      </c>
      <c r="O45" s="45">
        <v>270.02932870824702</v>
      </c>
      <c r="P45" s="45">
        <v>272.40097411143199</v>
      </c>
      <c r="Q45" s="51">
        <v>-2.30421151139409E-2</v>
      </c>
      <c r="R45" s="47">
        <v>1</v>
      </c>
      <c r="S45" s="51">
        <v>-0.91098292318522001</v>
      </c>
      <c r="T45" s="47">
        <v>3.8431792250392704E-6</v>
      </c>
      <c r="U45" s="51">
        <v>-1.752508431144</v>
      </c>
      <c r="V45" s="47">
        <v>9.3941872117193305E-20</v>
      </c>
    </row>
    <row r="46" spans="1:22" x14ac:dyDescent="0.2">
      <c r="A46" s="64" t="s">
        <v>898</v>
      </c>
      <c r="B46" s="45">
        <v>410.37578507941402</v>
      </c>
      <c r="C46" s="45">
        <v>510.42235404968801</v>
      </c>
      <c r="D46" s="45">
        <v>369.41821768731103</v>
      </c>
      <c r="E46" s="57">
        <v>224.25939988723701</v>
      </c>
      <c r="F46" s="55">
        <v>205.09441550750199</v>
      </c>
      <c r="G46" s="55">
        <v>223.86490588764499</v>
      </c>
      <c r="H46" s="58">
        <v>287.46904124124802</v>
      </c>
      <c r="I46" s="57">
        <v>128.52832626928799</v>
      </c>
      <c r="J46" s="55">
        <v>119.42152097753799</v>
      </c>
      <c r="K46" s="55">
        <v>107.885145450282</v>
      </c>
      <c r="L46" s="58">
        <v>105.73460652426201</v>
      </c>
      <c r="M46" s="45">
        <v>390.39528243907398</v>
      </c>
      <c r="N46" s="45">
        <v>427.01934705672699</v>
      </c>
      <c r="O46" s="45">
        <v>352.46634056431702</v>
      </c>
      <c r="P46" s="45">
        <v>349.17779514377298</v>
      </c>
      <c r="Q46" s="51">
        <v>0.199476155611371</v>
      </c>
      <c r="R46" s="47">
        <v>1</v>
      </c>
      <c r="S46" s="51">
        <v>-0.682245373148618</v>
      </c>
      <c r="T46" s="47">
        <v>1.0767371350088801E-3</v>
      </c>
      <c r="U46" s="51">
        <v>-1.7124584362417701</v>
      </c>
      <c r="V46" s="47">
        <v>7.5406993558156799E-24</v>
      </c>
    </row>
    <row r="47" spans="1:22" x14ac:dyDescent="0.2">
      <c r="A47" s="64" t="s">
        <v>315</v>
      </c>
      <c r="B47" s="45">
        <v>32.867578695041097</v>
      </c>
      <c r="C47" s="45">
        <v>32.559433488390098</v>
      </c>
      <c r="D47" s="45">
        <v>54.487871085412998</v>
      </c>
      <c r="E47" s="57">
        <v>25.676093736609801</v>
      </c>
      <c r="F47" s="55">
        <v>18.2983516264751</v>
      </c>
      <c r="G47" s="55">
        <v>22.068680777120701</v>
      </c>
      <c r="H47" s="58">
        <v>33.719827841447199</v>
      </c>
      <c r="I47" s="57">
        <v>10.3523829506206</v>
      </c>
      <c r="J47" s="55">
        <v>19.616545972768499</v>
      </c>
      <c r="K47" s="55">
        <v>8.3136223904804396</v>
      </c>
      <c r="L47" s="58">
        <v>8.6519460575027693</v>
      </c>
      <c r="M47" s="45">
        <v>36.077871086405899</v>
      </c>
      <c r="N47" s="45">
        <v>48.291063892925003</v>
      </c>
      <c r="O47" s="45">
        <v>33.331342914637098</v>
      </c>
      <c r="P47" s="45">
        <v>27.852908548006901</v>
      </c>
      <c r="Q47" s="51">
        <v>0.143777827838107</v>
      </c>
      <c r="R47" s="47">
        <v>1</v>
      </c>
      <c r="S47" s="51">
        <v>-0.50750793101589997</v>
      </c>
      <c r="T47" s="47">
        <v>0.51760288375607799</v>
      </c>
      <c r="U47" s="51">
        <v>-1.6108911319735799</v>
      </c>
      <c r="V47" s="47">
        <v>3.1213416699023798E-4</v>
      </c>
    </row>
    <row r="48" spans="1:22" x14ac:dyDescent="0.2">
      <c r="A48" s="64" t="s">
        <v>834</v>
      </c>
      <c r="B48" s="45">
        <v>159.00978093464701</v>
      </c>
      <c r="C48" s="45">
        <v>179.48468835971801</v>
      </c>
      <c r="D48" s="45">
        <v>168.31849066419801</v>
      </c>
      <c r="E48" s="57">
        <v>55.810329394729798</v>
      </c>
      <c r="F48" s="55">
        <v>58.530013642491397</v>
      </c>
      <c r="G48" s="55">
        <v>109.28602926846099</v>
      </c>
      <c r="H48" s="58">
        <v>125.326580940957</v>
      </c>
      <c r="I48" s="57">
        <v>33.475317159600003</v>
      </c>
      <c r="J48" s="55">
        <v>69.389330245971905</v>
      </c>
      <c r="K48" s="55">
        <v>65.1606661846333</v>
      </c>
      <c r="L48" s="58">
        <v>65.351683245425704</v>
      </c>
      <c r="M48" s="45">
        <v>179.64626845655201</v>
      </c>
      <c r="N48" s="45">
        <v>162.40916897313701</v>
      </c>
      <c r="O48" s="45">
        <v>158.44859630111301</v>
      </c>
      <c r="P48" s="45">
        <v>147.496649543713</v>
      </c>
      <c r="Q48" s="51">
        <v>1.09631041971785E-3</v>
      </c>
      <c r="R48" s="47">
        <v>1</v>
      </c>
      <c r="S48" s="51">
        <v>-0.91983903184142701</v>
      </c>
      <c r="T48" s="47">
        <v>2.2447217428634698E-3</v>
      </c>
      <c r="U48" s="51">
        <v>-1.5016291863512301</v>
      </c>
      <c r="V48" s="47">
        <v>6.6213624758112698E-8</v>
      </c>
    </row>
    <row r="49" spans="1:22" x14ac:dyDescent="0.2">
      <c r="A49" s="64" t="s">
        <v>278</v>
      </c>
      <c r="B49" s="45">
        <v>82.5400758176946</v>
      </c>
      <c r="C49" s="45">
        <v>47.419512128664003</v>
      </c>
      <c r="D49" s="45">
        <v>64.481344359301403</v>
      </c>
      <c r="E49" s="57">
        <v>27.895606356557899</v>
      </c>
      <c r="F49" s="55">
        <v>21.839145513143102</v>
      </c>
      <c r="G49" s="55">
        <v>57.108576710627602</v>
      </c>
      <c r="H49" s="58">
        <v>46.485633985786798</v>
      </c>
      <c r="I49" s="57">
        <v>33.594305628298599</v>
      </c>
      <c r="J49" s="55">
        <v>31.667343099772499</v>
      </c>
      <c r="K49" s="55">
        <v>20.747563414247601</v>
      </c>
      <c r="L49" s="58">
        <v>21.393182930693499</v>
      </c>
      <c r="M49" s="45">
        <v>75.276314218296505</v>
      </c>
      <c r="N49" s="45">
        <v>72.241697336818106</v>
      </c>
      <c r="O49" s="45">
        <v>64.478249675080704</v>
      </c>
      <c r="P49" s="45">
        <v>57.195795026938299</v>
      </c>
      <c r="Q49" s="51">
        <v>-4.7200907790108403E-2</v>
      </c>
      <c r="R49" s="47">
        <v>1</v>
      </c>
      <c r="S49" s="51">
        <v>-0.76238576049531104</v>
      </c>
      <c r="T49" s="47">
        <v>4.6577146392650801E-2</v>
      </c>
      <c r="U49" s="51">
        <v>-1.309472759912</v>
      </c>
      <c r="V49" s="47">
        <v>1.49967230920411E-4</v>
      </c>
    </row>
    <row r="50" spans="1:22" x14ac:dyDescent="0.2">
      <c r="A50" s="64" t="s">
        <v>253</v>
      </c>
      <c r="B50" s="45">
        <v>446.180364290905</v>
      </c>
      <c r="C50" s="45">
        <v>392.05137628719501</v>
      </c>
      <c r="D50" s="45">
        <v>435.99294673330502</v>
      </c>
      <c r="E50" s="57">
        <v>490.27837125669998</v>
      </c>
      <c r="F50" s="55">
        <v>378.59056954064999</v>
      </c>
      <c r="G50" s="55">
        <v>458.14998316111598</v>
      </c>
      <c r="H50" s="58">
        <v>401.93422790053302</v>
      </c>
      <c r="I50" s="57">
        <v>223.113649168611</v>
      </c>
      <c r="J50" s="55">
        <v>136.249881717687</v>
      </c>
      <c r="K50" s="55">
        <v>221.54132549812101</v>
      </c>
      <c r="L50" s="58">
        <v>212.43397096244701</v>
      </c>
      <c r="M50" s="45">
        <v>517.57007373753902</v>
      </c>
      <c r="N50" s="45">
        <v>519.97673121554897</v>
      </c>
      <c r="O50" s="45">
        <v>463.147049974276</v>
      </c>
      <c r="P50" s="45">
        <v>449.87792748034502</v>
      </c>
      <c r="Q50" s="51">
        <v>-0.19717606361533599</v>
      </c>
      <c r="R50" s="47">
        <v>1</v>
      </c>
      <c r="S50" s="51">
        <v>-0.172488089016302</v>
      </c>
      <c r="T50" s="47">
        <v>1</v>
      </c>
      <c r="U50" s="51">
        <v>-1.3074559134538499</v>
      </c>
      <c r="V50" s="47">
        <v>1.5819459414739299E-15</v>
      </c>
    </row>
    <row r="51" spans="1:22" x14ac:dyDescent="0.2">
      <c r="A51" s="64" t="s">
        <v>249</v>
      </c>
      <c r="B51" s="45">
        <v>118.72022530615899</v>
      </c>
      <c r="C51" s="45">
        <v>106.989753714439</v>
      </c>
      <c r="D51" s="45">
        <v>88.641986994142002</v>
      </c>
      <c r="E51" s="57">
        <v>112.62346996905499</v>
      </c>
      <c r="F51" s="55">
        <v>91.939635430437605</v>
      </c>
      <c r="G51" s="55">
        <v>88.602306047697994</v>
      </c>
      <c r="H51" s="58">
        <v>93.006868099557707</v>
      </c>
      <c r="I51" s="57">
        <v>77.265400173364597</v>
      </c>
      <c r="J51" s="55">
        <v>42.206709651151897</v>
      </c>
      <c r="K51" s="55">
        <v>41.651704222284501</v>
      </c>
      <c r="L51" s="58">
        <v>48.390182568456702</v>
      </c>
      <c r="M51" s="45">
        <v>130.127194858205</v>
      </c>
      <c r="N51" s="45">
        <v>109.58102688893401</v>
      </c>
      <c r="O51" s="45">
        <v>124.38061946666301</v>
      </c>
      <c r="P51" s="45">
        <v>129.666378784068</v>
      </c>
      <c r="Q51" s="51">
        <v>-0.211411662329408</v>
      </c>
      <c r="R51" s="47">
        <v>1</v>
      </c>
      <c r="S51" s="51">
        <v>-0.35888232587152702</v>
      </c>
      <c r="T51" s="47">
        <v>0.68672896156597796</v>
      </c>
      <c r="U51" s="51">
        <v>-1.2288356268671401</v>
      </c>
      <c r="V51" s="47">
        <v>1.5823834784239701E-7</v>
      </c>
    </row>
    <row r="52" spans="1:22" x14ac:dyDescent="0.2">
      <c r="A52" s="64" t="s">
        <v>755</v>
      </c>
      <c r="B52" s="45">
        <v>211.301207853969</v>
      </c>
      <c r="C52" s="45">
        <v>280.593851321052</v>
      </c>
      <c r="D52" s="45">
        <v>226.70862672499101</v>
      </c>
      <c r="E52" s="57">
        <v>159.00867380704199</v>
      </c>
      <c r="F52" s="55">
        <v>174.83186322518199</v>
      </c>
      <c r="G52" s="55">
        <v>203.732930832134</v>
      </c>
      <c r="H52" s="58">
        <v>158.92736041883899</v>
      </c>
      <c r="I52" s="57">
        <v>104.103653491553</v>
      </c>
      <c r="J52" s="55">
        <v>132.82675162083399</v>
      </c>
      <c r="K52" s="55">
        <v>131.860295507486</v>
      </c>
      <c r="L52" s="58">
        <v>140.677490575311</v>
      </c>
      <c r="M52" s="45">
        <v>282.22208658492798</v>
      </c>
      <c r="N52" s="45">
        <v>291.41729387331901</v>
      </c>
      <c r="O52" s="45">
        <v>265.252244842717</v>
      </c>
      <c r="P52" s="45">
        <v>247.497498722247</v>
      </c>
      <c r="Q52" s="51">
        <v>-0.17702017895202199</v>
      </c>
      <c r="R52" s="47">
        <v>1</v>
      </c>
      <c r="S52" s="51">
        <v>-0.63974058147171997</v>
      </c>
      <c r="T52" s="47">
        <v>1.8760052210665601E-3</v>
      </c>
      <c r="U52" s="51">
        <v>-1.0988651867949599</v>
      </c>
      <c r="V52" s="47">
        <v>2.5763583788598002E-10</v>
      </c>
    </row>
    <row r="53" spans="1:22" x14ac:dyDescent="0.2">
      <c r="A53" s="64" t="s">
        <v>273</v>
      </c>
      <c r="B53" s="45">
        <v>368.90683482729298</v>
      </c>
      <c r="C53" s="45">
        <v>398.14026075410499</v>
      </c>
      <c r="D53" s="45">
        <v>331.98518122455499</v>
      </c>
      <c r="E53" s="57">
        <v>304.44229283089902</v>
      </c>
      <c r="F53" s="55">
        <v>289.59594861071901</v>
      </c>
      <c r="G53" s="55">
        <v>309.172662428178</v>
      </c>
      <c r="H53" s="58">
        <v>253.50673780246601</v>
      </c>
      <c r="I53" s="57">
        <v>223.05346852893399</v>
      </c>
      <c r="J53" s="55">
        <v>183.553493724438</v>
      </c>
      <c r="K53" s="55">
        <v>137.49289747513001</v>
      </c>
      <c r="L53" s="58">
        <v>203.23069374641</v>
      </c>
      <c r="M53" s="45">
        <v>403.454438035073</v>
      </c>
      <c r="N53" s="45">
        <v>386.73123770996699</v>
      </c>
      <c r="O53" s="45">
        <v>391.60611879202099</v>
      </c>
      <c r="P53" s="45">
        <v>386.87563892859703</v>
      </c>
      <c r="Q53" s="51">
        <v>-7.6397188933424995E-2</v>
      </c>
      <c r="R53" s="47">
        <v>1</v>
      </c>
      <c r="S53" s="51">
        <v>-0.44019779132949499</v>
      </c>
      <c r="T53" s="47">
        <v>7.6330806715534202E-2</v>
      </c>
      <c r="U53" s="51">
        <v>-1.0648039413850501</v>
      </c>
      <c r="V53" s="47">
        <v>6.8553728052878501E-14</v>
      </c>
    </row>
    <row r="54" spans="1:22" x14ac:dyDescent="0.2">
      <c r="A54" s="64" t="s">
        <v>307</v>
      </c>
      <c r="B54" s="45">
        <v>304.17209776485601</v>
      </c>
      <c r="C54" s="45">
        <v>346.07089829812998</v>
      </c>
      <c r="D54" s="45">
        <v>311.979502344629</v>
      </c>
      <c r="E54" s="57">
        <v>300.448554820271</v>
      </c>
      <c r="F54" s="55">
        <v>230.564303016677</v>
      </c>
      <c r="G54" s="55">
        <v>267.901588127678</v>
      </c>
      <c r="H54" s="58">
        <v>224.42187093715501</v>
      </c>
      <c r="I54" s="57">
        <v>160.84721650851401</v>
      </c>
      <c r="J54" s="55">
        <v>152.92344083845401</v>
      </c>
      <c r="K54" s="55">
        <v>143.31322205116899</v>
      </c>
      <c r="L54" s="58">
        <v>160.47756400941901</v>
      </c>
      <c r="M54" s="45">
        <v>304.69420526598401</v>
      </c>
      <c r="N54" s="45">
        <v>276.423457267559</v>
      </c>
      <c r="O54" s="45">
        <v>306.216893762979</v>
      </c>
      <c r="P54" s="45">
        <v>310.13653876994402</v>
      </c>
      <c r="Q54" s="51">
        <v>0.102494218596738</v>
      </c>
      <c r="R54" s="47">
        <v>1</v>
      </c>
      <c r="S54" s="51">
        <v>-0.22949503719544201</v>
      </c>
      <c r="T54" s="47">
        <v>1</v>
      </c>
      <c r="U54" s="51">
        <v>-0.95199716639460696</v>
      </c>
      <c r="V54" s="47">
        <v>1.42812151918724E-9</v>
      </c>
    </row>
    <row r="55" spans="1:22" x14ac:dyDescent="0.2">
      <c r="A55" s="64" t="s">
        <v>288</v>
      </c>
      <c r="B55" s="45">
        <v>295.06973840448597</v>
      </c>
      <c r="C55" s="45">
        <v>284.05337093291303</v>
      </c>
      <c r="D55" s="45">
        <v>275.72937188739002</v>
      </c>
      <c r="E55" s="57">
        <v>174.29664729806501</v>
      </c>
      <c r="F55" s="55">
        <v>221.024815490745</v>
      </c>
      <c r="G55" s="55">
        <v>194.12917611496599</v>
      </c>
      <c r="H55" s="58">
        <v>190.95336027671399</v>
      </c>
      <c r="I55" s="57">
        <v>140.445444954961</v>
      </c>
      <c r="J55" s="55">
        <v>145.23082417738601</v>
      </c>
      <c r="K55" s="55">
        <v>163.82462914053801</v>
      </c>
      <c r="L55" s="58">
        <v>138.06044438493501</v>
      </c>
      <c r="M55" s="45">
        <v>240.57043456467099</v>
      </c>
      <c r="N55" s="45">
        <v>300.368447118799</v>
      </c>
      <c r="O55" s="45">
        <v>302.34495083194099</v>
      </c>
      <c r="P55" s="45">
        <v>285.79945850366403</v>
      </c>
      <c r="Q55" s="51">
        <v>8.9095758233548698E-3</v>
      </c>
      <c r="R55" s="47">
        <v>1</v>
      </c>
      <c r="S55" s="51">
        <v>-0.53521493898077599</v>
      </c>
      <c r="T55" s="47">
        <v>1.9805105655016801E-2</v>
      </c>
      <c r="U55" s="51">
        <v>-0.94257421000227104</v>
      </c>
      <c r="V55" s="47">
        <v>4.9199721867011097E-8</v>
      </c>
    </row>
    <row r="56" spans="1:22" x14ac:dyDescent="0.2">
      <c r="A56" s="64" t="s">
        <v>275</v>
      </c>
      <c r="B56" s="45">
        <v>150.45953741702399</v>
      </c>
      <c r="C56" s="45">
        <v>78.522948409559703</v>
      </c>
      <c r="D56" s="45">
        <v>92.288488590434497</v>
      </c>
      <c r="E56" s="57">
        <v>86.648820461986404</v>
      </c>
      <c r="F56" s="55">
        <v>82.9214586274624</v>
      </c>
      <c r="G56" s="55">
        <v>99.703114830069097</v>
      </c>
      <c r="H56" s="58">
        <v>95.799420852465502</v>
      </c>
      <c r="I56" s="57">
        <v>53.257605005045598</v>
      </c>
      <c r="J56" s="55">
        <v>65.001964542657404</v>
      </c>
      <c r="K56" s="55">
        <v>63.525159354014697</v>
      </c>
      <c r="L56" s="58">
        <v>63.141653605729999</v>
      </c>
      <c r="M56" s="45">
        <v>118.62354848891199</v>
      </c>
      <c r="N56" s="45">
        <v>96.127814912903204</v>
      </c>
      <c r="O56" s="45">
        <v>110.68973551767</v>
      </c>
      <c r="P56" s="45">
        <v>118.489836947163</v>
      </c>
      <c r="Q56" s="51">
        <v>-5.8726974401927298E-2</v>
      </c>
      <c r="R56" s="47">
        <v>1</v>
      </c>
      <c r="S56" s="51">
        <v>-0.27445963635827803</v>
      </c>
      <c r="T56" s="47">
        <v>1</v>
      </c>
      <c r="U56" s="51">
        <v>-0.86021250721626696</v>
      </c>
      <c r="V56" s="47">
        <v>1.2839765010389101E-3</v>
      </c>
    </row>
    <row r="57" spans="1:22" x14ac:dyDescent="0.2">
      <c r="A57" s="64" t="s">
        <v>327</v>
      </c>
      <c r="B57" s="45">
        <v>366.723992261278</v>
      </c>
      <c r="C57" s="45">
        <v>336.24879151798399</v>
      </c>
      <c r="D57" s="45">
        <v>302.28854293914901</v>
      </c>
      <c r="E57" s="57">
        <v>275.675554596881</v>
      </c>
      <c r="F57" s="55">
        <v>288.37946718432102</v>
      </c>
      <c r="G57" s="55">
        <v>299.316777861464</v>
      </c>
      <c r="H57" s="58">
        <v>252.22320751455899</v>
      </c>
      <c r="I57" s="57">
        <v>161.74069540552699</v>
      </c>
      <c r="J57" s="55">
        <v>161.342105683254</v>
      </c>
      <c r="K57" s="55">
        <v>174.87921889831</v>
      </c>
      <c r="L57" s="58">
        <v>176.97915487930999</v>
      </c>
      <c r="M57" s="45">
        <v>307.02442165780701</v>
      </c>
      <c r="N57" s="45">
        <v>307.37185133227899</v>
      </c>
      <c r="O57" s="45">
        <v>284.102029165798</v>
      </c>
      <c r="P57" s="45">
        <v>278.41820472211498</v>
      </c>
      <c r="Q57" s="51">
        <v>0.20875968974232501</v>
      </c>
      <c r="R57" s="47">
        <v>1</v>
      </c>
      <c r="S57" s="51">
        <v>-7.5240732564839194E-2</v>
      </c>
      <c r="T57" s="47">
        <v>1</v>
      </c>
      <c r="U57" s="51">
        <v>-0.81098105556084998</v>
      </c>
      <c r="V57" s="47">
        <v>3.7211684849933202E-8</v>
      </c>
    </row>
    <row r="58" spans="1:22" x14ac:dyDescent="0.2">
      <c r="A58" s="64" t="s">
        <v>263</v>
      </c>
      <c r="B58" s="45">
        <v>286.75847510066302</v>
      </c>
      <c r="C58" s="45">
        <v>294.712717804063</v>
      </c>
      <c r="D58" s="45">
        <v>295.53816220858897</v>
      </c>
      <c r="E58" s="57">
        <v>240.82245537480799</v>
      </c>
      <c r="F58" s="55">
        <v>248.78362036067199</v>
      </c>
      <c r="G58" s="55">
        <v>263.00897378447598</v>
      </c>
      <c r="H58" s="58">
        <v>240.661696615431</v>
      </c>
      <c r="I58" s="57">
        <v>228.30597656825901</v>
      </c>
      <c r="J58" s="55">
        <v>202.824409094771</v>
      </c>
      <c r="K58" s="55">
        <v>177.62635524862301</v>
      </c>
      <c r="L58" s="58">
        <v>161.97526638481</v>
      </c>
      <c r="M58" s="45">
        <v>322.372771969788</v>
      </c>
      <c r="N58" s="45">
        <v>333.81541046031401</v>
      </c>
      <c r="O58" s="45">
        <v>321.50887743146001</v>
      </c>
      <c r="P58" s="45">
        <v>319.98434733279299</v>
      </c>
      <c r="Q58" s="51">
        <v>-0.14105213867973301</v>
      </c>
      <c r="R58" s="47">
        <v>1</v>
      </c>
      <c r="S58" s="51">
        <v>-0.38175253895710298</v>
      </c>
      <c r="T58" s="47">
        <v>0.19768926428155001</v>
      </c>
      <c r="U58" s="51">
        <v>-0.74057515083663705</v>
      </c>
      <c r="V58" s="47">
        <v>6.0759936214906004E-7</v>
      </c>
    </row>
    <row r="59" spans="1:22" x14ac:dyDescent="0.2">
      <c r="A59" s="64" t="s">
        <v>321</v>
      </c>
      <c r="B59" s="45">
        <v>314.56521038367703</v>
      </c>
      <c r="C59" s="45">
        <v>316.06916986139998</v>
      </c>
      <c r="D59" s="45">
        <v>259.99483642869302</v>
      </c>
      <c r="E59" s="57">
        <v>213.71573821038299</v>
      </c>
      <c r="F59" s="55">
        <v>165.690420473991</v>
      </c>
      <c r="G59" s="55">
        <v>191.724906554846</v>
      </c>
      <c r="H59" s="58">
        <v>226.291025598402</v>
      </c>
      <c r="I59" s="57">
        <v>157.79581983215601</v>
      </c>
      <c r="J59" s="55">
        <v>180.188039959593</v>
      </c>
      <c r="K59" s="55">
        <v>155.78512641732499</v>
      </c>
      <c r="L59" s="58">
        <v>148.00783610535299</v>
      </c>
      <c r="M59" s="45">
        <v>258.32998798814401</v>
      </c>
      <c r="N59" s="45">
        <v>317.90075840823602</v>
      </c>
      <c r="O59" s="45">
        <v>252.64111458267701</v>
      </c>
      <c r="P59" s="45">
        <v>243.226187725649</v>
      </c>
      <c r="Q59" s="51">
        <v>0.176603193204146</v>
      </c>
      <c r="R59" s="47">
        <v>1</v>
      </c>
      <c r="S59" s="51">
        <v>-0.41529273238175202</v>
      </c>
      <c r="T59" s="47">
        <v>0.26840315891246003</v>
      </c>
      <c r="U59" s="51">
        <v>-0.73684240709843596</v>
      </c>
      <c r="V59" s="47">
        <v>3.5211687127423502E-4</v>
      </c>
    </row>
    <row r="60" spans="1:22" x14ac:dyDescent="0.2">
      <c r="A60" s="64" t="s">
        <v>290</v>
      </c>
      <c r="B60" s="45">
        <v>223.45270614063401</v>
      </c>
      <c r="C60" s="45">
        <v>253.226606102528</v>
      </c>
      <c r="D60" s="45">
        <v>229.42534290459599</v>
      </c>
      <c r="E60" s="57">
        <v>198.50845103506501</v>
      </c>
      <c r="F60" s="55">
        <v>204.93881551685701</v>
      </c>
      <c r="G60" s="55">
        <v>185.422690811384</v>
      </c>
      <c r="H60" s="58">
        <v>191.53180888437799</v>
      </c>
      <c r="I60" s="57">
        <v>139.737476673853</v>
      </c>
      <c r="J60" s="55">
        <v>147.417966279566</v>
      </c>
      <c r="K60" s="55">
        <v>137.09272149656701</v>
      </c>
      <c r="L60" s="58">
        <v>139.92845382032999</v>
      </c>
      <c r="M60" s="45">
        <v>249.06261286366799</v>
      </c>
      <c r="N60" s="45">
        <v>229.974019988469</v>
      </c>
      <c r="O60" s="45">
        <v>225.217020035454</v>
      </c>
      <c r="P60" s="45">
        <v>231.81820742503601</v>
      </c>
      <c r="Q60" s="51">
        <v>2.39858132990209E-2</v>
      </c>
      <c r="R60" s="47">
        <v>1</v>
      </c>
      <c r="S60" s="51">
        <v>-0.26443360449048797</v>
      </c>
      <c r="T60" s="47">
        <v>1</v>
      </c>
      <c r="U60" s="51">
        <v>-0.73007918919034398</v>
      </c>
      <c r="V60" s="47">
        <v>1.6356708360402901E-5</v>
      </c>
    </row>
    <row r="61" spans="1:22" x14ac:dyDescent="0.2">
      <c r="A61" s="64" t="s">
        <v>308</v>
      </c>
      <c r="B61" s="45">
        <v>272.77144341702802</v>
      </c>
      <c r="C61" s="45">
        <v>293.61320164804403</v>
      </c>
      <c r="D61" s="45">
        <v>297.63300671515901</v>
      </c>
      <c r="E61" s="57">
        <v>247.468424777102</v>
      </c>
      <c r="F61" s="55">
        <v>303.71754934669002</v>
      </c>
      <c r="G61" s="55">
        <v>245.81071718284099</v>
      </c>
      <c r="H61" s="58">
        <v>303.70585717462399</v>
      </c>
      <c r="I61" s="57">
        <v>170.18716117263099</v>
      </c>
      <c r="J61" s="55">
        <v>145.13621505108199</v>
      </c>
      <c r="K61" s="55">
        <v>172.42356485630199</v>
      </c>
      <c r="L61" s="58">
        <v>157.18397041116799</v>
      </c>
      <c r="M61" s="45">
        <v>250.10929540202201</v>
      </c>
      <c r="N61" s="45">
        <v>268.79469755349101</v>
      </c>
      <c r="O61" s="45">
        <v>277.44584455939599</v>
      </c>
      <c r="P61" s="45">
        <v>266.33538156900698</v>
      </c>
      <c r="Q61" s="51">
        <v>0.105830059824383</v>
      </c>
      <c r="R61" s="47">
        <v>1</v>
      </c>
      <c r="S61" s="51">
        <v>4.8530618578898399E-2</v>
      </c>
      <c r="T61" s="47">
        <v>1</v>
      </c>
      <c r="U61" s="51">
        <v>-0.72158088166158096</v>
      </c>
      <c r="V61" s="47">
        <v>3.03321663340614E-5</v>
      </c>
    </row>
    <row r="62" spans="1:22" x14ac:dyDescent="0.2">
      <c r="A62" s="64" t="s">
        <v>254</v>
      </c>
      <c r="B62" s="45">
        <v>352.99072198770801</v>
      </c>
      <c r="C62" s="45">
        <v>268.89031440913601</v>
      </c>
      <c r="D62" s="45">
        <v>317.46597529957199</v>
      </c>
      <c r="E62" s="57">
        <v>232.22047850031299</v>
      </c>
      <c r="F62" s="55">
        <v>292.02711381792199</v>
      </c>
      <c r="G62" s="55">
        <v>301.88195030587298</v>
      </c>
      <c r="H62" s="58">
        <v>250.45299810454901</v>
      </c>
      <c r="I62" s="57">
        <v>180.39275332581201</v>
      </c>
      <c r="J62" s="55">
        <v>214.51550029335499</v>
      </c>
      <c r="K62" s="55">
        <v>223.42653093294899</v>
      </c>
      <c r="L62" s="58">
        <v>246.25617902116301</v>
      </c>
      <c r="M62" s="45">
        <v>321.540040923216</v>
      </c>
      <c r="N62" s="45">
        <v>373.93147294925501</v>
      </c>
      <c r="O62" s="45">
        <v>351.84096287143302</v>
      </c>
      <c r="P62" s="45">
        <v>370.56160802868197</v>
      </c>
      <c r="Q62" s="51">
        <v>-0.19458064710039499</v>
      </c>
      <c r="R62" s="47">
        <v>1</v>
      </c>
      <c r="S62" s="51">
        <v>-0.397653083496816</v>
      </c>
      <c r="T62" s="47">
        <v>0.27995719736188501</v>
      </c>
      <c r="U62" s="51">
        <v>-0.71970728540598405</v>
      </c>
      <c r="V62" s="47">
        <v>1.25482774234866E-4</v>
      </c>
    </row>
    <row r="63" spans="1:22" x14ac:dyDescent="0.2">
      <c r="A63" s="64" t="s">
        <v>313</v>
      </c>
      <c r="B63" s="45">
        <v>1047.9919042034401</v>
      </c>
      <c r="C63" s="45">
        <v>977.39703404863201</v>
      </c>
      <c r="D63" s="45">
        <v>1067.24432963097</v>
      </c>
      <c r="E63" s="57">
        <v>694.83498710098797</v>
      </c>
      <c r="F63" s="55">
        <v>784.17907737644305</v>
      </c>
      <c r="G63" s="55">
        <v>814.09247909923897</v>
      </c>
      <c r="H63" s="58">
        <v>848.14626945625298</v>
      </c>
      <c r="I63" s="57">
        <v>580.44223691438594</v>
      </c>
      <c r="J63" s="55">
        <v>573.20776232326898</v>
      </c>
      <c r="K63" s="55">
        <v>501.90463113159501</v>
      </c>
      <c r="L63" s="58">
        <v>639.66063163907995</v>
      </c>
      <c r="M63" s="45">
        <v>934.46700469562199</v>
      </c>
      <c r="N63" s="45">
        <v>903.10471153632704</v>
      </c>
      <c r="O63" s="45">
        <v>906.61041201770001</v>
      </c>
      <c r="P63" s="45">
        <v>962.42784231757605</v>
      </c>
      <c r="Q63" s="51">
        <v>0.14291178883052999</v>
      </c>
      <c r="R63" s="47">
        <v>1</v>
      </c>
      <c r="S63" s="51">
        <v>-0.23703837785759399</v>
      </c>
      <c r="T63" s="47">
        <v>1</v>
      </c>
      <c r="U63" s="51">
        <v>-0.68884144219055599</v>
      </c>
      <c r="V63" s="47">
        <v>2.4987176047655801E-8</v>
      </c>
    </row>
    <row r="64" spans="1:22" x14ac:dyDescent="0.2">
      <c r="A64" s="64" t="s">
        <v>261</v>
      </c>
      <c r="B64" s="45">
        <v>398.93120647529599</v>
      </c>
      <c r="C64" s="45">
        <v>428.733830574188</v>
      </c>
      <c r="D64" s="45">
        <v>483.29055752624998</v>
      </c>
      <c r="E64" s="57">
        <v>395.20435637269202</v>
      </c>
      <c r="F64" s="55">
        <v>340.676252135938</v>
      </c>
      <c r="G64" s="55">
        <v>382.31497050970398</v>
      </c>
      <c r="H64" s="58">
        <v>382.107875658453</v>
      </c>
      <c r="I64" s="57">
        <v>299.13843372624598</v>
      </c>
      <c r="J64" s="55">
        <v>310.78624975828399</v>
      </c>
      <c r="K64" s="55">
        <v>284.50190823386498</v>
      </c>
      <c r="L64" s="58">
        <v>332.70099134366001</v>
      </c>
      <c r="M64" s="45">
        <v>499.603648647515</v>
      </c>
      <c r="N64" s="45">
        <v>468.27733719906001</v>
      </c>
      <c r="O64" s="45">
        <v>467.22845790811402</v>
      </c>
      <c r="P64" s="45">
        <v>483.15491697750502</v>
      </c>
      <c r="Q64" s="51">
        <v>-0.14764678176887999</v>
      </c>
      <c r="R64" s="47">
        <v>1</v>
      </c>
      <c r="S64" s="51">
        <v>-0.35310264112084799</v>
      </c>
      <c r="T64" s="47">
        <v>0.27721080204669402</v>
      </c>
      <c r="U64" s="51">
        <v>-0.64358320641526101</v>
      </c>
      <c r="V64" s="47">
        <v>4.4858939097596297E-6</v>
      </c>
    </row>
    <row r="65" spans="1:22" x14ac:dyDescent="0.2">
      <c r="A65" s="64" t="s">
        <v>233</v>
      </c>
      <c r="B65" s="45">
        <v>216.47116268719199</v>
      </c>
      <c r="C65" s="45">
        <v>224.27657822278101</v>
      </c>
      <c r="D65" s="45">
        <v>287.45397505719302</v>
      </c>
      <c r="E65" s="57">
        <v>221.95121508744299</v>
      </c>
      <c r="F65" s="55">
        <v>239.70734021520201</v>
      </c>
      <c r="G65" s="55">
        <v>238.38168999357501</v>
      </c>
      <c r="H65" s="58">
        <v>249.57183463196199</v>
      </c>
      <c r="I65" s="57">
        <v>168.68154818367</v>
      </c>
      <c r="J65" s="55">
        <v>220.15325425506799</v>
      </c>
      <c r="K65" s="55">
        <v>183.53821432770201</v>
      </c>
      <c r="L65" s="58">
        <v>183.342067693758</v>
      </c>
      <c r="M65" s="45">
        <v>306.43930725669998</v>
      </c>
      <c r="N65" s="45">
        <v>230.431483368725</v>
      </c>
      <c r="O65" s="45">
        <v>339.46710588515498</v>
      </c>
      <c r="P65" s="45">
        <v>315.27442830898502</v>
      </c>
      <c r="Q65" s="51">
        <v>-0.33078896780994599</v>
      </c>
      <c r="R65" s="47">
        <v>1</v>
      </c>
      <c r="S65" s="51">
        <v>-0.32459650363765802</v>
      </c>
      <c r="T65" s="47">
        <v>0.80987156997686205</v>
      </c>
      <c r="U65" s="51">
        <v>-0.642490592149356</v>
      </c>
      <c r="V65" s="47">
        <v>6.9379623433957899E-3</v>
      </c>
    </row>
    <row r="66" spans="1:22" x14ac:dyDescent="0.2">
      <c r="A66" s="64" t="s">
        <v>282</v>
      </c>
      <c r="B66" s="45">
        <v>617.32911810411895</v>
      </c>
      <c r="C66" s="45">
        <v>539.16864148941795</v>
      </c>
      <c r="D66" s="45">
        <v>643.05320948243195</v>
      </c>
      <c r="E66" s="57">
        <v>440.002227125562</v>
      </c>
      <c r="F66" s="55">
        <v>369.58548465596903</v>
      </c>
      <c r="G66" s="55">
        <v>433.18499983654198</v>
      </c>
      <c r="H66" s="58">
        <v>498.86493184006298</v>
      </c>
      <c r="I66" s="57">
        <v>399.78482168087601</v>
      </c>
      <c r="J66" s="55">
        <v>348.56783860507699</v>
      </c>
      <c r="K66" s="55">
        <v>390.57456736568002</v>
      </c>
      <c r="L66" s="58">
        <v>418.48559467547801</v>
      </c>
      <c r="M66" s="45">
        <v>631.76939490465395</v>
      </c>
      <c r="N66" s="45">
        <v>594.15007998211195</v>
      </c>
      <c r="O66" s="45">
        <v>579.376855190583</v>
      </c>
      <c r="P66" s="45">
        <v>596.96046211613998</v>
      </c>
      <c r="Q66" s="51">
        <v>-1.7266652423747701E-2</v>
      </c>
      <c r="R66" s="47">
        <v>1</v>
      </c>
      <c r="S66" s="51">
        <v>-0.46069855350875499</v>
      </c>
      <c r="T66" s="47">
        <v>3.11593559209421E-2</v>
      </c>
      <c r="U66" s="51">
        <v>-0.62884894365547905</v>
      </c>
      <c r="V66" s="47">
        <v>1.00445903902712E-4</v>
      </c>
    </row>
    <row r="67" spans="1:22" x14ac:dyDescent="0.2">
      <c r="A67" s="64" t="s">
        <v>335</v>
      </c>
      <c r="B67" s="45">
        <v>279.74867012292901</v>
      </c>
      <c r="C67" s="45">
        <v>328.07793692661602</v>
      </c>
      <c r="D67" s="45">
        <v>265.734809058221</v>
      </c>
      <c r="E67" s="57">
        <v>202.49949127797001</v>
      </c>
      <c r="F67" s="55">
        <v>146.407766718548</v>
      </c>
      <c r="G67" s="55">
        <v>187.13551866781</v>
      </c>
      <c r="H67" s="58">
        <v>213.694829307106</v>
      </c>
      <c r="I67" s="57">
        <v>141.31809402118901</v>
      </c>
      <c r="J67" s="55">
        <v>165.20478757021201</v>
      </c>
      <c r="K67" s="55">
        <v>175.075785114524</v>
      </c>
      <c r="L67" s="58">
        <v>138.56191116864801</v>
      </c>
      <c r="M67" s="45">
        <v>229.047807788873</v>
      </c>
      <c r="N67" s="45">
        <v>238.99811305195601</v>
      </c>
      <c r="O67" s="45">
        <v>248.12150011273101</v>
      </c>
      <c r="P67" s="45">
        <v>237.620026977121</v>
      </c>
      <c r="Q67" s="51">
        <v>0.28525211808699502</v>
      </c>
      <c r="R67" s="47">
        <v>1</v>
      </c>
      <c r="S67" s="51">
        <v>-0.34339431678689097</v>
      </c>
      <c r="T67" s="47">
        <v>0.55045169591099696</v>
      </c>
      <c r="U67" s="51">
        <v>-0.61863702374804697</v>
      </c>
      <c r="V67" s="47">
        <v>2.4758759840490898E-3</v>
      </c>
    </row>
    <row r="68" spans="1:22" x14ac:dyDescent="0.2">
      <c r="A68" s="64" t="s">
        <v>272</v>
      </c>
      <c r="B68" s="45">
        <v>535.66347885460902</v>
      </c>
      <c r="C68" s="45">
        <v>483.11881205172</v>
      </c>
      <c r="D68" s="45">
        <v>445.25060643072698</v>
      </c>
      <c r="E68" s="57">
        <v>458.01215528076102</v>
      </c>
      <c r="F68" s="55">
        <v>506.36481745913699</v>
      </c>
      <c r="G68" s="55">
        <v>447.99543997857398</v>
      </c>
      <c r="H68" s="58">
        <v>461.56075547092701</v>
      </c>
      <c r="I68" s="57">
        <v>377.58718657960401</v>
      </c>
      <c r="J68" s="55">
        <v>330.44883375950701</v>
      </c>
      <c r="K68" s="55">
        <v>322.64792683507801</v>
      </c>
      <c r="L68" s="58">
        <v>345.99834196606798</v>
      </c>
      <c r="M68" s="45">
        <v>485.97774433235901</v>
      </c>
      <c r="N68" s="45">
        <v>614.554057694677</v>
      </c>
      <c r="O68" s="45">
        <v>504.12531354512703</v>
      </c>
      <c r="P68" s="45">
        <v>501.05377858454398</v>
      </c>
      <c r="Q68" s="51">
        <v>-8.57061586636539E-2</v>
      </c>
      <c r="R68" s="47">
        <v>1</v>
      </c>
      <c r="S68" s="51">
        <v>-0.167084311480557</v>
      </c>
      <c r="T68" s="47">
        <v>1</v>
      </c>
      <c r="U68" s="51">
        <v>-0.61399245216388898</v>
      </c>
      <c r="V68" s="47">
        <v>3.9080614109369402E-4</v>
      </c>
    </row>
    <row r="69" spans="1:22" x14ac:dyDescent="0.2">
      <c r="A69" s="64" t="s">
        <v>271</v>
      </c>
      <c r="B69" s="45">
        <v>262.735115244849</v>
      </c>
      <c r="C69" s="45">
        <v>321.98788396264302</v>
      </c>
      <c r="D69" s="45">
        <v>283.83009675955702</v>
      </c>
      <c r="E69" s="57">
        <v>246.20868596786499</v>
      </c>
      <c r="F69" s="55">
        <v>308.20244861343798</v>
      </c>
      <c r="G69" s="55">
        <v>275.77219438385703</v>
      </c>
      <c r="H69" s="58">
        <v>279.66900714321099</v>
      </c>
      <c r="I69" s="57">
        <v>187.56976541318801</v>
      </c>
      <c r="J69" s="55">
        <v>229.834397366449</v>
      </c>
      <c r="K69" s="55">
        <v>242.611325378175</v>
      </c>
      <c r="L69" s="58">
        <v>185.41951136541999</v>
      </c>
      <c r="M69" s="45">
        <v>321.89239528029998</v>
      </c>
      <c r="N69" s="45">
        <v>318.84471195720602</v>
      </c>
      <c r="O69" s="45">
        <v>297.55947834348399</v>
      </c>
      <c r="P69" s="45">
        <v>302.22247368721298</v>
      </c>
      <c r="Q69" s="51">
        <v>-8.8286882083123006E-2</v>
      </c>
      <c r="R69" s="47">
        <v>1</v>
      </c>
      <c r="S69" s="51">
        <v>-0.16086696423907401</v>
      </c>
      <c r="T69" s="47">
        <v>1</v>
      </c>
      <c r="U69" s="51">
        <v>-0.55498008725096104</v>
      </c>
      <c r="V69" s="47">
        <v>6.3589491503503398E-3</v>
      </c>
    </row>
    <row r="70" spans="1:22" x14ac:dyDescent="0.2">
      <c r="A70" s="64" t="s">
        <v>339</v>
      </c>
      <c r="B70" s="45">
        <v>377.284990332679</v>
      </c>
      <c r="C70" s="45">
        <v>376.34997794759198</v>
      </c>
      <c r="D70" s="45">
        <v>348.77584635482901</v>
      </c>
      <c r="E70" s="57">
        <v>226.591173860629</v>
      </c>
      <c r="F70" s="55">
        <v>258.790095507996</v>
      </c>
      <c r="G70" s="55">
        <v>228.96566787183099</v>
      </c>
      <c r="H70" s="58">
        <v>258.88925123083101</v>
      </c>
      <c r="I70" s="57">
        <v>199.812521476879</v>
      </c>
      <c r="J70" s="55">
        <v>168.475370483906</v>
      </c>
      <c r="K70" s="55">
        <v>217.43538283330801</v>
      </c>
      <c r="L70" s="58">
        <v>182.563158180171</v>
      </c>
      <c r="M70" s="45">
        <v>275.41669748898499</v>
      </c>
      <c r="N70" s="45">
        <v>261.80752426949999</v>
      </c>
      <c r="O70" s="45">
        <v>309.22719044187602</v>
      </c>
      <c r="P70" s="45">
        <v>315.09757843308</v>
      </c>
      <c r="Q70" s="51">
        <v>0.32864086059693498</v>
      </c>
      <c r="R70" s="47">
        <v>1</v>
      </c>
      <c r="S70" s="51">
        <v>-0.25669800728372399</v>
      </c>
      <c r="T70" s="47">
        <v>1</v>
      </c>
      <c r="U70" s="51">
        <v>-0.59509229110402495</v>
      </c>
      <c r="V70" s="47">
        <v>1.3960583040516299E-3</v>
      </c>
    </row>
    <row r="71" spans="1:22" x14ac:dyDescent="0.2">
      <c r="A71" s="64" t="s">
        <v>283</v>
      </c>
      <c r="B71" s="45">
        <v>124.176341344562</v>
      </c>
      <c r="C71" s="45">
        <v>80.475190063301397</v>
      </c>
      <c r="D71" s="45">
        <v>127.295319495717</v>
      </c>
      <c r="E71" s="57">
        <v>94.073799580605794</v>
      </c>
      <c r="F71" s="55">
        <v>97.081684975514406</v>
      </c>
      <c r="G71" s="55">
        <v>114.40272685450999</v>
      </c>
      <c r="H71" s="58">
        <v>127.916378369817</v>
      </c>
      <c r="I71" s="57">
        <v>48.999604419546301</v>
      </c>
      <c r="J71" s="55">
        <v>58.784475661477103</v>
      </c>
      <c r="K71" s="55">
        <v>40.5970904183526</v>
      </c>
      <c r="L71" s="58">
        <v>53.044995972349398</v>
      </c>
      <c r="M71" s="45">
        <v>95.183761129264397</v>
      </c>
      <c r="N71" s="45">
        <v>117.56772321645801</v>
      </c>
      <c r="O71" s="45">
        <v>106.89625721159901</v>
      </c>
      <c r="P71" s="45">
        <v>116.26763105969501</v>
      </c>
      <c r="Q71" s="51">
        <v>-1.18591405317654E-2</v>
      </c>
      <c r="R71" s="47">
        <v>1</v>
      </c>
      <c r="S71" s="51">
        <v>2.76642183061912E-4</v>
      </c>
      <c r="T71" s="47">
        <v>1</v>
      </c>
      <c r="U71" s="51">
        <v>-1.1008223761070299</v>
      </c>
      <c r="V71" s="47">
        <v>8.7380246834217494E-6</v>
      </c>
    </row>
    <row r="72" spans="1:22" x14ac:dyDescent="0.2">
      <c r="A72" s="64" t="s">
        <v>310</v>
      </c>
      <c r="B72" s="45">
        <v>280.72462331279797</v>
      </c>
      <c r="C72" s="45">
        <v>352.48620202611897</v>
      </c>
      <c r="D72" s="45">
        <v>302.10318754120698</v>
      </c>
      <c r="E72" s="57">
        <v>258.73184148452901</v>
      </c>
      <c r="F72" s="55">
        <v>241.71246021592501</v>
      </c>
      <c r="G72" s="55">
        <v>312.54486919022901</v>
      </c>
      <c r="H72" s="58">
        <v>305.13911199591598</v>
      </c>
      <c r="I72" s="57">
        <v>187.038212590912</v>
      </c>
      <c r="J72" s="55">
        <v>186.51711265846299</v>
      </c>
      <c r="K72" s="55">
        <v>163.08267377897499</v>
      </c>
      <c r="L72" s="58">
        <v>196.188043562172</v>
      </c>
      <c r="M72" s="45">
        <v>300.06551124782402</v>
      </c>
      <c r="N72" s="45">
        <v>302.26364220054899</v>
      </c>
      <c r="O72" s="45">
        <v>279.304583330556</v>
      </c>
      <c r="P72" s="45">
        <v>266.60294266983198</v>
      </c>
      <c r="Q72" s="51">
        <v>0.11852649335153</v>
      </c>
      <c r="R72" s="47">
        <v>1</v>
      </c>
      <c r="S72" s="51">
        <v>-3.29523699819061E-2</v>
      </c>
      <c r="T72" s="47">
        <v>1</v>
      </c>
      <c r="U72" s="51">
        <v>-0.646768203102979</v>
      </c>
      <c r="V72" s="47">
        <v>1.1153638250642401E-3</v>
      </c>
    </row>
    <row r="73" spans="1:22" x14ac:dyDescent="0.2">
      <c r="A73" s="64" t="s">
        <v>325</v>
      </c>
      <c r="B73" s="45">
        <v>91.530789083751102</v>
      </c>
      <c r="C73" s="45">
        <v>45.832126489680697</v>
      </c>
      <c r="D73" s="45">
        <v>65.920567791489702</v>
      </c>
      <c r="E73" s="57">
        <v>55.594432421340798</v>
      </c>
      <c r="F73" s="55">
        <v>43.227841001121497</v>
      </c>
      <c r="G73" s="55">
        <v>75.023866262627806</v>
      </c>
      <c r="H73" s="58">
        <v>51.044976525089297</v>
      </c>
      <c r="I73" s="57">
        <v>29.471141511943099</v>
      </c>
      <c r="J73" s="55">
        <v>24.784654985432301</v>
      </c>
      <c r="K73" s="55">
        <v>15.148588498872799</v>
      </c>
      <c r="L73" s="58">
        <v>33.829624674671003</v>
      </c>
      <c r="M73" s="45">
        <v>68.229061447581998</v>
      </c>
      <c r="N73" s="45">
        <v>58.147040473148301</v>
      </c>
      <c r="O73" s="45">
        <v>60.5761740681669</v>
      </c>
      <c r="P73" s="45">
        <v>49.426721382437499</v>
      </c>
      <c r="Q73" s="51">
        <v>0.198820174127813</v>
      </c>
      <c r="R73" s="47">
        <v>1</v>
      </c>
      <c r="S73" s="51">
        <v>-4.9615143104647798E-2</v>
      </c>
      <c r="T73" s="47">
        <v>1</v>
      </c>
      <c r="U73" s="51">
        <v>-1.1927694413527601</v>
      </c>
      <c r="V73" s="47">
        <v>5.3448994444887802E-4</v>
      </c>
    </row>
    <row r="74" spans="1:22" x14ac:dyDescent="0.2">
      <c r="A74" s="64" t="s">
        <v>323</v>
      </c>
      <c r="B74" s="45">
        <v>608.25450156746695</v>
      </c>
      <c r="C74" s="45">
        <v>617.96927782501803</v>
      </c>
      <c r="D74" s="45">
        <v>772.07528077373502</v>
      </c>
      <c r="E74" s="57">
        <v>531.89282717303604</v>
      </c>
      <c r="F74" s="55">
        <v>443.48274155568998</v>
      </c>
      <c r="G74" s="55">
        <v>492.80161197753802</v>
      </c>
      <c r="H74" s="58">
        <v>520.99225460864</v>
      </c>
      <c r="I74" s="57">
        <v>324.44337011707302</v>
      </c>
      <c r="J74" s="55">
        <v>399.17793709025602</v>
      </c>
      <c r="K74" s="55">
        <v>377.16855711121201</v>
      </c>
      <c r="L74" s="58">
        <v>395.47905422006198</v>
      </c>
      <c r="M74" s="45">
        <v>576.42701498837505</v>
      </c>
      <c r="N74" s="45">
        <v>527.88171571132295</v>
      </c>
      <c r="O74" s="45">
        <v>588.24680190443701</v>
      </c>
      <c r="P74" s="45">
        <v>585.87136783112499</v>
      </c>
      <c r="Q74" s="51">
        <v>0.19737893548446001</v>
      </c>
      <c r="R74" s="47">
        <v>1</v>
      </c>
      <c r="S74" s="51">
        <v>-0.19593858324039701</v>
      </c>
      <c r="T74" s="47">
        <v>1</v>
      </c>
      <c r="U74" s="51">
        <v>-0.60549451427988699</v>
      </c>
      <c r="V74" s="47">
        <v>1.2573237216400099E-4</v>
      </c>
    </row>
    <row r="75" spans="1:22" x14ac:dyDescent="0.2">
      <c r="A75" s="64" t="s">
        <v>329</v>
      </c>
      <c r="B75" s="45">
        <v>159.433167519547</v>
      </c>
      <c r="C75" s="45">
        <v>150.27172673386301</v>
      </c>
      <c r="D75" s="45">
        <v>115.636944674376</v>
      </c>
      <c r="E75" s="57">
        <v>130.98367768848101</v>
      </c>
      <c r="F75" s="55">
        <v>151.01629558294201</v>
      </c>
      <c r="G75" s="55">
        <v>143.79012642145099</v>
      </c>
      <c r="H75" s="58">
        <v>149.784376833133</v>
      </c>
      <c r="I75" s="57">
        <v>52.860479079766201</v>
      </c>
      <c r="J75" s="55">
        <v>30.656636811596002</v>
      </c>
      <c r="K75" s="55">
        <v>80.333360213879402</v>
      </c>
      <c r="L75" s="58">
        <v>70.194533430927294</v>
      </c>
      <c r="M75" s="45">
        <v>113.327555839269</v>
      </c>
      <c r="N75" s="45">
        <v>102.053707913065</v>
      </c>
      <c r="O75" s="45">
        <v>135.51580530156201</v>
      </c>
      <c r="P75" s="45">
        <v>133.158862479091</v>
      </c>
      <c r="Q75" s="51">
        <v>0.215812001859368</v>
      </c>
      <c r="R75" s="47">
        <v>1</v>
      </c>
      <c r="S75" s="51">
        <v>0.24994250554835501</v>
      </c>
      <c r="T75" s="47">
        <v>1</v>
      </c>
      <c r="U75" s="51">
        <v>-1.07621379920835</v>
      </c>
      <c r="V75" s="47">
        <v>3.0110753043462502E-6</v>
      </c>
    </row>
    <row r="76" spans="1:22" x14ac:dyDescent="0.2">
      <c r="A76" s="64" t="s">
        <v>197</v>
      </c>
      <c r="B76" s="45">
        <v>25.991752642739801</v>
      </c>
      <c r="C76" s="45">
        <v>42.9191918478951</v>
      </c>
      <c r="D76" s="45">
        <v>47.9281129668978</v>
      </c>
      <c r="E76" s="57">
        <v>95.3564905290323</v>
      </c>
      <c r="F76" s="55">
        <v>97.329026288631198</v>
      </c>
      <c r="G76" s="55">
        <v>87.296785442186902</v>
      </c>
      <c r="H76" s="58">
        <v>75.384853019533594</v>
      </c>
      <c r="I76" s="57">
        <v>0</v>
      </c>
      <c r="J76" s="55">
        <v>0</v>
      </c>
      <c r="K76" s="55">
        <v>2.1862855944135302</v>
      </c>
      <c r="L76" s="58">
        <v>2.1067529991996601</v>
      </c>
      <c r="M76" s="45">
        <v>65.364464492676802</v>
      </c>
      <c r="N76" s="45">
        <v>60.826624160430903</v>
      </c>
      <c r="O76" s="45">
        <v>60.959614520507301</v>
      </c>
      <c r="P76" s="45">
        <v>70.760738282152801</v>
      </c>
      <c r="Q76" s="51">
        <v>-0.74422235698876105</v>
      </c>
      <c r="R76" s="47">
        <v>0.45358511299017401</v>
      </c>
      <c r="S76" s="51">
        <v>0.45344351058214899</v>
      </c>
      <c r="T76" s="47">
        <v>0.296017500124372</v>
      </c>
      <c r="U76" s="51">
        <v>-6.0915551282795803</v>
      </c>
      <c r="V76" s="47">
        <v>2.3183475994433901E-8</v>
      </c>
    </row>
    <row r="77" spans="1:22" x14ac:dyDescent="0.2">
      <c r="A77" s="64" t="s">
        <v>258</v>
      </c>
      <c r="B77" s="45">
        <v>46.630057532050301</v>
      </c>
      <c r="C77" s="45">
        <v>49.875652378241497</v>
      </c>
      <c r="D77" s="45">
        <v>61.000943890936803</v>
      </c>
      <c r="E77" s="57">
        <v>71.453610916880393</v>
      </c>
      <c r="F77" s="55">
        <v>63.762742365652997</v>
      </c>
      <c r="G77" s="55">
        <v>82.393893767980003</v>
      </c>
      <c r="H77" s="58">
        <v>87.4788097304762</v>
      </c>
      <c r="I77" s="57">
        <v>22.9514279298727</v>
      </c>
      <c r="J77" s="55">
        <v>21.225263679812699</v>
      </c>
      <c r="K77" s="55">
        <v>29.102094890819199</v>
      </c>
      <c r="L77" s="58">
        <v>19.1981291865036</v>
      </c>
      <c r="M77" s="45">
        <v>61.095095776747399</v>
      </c>
      <c r="N77" s="45">
        <v>46.018164460504501</v>
      </c>
      <c r="O77" s="45">
        <v>65.087266718276993</v>
      </c>
      <c r="P77" s="45">
        <v>54.395201096480299</v>
      </c>
      <c r="Q77" s="51">
        <v>-0.16109763959537399</v>
      </c>
      <c r="R77" s="47">
        <v>1</v>
      </c>
      <c r="S77" s="51">
        <v>0.429417175809024</v>
      </c>
      <c r="T77" s="47">
        <v>0.44519941850870998</v>
      </c>
      <c r="U77" s="51">
        <v>-1.29056886138217</v>
      </c>
      <c r="V77" s="47">
        <v>7.6045403350490901E-5</v>
      </c>
    </row>
    <row r="78" spans="1:22" x14ac:dyDescent="0.2">
      <c r="A78" s="64" t="s">
        <v>259</v>
      </c>
      <c r="B78" s="45">
        <v>104.08288310299901</v>
      </c>
      <c r="C78" s="45">
        <v>90.497342140291593</v>
      </c>
      <c r="D78" s="45">
        <v>147.58302773138499</v>
      </c>
      <c r="E78" s="57">
        <v>121.330840857726</v>
      </c>
      <c r="F78" s="55">
        <v>153.21568615342699</v>
      </c>
      <c r="G78" s="55">
        <v>146.82441982327501</v>
      </c>
      <c r="H78" s="58">
        <v>138.31108755699</v>
      </c>
      <c r="I78" s="57">
        <v>20.628140356516798</v>
      </c>
      <c r="J78" s="55">
        <v>27.656388629932302</v>
      </c>
      <c r="K78" s="55">
        <v>26.265290011148601</v>
      </c>
      <c r="L78" s="58">
        <v>18.950036900552099</v>
      </c>
      <c r="M78" s="45">
        <v>115.814179930473</v>
      </c>
      <c r="N78" s="45">
        <v>112.213813058301</v>
      </c>
      <c r="O78" s="45">
        <v>125.665079420759</v>
      </c>
      <c r="P78" s="45">
        <v>134.63162912873901</v>
      </c>
      <c r="Q78" s="51">
        <v>-0.15978919276970599</v>
      </c>
      <c r="R78" s="47">
        <v>1</v>
      </c>
      <c r="S78" s="51">
        <v>0.19510163206555001</v>
      </c>
      <c r="T78" s="47">
        <v>1</v>
      </c>
      <c r="U78" s="51">
        <v>-2.3684932259665898</v>
      </c>
      <c r="V78" s="47">
        <v>2.1869409276088301E-20</v>
      </c>
    </row>
    <row r="79" spans="1:22" x14ac:dyDescent="0.2">
      <c r="A79" s="64" t="s">
        <v>297</v>
      </c>
      <c r="B79" s="45">
        <v>190.213695680928</v>
      </c>
      <c r="C79" s="45">
        <v>227.02748508189001</v>
      </c>
      <c r="D79" s="45">
        <v>209.851232006804</v>
      </c>
      <c r="E79" s="57">
        <v>263.65858503709501</v>
      </c>
      <c r="F79" s="55">
        <v>210.84695154074399</v>
      </c>
      <c r="G79" s="55">
        <v>277.32736038885901</v>
      </c>
      <c r="H79" s="58">
        <v>249.86576136983501</v>
      </c>
      <c r="I79" s="57">
        <v>105.113855910165</v>
      </c>
      <c r="J79" s="55">
        <v>94.782522936231302</v>
      </c>
      <c r="K79" s="55">
        <v>93.812590192895698</v>
      </c>
      <c r="L79" s="58">
        <v>113.883858187615</v>
      </c>
      <c r="M79" s="45">
        <v>196.90753096897399</v>
      </c>
      <c r="N79" s="45">
        <v>186.52997936066899</v>
      </c>
      <c r="O79" s="45">
        <v>203.34621566267899</v>
      </c>
      <c r="P79" s="45">
        <v>211.472445009186</v>
      </c>
      <c r="Q79" s="51">
        <v>5.1908525443181301E-2</v>
      </c>
      <c r="R79" s="47">
        <v>1</v>
      </c>
      <c r="S79" s="51">
        <v>0.32889381377093901</v>
      </c>
      <c r="T79" s="47">
        <v>0.580524585508989</v>
      </c>
      <c r="U79" s="51">
        <v>-0.96605780605964198</v>
      </c>
      <c r="V79" s="47">
        <v>1.1240197358974199E-8</v>
      </c>
    </row>
    <row r="80" spans="1:22" x14ac:dyDescent="0.2">
      <c r="A80" s="64" t="s">
        <v>667</v>
      </c>
      <c r="B80" s="45">
        <v>30.688543258077701</v>
      </c>
      <c r="C80" s="45">
        <v>19.803355210252601</v>
      </c>
      <c r="D80" s="45">
        <v>36.077359961579802</v>
      </c>
      <c r="E80" s="57">
        <v>82.077316857070699</v>
      </c>
      <c r="F80" s="55">
        <v>79.166012110886697</v>
      </c>
      <c r="G80" s="55">
        <v>82.406424481101496</v>
      </c>
      <c r="H80" s="58">
        <v>75.651655864969797</v>
      </c>
      <c r="I80" s="57">
        <v>0</v>
      </c>
      <c r="J80" s="55">
        <v>0</v>
      </c>
      <c r="K80" s="55">
        <v>0</v>
      </c>
      <c r="L80" s="58">
        <v>0</v>
      </c>
      <c r="M80" s="45">
        <v>40.681409227293997</v>
      </c>
      <c r="N80" s="45">
        <v>38.149907111405</v>
      </c>
      <c r="O80" s="45">
        <v>40.773079045372803</v>
      </c>
      <c r="P80" s="45">
        <v>35.3169888757499</v>
      </c>
      <c r="Q80" s="51">
        <v>-0.46128157025104399</v>
      </c>
      <c r="R80" s="47">
        <v>1</v>
      </c>
      <c r="S80" s="51">
        <v>1.0438786912531</v>
      </c>
      <c r="T80" s="47">
        <v>1.3104467239696401E-6</v>
      </c>
      <c r="U80" s="51">
        <v>-6.7788199570024901</v>
      </c>
      <c r="V80" s="47">
        <v>1.12702559709277E-9</v>
      </c>
    </row>
    <row r="81" spans="1:22" x14ac:dyDescent="0.2">
      <c r="A81" s="64" t="s">
        <v>352</v>
      </c>
      <c r="B81" s="45">
        <v>10.932453592602499</v>
      </c>
      <c r="C81" s="45">
        <v>196.03990425865399</v>
      </c>
      <c r="D81" s="45">
        <v>83.416123472058104</v>
      </c>
      <c r="E81" s="57">
        <v>580.30541324307796</v>
      </c>
      <c r="F81" s="55">
        <v>71.140215255917596</v>
      </c>
      <c r="G81" s="55">
        <v>64.479104289712595</v>
      </c>
      <c r="H81" s="58">
        <v>107.09793864599099</v>
      </c>
      <c r="I81" s="57">
        <v>1.71813114499929</v>
      </c>
      <c r="J81" s="55">
        <v>0</v>
      </c>
      <c r="K81" s="55">
        <v>0</v>
      </c>
      <c r="L81" s="58">
        <v>0</v>
      </c>
      <c r="M81" s="45">
        <v>77.966542065317597</v>
      </c>
      <c r="N81" s="45">
        <v>181.69775014963301</v>
      </c>
      <c r="O81" s="45">
        <v>42.506754548431402</v>
      </c>
      <c r="P81" s="45">
        <v>51.489705662918603</v>
      </c>
      <c r="Q81" s="51">
        <v>0.77205147566658905</v>
      </c>
      <c r="R81" s="47">
        <v>1</v>
      </c>
      <c r="S81" s="51">
        <v>1.1508030116583801</v>
      </c>
      <c r="T81" s="47">
        <v>0.53765044522050498</v>
      </c>
      <c r="U81" s="51">
        <v>-7.0776847717001301</v>
      </c>
      <c r="V81" s="47">
        <v>3.7749984367590899E-6</v>
      </c>
    </row>
    <row r="82" spans="1:22" x14ac:dyDescent="0.2">
      <c r="A82" s="64" t="s">
        <v>345</v>
      </c>
      <c r="B82" s="45">
        <v>16.4199300962722</v>
      </c>
      <c r="C82" s="45">
        <v>62.6239490492231</v>
      </c>
      <c r="D82" s="45">
        <v>32.7637409656625</v>
      </c>
      <c r="E82" s="57">
        <v>137.091998149712</v>
      </c>
      <c r="F82" s="55">
        <v>60.371689658409302</v>
      </c>
      <c r="G82" s="55">
        <v>57.738315501463099</v>
      </c>
      <c r="H82" s="58">
        <v>54.8269221643965</v>
      </c>
      <c r="I82" s="57">
        <v>0</v>
      </c>
      <c r="J82" s="55">
        <v>0</v>
      </c>
      <c r="K82" s="55">
        <v>0</v>
      </c>
      <c r="L82" s="58">
        <v>0</v>
      </c>
      <c r="M82" s="45">
        <v>34.802493645066001</v>
      </c>
      <c r="N82" s="45">
        <v>62.2139756123307</v>
      </c>
      <c r="O82" s="45">
        <v>18.220630018084002</v>
      </c>
      <c r="P82" s="45">
        <v>20.869350194837601</v>
      </c>
      <c r="Q82" s="51">
        <v>0.42887097433073801</v>
      </c>
      <c r="R82" s="47">
        <v>1</v>
      </c>
      <c r="S82" s="51">
        <v>1.23435450429293</v>
      </c>
      <c r="T82" s="47">
        <v>0.104806735571359</v>
      </c>
      <c r="U82" s="51">
        <v>-6.4883881789211202</v>
      </c>
      <c r="V82" s="47">
        <v>1.8820696242237899E-7</v>
      </c>
    </row>
    <row r="83" spans="1:22" x14ac:dyDescent="0.2">
      <c r="A83" s="64" t="s">
        <v>933</v>
      </c>
      <c r="B83" s="45">
        <v>117.860269101071</v>
      </c>
      <c r="C83" s="45">
        <v>144.57606637526399</v>
      </c>
      <c r="D83" s="45">
        <v>127.371841375412</v>
      </c>
      <c r="E83" s="57">
        <v>348.78852054223898</v>
      </c>
      <c r="F83" s="55">
        <v>330.59276003250102</v>
      </c>
      <c r="G83" s="55">
        <v>424.18413450105999</v>
      </c>
      <c r="H83" s="58">
        <v>359.623162055911</v>
      </c>
      <c r="I83" s="57">
        <v>1.6951293309491999</v>
      </c>
      <c r="J83" s="55">
        <v>1.78853653976049</v>
      </c>
      <c r="K83" s="55">
        <v>0</v>
      </c>
      <c r="L83" s="58">
        <v>2.1696337892485</v>
      </c>
      <c r="M83" s="45">
        <v>107.45636346662801</v>
      </c>
      <c r="N83" s="45">
        <v>108.670304653762</v>
      </c>
      <c r="O83" s="45">
        <v>95.640346576668605</v>
      </c>
      <c r="P83" s="45">
        <v>99.973469340219197</v>
      </c>
      <c r="Q83" s="51">
        <v>0.33591335509473502</v>
      </c>
      <c r="R83" s="47">
        <v>1</v>
      </c>
      <c r="S83" s="51">
        <v>1.8315024643712099</v>
      </c>
      <c r="T83" s="47">
        <v>2.6043189038435501E-48</v>
      </c>
      <c r="U83" s="51">
        <v>-6.1636816522729196</v>
      </c>
      <c r="V83" s="47">
        <v>1.0840997532518101E-11</v>
      </c>
    </row>
    <row r="84" spans="1:22" x14ac:dyDescent="0.2">
      <c r="A84" s="64" t="s">
        <v>685</v>
      </c>
      <c r="B84" s="45">
        <v>13.8010061924321</v>
      </c>
      <c r="C84" s="45">
        <v>7.4962983937645999</v>
      </c>
      <c r="D84" s="45">
        <v>10.762867238998</v>
      </c>
      <c r="E84" s="57">
        <v>64.725652253547494</v>
      </c>
      <c r="F84" s="55">
        <v>47.136722182936303</v>
      </c>
      <c r="G84" s="55">
        <v>44.577971974504699</v>
      </c>
      <c r="H84" s="58">
        <v>59.034928412705298</v>
      </c>
      <c r="I84" s="57">
        <v>0</v>
      </c>
      <c r="J84" s="55">
        <v>0</v>
      </c>
      <c r="K84" s="55">
        <v>0</v>
      </c>
      <c r="L84" s="58">
        <v>0</v>
      </c>
      <c r="M84" s="45">
        <v>14.107756261443299</v>
      </c>
      <c r="N84" s="45">
        <v>13.684130466989901</v>
      </c>
      <c r="O84" s="45">
        <v>13.028201084441701</v>
      </c>
      <c r="P84" s="45">
        <v>14.444862735281401</v>
      </c>
      <c r="Q84" s="51">
        <v>-0.37404819835856301</v>
      </c>
      <c r="R84" s="47">
        <v>1</v>
      </c>
      <c r="S84" s="51">
        <v>1.9629629675195699</v>
      </c>
      <c r="T84" s="47">
        <v>9.6601205039977707E-16</v>
      </c>
      <c r="U84" s="51">
        <v>-5.2861968267417403</v>
      </c>
      <c r="V84" s="47">
        <v>4.1264103144678399E-6</v>
      </c>
    </row>
    <row r="85" spans="1:22" x14ac:dyDescent="0.2">
      <c r="A85" s="64" t="s">
        <v>666</v>
      </c>
      <c r="B85" s="45">
        <v>5.7328581539076398</v>
      </c>
      <c r="C85" s="45">
        <v>14.437218113163601</v>
      </c>
      <c r="D85" s="45">
        <v>25.672359111239299</v>
      </c>
      <c r="E85" s="57">
        <v>43.419322758802302</v>
      </c>
      <c r="F85" s="55">
        <v>57.643826038554501</v>
      </c>
      <c r="G85" s="55">
        <v>59.719671998561303</v>
      </c>
      <c r="H85" s="58">
        <v>63.390642503418</v>
      </c>
      <c r="I85" s="57">
        <v>0</v>
      </c>
      <c r="J85" s="55">
        <v>0</v>
      </c>
      <c r="K85" s="55">
        <v>0</v>
      </c>
      <c r="L85" s="58">
        <v>2.1130665934231501</v>
      </c>
      <c r="M85" s="45">
        <v>20.576356551370299</v>
      </c>
      <c r="N85" s="45">
        <v>25.377258684347201</v>
      </c>
      <c r="O85" s="45">
        <v>17.406437073504801</v>
      </c>
      <c r="P85" s="45">
        <v>17.077126987591999</v>
      </c>
      <c r="Q85" s="51">
        <v>-0.46549235080047102</v>
      </c>
      <c r="R85" s="47">
        <v>1</v>
      </c>
      <c r="S85" s="51">
        <v>1.48403273221387</v>
      </c>
      <c r="T85" s="47">
        <v>7.20840905563837E-7</v>
      </c>
      <c r="U85" s="51">
        <v>-5.1259312047304499</v>
      </c>
      <c r="V85" s="47">
        <v>1.01518010336513E-5</v>
      </c>
    </row>
    <row r="86" spans="1:22" x14ac:dyDescent="0.2">
      <c r="A86" s="64" t="s">
        <v>355</v>
      </c>
      <c r="B86" s="45">
        <v>32.892181406158102</v>
      </c>
      <c r="C86" s="45">
        <v>67.457844405718603</v>
      </c>
      <c r="D86" s="45">
        <v>17.9781649265881</v>
      </c>
      <c r="E86" s="57">
        <v>139.520114612084</v>
      </c>
      <c r="F86" s="55">
        <v>29.226409577924599</v>
      </c>
      <c r="G86" s="55">
        <v>43.254861769837497</v>
      </c>
      <c r="H86" s="58">
        <v>43.730719197465902</v>
      </c>
      <c r="I86" s="57">
        <v>5.2595296321160996</v>
      </c>
      <c r="J86" s="55">
        <v>1.7771240884925401</v>
      </c>
      <c r="K86" s="55">
        <v>0</v>
      </c>
      <c r="L86" s="58">
        <v>2.1393458710562001</v>
      </c>
      <c r="M86" s="45">
        <v>23.038119997551501</v>
      </c>
      <c r="N86" s="45">
        <v>42.406403369416601</v>
      </c>
      <c r="O86" s="45">
        <v>15.053907404582301</v>
      </c>
      <c r="P86" s="45">
        <v>16.024862954423</v>
      </c>
      <c r="Q86" s="51">
        <v>1.0232074248276899</v>
      </c>
      <c r="R86" s="47">
        <v>1</v>
      </c>
      <c r="S86" s="51">
        <v>1.42275581541915</v>
      </c>
      <c r="T86" s="47">
        <v>6.2892274997206593E-2</v>
      </c>
      <c r="U86" s="51">
        <v>-3.36290220264322</v>
      </c>
      <c r="V86" s="47">
        <v>8.1461853511782703E-4</v>
      </c>
    </row>
    <row r="87" spans="1:22" x14ac:dyDescent="0.2">
      <c r="A87" s="64" t="s">
        <v>299</v>
      </c>
      <c r="B87" s="45">
        <v>48.496926833124697</v>
      </c>
      <c r="C87" s="45">
        <v>50.633197149907602</v>
      </c>
      <c r="D87" s="45">
        <v>48.421652041844403</v>
      </c>
      <c r="E87" s="57">
        <v>68.250742497641795</v>
      </c>
      <c r="F87" s="55">
        <v>71.096959610997203</v>
      </c>
      <c r="G87" s="55">
        <v>106.832081684766</v>
      </c>
      <c r="H87" s="58">
        <v>114.56988155175399</v>
      </c>
      <c r="I87" s="57">
        <v>25.906735377840398</v>
      </c>
      <c r="J87" s="55">
        <v>18.2199511109356</v>
      </c>
      <c r="K87" s="55">
        <v>24.409006101806199</v>
      </c>
      <c r="L87" s="58">
        <v>13.033184786959801</v>
      </c>
      <c r="M87" s="45">
        <v>51.502032249541102</v>
      </c>
      <c r="N87" s="45">
        <v>70.440164289975002</v>
      </c>
      <c r="O87" s="45">
        <v>33.401033407416499</v>
      </c>
      <c r="P87" s="45">
        <v>36.2980300886178</v>
      </c>
      <c r="Q87" s="51">
        <v>7.9905434444135906E-2</v>
      </c>
      <c r="R87" s="47">
        <v>1</v>
      </c>
      <c r="S87" s="51">
        <v>0.951859491276423</v>
      </c>
      <c r="T87" s="47">
        <v>1.19095895782816E-2</v>
      </c>
      <c r="U87" s="51">
        <v>-1.2159078728799499</v>
      </c>
      <c r="V87" s="47">
        <v>6.9379623433957899E-3</v>
      </c>
    </row>
    <row r="88" spans="1:22" x14ac:dyDescent="0.2">
      <c r="A88" s="64" t="s">
        <v>231</v>
      </c>
      <c r="B88" s="45">
        <v>122.150386919178</v>
      </c>
      <c r="C88" s="45">
        <v>101.86777539379401</v>
      </c>
      <c r="D88" s="45">
        <v>83.959944754165903</v>
      </c>
      <c r="E88" s="57">
        <v>184.41174097830799</v>
      </c>
      <c r="F88" s="55">
        <v>181.70053977154001</v>
      </c>
      <c r="G88" s="55">
        <v>164.26943335955599</v>
      </c>
      <c r="H88" s="58">
        <v>209.041371425644</v>
      </c>
      <c r="I88" s="57">
        <v>60.934465975441597</v>
      </c>
      <c r="J88" s="55">
        <v>68.305057169301307</v>
      </c>
      <c r="K88" s="55">
        <v>77.439189775592197</v>
      </c>
      <c r="L88" s="58">
        <v>44.439396798894897</v>
      </c>
      <c r="M88" s="45">
        <v>128.383689980176</v>
      </c>
      <c r="N88" s="45">
        <v>129.031938357032</v>
      </c>
      <c r="O88" s="45">
        <v>129.96372774158201</v>
      </c>
      <c r="P88" s="45">
        <v>138.585627583503</v>
      </c>
      <c r="Q88" s="51">
        <v>-0.34050391316884798</v>
      </c>
      <c r="R88" s="47">
        <v>1</v>
      </c>
      <c r="S88" s="51">
        <v>0.493034057487376</v>
      </c>
      <c r="T88" s="47">
        <v>4.9754235999637998E-2</v>
      </c>
      <c r="U88" s="51">
        <v>-1.0626553163560599</v>
      </c>
      <c r="V88" s="47">
        <v>3.8247489925099502E-7</v>
      </c>
    </row>
    <row r="89" spans="1:22" x14ac:dyDescent="0.2">
      <c r="A89" s="64" t="s">
        <v>856</v>
      </c>
      <c r="B89" s="45">
        <v>202.294148403229</v>
      </c>
      <c r="C89" s="45">
        <v>206.80691889954599</v>
      </c>
      <c r="D89" s="45">
        <v>185.52251005330501</v>
      </c>
      <c r="E89" s="57">
        <v>701.01892784166796</v>
      </c>
      <c r="F89" s="55">
        <v>731.32258505314701</v>
      </c>
      <c r="G89" s="55">
        <v>865.20739721962696</v>
      </c>
      <c r="H89" s="58">
        <v>895.17728615809403</v>
      </c>
      <c r="I89" s="57">
        <v>90.188591301629998</v>
      </c>
      <c r="J89" s="55">
        <v>94.196639042238999</v>
      </c>
      <c r="K89" s="55">
        <v>92.224079816214697</v>
      </c>
      <c r="L89" s="58">
        <v>84.652130698404505</v>
      </c>
      <c r="M89" s="45">
        <v>194.64666429968401</v>
      </c>
      <c r="N89" s="45">
        <v>184.86410963610101</v>
      </c>
      <c r="O89" s="45">
        <v>166.96647955534701</v>
      </c>
      <c r="P89" s="45">
        <v>206.45133854205699</v>
      </c>
      <c r="Q89" s="51">
        <v>6.6820581810888402E-2</v>
      </c>
      <c r="R89" s="47">
        <v>1</v>
      </c>
      <c r="S89" s="51">
        <v>2.0824748340018799</v>
      </c>
      <c r="T89" s="47">
        <v>3.8637763372922198E-78</v>
      </c>
      <c r="U89" s="51">
        <v>-1.0548016978722701</v>
      </c>
      <c r="V89" s="47">
        <v>3.3985806942961799E-8</v>
      </c>
    </row>
    <row r="90" spans="1:22" x14ac:dyDescent="0.2">
      <c r="A90" s="64" t="s">
        <v>240</v>
      </c>
      <c r="B90" s="45">
        <v>287.63665785190602</v>
      </c>
      <c r="C90" s="45">
        <v>528.29079445460798</v>
      </c>
      <c r="D90" s="45">
        <v>398.28595819915103</v>
      </c>
      <c r="E90" s="57">
        <v>873.43359474828401</v>
      </c>
      <c r="F90" s="55">
        <v>788.96191269006204</v>
      </c>
      <c r="G90" s="55">
        <v>954.43614650059897</v>
      </c>
      <c r="H90" s="58">
        <v>858.01660576450297</v>
      </c>
      <c r="I90" s="57">
        <v>256.21639618072902</v>
      </c>
      <c r="J90" s="55">
        <v>268.75887620725302</v>
      </c>
      <c r="K90" s="55">
        <v>195.409087478798</v>
      </c>
      <c r="L90" s="58">
        <v>262.404880358338</v>
      </c>
      <c r="M90" s="45">
        <v>536.89465259346298</v>
      </c>
      <c r="N90" s="45">
        <v>745.78904941385701</v>
      </c>
      <c r="O90" s="45">
        <v>391.95168954947701</v>
      </c>
      <c r="P90" s="45">
        <v>369.89330638126802</v>
      </c>
      <c r="Q90" s="51">
        <v>-0.28552298088563599</v>
      </c>
      <c r="R90" s="47">
        <v>1</v>
      </c>
      <c r="S90" s="51">
        <v>0.78521188978605505</v>
      </c>
      <c r="T90" s="47">
        <v>1.4876995889690801E-2</v>
      </c>
      <c r="U90" s="51">
        <v>-1.04408525739883</v>
      </c>
      <c r="V90" s="47">
        <v>3.6140735572354101E-4</v>
      </c>
    </row>
    <row r="91" spans="1:22" x14ac:dyDescent="0.2">
      <c r="A91" s="64" t="s">
        <v>915</v>
      </c>
      <c r="B91" s="45">
        <v>154.79222410917501</v>
      </c>
      <c r="C91" s="45">
        <v>157.70666788578001</v>
      </c>
      <c r="D91" s="45">
        <v>206.110440982342</v>
      </c>
      <c r="E91" s="57">
        <v>668.67609601160905</v>
      </c>
      <c r="F91" s="55">
        <v>642.63028352230901</v>
      </c>
      <c r="G91" s="55">
        <v>564.94702188508995</v>
      </c>
      <c r="H91" s="58">
        <v>557.45085721579903</v>
      </c>
      <c r="I91" s="57">
        <v>34.365682318090798</v>
      </c>
      <c r="J91" s="55">
        <v>84.011042371456398</v>
      </c>
      <c r="K91" s="55">
        <v>64.581754724662105</v>
      </c>
      <c r="L91" s="58">
        <v>98.609710085069494</v>
      </c>
      <c r="M91" s="45">
        <v>126.12011609833</v>
      </c>
      <c r="N91" s="45">
        <v>131.40198423123201</v>
      </c>
      <c r="O91" s="45">
        <v>156.002603116958</v>
      </c>
      <c r="P91" s="45">
        <v>155.454690006422</v>
      </c>
      <c r="Q91" s="51">
        <v>0.24859739876981199</v>
      </c>
      <c r="R91" s="47">
        <v>1</v>
      </c>
      <c r="S91" s="51">
        <v>2.1039591685202899</v>
      </c>
      <c r="T91" s="47">
        <v>1.5997783880898001E-38</v>
      </c>
      <c r="U91" s="51">
        <v>-1.0308691665651</v>
      </c>
      <c r="V91" s="47">
        <v>5.25734018891939E-5</v>
      </c>
    </row>
    <row r="92" spans="1:22" x14ac:dyDescent="0.2">
      <c r="A92" s="64" t="s">
        <v>712</v>
      </c>
      <c r="B92" s="45">
        <v>27.9183514326274</v>
      </c>
      <c r="C92" s="45">
        <v>106.03986438461401</v>
      </c>
      <c r="D92" s="45">
        <v>83.947921788015705</v>
      </c>
      <c r="E92" s="57">
        <v>166.38033015773101</v>
      </c>
      <c r="F92" s="55">
        <v>167.25939201876301</v>
      </c>
      <c r="G92" s="55">
        <v>133.30436542375799</v>
      </c>
      <c r="H92" s="58">
        <v>175.887726827623</v>
      </c>
      <c r="I92" s="57">
        <v>31.365573153763599</v>
      </c>
      <c r="J92" s="55">
        <v>52.667169678988301</v>
      </c>
      <c r="K92" s="55">
        <v>44.664567162351901</v>
      </c>
      <c r="L92" s="58">
        <v>52.116344799150397</v>
      </c>
      <c r="M92" s="45">
        <v>94.766649168274995</v>
      </c>
      <c r="N92" s="45">
        <v>95.062556363737002</v>
      </c>
      <c r="O92" s="45">
        <v>85.528381370981705</v>
      </c>
      <c r="P92" s="45">
        <v>73.090745203471698</v>
      </c>
      <c r="Q92" s="51">
        <v>-0.27589918593419299</v>
      </c>
      <c r="R92" s="47">
        <v>1</v>
      </c>
      <c r="S92" s="51">
        <v>0.87742902999123396</v>
      </c>
      <c r="T92" s="47">
        <v>3.0612831323772998E-3</v>
      </c>
      <c r="U92" s="51">
        <v>-0.95970288930197101</v>
      </c>
      <c r="V92" s="47">
        <v>6.6358992180331304E-3</v>
      </c>
    </row>
    <row r="93" spans="1:22" x14ac:dyDescent="0.2">
      <c r="A93" s="64" t="s">
        <v>214</v>
      </c>
      <c r="B93" s="45">
        <v>57.725643383251203</v>
      </c>
      <c r="C93" s="45">
        <v>57.2621050781568</v>
      </c>
      <c r="D93" s="45">
        <v>51.594303215393602</v>
      </c>
      <c r="E93" s="57">
        <v>109.241613675851</v>
      </c>
      <c r="F93" s="55">
        <v>102.73171723508599</v>
      </c>
      <c r="G93" s="55">
        <v>108.10332453197</v>
      </c>
      <c r="H93" s="58">
        <v>93.246619532821001</v>
      </c>
      <c r="I93" s="57">
        <v>49.915968340065703</v>
      </c>
      <c r="J93" s="55">
        <v>44.030650851013597</v>
      </c>
      <c r="K93" s="55">
        <v>39.329617355936101</v>
      </c>
      <c r="L93" s="58">
        <v>18.966420795906</v>
      </c>
      <c r="M93" s="45">
        <v>75.970819917671193</v>
      </c>
      <c r="N93" s="45">
        <v>60.852893245768598</v>
      </c>
      <c r="O93" s="45">
        <v>77.631855067105704</v>
      </c>
      <c r="P93" s="45">
        <v>86.260707316299502</v>
      </c>
      <c r="Q93" s="51">
        <v>-0.42863157898681398</v>
      </c>
      <c r="R93" s="47">
        <v>1</v>
      </c>
      <c r="S93" s="51">
        <v>0.45809058951248099</v>
      </c>
      <c r="T93" s="47">
        <v>0.32484930652176502</v>
      </c>
      <c r="U93" s="51">
        <v>-0.952622983135612</v>
      </c>
      <c r="V93" s="47">
        <v>2.13592315731845E-3</v>
      </c>
    </row>
    <row r="94" spans="1:22" x14ac:dyDescent="0.2">
      <c r="A94" s="64" t="s">
        <v>923</v>
      </c>
      <c r="B94" s="45">
        <v>265.36584939102198</v>
      </c>
      <c r="C94" s="45">
        <v>248.89886929002901</v>
      </c>
      <c r="D94" s="45">
        <v>241.57580372504299</v>
      </c>
      <c r="E94" s="57">
        <v>377.233484266429</v>
      </c>
      <c r="F94" s="55">
        <v>295.24867475686398</v>
      </c>
      <c r="G94" s="55">
        <v>373.90374037212098</v>
      </c>
      <c r="H94" s="58">
        <v>356.21600089491699</v>
      </c>
      <c r="I94" s="57">
        <v>91.953082975882495</v>
      </c>
      <c r="J94" s="55">
        <v>107.64184628304299</v>
      </c>
      <c r="K94" s="55">
        <v>131.816743368999</v>
      </c>
      <c r="L94" s="58">
        <v>101.531800042241</v>
      </c>
      <c r="M94" s="45">
        <v>185.731741338257</v>
      </c>
      <c r="N94" s="45">
        <v>201.99667271370501</v>
      </c>
      <c r="O94" s="45">
        <v>213.99949552335099</v>
      </c>
      <c r="P94" s="45">
        <v>206.96061477910399</v>
      </c>
      <c r="Q94" s="51">
        <v>0.30451272159202902</v>
      </c>
      <c r="R94" s="47">
        <v>1</v>
      </c>
      <c r="S94" s="51">
        <v>0.79562420484421204</v>
      </c>
      <c r="T94" s="47">
        <v>2.6014828586040702E-9</v>
      </c>
      <c r="U94" s="51">
        <v>-0.90689207665364802</v>
      </c>
      <c r="V94" s="47">
        <v>2.3851198400876799E-7</v>
      </c>
    </row>
    <row r="95" spans="1:22" x14ac:dyDescent="0.2">
      <c r="A95" s="64" t="s">
        <v>382</v>
      </c>
      <c r="B95" s="45">
        <v>34.337209399429199</v>
      </c>
      <c r="C95" s="45">
        <v>36.164792353797502</v>
      </c>
      <c r="D95" s="45">
        <v>43.959560730952198</v>
      </c>
      <c r="E95" s="57">
        <v>114.67851458938</v>
      </c>
      <c r="F95" s="55">
        <v>59.432095627994102</v>
      </c>
      <c r="G95" s="55">
        <v>116.71832518891</v>
      </c>
      <c r="H95" s="58">
        <v>99.292081152295196</v>
      </c>
      <c r="I95" s="57">
        <v>32.925167387176899</v>
      </c>
      <c r="J95" s="55">
        <v>33.029979771625499</v>
      </c>
      <c r="K95" s="55">
        <v>23.811955229429699</v>
      </c>
      <c r="L95" s="58">
        <v>29.607186210536</v>
      </c>
      <c r="M95" s="45">
        <v>44.892602216419803</v>
      </c>
      <c r="N95" s="45">
        <v>54.336722068638203</v>
      </c>
      <c r="O95" s="45">
        <v>56.613184420765897</v>
      </c>
      <c r="P95" s="45">
        <v>53.286671715691497</v>
      </c>
      <c r="Q95" s="51">
        <v>-0.49519944735132199</v>
      </c>
      <c r="R95" s="47">
        <v>1</v>
      </c>
      <c r="S95" s="51">
        <v>0.90395591779997297</v>
      </c>
      <c r="T95" s="47">
        <v>2.5695489598126899E-4</v>
      </c>
      <c r="U95" s="51">
        <v>-0.785601979324834</v>
      </c>
      <c r="V95" s="47">
        <v>4.5031090555766901E-2</v>
      </c>
    </row>
    <row r="96" spans="1:22" x14ac:dyDescent="0.2">
      <c r="A96" s="64" t="s">
        <v>246</v>
      </c>
      <c r="B96" s="45">
        <v>892.61129750619205</v>
      </c>
      <c r="C96" s="45">
        <v>915.35491232385505</v>
      </c>
      <c r="D96" s="45">
        <v>888.66797383586402</v>
      </c>
      <c r="E96" s="57">
        <v>1215.2885495663099</v>
      </c>
      <c r="F96" s="55">
        <v>1261.69642622475</v>
      </c>
      <c r="G96" s="55">
        <v>1343.9762516572</v>
      </c>
      <c r="H96" s="58">
        <v>1264.83742530676</v>
      </c>
      <c r="I96" s="57">
        <v>633.01057053474801</v>
      </c>
      <c r="J96" s="55">
        <v>653.15851793505794</v>
      </c>
      <c r="K96" s="55">
        <v>614.506408380317</v>
      </c>
      <c r="L96" s="58">
        <v>690.925308549448</v>
      </c>
      <c r="M96" s="45">
        <v>1098.30153115809</v>
      </c>
      <c r="N96" s="45">
        <v>1093.1388362006301</v>
      </c>
      <c r="O96" s="45">
        <v>1045.33032804393</v>
      </c>
      <c r="P96" s="45">
        <v>1021.16551343782</v>
      </c>
      <c r="Q96" s="51">
        <v>-0.241095927823886</v>
      </c>
      <c r="R96" s="47">
        <v>1</v>
      </c>
      <c r="S96" s="51">
        <v>0.25793716503339797</v>
      </c>
      <c r="T96" s="47">
        <v>1</v>
      </c>
      <c r="U96" s="51">
        <v>-0.71676274193226797</v>
      </c>
      <c r="V96" s="47">
        <v>9.7605815040528995E-13</v>
      </c>
    </row>
    <row r="97" spans="1:22" x14ac:dyDescent="0.2">
      <c r="A97" s="64" t="s">
        <v>470</v>
      </c>
      <c r="B97" s="45">
        <v>131.94054006356501</v>
      </c>
      <c r="C97" s="45">
        <v>120.218880552089</v>
      </c>
      <c r="D97" s="45">
        <v>135.758703401128</v>
      </c>
      <c r="E97" s="57">
        <v>187.55106058763599</v>
      </c>
      <c r="F97" s="55">
        <v>201.75954551686101</v>
      </c>
      <c r="G97" s="55">
        <v>234.62671567266099</v>
      </c>
      <c r="H97" s="58">
        <v>243.82479346061299</v>
      </c>
      <c r="I97" s="57">
        <v>93.430249554171397</v>
      </c>
      <c r="J97" s="55">
        <v>74.068859083360394</v>
      </c>
      <c r="K97" s="55">
        <v>93.312175643602501</v>
      </c>
      <c r="L97" s="58">
        <v>109.852336454986</v>
      </c>
      <c r="M97" s="45">
        <v>136.358116013569</v>
      </c>
      <c r="N97" s="45">
        <v>120.978017037916</v>
      </c>
      <c r="O97" s="45">
        <v>130.86980697324199</v>
      </c>
      <c r="P97" s="45">
        <v>143.13969607957699</v>
      </c>
      <c r="Q97" s="51">
        <v>-7.4605172341235496E-2</v>
      </c>
      <c r="R97" s="47">
        <v>1</v>
      </c>
      <c r="S97" s="51">
        <v>0.70855874719507494</v>
      </c>
      <c r="T97" s="47">
        <v>2.49513858565054E-5</v>
      </c>
      <c r="U97" s="51">
        <v>-0.52844419727596703</v>
      </c>
      <c r="V97" s="47">
        <v>7.9750968506343597E-2</v>
      </c>
    </row>
    <row r="98" spans="1:22" x14ac:dyDescent="0.2">
      <c r="A98" s="64" t="s">
        <v>524</v>
      </c>
      <c r="B98" s="45">
        <v>193.69956665352399</v>
      </c>
      <c r="C98" s="45">
        <v>202.43991934773601</v>
      </c>
      <c r="D98" s="45">
        <v>154.95660046237401</v>
      </c>
      <c r="E98" s="57">
        <v>311.99749840497998</v>
      </c>
      <c r="F98" s="55">
        <v>310.03524463937299</v>
      </c>
      <c r="G98" s="55">
        <v>242.40318974252901</v>
      </c>
      <c r="H98" s="58">
        <v>267.04751952043</v>
      </c>
      <c r="I98" s="57">
        <v>146.12188547158499</v>
      </c>
      <c r="J98" s="55">
        <v>138.292286463165</v>
      </c>
      <c r="K98" s="55">
        <v>131.31935732341</v>
      </c>
      <c r="L98" s="58">
        <v>120.02013014568</v>
      </c>
      <c r="M98" s="45">
        <v>166.597295788666</v>
      </c>
      <c r="N98" s="45">
        <v>163.936138348654</v>
      </c>
      <c r="O98" s="45">
        <v>184.661492543972</v>
      </c>
      <c r="P98" s="45">
        <v>197.69305095676501</v>
      </c>
      <c r="Q98" s="51">
        <v>6.6487041245518103E-2</v>
      </c>
      <c r="R98" s="47">
        <v>1</v>
      </c>
      <c r="S98" s="51">
        <v>0.65898816422461703</v>
      </c>
      <c r="T98" s="47">
        <v>5.0086186380281401E-4</v>
      </c>
      <c r="U98" s="51">
        <v>-0.40783249017503598</v>
      </c>
      <c r="V98" s="47">
        <v>0.42238351304331101</v>
      </c>
    </row>
    <row r="99" spans="1:22" x14ac:dyDescent="0.2">
      <c r="A99" s="64" t="s">
        <v>448</v>
      </c>
      <c r="B99" s="45">
        <v>48.4383891565056</v>
      </c>
      <c r="C99" s="45">
        <v>58.064310057576598</v>
      </c>
      <c r="D99" s="45">
        <v>58.517964756299499</v>
      </c>
      <c r="E99" s="57">
        <v>97.359918652669407</v>
      </c>
      <c r="F99" s="55">
        <v>120.540301254453</v>
      </c>
      <c r="G99" s="55">
        <v>102.903125808859</v>
      </c>
      <c r="H99" s="58">
        <v>113.329961622349</v>
      </c>
      <c r="I99" s="57">
        <v>43.4284756483233</v>
      </c>
      <c r="J99" s="55">
        <v>44.788139946022397</v>
      </c>
      <c r="K99" s="55">
        <v>56.089671038186502</v>
      </c>
      <c r="L99" s="58">
        <v>50.757613160442098</v>
      </c>
      <c r="M99" s="45">
        <v>58.344879702308297</v>
      </c>
      <c r="N99" s="45">
        <v>52.117873271250701</v>
      </c>
      <c r="O99" s="45">
        <v>61.615148065234202</v>
      </c>
      <c r="P99" s="45">
        <v>66.458975072551098</v>
      </c>
      <c r="Q99" s="51">
        <v>-0.14385973300298299</v>
      </c>
      <c r="R99" s="47">
        <v>1</v>
      </c>
      <c r="S99" s="51">
        <v>0.85957837242369195</v>
      </c>
      <c r="T99" s="47">
        <v>9.1272976769608304E-6</v>
      </c>
      <c r="U99" s="51">
        <v>-0.29447396998007602</v>
      </c>
      <c r="V99" s="47">
        <v>1</v>
      </c>
    </row>
    <row r="100" spans="1:22" x14ac:dyDescent="0.2">
      <c r="A100" s="64" t="s">
        <v>523</v>
      </c>
      <c r="B100" s="45">
        <v>534.51262796386004</v>
      </c>
      <c r="C100" s="45">
        <v>477.68853572380499</v>
      </c>
      <c r="D100" s="45">
        <v>632.37196570650406</v>
      </c>
      <c r="E100" s="57">
        <v>789.29574298166403</v>
      </c>
      <c r="F100" s="55">
        <v>683.34217583869599</v>
      </c>
      <c r="G100" s="55">
        <v>717.62931486688399</v>
      </c>
      <c r="H100" s="58">
        <v>719.11283024752697</v>
      </c>
      <c r="I100" s="57">
        <v>396.33405696340498</v>
      </c>
      <c r="J100" s="55">
        <v>445.93145216463802</v>
      </c>
      <c r="K100" s="55">
        <v>461.16268141551802</v>
      </c>
      <c r="L100" s="58">
        <v>382.841887116301</v>
      </c>
      <c r="M100" s="45">
        <v>479.66495175327998</v>
      </c>
      <c r="N100" s="45">
        <v>526.22200769524102</v>
      </c>
      <c r="O100" s="45">
        <v>522.66343251501598</v>
      </c>
      <c r="P100" s="45">
        <v>540.11765999090699</v>
      </c>
      <c r="Q100" s="51">
        <v>6.6343393900938394E-2</v>
      </c>
      <c r="R100" s="47">
        <v>1</v>
      </c>
      <c r="S100" s="51">
        <v>0.49169795561399299</v>
      </c>
      <c r="T100" s="47">
        <v>5.3929170555013697E-3</v>
      </c>
      <c r="U100" s="51">
        <v>-0.29346408050851902</v>
      </c>
      <c r="V100" s="47">
        <v>1</v>
      </c>
    </row>
    <row r="101" spans="1:22" x14ac:dyDescent="0.2">
      <c r="A101" s="64" t="s">
        <v>512</v>
      </c>
      <c r="B101" s="45">
        <v>386.93514268930102</v>
      </c>
      <c r="C101" s="45">
        <v>300.40809947157601</v>
      </c>
      <c r="D101" s="45">
        <v>281.59876613385399</v>
      </c>
      <c r="E101" s="57">
        <v>555.55975810625796</v>
      </c>
      <c r="F101" s="55">
        <v>560.83714212589496</v>
      </c>
      <c r="G101" s="55">
        <v>580.51064494166906</v>
      </c>
      <c r="H101" s="58">
        <v>605.00380167701996</v>
      </c>
      <c r="I101" s="57">
        <v>277.15820744702802</v>
      </c>
      <c r="J101" s="55">
        <v>222.53901282643201</v>
      </c>
      <c r="K101" s="55">
        <v>284.15708340321498</v>
      </c>
      <c r="L101" s="58">
        <v>247.66648825217499</v>
      </c>
      <c r="M101" s="45">
        <v>310.09694299952201</v>
      </c>
      <c r="N101" s="45">
        <v>279.73180381327899</v>
      </c>
      <c r="O101" s="45">
        <v>335.73794796504501</v>
      </c>
      <c r="P101" s="45">
        <v>337.29018297354202</v>
      </c>
      <c r="Q101" s="51">
        <v>2.9459922090915601E-2</v>
      </c>
      <c r="R101" s="47">
        <v>1</v>
      </c>
      <c r="S101" s="51">
        <v>0.86805403721965602</v>
      </c>
      <c r="T101" s="47">
        <v>1.08311970271089E-11</v>
      </c>
      <c r="U101" s="51">
        <v>-0.29293718088206899</v>
      </c>
      <c r="V101" s="47">
        <v>1</v>
      </c>
    </row>
    <row r="102" spans="1:22" x14ac:dyDescent="0.2">
      <c r="A102" s="64" t="s">
        <v>371</v>
      </c>
      <c r="B102" s="45">
        <v>152.28152657733301</v>
      </c>
      <c r="C102" s="45">
        <v>136.723507496396</v>
      </c>
      <c r="D102" s="45">
        <v>161.620162311212</v>
      </c>
      <c r="E102" s="57">
        <v>399.225123115065</v>
      </c>
      <c r="F102" s="55">
        <v>313.48768766210299</v>
      </c>
      <c r="G102" s="55">
        <v>392.81295072788998</v>
      </c>
      <c r="H102" s="58">
        <v>388.09649980746201</v>
      </c>
      <c r="I102" s="57">
        <v>145.09902464829901</v>
      </c>
      <c r="J102" s="55">
        <v>164.09214568065701</v>
      </c>
      <c r="K102" s="55">
        <v>156.616393028803</v>
      </c>
      <c r="L102" s="58">
        <v>145.69085601090899</v>
      </c>
      <c r="M102" s="45">
        <v>223.973261991524</v>
      </c>
      <c r="N102" s="45">
        <v>252.91167355661301</v>
      </c>
      <c r="O102" s="45">
        <v>212.19730880111999</v>
      </c>
      <c r="P102" s="45">
        <v>214.21989249333799</v>
      </c>
      <c r="Q102" s="51">
        <v>-0.59334305374074403</v>
      </c>
      <c r="R102" s="47">
        <v>0.21748159751771601</v>
      </c>
      <c r="S102" s="51">
        <v>0.73152276323857301</v>
      </c>
      <c r="T102" s="47">
        <v>2.2679897841954701E-6</v>
      </c>
      <c r="U102" s="51">
        <v>-0.56227689355009602</v>
      </c>
      <c r="V102" s="47">
        <v>1.8694163749797599E-2</v>
      </c>
    </row>
    <row r="103" spans="1:22" x14ac:dyDescent="0.2">
      <c r="A103" s="64" t="s">
        <v>384</v>
      </c>
      <c r="B103" s="45">
        <v>80.722233024827105</v>
      </c>
      <c r="C103" s="45">
        <v>76.446056024342695</v>
      </c>
      <c r="D103" s="45">
        <v>88.377469269395306</v>
      </c>
      <c r="E103" s="57">
        <v>161.30544796553301</v>
      </c>
      <c r="F103" s="55">
        <v>182.017536067349</v>
      </c>
      <c r="G103" s="55">
        <v>203.81368879706301</v>
      </c>
      <c r="H103" s="58">
        <v>175.68546582603099</v>
      </c>
      <c r="I103" s="57">
        <v>120.593391902783</v>
      </c>
      <c r="J103" s="55">
        <v>83.305875295997595</v>
      </c>
      <c r="K103" s="55">
        <v>80.748524423868702</v>
      </c>
      <c r="L103" s="58">
        <v>84.344876233239702</v>
      </c>
      <c r="M103" s="45">
        <v>123.519410622096</v>
      </c>
      <c r="N103" s="45">
        <v>114.825398594717</v>
      </c>
      <c r="O103" s="45">
        <v>107.121818970704</v>
      </c>
      <c r="P103" s="45">
        <v>113.130265887281</v>
      </c>
      <c r="Q103" s="51">
        <v>-0.487822633236069</v>
      </c>
      <c r="R103" s="47">
        <v>1</v>
      </c>
      <c r="S103" s="51">
        <v>0.6643059079525</v>
      </c>
      <c r="T103" s="47">
        <v>5.7595104763055803E-4</v>
      </c>
      <c r="U103" s="51">
        <v>-0.305889528018021</v>
      </c>
      <c r="V103" s="47">
        <v>1</v>
      </c>
    </row>
    <row r="104" spans="1:22" x14ac:dyDescent="0.2">
      <c r="A104" s="64" t="s">
        <v>612</v>
      </c>
      <c r="B104" s="45">
        <v>30.8444251372458</v>
      </c>
      <c r="C104" s="45">
        <v>71.198192101631193</v>
      </c>
      <c r="D104" s="45">
        <v>54.300972815470203</v>
      </c>
      <c r="E104" s="57">
        <v>134.27776719978499</v>
      </c>
      <c r="F104" s="55">
        <v>106.09902663589899</v>
      </c>
      <c r="G104" s="55">
        <v>161.94919337115601</v>
      </c>
      <c r="H104" s="58">
        <v>104.72683582265699</v>
      </c>
      <c r="I104" s="57">
        <v>128.39481791975399</v>
      </c>
      <c r="J104" s="55">
        <v>145.82693840549399</v>
      </c>
      <c r="K104" s="55">
        <v>99.732890561832605</v>
      </c>
      <c r="L104" s="58">
        <v>101.96824271597499</v>
      </c>
      <c r="M104" s="45">
        <v>125.67357203247499</v>
      </c>
      <c r="N104" s="45">
        <v>113.95974750254101</v>
      </c>
      <c r="O104" s="45">
        <v>134.45799190773499</v>
      </c>
      <c r="P104" s="45">
        <v>143.39403607599701</v>
      </c>
      <c r="Q104" s="51">
        <v>-1.3126460643847</v>
      </c>
      <c r="R104" s="47">
        <v>6.4658994580705099E-4</v>
      </c>
      <c r="S104" s="51">
        <v>-2.5938279172429399E-2</v>
      </c>
      <c r="T104" s="47">
        <v>1</v>
      </c>
      <c r="U104" s="51">
        <v>-0.100651783141981</v>
      </c>
      <c r="V104" s="47">
        <v>1</v>
      </c>
    </row>
    <row r="105" spans="1:22" x14ac:dyDescent="0.2">
      <c r="A105" s="64" t="s">
        <v>613</v>
      </c>
      <c r="B105" s="45">
        <v>52.202949949452801</v>
      </c>
      <c r="C105" s="45">
        <v>83.072381321750697</v>
      </c>
      <c r="D105" s="45">
        <v>73.947171306638396</v>
      </c>
      <c r="E105" s="57">
        <v>136.82962303112799</v>
      </c>
      <c r="F105" s="55">
        <v>173.08227105018599</v>
      </c>
      <c r="G105" s="55">
        <v>153.58683877243701</v>
      </c>
      <c r="H105" s="58">
        <v>165.290517656345</v>
      </c>
      <c r="I105" s="57">
        <v>106.32722384976699</v>
      </c>
      <c r="J105" s="55">
        <v>108.52286408043901</v>
      </c>
      <c r="K105" s="55">
        <v>142.721306048869</v>
      </c>
      <c r="L105" s="58">
        <v>121.929807398138</v>
      </c>
      <c r="M105" s="45">
        <v>168.62720069165499</v>
      </c>
      <c r="N105" s="45">
        <v>133.51466831410801</v>
      </c>
      <c r="O105" s="45">
        <v>137.831164104386</v>
      </c>
      <c r="P105" s="45">
        <v>153.47262973179701</v>
      </c>
      <c r="Q105" s="51">
        <v>-1.09614511575606</v>
      </c>
      <c r="R105" s="47">
        <v>1.49284395469832E-3</v>
      </c>
      <c r="S105" s="51">
        <v>7.9651424775628504E-2</v>
      </c>
      <c r="T105" s="47">
        <v>1</v>
      </c>
      <c r="U105" s="51">
        <v>-0.31975992773674899</v>
      </c>
      <c r="V105" s="47">
        <v>1</v>
      </c>
    </row>
    <row r="106" spans="1:22" x14ac:dyDescent="0.2">
      <c r="A106" s="64" t="s">
        <v>203</v>
      </c>
      <c r="B106" s="45">
        <v>895.38938281438402</v>
      </c>
      <c r="C106" s="45">
        <v>1027.42596638295</v>
      </c>
      <c r="D106" s="45">
        <v>799.92696577723598</v>
      </c>
      <c r="E106" s="57">
        <v>1289.61577277421</v>
      </c>
      <c r="F106" s="55">
        <v>1509.3135739910599</v>
      </c>
      <c r="G106" s="55">
        <v>1158.55662345429</v>
      </c>
      <c r="H106" s="58">
        <v>1094.83838130654</v>
      </c>
      <c r="I106" s="57">
        <v>5.13549183622332</v>
      </c>
      <c r="J106" s="55">
        <v>8.0714999744759108</v>
      </c>
      <c r="K106" s="55">
        <v>6.6032495543316498</v>
      </c>
      <c r="L106" s="58">
        <v>4.1993448467455696</v>
      </c>
      <c r="M106" s="45">
        <v>1470.9808816092</v>
      </c>
      <c r="N106" s="45">
        <v>1438.3054611913201</v>
      </c>
      <c r="O106" s="45">
        <v>1242.10763382391</v>
      </c>
      <c r="P106" s="45">
        <v>1311.6025589343201</v>
      </c>
      <c r="Q106" s="51">
        <v>-0.54454535795236803</v>
      </c>
      <c r="R106" s="47">
        <v>7.1637079492209293E-2</v>
      </c>
      <c r="S106" s="51">
        <v>-0.117592840693676</v>
      </c>
      <c r="T106" s="47">
        <v>1</v>
      </c>
      <c r="U106" s="51">
        <v>-7.8212064993896497</v>
      </c>
      <c r="V106" s="47">
        <v>8.7004541508551104E-75</v>
      </c>
    </row>
    <row r="107" spans="1:22" x14ac:dyDescent="0.2">
      <c r="A107" s="64" t="s">
        <v>212</v>
      </c>
      <c r="B107" s="45">
        <v>235.43943856410399</v>
      </c>
      <c r="C107" s="45">
        <v>345.79774907469101</v>
      </c>
      <c r="D107" s="45">
        <v>190.873105819166</v>
      </c>
      <c r="E107" s="57">
        <v>357.72337954187401</v>
      </c>
      <c r="F107" s="55">
        <v>326.031310024844</v>
      </c>
      <c r="G107" s="55">
        <v>284.54637514544697</v>
      </c>
      <c r="H107" s="58">
        <v>313.87245187232702</v>
      </c>
      <c r="I107" s="57">
        <v>0</v>
      </c>
      <c r="J107" s="55">
        <v>1.64325228999524</v>
      </c>
      <c r="K107" s="55">
        <v>2.1725355629232102</v>
      </c>
      <c r="L107" s="58">
        <v>0</v>
      </c>
      <c r="M107" s="45">
        <v>420.52214406490401</v>
      </c>
      <c r="N107" s="45">
        <v>433.60789634002498</v>
      </c>
      <c r="O107" s="45">
        <v>303.801077777947</v>
      </c>
      <c r="P107" s="45">
        <v>313.68784135343799</v>
      </c>
      <c r="Q107" s="51">
        <v>-0.433135905945288</v>
      </c>
      <c r="R107" s="47">
        <v>1</v>
      </c>
      <c r="S107" s="51">
        <v>-0.18753627998219299</v>
      </c>
      <c r="T107" s="47">
        <v>1</v>
      </c>
      <c r="U107" s="51">
        <v>-8.5976759729842005</v>
      </c>
      <c r="V107" s="47">
        <v>1.2365392957856201E-16</v>
      </c>
    </row>
    <row r="108" spans="1:22" x14ac:dyDescent="0.2">
      <c r="A108" s="64" t="s">
        <v>409</v>
      </c>
      <c r="B108" s="45">
        <v>149.684353294212</v>
      </c>
      <c r="C108" s="45">
        <v>138.957575810539</v>
      </c>
      <c r="D108" s="45">
        <v>181.93205058267301</v>
      </c>
      <c r="E108" s="57">
        <v>283.93534298591698</v>
      </c>
      <c r="F108" s="55">
        <v>302.03993989663098</v>
      </c>
      <c r="G108" s="55">
        <v>301.33097798443799</v>
      </c>
      <c r="H108" s="58">
        <v>289.05282894433299</v>
      </c>
      <c r="I108" s="57">
        <v>180.14798839016601</v>
      </c>
      <c r="J108" s="55">
        <v>203.09488785021199</v>
      </c>
      <c r="K108" s="55">
        <v>162.49091464921199</v>
      </c>
      <c r="L108" s="58">
        <v>154.84058783549099</v>
      </c>
      <c r="M108" s="45">
        <v>206.02190131152</v>
      </c>
      <c r="N108" s="45">
        <v>169.257753832974</v>
      </c>
      <c r="O108" s="45">
        <v>189.94116768343801</v>
      </c>
      <c r="P108" s="45">
        <v>205.64930597067399</v>
      </c>
      <c r="Q108" s="51">
        <v>-0.31523331153888801</v>
      </c>
      <c r="R108" s="47">
        <v>1</v>
      </c>
      <c r="S108" s="51">
        <v>0.61033350528819197</v>
      </c>
      <c r="T108" s="47">
        <v>1.0499721882963799E-3</v>
      </c>
      <c r="U108" s="51">
        <v>-0.12869972326218199</v>
      </c>
      <c r="V108" s="47">
        <v>1</v>
      </c>
    </row>
    <row r="109" spans="1:22" x14ac:dyDescent="0.2">
      <c r="A109" s="64" t="s">
        <v>439</v>
      </c>
      <c r="B109" s="45">
        <v>202.338060698878</v>
      </c>
      <c r="C109" s="45">
        <v>266.09696182685099</v>
      </c>
      <c r="D109" s="45">
        <v>219.456366942957</v>
      </c>
      <c r="E109" s="57">
        <v>335.519877350672</v>
      </c>
      <c r="F109" s="55">
        <v>408.38975719476298</v>
      </c>
      <c r="G109" s="55">
        <v>418.530041442119</v>
      </c>
      <c r="H109" s="58">
        <v>440.87800074979901</v>
      </c>
      <c r="I109" s="57">
        <v>274.42534527766901</v>
      </c>
      <c r="J109" s="55">
        <v>228.89124854028199</v>
      </c>
      <c r="K109" s="55">
        <v>222.243399627581</v>
      </c>
      <c r="L109" s="58">
        <v>215.698597309495</v>
      </c>
      <c r="M109" s="45">
        <v>277.47102718810203</v>
      </c>
      <c r="N109" s="45">
        <v>304.91322110086202</v>
      </c>
      <c r="O109" s="45">
        <v>244.02689091428201</v>
      </c>
      <c r="P109" s="45">
        <v>239.559956782798</v>
      </c>
      <c r="Q109" s="51">
        <v>-0.19563797444962699</v>
      </c>
      <c r="R109" s="47">
        <v>1</v>
      </c>
      <c r="S109" s="51">
        <v>0.596220442117948</v>
      </c>
      <c r="T109" s="47">
        <v>5.26195758627045E-3</v>
      </c>
      <c r="U109" s="51">
        <v>-0.17574644113415899</v>
      </c>
      <c r="V109" s="47">
        <v>1</v>
      </c>
    </row>
    <row r="110" spans="1:22" x14ac:dyDescent="0.2">
      <c r="A110" s="64" t="s">
        <v>383</v>
      </c>
      <c r="B110" s="45">
        <v>392.858734609946</v>
      </c>
      <c r="C110" s="45">
        <v>475.311211083675</v>
      </c>
      <c r="D110" s="45">
        <v>433.592453963862</v>
      </c>
      <c r="E110" s="57">
        <v>361.69628017286101</v>
      </c>
      <c r="F110" s="55">
        <v>458.05542303088998</v>
      </c>
      <c r="G110" s="55">
        <v>406.31990140513301</v>
      </c>
      <c r="H110" s="58">
        <v>416.87322327837899</v>
      </c>
      <c r="I110" s="57">
        <v>519.99333142471096</v>
      </c>
      <c r="J110" s="55">
        <v>567.42262493392002</v>
      </c>
      <c r="K110" s="55">
        <v>625.75702056187004</v>
      </c>
      <c r="L110" s="58">
        <v>547.72979357015299</v>
      </c>
      <c r="M110" s="45">
        <v>656.21942202344701</v>
      </c>
      <c r="N110" s="45">
        <v>568.23186116446902</v>
      </c>
      <c r="O110" s="45">
        <v>571.01455128555699</v>
      </c>
      <c r="P110" s="45">
        <v>637.868740770469</v>
      </c>
      <c r="Q110" s="51">
        <v>-0.49145122165577698</v>
      </c>
      <c r="R110" s="47">
        <v>0.27280257653872397</v>
      </c>
      <c r="S110" s="51">
        <v>-0.56868627517286197</v>
      </c>
      <c r="T110" s="47">
        <v>1.1612876178648699E-3</v>
      </c>
      <c r="U110" s="51">
        <v>-0.10843352071689601</v>
      </c>
      <c r="V110" s="47">
        <v>1</v>
      </c>
    </row>
    <row r="111" spans="1:22" x14ac:dyDescent="0.2">
      <c r="A111" s="64" t="s">
        <v>584</v>
      </c>
      <c r="B111" s="45">
        <v>214.04129993113699</v>
      </c>
      <c r="C111" s="45">
        <v>312.70614920485298</v>
      </c>
      <c r="D111" s="45">
        <v>163.511747944419</v>
      </c>
      <c r="E111" s="57">
        <v>0</v>
      </c>
      <c r="F111" s="55">
        <v>0</v>
      </c>
      <c r="G111" s="55">
        <v>0</v>
      </c>
      <c r="H111" s="58">
        <v>1.3915516706406099</v>
      </c>
      <c r="I111" s="57">
        <v>241.81549549198499</v>
      </c>
      <c r="J111" s="55">
        <v>240.82179782642399</v>
      </c>
      <c r="K111" s="55">
        <v>200.43687368889499</v>
      </c>
      <c r="L111" s="58">
        <v>220.79356499314801</v>
      </c>
      <c r="M111" s="45">
        <v>168.54221272812501</v>
      </c>
      <c r="N111" s="45">
        <v>181.07216524185699</v>
      </c>
      <c r="O111" s="45">
        <v>176.308344882292</v>
      </c>
      <c r="P111" s="45">
        <v>162.71065144646499</v>
      </c>
      <c r="Q111" s="51">
        <v>0.45566637799068399</v>
      </c>
      <c r="R111" s="47">
        <v>1</v>
      </c>
      <c r="S111" s="51">
        <v>-8.4975369617240499</v>
      </c>
      <c r="T111" s="47">
        <v>5.7764567588770697E-15</v>
      </c>
      <c r="U111" s="51">
        <v>0.394749682958841</v>
      </c>
      <c r="V111" s="47">
        <v>0.52839166378649705</v>
      </c>
    </row>
    <row r="112" spans="1:22" x14ac:dyDescent="0.2">
      <c r="A112" s="64" t="s">
        <v>389</v>
      </c>
      <c r="B112" s="45">
        <v>269.54670756210101</v>
      </c>
      <c r="C112" s="45">
        <v>237.859971775199</v>
      </c>
      <c r="D112" s="45">
        <v>268.259616164048</v>
      </c>
      <c r="E112" s="57">
        <v>3.4862754326122101</v>
      </c>
      <c r="F112" s="55">
        <v>0</v>
      </c>
      <c r="G112" s="55">
        <v>2.7930646701540498</v>
      </c>
      <c r="H112" s="58">
        <v>0</v>
      </c>
      <c r="I112" s="57">
        <v>372.41716248080701</v>
      </c>
      <c r="J112" s="55">
        <v>395.80062754807102</v>
      </c>
      <c r="K112" s="55">
        <v>452.91323946873302</v>
      </c>
      <c r="L112" s="58">
        <v>403.45155377132102</v>
      </c>
      <c r="M112" s="45">
        <v>344.64718434107698</v>
      </c>
      <c r="N112" s="45">
        <v>342.09227971458398</v>
      </c>
      <c r="O112" s="45">
        <v>327.40659042729101</v>
      </c>
      <c r="P112" s="45">
        <v>385.84848815513601</v>
      </c>
      <c r="Q112" s="51">
        <v>-0.45286898825555</v>
      </c>
      <c r="R112" s="47">
        <v>0.67459521087697405</v>
      </c>
      <c r="S112" s="51">
        <v>-7.81286540366757</v>
      </c>
      <c r="T112" s="47">
        <v>2.02665742800968E-24</v>
      </c>
      <c r="U112" s="51">
        <v>0.21213946893994101</v>
      </c>
      <c r="V112" s="47">
        <v>1</v>
      </c>
    </row>
    <row r="113" spans="1:22" x14ac:dyDescent="0.2">
      <c r="A113" s="64" t="s">
        <v>472</v>
      </c>
      <c r="B113" s="45">
        <v>165.605281923348</v>
      </c>
      <c r="C113" s="45">
        <v>176.38748339136399</v>
      </c>
      <c r="D113" s="45">
        <v>153.727229114892</v>
      </c>
      <c r="E113" s="57">
        <v>1.7381298145528701</v>
      </c>
      <c r="F113" s="55">
        <v>0</v>
      </c>
      <c r="G113" s="55">
        <v>1.3896464015185701</v>
      </c>
      <c r="H113" s="58">
        <v>0</v>
      </c>
      <c r="I113" s="57">
        <v>211.546289714419</v>
      </c>
      <c r="J113" s="55">
        <v>198.69831260305199</v>
      </c>
      <c r="K113" s="55">
        <v>185.91621271512901</v>
      </c>
      <c r="L113" s="58">
        <v>194.60101787886001</v>
      </c>
      <c r="M113" s="45">
        <v>165.02962270279301</v>
      </c>
      <c r="N113" s="45">
        <v>182.53035574684299</v>
      </c>
      <c r="O113" s="45">
        <v>183.03546181805601</v>
      </c>
      <c r="P113" s="45">
        <v>169.140068861591</v>
      </c>
      <c r="Q113" s="51">
        <v>-6.9565558638923997E-2</v>
      </c>
      <c r="R113" s="47">
        <v>1</v>
      </c>
      <c r="S113" s="51">
        <v>-7.8091718870915399</v>
      </c>
      <c r="T113" s="47">
        <v>1.55250288425621E-13</v>
      </c>
      <c r="U113" s="51">
        <v>0.17940050458177201</v>
      </c>
      <c r="V113" s="47">
        <v>1</v>
      </c>
    </row>
    <row r="114" spans="1:22" x14ac:dyDescent="0.2">
      <c r="A114" s="64" t="s">
        <v>417</v>
      </c>
      <c r="B114" s="45">
        <v>161.02323187811399</v>
      </c>
      <c r="C114" s="45">
        <v>129.362719755418</v>
      </c>
      <c r="D114" s="45">
        <v>121.321485302936</v>
      </c>
      <c r="E114" s="57">
        <v>0</v>
      </c>
      <c r="F114" s="55">
        <v>0</v>
      </c>
      <c r="G114" s="55">
        <v>1.38783545424692</v>
      </c>
      <c r="H114" s="58">
        <v>1.37547749656759</v>
      </c>
      <c r="I114" s="57">
        <v>158.78395244399599</v>
      </c>
      <c r="J114" s="55">
        <v>170.47436652001701</v>
      </c>
      <c r="K114" s="55">
        <v>163.250774801093</v>
      </c>
      <c r="L114" s="58">
        <v>183.69347207337199</v>
      </c>
      <c r="M114" s="45">
        <v>152.44774083983299</v>
      </c>
      <c r="N114" s="45">
        <v>190.58976118591801</v>
      </c>
      <c r="O114" s="45">
        <v>166.59957608201299</v>
      </c>
      <c r="P114" s="45">
        <v>172.60575928485599</v>
      </c>
      <c r="Q114" s="51">
        <v>-0.30401857872551602</v>
      </c>
      <c r="R114" s="47">
        <v>1</v>
      </c>
      <c r="S114" s="51">
        <v>-7.7746138842098</v>
      </c>
      <c r="T114" s="47">
        <v>2.3665245050156201E-13</v>
      </c>
      <c r="U114" s="51">
        <v>-1.5341763274933201E-2</v>
      </c>
      <c r="V114" s="47">
        <v>1</v>
      </c>
    </row>
    <row r="115" spans="1:22" x14ac:dyDescent="0.2">
      <c r="A115" s="64" t="s">
        <v>392</v>
      </c>
      <c r="B115" s="45">
        <v>755.30239966041597</v>
      </c>
      <c r="C115" s="45">
        <v>753.40479914523405</v>
      </c>
      <c r="D115" s="45">
        <v>762.519574460782</v>
      </c>
      <c r="E115" s="57">
        <v>3.4626566418378402</v>
      </c>
      <c r="F115" s="55">
        <v>5.4094552509314102</v>
      </c>
      <c r="G115" s="55">
        <v>5.5314812582558899</v>
      </c>
      <c r="H115" s="58">
        <v>5.4568819029863</v>
      </c>
      <c r="I115" s="57">
        <v>1150.98395233415</v>
      </c>
      <c r="J115" s="55">
        <v>1092.37602686741</v>
      </c>
      <c r="K115" s="55">
        <v>1216.3011836094199</v>
      </c>
      <c r="L115" s="58">
        <v>1266.56982972678</v>
      </c>
      <c r="M115" s="45">
        <v>1101.53624244151</v>
      </c>
      <c r="N115" s="45">
        <v>1006.65606583616</v>
      </c>
      <c r="O115" s="45">
        <v>1025.5277928411999</v>
      </c>
      <c r="P115" s="45">
        <v>960.49903397540197</v>
      </c>
      <c r="Q115" s="51">
        <v>-0.43861191793375698</v>
      </c>
      <c r="R115" s="47">
        <v>0.356336931538622</v>
      </c>
      <c r="S115" s="51">
        <v>-7.6725827986642097</v>
      </c>
      <c r="T115" s="47">
        <v>5.8231644601196001E-73</v>
      </c>
      <c r="U115" s="51">
        <v>0.20431944612335301</v>
      </c>
      <c r="V115" s="47">
        <v>1</v>
      </c>
    </row>
    <row r="116" spans="1:22" x14ac:dyDescent="0.2">
      <c r="A116" s="64" t="s">
        <v>188</v>
      </c>
      <c r="B116" s="45">
        <v>28434.748951641501</v>
      </c>
      <c r="C116" s="45">
        <v>21861.084122989399</v>
      </c>
      <c r="D116" s="45">
        <v>17144.4342408884</v>
      </c>
      <c r="E116" s="57">
        <v>72.859548013147304</v>
      </c>
      <c r="F116" s="55">
        <v>95.509099980993497</v>
      </c>
      <c r="G116" s="55">
        <v>70.727646319855495</v>
      </c>
      <c r="H116" s="58">
        <v>146.943784723281</v>
      </c>
      <c r="I116" s="57">
        <v>27428.903213035199</v>
      </c>
      <c r="J116" s="55">
        <v>28203.2578383857</v>
      </c>
      <c r="K116" s="55">
        <v>35905.329524290202</v>
      </c>
      <c r="L116" s="58">
        <v>40651.7502338833</v>
      </c>
      <c r="M116" s="45">
        <v>15592.5584949395</v>
      </c>
      <c r="N116" s="45">
        <v>16384.732758286202</v>
      </c>
      <c r="O116" s="45">
        <v>20866.922125331101</v>
      </c>
      <c r="P116" s="45">
        <v>20587.0536958802</v>
      </c>
      <c r="Q116" s="51">
        <v>0.28937855605358598</v>
      </c>
      <c r="R116" s="47">
        <v>1</v>
      </c>
      <c r="S116" s="51">
        <v>-7.5661999682935503</v>
      </c>
      <c r="T116" s="47">
        <v>1.8707563826874199E-276</v>
      </c>
      <c r="U116" s="51">
        <v>0.84509528857794702</v>
      </c>
      <c r="V116" s="47">
        <v>3.22028135190504E-3</v>
      </c>
    </row>
    <row r="117" spans="1:22" x14ac:dyDescent="0.2">
      <c r="A117" s="64" t="s">
        <v>397</v>
      </c>
      <c r="B117" s="45">
        <v>170.22019746037901</v>
      </c>
      <c r="C117" s="45">
        <v>212.44275910039801</v>
      </c>
      <c r="D117" s="45">
        <v>250.530227077956</v>
      </c>
      <c r="E117" s="57">
        <v>1.73416291507972</v>
      </c>
      <c r="F117" s="55">
        <v>1.8022550240239501</v>
      </c>
      <c r="G117" s="55">
        <v>2.77227110957323</v>
      </c>
      <c r="H117" s="58">
        <v>0</v>
      </c>
      <c r="I117" s="57">
        <v>270.31998863931102</v>
      </c>
      <c r="J117" s="55">
        <v>267.60232897840598</v>
      </c>
      <c r="K117" s="55">
        <v>266.45478275468901</v>
      </c>
      <c r="L117" s="58">
        <v>280.34048949827798</v>
      </c>
      <c r="M117" s="45">
        <v>294.51376628316598</v>
      </c>
      <c r="N117" s="45">
        <v>327.81238645206003</v>
      </c>
      <c r="O117" s="45">
        <v>252.442660608815</v>
      </c>
      <c r="P117" s="45">
        <v>253.046855536013</v>
      </c>
      <c r="Q117" s="51">
        <v>-0.41041410187150001</v>
      </c>
      <c r="R117" s="47">
        <v>1</v>
      </c>
      <c r="S117" s="51">
        <v>-7.4997294815439197</v>
      </c>
      <c r="T117" s="47">
        <v>2.4348718932965299E-22</v>
      </c>
      <c r="U117" s="51">
        <v>-5.5121430991902198E-2</v>
      </c>
      <c r="V117" s="47">
        <v>1</v>
      </c>
    </row>
    <row r="118" spans="1:22" x14ac:dyDescent="0.2">
      <c r="A118" s="64" t="s">
        <v>415</v>
      </c>
      <c r="B118" s="45">
        <v>118.18992565972501</v>
      </c>
      <c r="C118" s="45">
        <v>93.177646058883099</v>
      </c>
      <c r="D118" s="45">
        <v>125.193837790122</v>
      </c>
      <c r="E118" s="57">
        <v>1.7345033360608699</v>
      </c>
      <c r="F118" s="55">
        <v>0</v>
      </c>
      <c r="G118" s="55">
        <v>1.38652954044111</v>
      </c>
      <c r="H118" s="58">
        <v>0</v>
      </c>
      <c r="I118" s="57">
        <v>151.613376162946</v>
      </c>
      <c r="J118" s="55">
        <v>160.09810975307801</v>
      </c>
      <c r="K118" s="55">
        <v>120.020715038327</v>
      </c>
      <c r="L118" s="58">
        <v>160.26248423499101</v>
      </c>
      <c r="M118" s="45">
        <v>144.493123633501</v>
      </c>
      <c r="N118" s="45">
        <v>156.74273289528099</v>
      </c>
      <c r="O118" s="45">
        <v>124.561835729648</v>
      </c>
      <c r="P118" s="45">
        <v>133.20622075166699</v>
      </c>
      <c r="Q118" s="51">
        <v>-0.30617860108915301</v>
      </c>
      <c r="R118" s="47">
        <v>1</v>
      </c>
      <c r="S118" s="51">
        <v>-7.4803890662062003</v>
      </c>
      <c r="T118" s="47">
        <v>4.1339482154969298E-12</v>
      </c>
      <c r="U118" s="51">
        <v>8.3730310785319895E-2</v>
      </c>
      <c r="V118" s="47">
        <v>1</v>
      </c>
    </row>
    <row r="119" spans="1:22" x14ac:dyDescent="0.2">
      <c r="A119" s="64" t="s">
        <v>181</v>
      </c>
      <c r="B119" s="45">
        <v>18618.913174662699</v>
      </c>
      <c r="C119" s="45">
        <v>18924.2615189676</v>
      </c>
      <c r="D119" s="45">
        <v>11369.7027472021</v>
      </c>
      <c r="E119" s="57">
        <v>84.780044927943706</v>
      </c>
      <c r="F119" s="55">
        <v>93.7812051432836</v>
      </c>
      <c r="G119" s="55">
        <v>80.131855019080106</v>
      </c>
      <c r="H119" s="58">
        <v>138.85195488204201</v>
      </c>
      <c r="I119" s="57">
        <v>34969.7235341001</v>
      </c>
      <c r="J119" s="55">
        <v>34568.004838328197</v>
      </c>
      <c r="K119" s="55">
        <v>33826.080804052399</v>
      </c>
      <c r="L119" s="58">
        <v>43675.310663876597</v>
      </c>
      <c r="M119" s="45">
        <v>17632.438960221501</v>
      </c>
      <c r="N119" s="45">
        <v>18353.457469057401</v>
      </c>
      <c r="O119" s="45">
        <v>16197.7756386694</v>
      </c>
      <c r="P119" s="45">
        <v>15770.024976749301</v>
      </c>
      <c r="Q119" s="51">
        <v>-5.7141030777532499E-2</v>
      </c>
      <c r="R119" s="47">
        <v>1</v>
      </c>
      <c r="S119" s="51">
        <v>-7.4087527630674899</v>
      </c>
      <c r="T119" s="47">
        <v>0</v>
      </c>
      <c r="U119" s="51">
        <v>1.1142226127183901</v>
      </c>
      <c r="V119" s="47">
        <v>2.4831948354396998E-7</v>
      </c>
    </row>
    <row r="120" spans="1:22" x14ac:dyDescent="0.2">
      <c r="A120" s="64" t="s">
        <v>368</v>
      </c>
      <c r="B120" s="45">
        <v>174.028627390124</v>
      </c>
      <c r="C120" s="45">
        <v>208.84319278025799</v>
      </c>
      <c r="D120" s="45">
        <v>184.88149142898999</v>
      </c>
      <c r="E120" s="57">
        <v>0</v>
      </c>
      <c r="F120" s="55">
        <v>5.4088623621396197</v>
      </c>
      <c r="G120" s="55">
        <v>1.38361383960464</v>
      </c>
      <c r="H120" s="58">
        <v>1.3659197114981501</v>
      </c>
      <c r="I120" s="57">
        <v>322.38503302290502</v>
      </c>
      <c r="J120" s="55">
        <v>404.87442291712199</v>
      </c>
      <c r="K120" s="55">
        <v>375.50824306082899</v>
      </c>
      <c r="L120" s="58">
        <v>355.25865800645897</v>
      </c>
      <c r="M120" s="45">
        <v>334.29729070228899</v>
      </c>
      <c r="N120" s="45">
        <v>303.58260254711502</v>
      </c>
      <c r="O120" s="45">
        <v>295.938475889225</v>
      </c>
      <c r="P120" s="45">
        <v>271.38822125012598</v>
      </c>
      <c r="Q120" s="51">
        <v>-0.64863240827370505</v>
      </c>
      <c r="R120" s="47">
        <v>7.3164004004490704E-2</v>
      </c>
      <c r="S120" s="51">
        <v>-7.2785450660598396</v>
      </c>
      <c r="T120" s="47">
        <v>3.9488943369699198E-26</v>
      </c>
      <c r="U120" s="51">
        <v>0.27479491019361102</v>
      </c>
      <c r="V120" s="47">
        <v>1</v>
      </c>
    </row>
    <row r="121" spans="1:22" x14ac:dyDescent="0.2">
      <c r="A121" s="64" t="s">
        <v>402</v>
      </c>
      <c r="B121" s="45">
        <v>275.76518025164398</v>
      </c>
      <c r="C121" s="45">
        <v>258.45675914683301</v>
      </c>
      <c r="D121" s="45">
        <v>214.57871707866599</v>
      </c>
      <c r="E121" s="57">
        <v>0</v>
      </c>
      <c r="F121" s="55">
        <v>3.6061110073182099</v>
      </c>
      <c r="G121" s="55">
        <v>4.1497026551169602</v>
      </c>
      <c r="H121" s="58">
        <v>1.3650514101508799</v>
      </c>
      <c r="I121" s="57">
        <v>517.55898820527295</v>
      </c>
      <c r="J121" s="55">
        <v>438.39101770892302</v>
      </c>
      <c r="K121" s="55">
        <v>371.41879909540501</v>
      </c>
      <c r="L121" s="58">
        <v>390.83562644675197</v>
      </c>
      <c r="M121" s="45">
        <v>337.46140841932498</v>
      </c>
      <c r="N121" s="45">
        <v>372.34052161297399</v>
      </c>
      <c r="O121" s="45">
        <v>329.68450057109197</v>
      </c>
      <c r="P121" s="45">
        <v>312.30133166490202</v>
      </c>
      <c r="Q121" s="51">
        <v>-0.39179260407283101</v>
      </c>
      <c r="R121" s="47">
        <v>1</v>
      </c>
      <c r="S121" s="51">
        <v>-7.1764400115000901</v>
      </c>
      <c r="T121" s="47">
        <v>2.9360820448846498E-30</v>
      </c>
      <c r="U121" s="51">
        <v>0.34409650172331802</v>
      </c>
      <c r="V121" s="47">
        <v>0.58128370534732399</v>
      </c>
    </row>
    <row r="122" spans="1:22" x14ac:dyDescent="0.2">
      <c r="A122" s="64" t="s">
        <v>525</v>
      </c>
      <c r="B122" s="45">
        <v>221.54484894085101</v>
      </c>
      <c r="C122" s="45">
        <v>246.59559541962599</v>
      </c>
      <c r="D122" s="45">
        <v>176.51503343101501</v>
      </c>
      <c r="E122" s="57">
        <v>1.73527601211766</v>
      </c>
      <c r="F122" s="55">
        <v>1.80188001380185</v>
      </c>
      <c r="G122" s="55">
        <v>1.3874253054594501</v>
      </c>
      <c r="H122" s="58">
        <v>1.3747228742358699</v>
      </c>
      <c r="I122" s="57">
        <v>315.74419515891702</v>
      </c>
      <c r="J122" s="55">
        <v>294.85291129554997</v>
      </c>
      <c r="K122" s="55">
        <v>250.46566997037999</v>
      </c>
      <c r="L122" s="58">
        <v>240.625700936698</v>
      </c>
      <c r="M122" s="45">
        <v>233.74329768638</v>
      </c>
      <c r="N122" s="45">
        <v>227.32997462047899</v>
      </c>
      <c r="O122" s="45">
        <v>207.91477695443001</v>
      </c>
      <c r="P122" s="45">
        <v>186.03726809145999</v>
      </c>
      <c r="Q122" s="51">
        <v>7.0773762475955307E-2</v>
      </c>
      <c r="R122" s="47">
        <v>1</v>
      </c>
      <c r="S122" s="51">
        <v>-7.0931230522295801</v>
      </c>
      <c r="T122" s="47">
        <v>3.2131780839094199E-20</v>
      </c>
      <c r="U122" s="51">
        <v>0.36635295120688499</v>
      </c>
      <c r="V122" s="47">
        <v>0.458563857620991</v>
      </c>
    </row>
    <row r="123" spans="1:22" x14ac:dyDescent="0.2">
      <c r="A123" s="64" t="s">
        <v>413</v>
      </c>
      <c r="B123" s="45">
        <v>131.28198308152</v>
      </c>
      <c r="C123" s="45">
        <v>108.74246872374</v>
      </c>
      <c r="D123" s="45">
        <v>120.79887488301701</v>
      </c>
      <c r="E123" s="57">
        <v>0</v>
      </c>
      <c r="F123" s="55">
        <v>0</v>
      </c>
      <c r="G123" s="55">
        <v>0</v>
      </c>
      <c r="H123" s="58">
        <v>4.1414135606303004</v>
      </c>
      <c r="I123" s="57">
        <v>163.061296809753</v>
      </c>
      <c r="J123" s="55">
        <v>163.941395805947</v>
      </c>
      <c r="K123" s="55">
        <v>172.90047932546199</v>
      </c>
      <c r="L123" s="58">
        <v>184.005895430892</v>
      </c>
      <c r="M123" s="45">
        <v>141.241612101252</v>
      </c>
      <c r="N123" s="45">
        <v>154.31302145593099</v>
      </c>
      <c r="O123" s="45">
        <v>150.08871988150301</v>
      </c>
      <c r="P123" s="45">
        <v>145.766172624418</v>
      </c>
      <c r="Q123" s="51">
        <v>-0.308271224132458</v>
      </c>
      <c r="R123" s="47">
        <v>1</v>
      </c>
      <c r="S123" s="51">
        <v>-6.9897131267313197</v>
      </c>
      <c r="T123" s="47">
        <v>5.0202567578596498E-15</v>
      </c>
      <c r="U123" s="51">
        <v>0.205556187997427</v>
      </c>
      <c r="V123" s="47">
        <v>1</v>
      </c>
    </row>
    <row r="124" spans="1:22" x14ac:dyDescent="0.2">
      <c r="A124" s="64" t="s">
        <v>444</v>
      </c>
      <c r="B124" s="45">
        <v>53.097170376013302</v>
      </c>
      <c r="C124" s="45">
        <v>42.0171507555171</v>
      </c>
      <c r="D124" s="45">
        <v>73.139262867523101</v>
      </c>
      <c r="E124" s="57">
        <v>0</v>
      </c>
      <c r="F124" s="55">
        <v>0</v>
      </c>
      <c r="G124" s="55">
        <v>0</v>
      </c>
      <c r="H124" s="58">
        <v>1.4138605775183599</v>
      </c>
      <c r="I124" s="57">
        <v>71.758463899231501</v>
      </c>
      <c r="J124" s="55">
        <v>49.7712776147957</v>
      </c>
      <c r="K124" s="55">
        <v>122.089593677645</v>
      </c>
      <c r="L124" s="58">
        <v>82.714642966396895</v>
      </c>
      <c r="M124" s="45">
        <v>60.404383202790903</v>
      </c>
      <c r="N124" s="45">
        <v>56.627699969441601</v>
      </c>
      <c r="O124" s="45">
        <v>54.497809956301801</v>
      </c>
      <c r="P124" s="45">
        <v>66.606615316969396</v>
      </c>
      <c r="Q124" s="51">
        <v>-0.17188934516680501</v>
      </c>
      <c r="R124" s="47">
        <v>1</v>
      </c>
      <c r="S124" s="51">
        <v>-6.97643413856221</v>
      </c>
      <c r="T124" s="47">
        <v>3.6499139937097198E-10</v>
      </c>
      <c r="U124" s="51">
        <v>0.422649156797063</v>
      </c>
      <c r="V124" s="47">
        <v>0.71308286052249503</v>
      </c>
    </row>
    <row r="125" spans="1:22" x14ac:dyDescent="0.2">
      <c r="A125" s="64" t="s">
        <v>381</v>
      </c>
      <c r="B125" s="45">
        <v>114.554388757966</v>
      </c>
      <c r="C125" s="45">
        <v>149.32496144328201</v>
      </c>
      <c r="D125" s="45">
        <v>139.27021040945601</v>
      </c>
      <c r="E125" s="57">
        <v>1.73687352931326</v>
      </c>
      <c r="F125" s="55">
        <v>1.8010206378512701</v>
      </c>
      <c r="G125" s="55">
        <v>1.3891682605926601</v>
      </c>
      <c r="H125" s="58">
        <v>1.3782081422852499</v>
      </c>
      <c r="I125" s="57">
        <v>187.07470613660399</v>
      </c>
      <c r="J125" s="55">
        <v>184.76607565981899</v>
      </c>
      <c r="K125" s="55">
        <v>212.29723728044999</v>
      </c>
      <c r="L125" s="58">
        <v>232.59011727209</v>
      </c>
      <c r="M125" s="45">
        <v>169.45616564099899</v>
      </c>
      <c r="N125" s="45">
        <v>215.380991785709</v>
      </c>
      <c r="O125" s="45">
        <v>191.568533521723</v>
      </c>
      <c r="P125" s="45">
        <v>180.47383231559201</v>
      </c>
      <c r="Q125" s="51">
        <v>-0.50965938629407503</v>
      </c>
      <c r="R125" s="47">
        <v>0.76982302252085499</v>
      </c>
      <c r="S125" s="51">
        <v>-6.9374686938354504</v>
      </c>
      <c r="T125" s="47">
        <v>3.71538582018495E-19</v>
      </c>
      <c r="U125" s="51">
        <v>0.101437171913251</v>
      </c>
      <c r="V125" s="47">
        <v>1</v>
      </c>
    </row>
    <row r="126" spans="1:22" x14ac:dyDescent="0.2">
      <c r="A126" s="64" t="s">
        <v>457</v>
      </c>
      <c r="B126" s="45">
        <v>149.91130918295701</v>
      </c>
      <c r="C126" s="45">
        <v>168.00611366417701</v>
      </c>
      <c r="D126" s="45">
        <v>174.80026126064399</v>
      </c>
      <c r="E126" s="57">
        <v>0</v>
      </c>
      <c r="F126" s="55">
        <v>1.7977089080426101</v>
      </c>
      <c r="G126" s="55">
        <v>0</v>
      </c>
      <c r="H126" s="58">
        <v>4.1637349757473503</v>
      </c>
      <c r="I126" s="57">
        <v>216.593088844471</v>
      </c>
      <c r="J126" s="55">
        <v>199.34929530986801</v>
      </c>
      <c r="K126" s="55">
        <v>212.06530356500201</v>
      </c>
      <c r="L126" s="58">
        <v>231.09396161236299</v>
      </c>
      <c r="M126" s="45">
        <v>180.288476052795</v>
      </c>
      <c r="N126" s="45">
        <v>175.454316973961</v>
      </c>
      <c r="O126" s="45">
        <v>190.67359871920499</v>
      </c>
      <c r="P126" s="45">
        <v>158.67328870047001</v>
      </c>
      <c r="Q126" s="51">
        <v>-0.11376729109769</v>
      </c>
      <c r="R126" s="47">
        <v>1</v>
      </c>
      <c r="S126" s="51">
        <v>-6.8263394456146402</v>
      </c>
      <c r="T126" s="47">
        <v>1.11453831679731E-18</v>
      </c>
      <c r="U126" s="51">
        <v>0.28215101773919399</v>
      </c>
      <c r="V126" s="47">
        <v>1</v>
      </c>
    </row>
    <row r="127" spans="1:22" x14ac:dyDescent="0.2">
      <c r="A127" s="64" t="s">
        <v>509</v>
      </c>
      <c r="B127" s="45">
        <v>35.530474175957998</v>
      </c>
      <c r="C127" s="45">
        <v>20.1066568470414</v>
      </c>
      <c r="D127" s="45">
        <v>43.521455724551998</v>
      </c>
      <c r="E127" s="57">
        <v>1.7067806271855199</v>
      </c>
      <c r="F127" s="55">
        <v>0</v>
      </c>
      <c r="G127" s="55">
        <v>0</v>
      </c>
      <c r="H127" s="58">
        <v>0</v>
      </c>
      <c r="I127" s="57">
        <v>29.208229464988001</v>
      </c>
      <c r="J127" s="55">
        <v>59.014416113044099</v>
      </c>
      <c r="K127" s="55">
        <v>50.013838260738602</v>
      </c>
      <c r="L127" s="58">
        <v>30.2908776718075</v>
      </c>
      <c r="M127" s="45">
        <v>28.9667361145451</v>
      </c>
      <c r="N127" s="45">
        <v>32.197805842284701</v>
      </c>
      <c r="O127" s="45">
        <v>27.828163049692499</v>
      </c>
      <c r="P127" s="45">
        <v>37.715389498316199</v>
      </c>
      <c r="Q127" s="51">
        <v>2.4019350792237E-2</v>
      </c>
      <c r="R127" s="47">
        <v>1</v>
      </c>
      <c r="S127" s="51">
        <v>-6.0587845197774097</v>
      </c>
      <c r="T127" s="47">
        <v>8.7583345861494796E-8</v>
      </c>
      <c r="U127" s="51">
        <v>0.413429826116123</v>
      </c>
      <c r="V127" s="47">
        <v>0.86983407265804302</v>
      </c>
    </row>
    <row r="128" spans="1:22" x14ac:dyDescent="0.2">
      <c r="A128" s="64" t="s">
        <v>488</v>
      </c>
      <c r="B128" s="45">
        <v>625.71869489201697</v>
      </c>
      <c r="C128" s="45">
        <v>741.45295938396202</v>
      </c>
      <c r="D128" s="45">
        <v>646.53457767737098</v>
      </c>
      <c r="E128" s="57">
        <v>29.4523904738172</v>
      </c>
      <c r="F128" s="55">
        <v>36.055861432777903</v>
      </c>
      <c r="G128" s="55">
        <v>38.757860473006602</v>
      </c>
      <c r="H128" s="58">
        <v>41.018542840773499</v>
      </c>
      <c r="I128" s="57">
        <v>858.22637682393895</v>
      </c>
      <c r="J128" s="55">
        <v>794.95719455824701</v>
      </c>
      <c r="K128" s="55">
        <v>809.27106326393698</v>
      </c>
      <c r="L128" s="58">
        <v>811.93768464473703</v>
      </c>
      <c r="M128" s="45">
        <v>705.28172351789499</v>
      </c>
      <c r="N128" s="45">
        <v>743.302805302004</v>
      </c>
      <c r="O128" s="45">
        <v>672.04291435323603</v>
      </c>
      <c r="P128" s="45">
        <v>635.47345220287696</v>
      </c>
      <c r="Q128" s="51">
        <v>-2.34860278269589E-2</v>
      </c>
      <c r="R128" s="47">
        <v>1</v>
      </c>
      <c r="S128" s="51">
        <v>-4.2279301719470102</v>
      </c>
      <c r="T128" s="47">
        <v>2.3149080610877198E-128</v>
      </c>
      <c r="U128" s="51">
        <v>0.248652022827895</v>
      </c>
      <c r="V128" s="47">
        <v>1</v>
      </c>
    </row>
    <row r="129" spans="1:22" x14ac:dyDescent="0.2">
      <c r="A129" s="64" t="s">
        <v>405</v>
      </c>
      <c r="B129" s="45">
        <v>415.16226291036099</v>
      </c>
      <c r="C129" s="45">
        <v>494.883998062096</v>
      </c>
      <c r="D129" s="45">
        <v>403.88915229353398</v>
      </c>
      <c r="E129" s="57">
        <v>71.419319401365698</v>
      </c>
      <c r="F129" s="55">
        <v>95.286409610246693</v>
      </c>
      <c r="G129" s="55">
        <v>112.999116744164</v>
      </c>
      <c r="H129" s="58">
        <v>84.770300796174595</v>
      </c>
      <c r="I129" s="57">
        <v>463.48754294557199</v>
      </c>
      <c r="J129" s="55">
        <v>577.39373074771095</v>
      </c>
      <c r="K129" s="55">
        <v>560.16604786965195</v>
      </c>
      <c r="L129" s="58">
        <v>549.36592122454897</v>
      </c>
      <c r="M129" s="45">
        <v>512.13541459624798</v>
      </c>
      <c r="N129" s="45">
        <v>600.48228244261099</v>
      </c>
      <c r="O129" s="45">
        <v>570.43180142560198</v>
      </c>
      <c r="P129" s="45">
        <v>555.81338865311204</v>
      </c>
      <c r="Q129" s="51">
        <v>-0.35994423609256498</v>
      </c>
      <c r="R129" s="47">
        <v>1</v>
      </c>
      <c r="S129" s="51">
        <v>-2.6149973157798598</v>
      </c>
      <c r="T129" s="47">
        <v>1.42805369643647E-74</v>
      </c>
      <c r="U129" s="51">
        <v>-5.8858485670801097E-2</v>
      </c>
      <c r="V129" s="47">
        <v>1</v>
      </c>
    </row>
    <row r="130" spans="1:22" x14ac:dyDescent="0.2">
      <c r="A130" s="64" t="s">
        <v>445</v>
      </c>
      <c r="B130" s="45">
        <v>236.02580183972401</v>
      </c>
      <c r="C130" s="45">
        <v>224.94960206541501</v>
      </c>
      <c r="D130" s="45">
        <v>294.27254950086899</v>
      </c>
      <c r="E130" s="57">
        <v>107.576996540154</v>
      </c>
      <c r="F130" s="55">
        <v>77.483239944318001</v>
      </c>
      <c r="G130" s="55">
        <v>70.749034599517898</v>
      </c>
      <c r="H130" s="58">
        <v>70.088374767620294</v>
      </c>
      <c r="I130" s="57">
        <v>362.218313797306</v>
      </c>
      <c r="J130" s="55">
        <v>281.58726914044001</v>
      </c>
      <c r="K130" s="55">
        <v>324.649716051572</v>
      </c>
      <c r="L130" s="58">
        <v>346.09269535410999</v>
      </c>
      <c r="M130" s="45">
        <v>257.06599946114898</v>
      </c>
      <c r="N130" s="45">
        <v>239.98926892918001</v>
      </c>
      <c r="O130" s="45">
        <v>306.73623778918801</v>
      </c>
      <c r="P130" s="45">
        <v>304.23646315099501</v>
      </c>
      <c r="Q130" s="51">
        <v>-0.16466992238037501</v>
      </c>
      <c r="R130" s="47">
        <v>1</v>
      </c>
      <c r="S130" s="51">
        <v>-1.7765463571557001</v>
      </c>
      <c r="T130" s="47">
        <v>9.6935534289817498E-24</v>
      </c>
      <c r="U130" s="51">
        <v>0.25044632016872898</v>
      </c>
      <c r="V130" s="47">
        <v>1</v>
      </c>
    </row>
    <row r="131" spans="1:22" x14ac:dyDescent="0.2">
      <c r="A131" s="64" t="s">
        <v>458</v>
      </c>
      <c r="B131" s="45">
        <v>194.75641542304501</v>
      </c>
      <c r="C131" s="45">
        <v>127.85054570708</v>
      </c>
      <c r="D131" s="45">
        <v>174.046153588095</v>
      </c>
      <c r="E131" s="57">
        <v>93.477796094963495</v>
      </c>
      <c r="F131" s="55">
        <v>57.703338675391301</v>
      </c>
      <c r="G131" s="55">
        <v>76.041593265807506</v>
      </c>
      <c r="H131" s="58">
        <v>68.177292885263</v>
      </c>
      <c r="I131" s="57">
        <v>183.18010802648399</v>
      </c>
      <c r="J131" s="55">
        <v>167.911254217574</v>
      </c>
      <c r="K131" s="55">
        <v>215.68369986684101</v>
      </c>
      <c r="L131" s="58">
        <v>216.27752207474799</v>
      </c>
      <c r="M131" s="45">
        <v>174.223743581229</v>
      </c>
      <c r="N131" s="45">
        <v>150.505825940649</v>
      </c>
      <c r="O131" s="45">
        <v>178.55451914464999</v>
      </c>
      <c r="P131" s="45">
        <v>195.864800640824</v>
      </c>
      <c r="Q131" s="51">
        <v>-0.10805995486068599</v>
      </c>
      <c r="R131" s="47">
        <v>1</v>
      </c>
      <c r="S131" s="51">
        <v>-1.24476620607669</v>
      </c>
      <c r="T131" s="47">
        <v>2.34339816431281E-10</v>
      </c>
      <c r="U131" s="51">
        <v>0.15758561566800999</v>
      </c>
      <c r="V131" s="47">
        <v>1</v>
      </c>
    </row>
    <row r="132" spans="1:22" x14ac:dyDescent="0.2">
      <c r="A132" s="64" t="s">
        <v>554</v>
      </c>
      <c r="B132" s="45">
        <v>556.19439545957096</v>
      </c>
      <c r="C132" s="45">
        <v>494.30197292264199</v>
      </c>
      <c r="D132" s="45">
        <v>598.50629476419499</v>
      </c>
      <c r="E132" s="57">
        <v>308.38385319643902</v>
      </c>
      <c r="F132" s="55">
        <v>306.47482217861199</v>
      </c>
      <c r="G132" s="55">
        <v>326.67339541534102</v>
      </c>
      <c r="H132" s="58">
        <v>304.90450178308299</v>
      </c>
      <c r="I132" s="57">
        <v>485.75612928234898</v>
      </c>
      <c r="J132" s="55">
        <v>465.61778538411602</v>
      </c>
      <c r="K132" s="55">
        <v>511.00313750812302</v>
      </c>
      <c r="L132" s="58">
        <v>519.55597955246105</v>
      </c>
      <c r="M132" s="45">
        <v>429.215120863094</v>
      </c>
      <c r="N132" s="45">
        <v>431.36617858256699</v>
      </c>
      <c r="O132" s="45">
        <v>485.969402572712</v>
      </c>
      <c r="P132" s="45">
        <v>491.44187232173198</v>
      </c>
      <c r="Q132" s="51">
        <v>0.22900310596898499</v>
      </c>
      <c r="R132" s="47">
        <v>1</v>
      </c>
      <c r="S132" s="51">
        <v>-0.56145477236683505</v>
      </c>
      <c r="T132" s="47">
        <v>8.4495802511812994E-5</v>
      </c>
      <c r="U132" s="51">
        <v>0.1100602436899</v>
      </c>
      <c r="V132" s="47">
        <v>1</v>
      </c>
    </row>
    <row r="133" spans="1:22" x14ac:dyDescent="0.2">
      <c r="A133" s="64" t="s">
        <v>615</v>
      </c>
      <c r="B133" s="45">
        <v>114.331836118135</v>
      </c>
      <c r="C133" s="45">
        <v>161.765302728074</v>
      </c>
      <c r="D133" s="45">
        <v>117.125958750028</v>
      </c>
      <c r="E133" s="57">
        <v>185.968230386296</v>
      </c>
      <c r="F133" s="55">
        <v>162.075359661764</v>
      </c>
      <c r="G133" s="55">
        <v>188.95066050035399</v>
      </c>
      <c r="H133" s="58">
        <v>166.976335128682</v>
      </c>
      <c r="I133" s="57">
        <v>253.17633284221401</v>
      </c>
      <c r="J133" s="55">
        <v>281.23598173707597</v>
      </c>
      <c r="K133" s="55">
        <v>270.33133143539101</v>
      </c>
      <c r="L133" s="58">
        <v>268.593237522035</v>
      </c>
      <c r="M133" s="45">
        <v>215.43688722848799</v>
      </c>
      <c r="N133" s="45">
        <v>243.69251537740101</v>
      </c>
      <c r="O133" s="45">
        <v>233.72916067896</v>
      </c>
      <c r="P133" s="45">
        <v>249.469036335905</v>
      </c>
      <c r="Q133" s="51">
        <v>-0.83117144335482296</v>
      </c>
      <c r="R133" s="47">
        <v>2.6720477301199201E-3</v>
      </c>
      <c r="S133" s="51">
        <v>-0.42128251347576401</v>
      </c>
      <c r="T133" s="47">
        <v>0.15751942535397701</v>
      </c>
      <c r="U133" s="51">
        <v>0.19069999140208399</v>
      </c>
      <c r="V133" s="47">
        <v>1</v>
      </c>
    </row>
    <row r="134" spans="1:22" x14ac:dyDescent="0.2">
      <c r="A134" s="64" t="s">
        <v>393</v>
      </c>
      <c r="B134" s="45">
        <v>6258.5838413647098</v>
      </c>
      <c r="C134" s="45">
        <v>6577.9756795464</v>
      </c>
      <c r="D134" s="45">
        <v>5628.4457337496897</v>
      </c>
      <c r="E134" s="57">
        <v>6121.6590303938601</v>
      </c>
      <c r="F134" s="55">
        <v>6204.57865344532</v>
      </c>
      <c r="G134" s="55">
        <v>6139.0333449152704</v>
      </c>
      <c r="H134" s="58">
        <v>6342.3236755019898</v>
      </c>
      <c r="I134" s="57">
        <v>8937.6809718593195</v>
      </c>
      <c r="J134" s="55">
        <v>9099.9144452998207</v>
      </c>
      <c r="K134" s="55">
        <v>9833.1633755057592</v>
      </c>
      <c r="L134" s="58">
        <v>10168.2674103523</v>
      </c>
      <c r="M134" s="45">
        <v>8042.13632792728</v>
      </c>
      <c r="N134" s="45">
        <v>8395.0119786128107</v>
      </c>
      <c r="O134" s="45">
        <v>8448.4003599202006</v>
      </c>
      <c r="P134" s="45">
        <v>8325.97416178393</v>
      </c>
      <c r="Q134" s="51">
        <v>-0.43690048393831499</v>
      </c>
      <c r="R134" s="47">
        <v>2.6857515742926798E-2</v>
      </c>
      <c r="S134" s="51">
        <v>-0.421017374370457</v>
      </c>
      <c r="T134" s="47">
        <v>2.5229153543047602E-3</v>
      </c>
      <c r="U134" s="51">
        <v>0.19441365074864</v>
      </c>
      <c r="V134" s="47">
        <v>1</v>
      </c>
    </row>
    <row r="135" spans="1:22" x14ac:dyDescent="0.2">
      <c r="A135" s="64" t="s">
        <v>238</v>
      </c>
      <c r="B135" s="45">
        <v>217.606543001972</v>
      </c>
      <c r="C135" s="45">
        <v>208.76941671003601</v>
      </c>
      <c r="D135" s="45">
        <v>192.31922725987701</v>
      </c>
      <c r="E135" s="57">
        <v>188.77068850376901</v>
      </c>
      <c r="F135" s="55">
        <v>189.31453476901001</v>
      </c>
      <c r="G135" s="55">
        <v>171.54892734242901</v>
      </c>
      <c r="H135" s="58">
        <v>178.88909045653401</v>
      </c>
      <c r="I135" s="57">
        <v>356.59287580984301</v>
      </c>
      <c r="J135" s="55">
        <v>360.98251350296198</v>
      </c>
      <c r="K135" s="55">
        <v>355.862848445221</v>
      </c>
      <c r="L135" s="58">
        <v>348.894391683957</v>
      </c>
      <c r="M135" s="45">
        <v>245.852177355327</v>
      </c>
      <c r="N135" s="45">
        <v>254.5700358249</v>
      </c>
      <c r="O135" s="45">
        <v>250.54442789612301</v>
      </c>
      <c r="P135" s="45">
        <v>268.791139816385</v>
      </c>
      <c r="Q135" s="51">
        <v>-0.29769940541668599</v>
      </c>
      <c r="R135" s="47">
        <v>1</v>
      </c>
      <c r="S135" s="51">
        <v>-0.489528761238125</v>
      </c>
      <c r="T135" s="47">
        <v>1.51997696411365E-2</v>
      </c>
      <c r="U135" s="51">
        <v>0.48140127999198101</v>
      </c>
      <c r="V135" s="47">
        <v>8.6876951039833502E-3</v>
      </c>
    </row>
    <row r="136" spans="1:22" x14ac:dyDescent="0.2">
      <c r="A136" s="64" t="s">
        <v>244</v>
      </c>
      <c r="B136" s="45">
        <v>331.19989255332399</v>
      </c>
      <c r="C136" s="45">
        <v>316.40830091933202</v>
      </c>
      <c r="D136" s="45">
        <v>282.56693281330899</v>
      </c>
      <c r="E136" s="57">
        <v>273.706730038724</v>
      </c>
      <c r="F136" s="55">
        <v>298.400222761544</v>
      </c>
      <c r="G136" s="55">
        <v>330.83676791568098</v>
      </c>
      <c r="H136" s="58">
        <v>333.455167336513</v>
      </c>
      <c r="I136" s="57">
        <v>499.06089708874498</v>
      </c>
      <c r="J136" s="55">
        <v>569.19817549739196</v>
      </c>
      <c r="K136" s="55">
        <v>552.33933351925702</v>
      </c>
      <c r="L136" s="58">
        <v>526.68266773653795</v>
      </c>
      <c r="M136" s="45">
        <v>410.059531119844</v>
      </c>
      <c r="N136" s="45">
        <v>392.37327869864498</v>
      </c>
      <c r="O136" s="45">
        <v>356.23418810698598</v>
      </c>
      <c r="P136" s="45">
        <v>335.86685144813703</v>
      </c>
      <c r="Q136" s="51">
        <v>-0.25318646719429599</v>
      </c>
      <c r="R136" s="47">
        <v>1</v>
      </c>
      <c r="S136" s="51">
        <v>-0.26426333257881801</v>
      </c>
      <c r="T136" s="47">
        <v>1</v>
      </c>
      <c r="U136" s="51">
        <v>0.52308690080637299</v>
      </c>
      <c r="V136" s="47">
        <v>5.6232803732131197E-3</v>
      </c>
    </row>
    <row r="137" spans="1:22" x14ac:dyDescent="0.2">
      <c r="A137" s="64" t="s">
        <v>342</v>
      </c>
      <c r="B137" s="45">
        <v>1846.5948767006801</v>
      </c>
      <c r="C137" s="45">
        <v>2097.3649443079798</v>
      </c>
      <c r="D137" s="45">
        <v>1570.0293403476401</v>
      </c>
      <c r="E137" s="57">
        <v>1462.29910713002</v>
      </c>
      <c r="F137" s="55">
        <v>1453.61481408237</v>
      </c>
      <c r="G137" s="55">
        <v>1519.05931412786</v>
      </c>
      <c r="H137" s="58">
        <v>1585.7666090876601</v>
      </c>
      <c r="I137" s="57">
        <v>2031.81434104615</v>
      </c>
      <c r="J137" s="55">
        <v>2055.2753615306501</v>
      </c>
      <c r="K137" s="55">
        <v>2162.7919998167999</v>
      </c>
      <c r="L137" s="58">
        <v>2309.46228161822</v>
      </c>
      <c r="M137" s="45">
        <v>1362.28306189554</v>
      </c>
      <c r="N137" s="45">
        <v>1461.4584720370699</v>
      </c>
      <c r="O137" s="45">
        <v>1419.1191886123199</v>
      </c>
      <c r="P137" s="45">
        <v>1441.1559180691399</v>
      </c>
      <c r="Q137" s="51">
        <v>0.36874412636012899</v>
      </c>
      <c r="R137" s="47">
        <v>0.77754125388883699</v>
      </c>
      <c r="S137" s="51">
        <v>8.2613639973957098E-2</v>
      </c>
      <c r="T137" s="47">
        <v>1</v>
      </c>
      <c r="U137" s="51">
        <v>0.58883993437901405</v>
      </c>
      <c r="V137" s="47">
        <v>3.5244889870186701E-6</v>
      </c>
    </row>
    <row r="138" spans="1:22" x14ac:dyDescent="0.2">
      <c r="A138" s="64" t="s">
        <v>360</v>
      </c>
      <c r="B138" s="45">
        <v>11.201660294447599</v>
      </c>
      <c r="C138" s="45">
        <v>14.7622818898686</v>
      </c>
      <c r="D138" s="45">
        <v>10.8445941269848</v>
      </c>
      <c r="E138" s="57">
        <v>6.9816881667825896</v>
      </c>
      <c r="F138" s="55">
        <v>7.1945042847748297</v>
      </c>
      <c r="G138" s="55">
        <v>6.9790764535414098</v>
      </c>
      <c r="H138" s="58">
        <v>5.5946075476040402</v>
      </c>
      <c r="I138" s="57">
        <v>47.541682746303799</v>
      </c>
      <c r="J138" s="55">
        <v>37.399255807027302</v>
      </c>
      <c r="K138" s="55">
        <v>27.5206065148577</v>
      </c>
      <c r="L138" s="58">
        <v>34.020821599639497</v>
      </c>
      <c r="M138" s="45">
        <v>27.119287486221701</v>
      </c>
      <c r="N138" s="45">
        <v>25.283877211308798</v>
      </c>
      <c r="O138" s="45">
        <v>21.561976760915101</v>
      </c>
      <c r="P138" s="45">
        <v>23.4473439211061</v>
      </c>
      <c r="Q138" s="51">
        <v>-0.923436504626447</v>
      </c>
      <c r="R138" s="47">
        <v>0.74012888279806699</v>
      </c>
      <c r="S138" s="51">
        <v>-1.8606944398877501</v>
      </c>
      <c r="T138" s="47">
        <v>6.5100954725208298E-5</v>
      </c>
      <c r="U138" s="51">
        <v>0.59205199000797104</v>
      </c>
      <c r="V138" s="47">
        <v>0.25107708119733202</v>
      </c>
    </row>
    <row r="139" spans="1:22" x14ac:dyDescent="0.2">
      <c r="A139" s="64" t="s">
        <v>225</v>
      </c>
      <c r="B139" s="45">
        <v>220.85517854344101</v>
      </c>
      <c r="C139" s="45">
        <v>220.01872239117799</v>
      </c>
      <c r="D139" s="45">
        <v>215.65645908705099</v>
      </c>
      <c r="E139" s="57">
        <v>217.64716600196201</v>
      </c>
      <c r="F139" s="55">
        <v>242.18628160369599</v>
      </c>
      <c r="G139" s="55">
        <v>187.70736541870301</v>
      </c>
      <c r="H139" s="58">
        <v>225.902532042389</v>
      </c>
      <c r="I139" s="57">
        <v>453.22081652884702</v>
      </c>
      <c r="J139" s="55">
        <v>406.13239544169897</v>
      </c>
      <c r="K139" s="55">
        <v>411.70592860120598</v>
      </c>
      <c r="L139" s="58">
        <v>465.180254244639</v>
      </c>
      <c r="M139" s="45">
        <v>319.59063307845997</v>
      </c>
      <c r="N139" s="45">
        <v>252.596335390582</v>
      </c>
      <c r="O139" s="45">
        <v>273.23722728511802</v>
      </c>
      <c r="P139" s="45">
        <v>293.37443389758499</v>
      </c>
      <c r="Q139" s="51">
        <v>-0.37268000661110401</v>
      </c>
      <c r="R139" s="47">
        <v>1</v>
      </c>
      <c r="S139" s="51">
        <v>-0.38846239008530098</v>
      </c>
      <c r="T139" s="47">
        <v>0.32568643202289299</v>
      </c>
      <c r="U139" s="51">
        <v>0.60761458233589904</v>
      </c>
      <c r="V139" s="47">
        <v>1.11112404827102E-3</v>
      </c>
    </row>
    <row r="140" spans="1:22" x14ac:dyDescent="0.2">
      <c r="A140" s="64" t="s">
        <v>680</v>
      </c>
      <c r="B140" s="45">
        <v>437.25680170721103</v>
      </c>
      <c r="C140" s="45">
        <v>565.125885747231</v>
      </c>
      <c r="D140" s="45">
        <v>481.67989222775702</v>
      </c>
      <c r="E140" s="57">
        <v>357.48184388005302</v>
      </c>
      <c r="F140" s="55">
        <v>300.90979240512002</v>
      </c>
      <c r="G140" s="55">
        <v>305.25214439846098</v>
      </c>
      <c r="H140" s="58">
        <v>398.72671108838102</v>
      </c>
      <c r="I140" s="57">
        <v>1052.6246582569399</v>
      </c>
      <c r="J140" s="55">
        <v>1043.71803731102</v>
      </c>
      <c r="K140" s="55">
        <v>905.86630345347601</v>
      </c>
      <c r="L140" s="58">
        <v>990.03264336209804</v>
      </c>
      <c r="M140" s="45">
        <v>602.76992609214301</v>
      </c>
      <c r="N140" s="45">
        <v>702.78742448824801</v>
      </c>
      <c r="O140" s="45">
        <v>673.674875182694</v>
      </c>
      <c r="P140" s="45">
        <v>637.91491780400304</v>
      </c>
      <c r="Q140" s="51">
        <v>-0.39996870575403298</v>
      </c>
      <c r="R140" s="47">
        <v>1</v>
      </c>
      <c r="S140" s="51">
        <v>-0.93965955249516597</v>
      </c>
      <c r="T140" s="47">
        <v>5.4538395619905001E-11</v>
      </c>
      <c r="U140" s="51">
        <v>0.61159956632540102</v>
      </c>
      <c r="V140" s="47">
        <v>3.9642282151257802E-4</v>
      </c>
    </row>
    <row r="141" spans="1:22" x14ac:dyDescent="0.2">
      <c r="A141" s="64" t="s">
        <v>239</v>
      </c>
      <c r="B141" s="45">
        <v>100.694632117609</v>
      </c>
      <c r="C141" s="45">
        <v>115.783133712977</v>
      </c>
      <c r="D141" s="45">
        <v>130.09156275867301</v>
      </c>
      <c r="E141" s="57">
        <v>99.547595043245906</v>
      </c>
      <c r="F141" s="55">
        <v>102.475343431282</v>
      </c>
      <c r="G141" s="55">
        <v>94.929403851055</v>
      </c>
      <c r="H141" s="58">
        <v>106.388903171198</v>
      </c>
      <c r="I141" s="57">
        <v>218.48998019636699</v>
      </c>
      <c r="J141" s="55">
        <v>187.34611384864201</v>
      </c>
      <c r="K141" s="55">
        <v>251.57025961714899</v>
      </c>
      <c r="L141" s="58">
        <v>216.96492151377501</v>
      </c>
      <c r="M141" s="45">
        <v>138.358642201826</v>
      </c>
      <c r="N141" s="45">
        <v>134.21348981844301</v>
      </c>
      <c r="O141" s="45">
        <v>149.47712006947199</v>
      </c>
      <c r="P141" s="45">
        <v>132.50851394439499</v>
      </c>
      <c r="Q141" s="51">
        <v>-0.29153248202900101</v>
      </c>
      <c r="R141" s="47">
        <v>1</v>
      </c>
      <c r="S141" s="51">
        <v>-0.46460271371659401</v>
      </c>
      <c r="T141" s="47">
        <v>0.13089591525003899</v>
      </c>
      <c r="U141" s="51">
        <v>0.65108598241513105</v>
      </c>
      <c r="V141" s="47">
        <v>3.36190762286555E-4</v>
      </c>
    </row>
    <row r="142" spans="1:22" x14ac:dyDescent="0.2">
      <c r="A142" s="64" t="s">
        <v>262</v>
      </c>
      <c r="B142" s="45">
        <v>238.122025684585</v>
      </c>
      <c r="C142" s="45">
        <v>280.25831742379899</v>
      </c>
      <c r="D142" s="45">
        <v>220.61011340773501</v>
      </c>
      <c r="E142" s="57">
        <v>219.82227320697001</v>
      </c>
      <c r="F142" s="55">
        <v>161.87260419854101</v>
      </c>
      <c r="G142" s="55">
        <v>209.34914400822399</v>
      </c>
      <c r="H142" s="58">
        <v>199.895657903711</v>
      </c>
      <c r="I142" s="57">
        <v>435.008902535179</v>
      </c>
      <c r="J142" s="55">
        <v>448.298066258711</v>
      </c>
      <c r="K142" s="55">
        <v>421.59283189872599</v>
      </c>
      <c r="L142" s="58">
        <v>444.27315405276102</v>
      </c>
      <c r="M142" s="45">
        <v>215.294009646935</v>
      </c>
      <c r="N142" s="45">
        <v>338.270454886587</v>
      </c>
      <c r="O142" s="45">
        <v>259.96398759335398</v>
      </c>
      <c r="P142" s="45">
        <v>281.73781666531897</v>
      </c>
      <c r="Q142" s="51">
        <v>-0.14591310639621199</v>
      </c>
      <c r="R142" s="47">
        <v>1</v>
      </c>
      <c r="S142" s="51">
        <v>-0.46750315308221402</v>
      </c>
      <c r="T142" s="47">
        <v>0.21157871195422001</v>
      </c>
      <c r="U142" s="51">
        <v>0.67600777484315699</v>
      </c>
      <c r="V142" s="47">
        <v>4.1134137971854902E-3</v>
      </c>
    </row>
    <row r="143" spans="1:22" x14ac:dyDescent="0.2">
      <c r="A143" s="64" t="s">
        <v>289</v>
      </c>
      <c r="B143" s="45">
        <v>155.39633166527</v>
      </c>
      <c r="C143" s="45">
        <v>162.76984573105699</v>
      </c>
      <c r="D143" s="45">
        <v>121.36860368147499</v>
      </c>
      <c r="E143" s="57">
        <v>175.255703406853</v>
      </c>
      <c r="F143" s="55">
        <v>115.321877697079</v>
      </c>
      <c r="G143" s="55">
        <v>165.09380207141899</v>
      </c>
      <c r="H143" s="58">
        <v>126.45683526208001</v>
      </c>
      <c r="I143" s="57">
        <v>253.59671862141099</v>
      </c>
      <c r="J143" s="55">
        <v>253.83789583252599</v>
      </c>
      <c r="K143" s="55">
        <v>193.87332255716899</v>
      </c>
      <c r="L143" s="58">
        <v>253.26771986928799</v>
      </c>
      <c r="M143" s="45">
        <v>136.56624876870299</v>
      </c>
      <c r="N143" s="45">
        <v>153.58528011857999</v>
      </c>
      <c r="O143" s="45">
        <v>150.29279606451399</v>
      </c>
      <c r="P143" s="45">
        <v>149.373202128684</v>
      </c>
      <c r="Q143" s="51">
        <v>1.6269858774227802E-2</v>
      </c>
      <c r="R143" s="47">
        <v>1</v>
      </c>
      <c r="S143" s="51">
        <v>-1.6477212478978799E-2</v>
      </c>
      <c r="T143" s="47">
        <v>1</v>
      </c>
      <c r="U143" s="51">
        <v>0.69861803456448501</v>
      </c>
      <c r="V143" s="47">
        <v>5.5416201863792603E-4</v>
      </c>
    </row>
    <row r="144" spans="1:22" x14ac:dyDescent="0.2">
      <c r="A144" s="64" t="s">
        <v>304</v>
      </c>
      <c r="B144" s="45">
        <v>191.293487759903</v>
      </c>
      <c r="C144" s="45">
        <v>185.25614334000599</v>
      </c>
      <c r="D144" s="45">
        <v>166.31183304291699</v>
      </c>
      <c r="E144" s="57">
        <v>148.97557017096099</v>
      </c>
      <c r="F144" s="55">
        <v>165.86327466389901</v>
      </c>
      <c r="G144" s="55">
        <v>161.92293901900899</v>
      </c>
      <c r="H144" s="58">
        <v>157.17111336660099</v>
      </c>
      <c r="I144" s="57">
        <v>288.24720569879003</v>
      </c>
      <c r="J144" s="55">
        <v>277.21583544531001</v>
      </c>
      <c r="K144" s="55">
        <v>250.154494070515</v>
      </c>
      <c r="L144" s="58">
        <v>294.40537743367901</v>
      </c>
      <c r="M144" s="45">
        <v>180.922292649713</v>
      </c>
      <c r="N144" s="45">
        <v>165.994861614152</v>
      </c>
      <c r="O144" s="45">
        <v>172.466585886817</v>
      </c>
      <c r="P144" s="45">
        <v>162.52398263104499</v>
      </c>
      <c r="Q144" s="51">
        <v>0.101945303202211</v>
      </c>
      <c r="R144" s="47">
        <v>1</v>
      </c>
      <c r="S144" s="51">
        <v>-0.10303908655116099</v>
      </c>
      <c r="T144" s="47">
        <v>1</v>
      </c>
      <c r="U144" s="51">
        <v>0.703717072408649</v>
      </c>
      <c r="V144" s="47">
        <v>1.4899634988021E-6</v>
      </c>
    </row>
    <row r="145" spans="1:22" x14ac:dyDescent="0.2">
      <c r="A145" s="64" t="s">
        <v>305</v>
      </c>
      <c r="B145" s="45">
        <v>191.293487759903</v>
      </c>
      <c r="C145" s="45">
        <v>185.25614334000599</v>
      </c>
      <c r="D145" s="45">
        <v>166.31183304291699</v>
      </c>
      <c r="E145" s="57">
        <v>148.97557017096099</v>
      </c>
      <c r="F145" s="55">
        <v>165.86327466389901</v>
      </c>
      <c r="G145" s="55">
        <v>161.92293901900899</v>
      </c>
      <c r="H145" s="58">
        <v>157.17111336660099</v>
      </c>
      <c r="I145" s="57">
        <v>288.24720569879003</v>
      </c>
      <c r="J145" s="55">
        <v>277.21583544531001</v>
      </c>
      <c r="K145" s="55">
        <v>250.154494070515</v>
      </c>
      <c r="L145" s="58">
        <v>294.40537743367901</v>
      </c>
      <c r="M145" s="45">
        <v>180.922292649713</v>
      </c>
      <c r="N145" s="45">
        <v>165.994861614152</v>
      </c>
      <c r="O145" s="45">
        <v>172.466585886817</v>
      </c>
      <c r="P145" s="45">
        <v>162.52398263104499</v>
      </c>
      <c r="Q145" s="51">
        <v>0.101945303202211</v>
      </c>
      <c r="R145" s="47">
        <v>1</v>
      </c>
      <c r="S145" s="51">
        <v>-0.10303908655116099</v>
      </c>
      <c r="T145" s="47">
        <v>1</v>
      </c>
      <c r="U145" s="51">
        <v>0.703717072408649</v>
      </c>
      <c r="V145" s="47">
        <v>1.4899634988021E-6</v>
      </c>
    </row>
    <row r="146" spans="1:22" x14ac:dyDescent="0.2">
      <c r="A146" s="64" t="s">
        <v>306</v>
      </c>
      <c r="B146" s="45">
        <v>191.293487759903</v>
      </c>
      <c r="C146" s="45">
        <v>185.25614334000599</v>
      </c>
      <c r="D146" s="45">
        <v>166.31183304291699</v>
      </c>
      <c r="E146" s="57">
        <v>148.97557017096099</v>
      </c>
      <c r="F146" s="55">
        <v>165.86327466389901</v>
      </c>
      <c r="G146" s="55">
        <v>161.92293901900899</v>
      </c>
      <c r="H146" s="58">
        <v>157.17111336660099</v>
      </c>
      <c r="I146" s="57">
        <v>288.24720569879003</v>
      </c>
      <c r="J146" s="55">
        <v>277.21583544531001</v>
      </c>
      <c r="K146" s="55">
        <v>250.154494070515</v>
      </c>
      <c r="L146" s="58">
        <v>294.40537743367901</v>
      </c>
      <c r="M146" s="45">
        <v>180.922292649713</v>
      </c>
      <c r="N146" s="45">
        <v>165.994861614152</v>
      </c>
      <c r="O146" s="45">
        <v>172.466585886817</v>
      </c>
      <c r="P146" s="45">
        <v>162.52398263104499</v>
      </c>
      <c r="Q146" s="51">
        <v>0.101945303202211</v>
      </c>
      <c r="R146" s="47">
        <v>1</v>
      </c>
      <c r="S146" s="51">
        <v>-0.10303908655116099</v>
      </c>
      <c r="T146" s="47">
        <v>1</v>
      </c>
      <c r="U146" s="51">
        <v>0.703717072408649</v>
      </c>
      <c r="V146" s="47">
        <v>1.4899634988021E-6</v>
      </c>
    </row>
    <row r="147" spans="1:22" x14ac:dyDescent="0.2">
      <c r="A147" s="64" t="s">
        <v>292</v>
      </c>
      <c r="B147" s="45">
        <v>319.173120185622</v>
      </c>
      <c r="C147" s="45">
        <v>419.887122028779</v>
      </c>
      <c r="D147" s="45">
        <v>332.87214017933002</v>
      </c>
      <c r="E147" s="57">
        <v>284.01836488456303</v>
      </c>
      <c r="F147" s="55">
        <v>245.208310963039</v>
      </c>
      <c r="G147" s="55">
        <v>341.70818659719498</v>
      </c>
      <c r="H147" s="58">
        <v>275.83263078421402</v>
      </c>
      <c r="I147" s="57">
        <v>558.86825021484799</v>
      </c>
      <c r="J147" s="55">
        <v>475.87875374556501</v>
      </c>
      <c r="K147" s="55">
        <v>604.12075991024506</v>
      </c>
      <c r="L147" s="58">
        <v>630.51503897690804</v>
      </c>
      <c r="M147" s="45">
        <v>351.01414186874098</v>
      </c>
      <c r="N147" s="45">
        <v>375.51440397571798</v>
      </c>
      <c r="O147" s="45">
        <v>323.01428264988402</v>
      </c>
      <c r="P147" s="45">
        <v>333.07466905868102</v>
      </c>
      <c r="Q147" s="51">
        <v>3.6284262280446698E-2</v>
      </c>
      <c r="R147" s="47">
        <v>1</v>
      </c>
      <c r="S147" s="51">
        <v>-0.27293675372258602</v>
      </c>
      <c r="T147" s="47">
        <v>1</v>
      </c>
      <c r="U147" s="51">
        <v>0.70540998236468</v>
      </c>
      <c r="V147" s="47">
        <v>9.4418664839405306E-5</v>
      </c>
    </row>
    <row r="148" spans="1:22" x14ac:dyDescent="0.2">
      <c r="A148" s="64" t="s">
        <v>224</v>
      </c>
      <c r="B148" s="45">
        <v>59.872418943692097</v>
      </c>
      <c r="C148" s="45">
        <v>59.148285382768897</v>
      </c>
      <c r="D148" s="45">
        <v>59.403605726642297</v>
      </c>
      <c r="E148" s="57">
        <v>43.837794568585501</v>
      </c>
      <c r="F148" s="55">
        <v>78.643771965400603</v>
      </c>
      <c r="G148" s="55">
        <v>57.1536037811792</v>
      </c>
      <c r="H148" s="58">
        <v>52.9394775313908</v>
      </c>
      <c r="I148" s="57">
        <v>100.57754566267</v>
      </c>
      <c r="J148" s="55">
        <v>172.28920153915499</v>
      </c>
      <c r="K148" s="55">
        <v>115.909814553354</v>
      </c>
      <c r="L148" s="58">
        <v>132.244749541788</v>
      </c>
      <c r="M148" s="45">
        <v>90.051274260868297</v>
      </c>
      <c r="N148" s="45">
        <v>84.3823119661986</v>
      </c>
      <c r="O148" s="45">
        <v>67.364312207584206</v>
      </c>
      <c r="P148" s="45">
        <v>74.421647902673897</v>
      </c>
      <c r="Q148" s="51">
        <v>-0.37278272345410501</v>
      </c>
      <c r="R148" s="47">
        <v>1</v>
      </c>
      <c r="S148" s="51">
        <v>-0.44453696647610502</v>
      </c>
      <c r="T148" s="47">
        <v>0.43299805047430701</v>
      </c>
      <c r="U148" s="51">
        <v>0.71880421763491997</v>
      </c>
      <c r="V148" s="47">
        <v>7.4408418402851203E-3</v>
      </c>
    </row>
    <row r="149" spans="1:22" x14ac:dyDescent="0.2">
      <c r="A149" s="64" t="s">
        <v>256</v>
      </c>
      <c r="B149" s="45">
        <v>1209.56092627205</v>
      </c>
      <c r="C149" s="45">
        <v>1134.9137520296399</v>
      </c>
      <c r="D149" s="45">
        <v>1292.1098662250399</v>
      </c>
      <c r="E149" s="57">
        <v>1271.9802865643201</v>
      </c>
      <c r="F149" s="55">
        <v>1370.01475326015</v>
      </c>
      <c r="G149" s="55">
        <v>1206.09736593036</v>
      </c>
      <c r="H149" s="58">
        <v>1293.2088624667399</v>
      </c>
      <c r="I149" s="57">
        <v>2423.9307020582901</v>
      </c>
      <c r="J149" s="55">
        <v>2039.20381219041</v>
      </c>
      <c r="K149" s="55">
        <v>2313.3829008533098</v>
      </c>
      <c r="L149" s="58">
        <v>2365.6099610531701</v>
      </c>
      <c r="M149" s="45">
        <v>1381.7432051133101</v>
      </c>
      <c r="N149" s="45">
        <v>1302.9418455631601</v>
      </c>
      <c r="O149" s="45">
        <v>1389.5034410839</v>
      </c>
      <c r="P149" s="45">
        <v>1409.4834992180399</v>
      </c>
      <c r="Q149" s="51">
        <v>-0.18582940911231999</v>
      </c>
      <c r="R149" s="47">
        <v>1</v>
      </c>
      <c r="S149" s="51">
        <v>-9.4261605851108501E-2</v>
      </c>
      <c r="T149" s="47">
        <v>1</v>
      </c>
      <c r="U149" s="51">
        <v>0.73659311141434003</v>
      </c>
      <c r="V149" s="47">
        <v>4.5008612723230202E-13</v>
      </c>
    </row>
    <row r="150" spans="1:22" x14ac:dyDescent="0.2">
      <c r="A150" s="64" t="s">
        <v>274</v>
      </c>
      <c r="B150" s="45">
        <v>244.461253491619</v>
      </c>
      <c r="C150" s="45">
        <v>301.68419466859098</v>
      </c>
      <c r="D150" s="45">
        <v>190.08713665335199</v>
      </c>
      <c r="E150" s="57">
        <v>254.826783875708</v>
      </c>
      <c r="F150" s="55">
        <v>224.03897964869901</v>
      </c>
      <c r="G150" s="55">
        <v>195.11555124952901</v>
      </c>
      <c r="H150" s="58">
        <v>230.986828821481</v>
      </c>
      <c r="I150" s="57">
        <v>452.24351221273503</v>
      </c>
      <c r="J150" s="55">
        <v>425.60710162072201</v>
      </c>
      <c r="K150" s="55">
        <v>404.88067238157402</v>
      </c>
      <c r="L150" s="58">
        <v>506.244249609066</v>
      </c>
      <c r="M150" s="45">
        <v>244.29864187589999</v>
      </c>
      <c r="N150" s="45">
        <v>307.06717233327402</v>
      </c>
      <c r="O150" s="45">
        <v>250.523618961995</v>
      </c>
      <c r="P150" s="45">
        <v>256.08126641548199</v>
      </c>
      <c r="Q150" s="51">
        <v>-7.5639806106931995E-2</v>
      </c>
      <c r="R150" s="47">
        <v>1</v>
      </c>
      <c r="S150" s="51">
        <v>-0.22760935874722599</v>
      </c>
      <c r="T150" s="47">
        <v>1</v>
      </c>
      <c r="U150" s="51">
        <v>0.75753036403007401</v>
      </c>
      <c r="V150" s="47">
        <v>3.4643615618298099E-5</v>
      </c>
    </row>
    <row r="151" spans="1:22" x14ac:dyDescent="0.2">
      <c r="A151" s="64" t="s">
        <v>331</v>
      </c>
      <c r="B151" s="45">
        <v>3726.5580083705199</v>
      </c>
      <c r="C151" s="45">
        <v>4414.1688530929496</v>
      </c>
      <c r="D151" s="45">
        <v>4019.0657099575001</v>
      </c>
      <c r="E151" s="57">
        <v>3245.2737845853098</v>
      </c>
      <c r="F151" s="55">
        <v>3198.6047238701999</v>
      </c>
      <c r="G151" s="55">
        <v>3559.2991584174201</v>
      </c>
      <c r="H151" s="58">
        <v>3277.0276100484102</v>
      </c>
      <c r="I151" s="57">
        <v>4981.1578059351004</v>
      </c>
      <c r="J151" s="55">
        <v>6841.4616377613802</v>
      </c>
      <c r="K151" s="55">
        <v>6235.4376441360901</v>
      </c>
      <c r="L151" s="58">
        <v>5927.97309224132</v>
      </c>
      <c r="M151" s="45">
        <v>3265.6266584342702</v>
      </c>
      <c r="N151" s="45">
        <v>3196.98310819378</v>
      </c>
      <c r="O151" s="45">
        <v>3749.2232331231298</v>
      </c>
      <c r="P151" s="45">
        <v>3468.9501741423601</v>
      </c>
      <c r="Q151" s="51">
        <v>0.22747428121275101</v>
      </c>
      <c r="R151" s="47">
        <v>1</v>
      </c>
      <c r="S151" s="51">
        <v>-4.1530010370664498E-2</v>
      </c>
      <c r="T151" s="47">
        <v>1</v>
      </c>
      <c r="U151" s="51">
        <v>0.81235600156285803</v>
      </c>
      <c r="V151" s="47">
        <v>1.2264743339071801E-10</v>
      </c>
    </row>
    <row r="152" spans="1:22" x14ac:dyDescent="0.2">
      <c r="A152" s="64" t="s">
        <v>652</v>
      </c>
      <c r="B152" s="45">
        <v>235.41925035312201</v>
      </c>
      <c r="C152" s="45">
        <v>340.06132557134902</v>
      </c>
      <c r="D152" s="45">
        <v>273.55881125470898</v>
      </c>
      <c r="E152" s="57">
        <v>180.95612821984699</v>
      </c>
      <c r="F152" s="55">
        <v>143.872602450275</v>
      </c>
      <c r="G152" s="55">
        <v>171.30956531552499</v>
      </c>
      <c r="H152" s="58">
        <v>163.49004029915</v>
      </c>
      <c r="I152" s="57">
        <v>690.250487784906</v>
      </c>
      <c r="J152" s="55">
        <v>798.00399691314794</v>
      </c>
      <c r="K152" s="55">
        <v>786.00016716123298</v>
      </c>
      <c r="L152" s="58">
        <v>688.18363570382905</v>
      </c>
      <c r="M152" s="45">
        <v>357.357874323347</v>
      </c>
      <c r="N152" s="45">
        <v>454.02956288217399</v>
      </c>
      <c r="O152" s="45">
        <v>428.67945206639598</v>
      </c>
      <c r="P152" s="45">
        <v>442.35169185786498</v>
      </c>
      <c r="Q152" s="51">
        <v>-0.57739062921963002</v>
      </c>
      <c r="R152" s="47">
        <v>0.171251699064008</v>
      </c>
      <c r="S152" s="51">
        <v>-1.3509873799765599</v>
      </c>
      <c r="T152" s="47">
        <v>1.78075218044005E-19</v>
      </c>
      <c r="U152" s="51">
        <v>0.81922618647857304</v>
      </c>
      <c r="V152" s="47">
        <v>1.3380167315243001E-7</v>
      </c>
    </row>
    <row r="153" spans="1:22" x14ac:dyDescent="0.2">
      <c r="A153" s="64" t="s">
        <v>338</v>
      </c>
      <c r="B153" s="45">
        <v>45.575776201040703</v>
      </c>
      <c r="C153" s="45">
        <v>50.809563908314097</v>
      </c>
      <c r="D153" s="45">
        <v>29.250190048776101</v>
      </c>
      <c r="E153" s="57">
        <v>20.863331789313101</v>
      </c>
      <c r="F153" s="55">
        <v>25.187164301511501</v>
      </c>
      <c r="G153" s="55">
        <v>30.598581368582899</v>
      </c>
      <c r="H153" s="58">
        <v>22.117074604947302</v>
      </c>
      <c r="I153" s="57">
        <v>93.822883192696196</v>
      </c>
      <c r="J153" s="55">
        <v>68.043531319459106</v>
      </c>
      <c r="K153" s="55">
        <v>60.390164482882703</v>
      </c>
      <c r="L153" s="58">
        <v>44.419357501578403</v>
      </c>
      <c r="M153" s="45">
        <v>38.555113060566804</v>
      </c>
      <c r="N153" s="45">
        <v>50.162334708139397</v>
      </c>
      <c r="O153" s="45">
        <v>30.1963593259836</v>
      </c>
      <c r="P153" s="45">
        <v>27.307335276052701</v>
      </c>
      <c r="Q153" s="51">
        <v>0.32516337039313498</v>
      </c>
      <c r="R153" s="47">
        <v>1</v>
      </c>
      <c r="S153" s="51">
        <v>-0.51501396197282001</v>
      </c>
      <c r="T153" s="47">
        <v>0.43521825047976298</v>
      </c>
      <c r="U153" s="51">
        <v>0.874877985315482</v>
      </c>
      <c r="V153" s="47">
        <v>5.5723647317313602E-3</v>
      </c>
    </row>
    <row r="154" spans="1:22" x14ac:dyDescent="0.2">
      <c r="A154" s="64" t="s">
        <v>164</v>
      </c>
      <c r="B154" s="45">
        <v>1373.75397941146</v>
      </c>
      <c r="C154" s="45">
        <v>1622.8166155466999</v>
      </c>
      <c r="D154" s="45">
        <v>877.97016064514196</v>
      </c>
      <c r="E154" s="57">
        <v>1138.6547376431799</v>
      </c>
      <c r="F154" s="55">
        <v>1291.77248601113</v>
      </c>
      <c r="G154" s="55">
        <v>1037.4032656234899</v>
      </c>
      <c r="H154" s="58">
        <v>1061.2446128649699</v>
      </c>
      <c r="I154" s="57">
        <v>2375.79595371612</v>
      </c>
      <c r="J154" s="55">
        <v>2255.27864908519</v>
      </c>
      <c r="K154" s="55">
        <v>2218.7820250987502</v>
      </c>
      <c r="L154" s="58">
        <v>2602.8774901408501</v>
      </c>
      <c r="M154" s="45">
        <v>1138.9018508037</v>
      </c>
      <c r="N154" s="45">
        <v>1115.38141499984</v>
      </c>
      <c r="O154" s="45">
        <v>1335.82708114769</v>
      </c>
      <c r="P154" s="45">
        <v>1220.3041282736301</v>
      </c>
      <c r="Q154" s="51">
        <v>0.111043629606875</v>
      </c>
      <c r="R154" s="47">
        <v>1</v>
      </c>
      <c r="S154" s="51">
        <v>-8.8552771501995406E-2</v>
      </c>
      <c r="T154" s="47">
        <v>1</v>
      </c>
      <c r="U154" s="51">
        <v>0.97422051474631099</v>
      </c>
      <c r="V154" s="47">
        <v>4.19355211142823E-7</v>
      </c>
    </row>
    <row r="155" spans="1:22" x14ac:dyDescent="0.2">
      <c r="A155" s="64" t="s">
        <v>341</v>
      </c>
      <c r="B155" s="45">
        <v>33.082629326052398</v>
      </c>
      <c r="C155" s="45">
        <v>32.339622351273597</v>
      </c>
      <c r="D155" s="45">
        <v>65.112243075290095</v>
      </c>
      <c r="E155" s="57">
        <v>42.563488844058497</v>
      </c>
      <c r="F155" s="55">
        <v>31.017600010554499</v>
      </c>
      <c r="G155" s="55">
        <v>28.598987823329701</v>
      </c>
      <c r="H155" s="58">
        <v>21.172333462552899</v>
      </c>
      <c r="I155" s="57">
        <v>62.656385559290399</v>
      </c>
      <c r="J155" s="55">
        <v>69.693439063970501</v>
      </c>
      <c r="K155" s="55">
        <v>83.930328072136803</v>
      </c>
      <c r="L155" s="58">
        <v>52.033394709037303</v>
      </c>
      <c r="M155" s="45">
        <v>27.626404996402702</v>
      </c>
      <c r="N155" s="45">
        <v>36.613884646394702</v>
      </c>
      <c r="O155" s="45">
        <v>35.861146670671303</v>
      </c>
      <c r="P155" s="45">
        <v>31.040197311216499</v>
      </c>
      <c r="Q155" s="51">
        <v>0.35332257522161298</v>
      </c>
      <c r="R155" s="47">
        <v>1</v>
      </c>
      <c r="S155" s="51">
        <v>-0.107011177754924</v>
      </c>
      <c r="T155" s="47">
        <v>1</v>
      </c>
      <c r="U155" s="51">
        <v>1.03243171129453</v>
      </c>
      <c r="V155" s="47">
        <v>3.4506114349512103E-4</v>
      </c>
    </row>
    <row r="156" spans="1:22" x14ac:dyDescent="0.2">
      <c r="A156" s="64" t="s">
        <v>782</v>
      </c>
      <c r="B156" s="45">
        <v>104.831175020093</v>
      </c>
      <c r="C156" s="45">
        <v>69.948484768526598</v>
      </c>
      <c r="D156" s="45">
        <v>75.284460337972305</v>
      </c>
      <c r="E156" s="57">
        <v>41.979709252496001</v>
      </c>
      <c r="F156" s="55">
        <v>41.715815188690598</v>
      </c>
      <c r="G156" s="55">
        <v>62.654971725418399</v>
      </c>
      <c r="H156" s="58">
        <v>53.417661375065201</v>
      </c>
      <c r="I156" s="57">
        <v>196.42882004414801</v>
      </c>
      <c r="J156" s="55">
        <v>183.72737914888299</v>
      </c>
      <c r="K156" s="55">
        <v>209.44174734372001</v>
      </c>
      <c r="L156" s="58">
        <v>196.676563142481</v>
      </c>
      <c r="M156" s="45">
        <v>93.133921508505793</v>
      </c>
      <c r="N156" s="45">
        <v>99.561590331028299</v>
      </c>
      <c r="O156" s="45">
        <v>91.294441109246094</v>
      </c>
      <c r="P156" s="45">
        <v>78.520827695073095</v>
      </c>
      <c r="Q156" s="51">
        <v>-0.11082332328797501</v>
      </c>
      <c r="R156" s="47">
        <v>1</v>
      </c>
      <c r="S156" s="51">
        <v>-0.83416278898692298</v>
      </c>
      <c r="T156" s="47">
        <v>8.0314499117606602E-4</v>
      </c>
      <c r="U156" s="51">
        <v>1.1145972149138099</v>
      </c>
      <c r="V156" s="47">
        <v>1.61815874793561E-11</v>
      </c>
    </row>
    <row r="157" spans="1:22" x14ac:dyDescent="0.2">
      <c r="A157" s="64" t="s">
        <v>997</v>
      </c>
      <c r="B157" s="45">
        <v>1232.43403896728</v>
      </c>
      <c r="C157" s="45">
        <v>2171.2393545375498</v>
      </c>
      <c r="D157" s="45">
        <v>1241.1552559878301</v>
      </c>
      <c r="E157" s="57">
        <v>359.66935097475999</v>
      </c>
      <c r="F157" s="55">
        <v>445.53166269324697</v>
      </c>
      <c r="G157" s="55">
        <v>516.29673383250395</v>
      </c>
      <c r="H157" s="58">
        <v>556.48375438166897</v>
      </c>
      <c r="I157" s="57">
        <v>11206.4033042561</v>
      </c>
      <c r="J157" s="55">
        <v>13259.651777692499</v>
      </c>
      <c r="K157" s="55">
        <v>11834.547581802301</v>
      </c>
      <c r="L157" s="58">
        <v>13444.8493366328</v>
      </c>
      <c r="M157" s="45">
        <v>5883.6139656386604</v>
      </c>
      <c r="N157" s="45">
        <v>5672.8974193253898</v>
      </c>
      <c r="O157" s="45">
        <v>5452.0096567478804</v>
      </c>
      <c r="P157" s="45">
        <v>5282.8728514513696</v>
      </c>
      <c r="Q157" s="51">
        <v>-1.8857504257875899</v>
      </c>
      <c r="R157" s="47">
        <v>1.0176684308748099E-20</v>
      </c>
      <c r="S157" s="51">
        <v>-3.58195739981818</v>
      </c>
      <c r="T157" s="47">
        <v>1.07962089571105E-101</v>
      </c>
      <c r="U157" s="51">
        <v>1.1536292912785</v>
      </c>
      <c r="V157" s="47">
        <v>6.14314014451826E-9</v>
      </c>
    </row>
    <row r="158" spans="1:22" x14ac:dyDescent="0.2">
      <c r="A158" s="64" t="s">
        <v>213</v>
      </c>
      <c r="B158" s="45">
        <v>27.996374137188798</v>
      </c>
      <c r="C158" s="45">
        <v>39.020574700726598</v>
      </c>
      <c r="D158" s="45">
        <v>43.784598711779502</v>
      </c>
      <c r="E158" s="57">
        <v>18.7027790039579</v>
      </c>
      <c r="F158" s="55">
        <v>16.791926443548601</v>
      </c>
      <c r="G158" s="55">
        <v>29.849544786622701</v>
      </c>
      <c r="H158" s="58">
        <v>38.514684118844201</v>
      </c>
      <c r="I158" s="57">
        <v>107.52622874261699</v>
      </c>
      <c r="J158" s="55">
        <v>99.869466652515996</v>
      </c>
      <c r="K158" s="55">
        <v>131.34952021263399</v>
      </c>
      <c r="L158" s="58">
        <v>102.37220765157601</v>
      </c>
      <c r="M158" s="45">
        <v>44.576090572111802</v>
      </c>
      <c r="N158" s="45">
        <v>56.508155854242602</v>
      </c>
      <c r="O158" s="45">
        <v>43.187784181276101</v>
      </c>
      <c r="P158" s="45">
        <v>48.8154418917904</v>
      </c>
      <c r="Q158" s="51">
        <v>-0.431313192349428</v>
      </c>
      <c r="R158" s="47">
        <v>1</v>
      </c>
      <c r="S158" s="51">
        <v>-0.87105847869933195</v>
      </c>
      <c r="T158" s="47">
        <v>1.2281718195284201E-2</v>
      </c>
      <c r="U158" s="51">
        <v>1.1842974110504501</v>
      </c>
      <c r="V158" s="47">
        <v>1.4954955704376701E-7</v>
      </c>
    </row>
    <row r="159" spans="1:22" x14ac:dyDescent="0.2">
      <c r="A159" s="64" t="s">
        <v>890</v>
      </c>
      <c r="B159" s="45">
        <v>321.05167809071003</v>
      </c>
      <c r="C159" s="45">
        <v>314.221218472884</v>
      </c>
      <c r="D159" s="45">
        <v>302.62827126508802</v>
      </c>
      <c r="E159" s="57">
        <v>199.31018772578801</v>
      </c>
      <c r="F159" s="55">
        <v>165.83834250170599</v>
      </c>
      <c r="G159" s="55">
        <v>188.35251307625001</v>
      </c>
      <c r="H159" s="58">
        <v>190.28771449816199</v>
      </c>
      <c r="I159" s="57">
        <v>742.38474405752595</v>
      </c>
      <c r="J159" s="55">
        <v>687.76369087186401</v>
      </c>
      <c r="K159" s="55">
        <v>659.09245251963205</v>
      </c>
      <c r="L159" s="58">
        <v>719.95360303656605</v>
      </c>
      <c r="M159" s="45">
        <v>243.5497935535</v>
      </c>
      <c r="N159" s="45">
        <v>274.24981625305003</v>
      </c>
      <c r="O159" s="45">
        <v>293.839561776469</v>
      </c>
      <c r="P159" s="45">
        <v>297.58674640723098</v>
      </c>
      <c r="Q159" s="51">
        <v>0.16670034688599</v>
      </c>
      <c r="R159" s="47">
        <v>1</v>
      </c>
      <c r="S159" s="51">
        <v>-0.57461793108419701</v>
      </c>
      <c r="T159" s="47">
        <v>2.3614964826190101E-3</v>
      </c>
      <c r="U159" s="51">
        <v>1.3458664711758199</v>
      </c>
      <c r="V159" s="47">
        <v>2.13935454772534E-39</v>
      </c>
    </row>
    <row r="160" spans="1:22" x14ac:dyDescent="0.2">
      <c r="A160" s="64" t="s">
        <v>330</v>
      </c>
      <c r="B160" s="45">
        <v>122.283594147983</v>
      </c>
      <c r="C160" s="45">
        <v>138.082236492813</v>
      </c>
      <c r="D160" s="45">
        <v>113.24825351803</v>
      </c>
      <c r="E160" s="57">
        <v>104.365342423136</v>
      </c>
      <c r="F160" s="55">
        <v>86.364254451645706</v>
      </c>
      <c r="G160" s="55">
        <v>90.451690591552804</v>
      </c>
      <c r="H160" s="58">
        <v>100.989280107162</v>
      </c>
      <c r="I160" s="57">
        <v>342.71770572513401</v>
      </c>
      <c r="J160" s="55">
        <v>302.767282094819</v>
      </c>
      <c r="K160" s="55">
        <v>247.58886163088201</v>
      </c>
      <c r="L160" s="58">
        <v>213.69522150090901</v>
      </c>
      <c r="M160" s="45">
        <v>96.4550847845871</v>
      </c>
      <c r="N160" s="45">
        <v>100.58572582326499</v>
      </c>
      <c r="O160" s="45">
        <v>121.34716463855599</v>
      </c>
      <c r="P160" s="45">
        <v>114.983658608748</v>
      </c>
      <c r="Q160" s="51">
        <v>0.21706933395934699</v>
      </c>
      <c r="R160" s="47">
        <v>1</v>
      </c>
      <c r="S160" s="51">
        <v>-0.180159163366994</v>
      </c>
      <c r="T160" s="47">
        <v>1</v>
      </c>
      <c r="U160" s="51">
        <v>1.35823480244249</v>
      </c>
      <c r="V160" s="47">
        <v>1.0592838972453599E-14</v>
      </c>
    </row>
    <row r="161" spans="1:22" x14ac:dyDescent="0.2">
      <c r="A161" s="64" t="s">
        <v>1000</v>
      </c>
      <c r="B161" s="45">
        <v>296.08197186530498</v>
      </c>
      <c r="C161" s="45">
        <v>447.87169504136398</v>
      </c>
      <c r="D161" s="45">
        <v>361.85968520890799</v>
      </c>
      <c r="E161" s="57">
        <v>292.11835223265899</v>
      </c>
      <c r="F161" s="55">
        <v>296.87337406899297</v>
      </c>
      <c r="G161" s="55">
        <v>255.970893722044</v>
      </c>
      <c r="H161" s="58">
        <v>316.68355046988</v>
      </c>
      <c r="I161" s="57">
        <v>1767.7707223857699</v>
      </c>
      <c r="J161" s="55">
        <v>1893.5294100778499</v>
      </c>
      <c r="K161" s="55">
        <v>1801.8159244773501</v>
      </c>
      <c r="L161" s="58">
        <v>2075.1043465360999</v>
      </c>
      <c r="M161" s="45">
        <v>691.11734028338105</v>
      </c>
      <c r="N161" s="45">
        <v>752.02050036407104</v>
      </c>
      <c r="O161" s="45">
        <v>699.270610514243</v>
      </c>
      <c r="P161" s="45">
        <v>669.27160030495202</v>
      </c>
      <c r="Q161" s="51">
        <v>-0.92993426256214895</v>
      </c>
      <c r="R161" s="47">
        <v>7.5091821629706397E-7</v>
      </c>
      <c r="S161" s="51">
        <v>-1.27806958433891</v>
      </c>
      <c r="T161" s="47">
        <v>4.7138829578907297E-24</v>
      </c>
      <c r="U161" s="51">
        <v>1.42140575749509</v>
      </c>
      <c r="V161" s="47">
        <v>6.37780635434189E-40</v>
      </c>
    </row>
    <row r="162" spans="1:22" x14ac:dyDescent="0.2">
      <c r="A162" s="64" t="s">
        <v>202</v>
      </c>
      <c r="B162" s="45">
        <v>5.5907191297773897</v>
      </c>
      <c r="C162" s="45">
        <v>14.797330939460201</v>
      </c>
      <c r="D162" s="45">
        <v>18.0646829703436</v>
      </c>
      <c r="E162" s="57">
        <v>15.7187087825003</v>
      </c>
      <c r="F162" s="55">
        <v>10.7896534403234</v>
      </c>
      <c r="G162" s="55">
        <v>6.9795683113732796</v>
      </c>
      <c r="H162" s="58">
        <v>12.5923397712927</v>
      </c>
      <c r="I162" s="57">
        <v>68.709276629008897</v>
      </c>
      <c r="J162" s="55">
        <v>63.125296661983597</v>
      </c>
      <c r="K162" s="55">
        <v>31.675896961650199</v>
      </c>
      <c r="L162" s="58">
        <v>46.826045694159802</v>
      </c>
      <c r="M162" s="45">
        <v>17.454921788564299</v>
      </c>
      <c r="N162" s="45">
        <v>25.740489815504201</v>
      </c>
      <c r="O162" s="45">
        <v>16.841161601695202</v>
      </c>
      <c r="P162" s="45">
        <v>16.8961440164233</v>
      </c>
      <c r="Q162" s="51">
        <v>-0.54501541291699296</v>
      </c>
      <c r="R162" s="47">
        <v>1</v>
      </c>
      <c r="S162" s="51">
        <v>-0.74184991610935902</v>
      </c>
      <c r="T162" s="47">
        <v>0.22462418548426799</v>
      </c>
      <c r="U162" s="51">
        <v>1.4481724468927699</v>
      </c>
      <c r="V162" s="47">
        <v>8.91391400128994E-7</v>
      </c>
    </row>
    <row r="163" spans="1:22" x14ac:dyDescent="0.2">
      <c r="A163" s="64" t="s">
        <v>312</v>
      </c>
      <c r="B163" s="45">
        <v>80.886383919879606</v>
      </c>
      <c r="C163" s="45">
        <v>42.905809997326401</v>
      </c>
      <c r="D163" s="45">
        <v>29.4999759405001</v>
      </c>
      <c r="E163" s="57">
        <v>50.275476851920097</v>
      </c>
      <c r="F163" s="55">
        <v>30.6412693433263</v>
      </c>
      <c r="G163" s="55">
        <v>41.565834956403201</v>
      </c>
      <c r="H163" s="58">
        <v>56.183152690090203</v>
      </c>
      <c r="I163" s="57">
        <v>132.44744491338599</v>
      </c>
      <c r="J163" s="55">
        <v>130.30020929315501</v>
      </c>
      <c r="K163" s="55">
        <v>139.96319468612799</v>
      </c>
      <c r="L163" s="58">
        <v>149.557689168357</v>
      </c>
      <c r="M163" s="45">
        <v>36.530804099287998</v>
      </c>
      <c r="N163" s="45">
        <v>43.378638570843002</v>
      </c>
      <c r="O163" s="45">
        <v>53.921744697983002</v>
      </c>
      <c r="P163" s="45">
        <v>55.040452638746103</v>
      </c>
      <c r="Q163" s="51">
        <v>0.126313339154841</v>
      </c>
      <c r="R163" s="47">
        <v>1</v>
      </c>
      <c r="S163" s="51">
        <v>-6.6731954644824495E-2</v>
      </c>
      <c r="T163" s="47">
        <v>1</v>
      </c>
      <c r="U163" s="51">
        <v>1.55796342941419</v>
      </c>
      <c r="V163" s="47">
        <v>1.99554451706179E-13</v>
      </c>
    </row>
    <row r="164" spans="1:22" x14ac:dyDescent="0.2">
      <c r="A164" s="64" t="s">
        <v>218</v>
      </c>
      <c r="B164" s="45">
        <v>30.7575519128129</v>
      </c>
      <c r="C164" s="45">
        <v>41.737336038201299</v>
      </c>
      <c r="D164" s="45">
        <v>29.084848194239399</v>
      </c>
      <c r="E164" s="57">
        <v>13.541372774563699</v>
      </c>
      <c r="F164" s="55">
        <v>34.969041463502897</v>
      </c>
      <c r="G164" s="55">
        <v>25.761180140762502</v>
      </c>
      <c r="H164" s="58">
        <v>32.965969249765898</v>
      </c>
      <c r="I164" s="57">
        <v>111.07206940127701</v>
      </c>
      <c r="J164" s="55">
        <v>162.200130284793</v>
      </c>
      <c r="K164" s="55">
        <v>151.140837991936</v>
      </c>
      <c r="L164" s="58">
        <v>153.12245953332899</v>
      </c>
      <c r="M164" s="45">
        <v>46.724608093598903</v>
      </c>
      <c r="N164" s="45">
        <v>48.062199412473099</v>
      </c>
      <c r="O164" s="45">
        <v>42.488520218101698</v>
      </c>
      <c r="P164" s="45">
        <v>44.753197953185797</v>
      </c>
      <c r="Q164" s="51">
        <v>-0.40720041417763903</v>
      </c>
      <c r="R164" s="47">
        <v>1</v>
      </c>
      <c r="S164" s="51">
        <v>-0.76578348700947096</v>
      </c>
      <c r="T164" s="47">
        <v>3.2840277953968697E-2</v>
      </c>
      <c r="U164" s="51">
        <v>1.6577827237534</v>
      </c>
      <c r="V164" s="47">
        <v>8.8762426084208799E-20</v>
      </c>
    </row>
    <row r="165" spans="1:22" x14ac:dyDescent="0.2">
      <c r="A165" s="64" t="s">
        <v>660</v>
      </c>
      <c r="B165" s="45">
        <v>282.34514563420998</v>
      </c>
      <c r="C165" s="45">
        <v>286.05694426495</v>
      </c>
      <c r="D165" s="45">
        <v>329.88126906312499</v>
      </c>
      <c r="E165" s="57">
        <v>290.72439734735099</v>
      </c>
      <c r="F165" s="55">
        <v>286.74024712003899</v>
      </c>
      <c r="G165" s="55">
        <v>254.27399781905299</v>
      </c>
      <c r="H165" s="58">
        <v>254.706321937268</v>
      </c>
      <c r="I165" s="57">
        <v>1516.9351744247799</v>
      </c>
      <c r="J165" s="55">
        <v>1466.41403719716</v>
      </c>
      <c r="K165" s="55">
        <v>1333.37097600892</v>
      </c>
      <c r="L165" s="58">
        <v>1380.69438079625</v>
      </c>
      <c r="M165" s="45">
        <v>419.82257342190502</v>
      </c>
      <c r="N165" s="45">
        <v>497.94559675818101</v>
      </c>
      <c r="O165" s="45">
        <v>415.01193868399599</v>
      </c>
      <c r="P165" s="45">
        <v>407.930938088559</v>
      </c>
      <c r="Q165" s="51">
        <v>-0.527063739151861</v>
      </c>
      <c r="R165" s="47">
        <v>0.134102608201975</v>
      </c>
      <c r="S165" s="51">
        <v>-0.68198699224139703</v>
      </c>
      <c r="T165" s="47">
        <v>1.0817989158863401E-6</v>
      </c>
      <c r="U165" s="51">
        <v>1.71096525814046</v>
      </c>
      <c r="V165" s="47">
        <v>4.0825493244453504E-96</v>
      </c>
    </row>
    <row r="166" spans="1:22" x14ac:dyDescent="0.2">
      <c r="A166" s="64" t="s">
        <v>265</v>
      </c>
      <c r="B166" s="45">
        <v>8.3158328080712796</v>
      </c>
      <c r="C166" s="45">
        <v>14.9045712382212</v>
      </c>
      <c r="D166" s="45">
        <v>17.969554280223299</v>
      </c>
      <c r="E166" s="57">
        <v>10.486428925226299</v>
      </c>
      <c r="F166" s="55">
        <v>10.838489294605999</v>
      </c>
      <c r="G166" s="55">
        <v>8.3786401281192298</v>
      </c>
      <c r="H166" s="58">
        <v>12.646579424714201</v>
      </c>
      <c r="I166" s="57">
        <v>51.171180439048598</v>
      </c>
      <c r="J166" s="55">
        <v>62.460561129840798</v>
      </c>
      <c r="K166" s="55">
        <v>29.1932818008565</v>
      </c>
      <c r="L166" s="58">
        <v>61.832012466324699</v>
      </c>
      <c r="M166" s="45">
        <v>15.664349633297199</v>
      </c>
      <c r="N166" s="45">
        <v>23.613870888931199</v>
      </c>
      <c r="O166" s="45">
        <v>13.3478181637087</v>
      </c>
      <c r="P166" s="45">
        <v>10.309714980401001</v>
      </c>
      <c r="Q166" s="51">
        <v>-0.12959839806145201</v>
      </c>
      <c r="R166" s="47">
        <v>1</v>
      </c>
      <c r="S166" s="51">
        <v>-0.53178047984129695</v>
      </c>
      <c r="T166" s="47">
        <v>0.65004387611084202</v>
      </c>
      <c r="U166" s="51">
        <v>1.7182646762948599</v>
      </c>
      <c r="V166" s="47">
        <v>1.2054336536266499E-7</v>
      </c>
    </row>
    <row r="167" spans="1:22" x14ac:dyDescent="0.2">
      <c r="A167" s="64" t="s">
        <v>679</v>
      </c>
      <c r="B167" s="45">
        <v>11.072655321368</v>
      </c>
      <c r="C167" s="45">
        <v>17.4144012728582</v>
      </c>
      <c r="D167" s="45">
        <v>21.535767010436999</v>
      </c>
      <c r="E167" s="57">
        <v>15.714793124459799</v>
      </c>
      <c r="F167" s="55">
        <v>1.8079285883756899</v>
      </c>
      <c r="G167" s="55">
        <v>9.7793572973652694</v>
      </c>
      <c r="H167" s="58">
        <v>8.4314850630949394</v>
      </c>
      <c r="I167" s="57">
        <v>74.243154479006407</v>
      </c>
      <c r="J167" s="55">
        <v>106.09934944710299</v>
      </c>
      <c r="K167" s="55">
        <v>70.845475962577098</v>
      </c>
      <c r="L167" s="58">
        <v>76.728001003658306</v>
      </c>
      <c r="M167" s="45">
        <v>24.8875017785514</v>
      </c>
      <c r="N167" s="45">
        <v>24.648864076531499</v>
      </c>
      <c r="O167" s="45">
        <v>21.987473455583601</v>
      </c>
      <c r="P167" s="45">
        <v>17.530311692157898</v>
      </c>
      <c r="Q167" s="51">
        <v>-0.40406063973055101</v>
      </c>
      <c r="R167" s="47">
        <v>1</v>
      </c>
      <c r="S167" s="51">
        <v>-1.29139598380666</v>
      </c>
      <c r="T167" s="47">
        <v>4.9103149910050903E-3</v>
      </c>
      <c r="U167" s="51">
        <v>1.8828256392749201</v>
      </c>
      <c r="V167" s="47">
        <v>1.1984440671491001E-16</v>
      </c>
    </row>
    <row r="168" spans="1:22" x14ac:dyDescent="0.2">
      <c r="A168" s="64" t="s">
        <v>195</v>
      </c>
      <c r="B168" s="45">
        <v>11.3408835342898</v>
      </c>
      <c r="C168" s="45">
        <v>7.2906583006069203</v>
      </c>
      <c r="D168" s="45">
        <v>14.5839674678053</v>
      </c>
      <c r="E168" s="57">
        <v>5.2207485971138397</v>
      </c>
      <c r="F168" s="55">
        <v>16.185586674728398</v>
      </c>
      <c r="G168" s="55">
        <v>18.111042799135799</v>
      </c>
      <c r="H168" s="58">
        <v>11.088644171151</v>
      </c>
      <c r="I168" s="57">
        <v>101.134771769677</v>
      </c>
      <c r="J168" s="55">
        <v>91.886819967880101</v>
      </c>
      <c r="K168" s="55">
        <v>96.586847297846305</v>
      </c>
      <c r="L168" s="58">
        <v>65.658277467478598</v>
      </c>
      <c r="M168" s="45">
        <v>24.001894861170101</v>
      </c>
      <c r="N168" s="45">
        <v>19.795007523089399</v>
      </c>
      <c r="O168" s="45">
        <v>17.511160872862799</v>
      </c>
      <c r="P168" s="45">
        <v>16.0575581322408</v>
      </c>
      <c r="Q168" s="51">
        <v>-0.82202284589860997</v>
      </c>
      <c r="R168" s="47">
        <v>1</v>
      </c>
      <c r="S168" s="51">
        <v>-0.574675398905372</v>
      </c>
      <c r="T168" s="47">
        <v>0.43521825047976298</v>
      </c>
      <c r="U168" s="51">
        <v>2.2008270850651099</v>
      </c>
      <c r="V168" s="47">
        <v>7.3226761712255796E-24</v>
      </c>
    </row>
    <row r="169" spans="1:22" x14ac:dyDescent="0.2">
      <c r="A169" s="64" t="s">
        <v>350</v>
      </c>
      <c r="B169" s="45">
        <v>172.49400610657099</v>
      </c>
      <c r="C169" s="45">
        <v>231.349401435218</v>
      </c>
      <c r="D169" s="45">
        <v>185.70610882186301</v>
      </c>
      <c r="E169" s="57">
        <v>95.776868530820096</v>
      </c>
      <c r="F169" s="55">
        <v>165.39508340458599</v>
      </c>
      <c r="G169" s="55">
        <v>112.93524511226801</v>
      </c>
      <c r="H169" s="58">
        <v>106.895741973629</v>
      </c>
      <c r="I169" s="57">
        <v>660.38818881559803</v>
      </c>
      <c r="J169" s="55">
        <v>680.33413333804197</v>
      </c>
      <c r="K169" s="55">
        <v>603.82070109746996</v>
      </c>
      <c r="L169" s="58">
        <v>644.58020320595301</v>
      </c>
      <c r="M169" s="45">
        <v>130.55940307609899</v>
      </c>
      <c r="N169" s="45">
        <v>136.95611268343899</v>
      </c>
      <c r="O169" s="45">
        <v>115.64767919085899</v>
      </c>
      <c r="P169" s="45">
        <v>101.350745727411</v>
      </c>
      <c r="Q169" s="51">
        <v>0.74346356058735197</v>
      </c>
      <c r="R169" s="47">
        <v>1.9927082484276E-2</v>
      </c>
      <c r="S169" s="51">
        <v>-1.37437263621782E-2</v>
      </c>
      <c r="T169" s="47">
        <v>1</v>
      </c>
      <c r="U169" s="51">
        <v>2.42108688527507</v>
      </c>
      <c r="V169" s="47">
        <v>2.29120626875062E-88</v>
      </c>
    </row>
    <row r="170" spans="1:22" x14ac:dyDescent="0.2">
      <c r="A170" s="64" t="s">
        <v>889</v>
      </c>
      <c r="B170" s="45">
        <v>78.940362002923607</v>
      </c>
      <c r="C170" s="45">
        <v>136.683402372986</v>
      </c>
      <c r="D170" s="45">
        <v>58.163137747026902</v>
      </c>
      <c r="E170" s="57">
        <v>48.792407455557601</v>
      </c>
      <c r="F170" s="55">
        <v>32.359603331842798</v>
      </c>
      <c r="G170" s="55">
        <v>12.5599177859163</v>
      </c>
      <c r="H170" s="58">
        <v>50.072196329022397</v>
      </c>
      <c r="I170" s="57">
        <v>465.92700345774398</v>
      </c>
      <c r="J170" s="55">
        <v>496.07613751512997</v>
      </c>
      <c r="K170" s="55">
        <v>429.01307454793402</v>
      </c>
      <c r="L170" s="58">
        <v>458.399813143399</v>
      </c>
      <c r="M170" s="45">
        <v>85.804395860486594</v>
      </c>
      <c r="N170" s="45">
        <v>84.002594195544006</v>
      </c>
      <c r="O170" s="45">
        <v>83.011738551420393</v>
      </c>
      <c r="P170" s="45">
        <v>85.870473201151697</v>
      </c>
      <c r="Q170" s="51">
        <v>0.16623482268624001</v>
      </c>
      <c r="R170" s="47">
        <v>1</v>
      </c>
      <c r="S170" s="51">
        <v>-1.2483867828658901</v>
      </c>
      <c r="T170" s="47">
        <v>5.1714021303449203E-6</v>
      </c>
      <c r="U170" s="51">
        <v>2.4490099095357301</v>
      </c>
      <c r="V170" s="47">
        <v>3.1837254940592402E-47</v>
      </c>
    </row>
    <row r="171" spans="1:22" x14ac:dyDescent="0.2">
      <c r="A171" s="64" t="s">
        <v>934</v>
      </c>
      <c r="B171" s="45">
        <v>54.748563176255502</v>
      </c>
      <c r="C171" s="45">
        <v>60.140359145067599</v>
      </c>
      <c r="D171" s="45">
        <v>51.038345317050599</v>
      </c>
      <c r="E171" s="57">
        <v>15.2943390566743</v>
      </c>
      <c r="F171" s="55">
        <v>23.933839787256201</v>
      </c>
      <c r="G171" s="55">
        <v>9.5741756123909294</v>
      </c>
      <c r="H171" s="58">
        <v>25.336162538568502</v>
      </c>
      <c r="I171" s="57">
        <v>258.94596482020597</v>
      </c>
      <c r="J171" s="55">
        <v>360.758060060444</v>
      </c>
      <c r="K171" s="55">
        <v>210.112972829055</v>
      </c>
      <c r="L171" s="58">
        <v>300.106967522883</v>
      </c>
      <c r="M171" s="45">
        <v>40.349513175603299</v>
      </c>
      <c r="N171" s="45">
        <v>52.304316341159698</v>
      </c>
      <c r="O171" s="45">
        <v>45.273502978924299</v>
      </c>
      <c r="P171" s="45">
        <v>41.510212609349502</v>
      </c>
      <c r="Q171" s="51">
        <v>0.33689193060411199</v>
      </c>
      <c r="R171" s="47">
        <v>1</v>
      </c>
      <c r="S171" s="51">
        <v>-1.2857799042935001</v>
      </c>
      <c r="T171" s="47">
        <v>1.6402971734020099E-4</v>
      </c>
      <c r="U171" s="51">
        <v>2.65112501807462</v>
      </c>
      <c r="V171" s="47">
        <v>4.2901170081284199E-49</v>
      </c>
    </row>
    <row r="172" spans="1:22" x14ac:dyDescent="0.2">
      <c r="A172" s="64" t="s">
        <v>266</v>
      </c>
      <c r="B172" s="45">
        <v>47.214358062711703</v>
      </c>
      <c r="C172" s="45">
        <v>49.6301787701316</v>
      </c>
      <c r="D172" s="45">
        <v>50.353619731737801</v>
      </c>
      <c r="E172" s="57">
        <v>41.955930267594901</v>
      </c>
      <c r="F172" s="55">
        <v>43.289402336955902</v>
      </c>
      <c r="G172" s="55">
        <v>55.788357895312203</v>
      </c>
      <c r="H172" s="58">
        <v>40.7768746482949</v>
      </c>
      <c r="I172" s="57">
        <v>407.76395153682603</v>
      </c>
      <c r="J172" s="55">
        <v>333.78040592698898</v>
      </c>
      <c r="K172" s="55">
        <v>357.38679163751698</v>
      </c>
      <c r="L172" s="58">
        <v>447.764484740478</v>
      </c>
      <c r="M172" s="45">
        <v>51.370086417870397</v>
      </c>
      <c r="N172" s="45">
        <v>54.159664429009098</v>
      </c>
      <c r="O172" s="45">
        <v>54.063338270728501</v>
      </c>
      <c r="P172" s="45">
        <v>52.112515816351603</v>
      </c>
      <c r="Q172" s="51">
        <v>-0.12370785312640301</v>
      </c>
      <c r="R172" s="47">
        <v>1</v>
      </c>
      <c r="S172" s="51">
        <v>-0.215428328954161</v>
      </c>
      <c r="T172" s="47">
        <v>1</v>
      </c>
      <c r="U172" s="51">
        <v>2.8661711645758201</v>
      </c>
      <c r="V172" s="47">
        <v>9.9463607428312603E-128</v>
      </c>
    </row>
    <row r="173" spans="1:22" x14ac:dyDescent="0.2">
      <c r="A173" s="64" t="s">
        <v>237</v>
      </c>
      <c r="B173" s="45">
        <v>10.9997701342526</v>
      </c>
      <c r="C173" s="45">
        <v>19.935725369194799</v>
      </c>
      <c r="D173" s="45">
        <v>28.988035931691801</v>
      </c>
      <c r="E173" s="57">
        <v>10.1981336502758</v>
      </c>
      <c r="F173" s="55">
        <v>5.4967336810487604</v>
      </c>
      <c r="G173" s="55">
        <v>23.220755636864101</v>
      </c>
      <c r="H173" s="58">
        <v>23.898245992364899</v>
      </c>
      <c r="I173" s="57">
        <v>172.990374893634</v>
      </c>
      <c r="J173" s="55">
        <v>189.384920251323</v>
      </c>
      <c r="K173" s="55">
        <v>157.144956302569</v>
      </c>
      <c r="L173" s="58">
        <v>197.00078010794201</v>
      </c>
      <c r="M173" s="45">
        <v>28.145276814331499</v>
      </c>
      <c r="N173" s="45">
        <v>27.991156086786798</v>
      </c>
      <c r="O173" s="45">
        <v>20.477111069549402</v>
      </c>
      <c r="P173" s="45">
        <v>19.3027448767515</v>
      </c>
      <c r="Q173" s="51">
        <v>-0.31750316426957198</v>
      </c>
      <c r="R173" s="47">
        <v>1</v>
      </c>
      <c r="S173" s="51">
        <v>-0.550378947990247</v>
      </c>
      <c r="T173" s="47">
        <v>0.48489011431248402</v>
      </c>
      <c r="U173" s="51">
        <v>2.8971909130114599</v>
      </c>
      <c r="V173" s="47">
        <v>2.3324012692898901E-36</v>
      </c>
    </row>
    <row r="174" spans="1:22" x14ac:dyDescent="0.2">
      <c r="A174" s="64" t="s">
        <v>354</v>
      </c>
      <c r="B174" s="45">
        <v>124.599952887961</v>
      </c>
      <c r="C174" s="45">
        <v>99.779985130447002</v>
      </c>
      <c r="D174" s="45">
        <v>121.941622729104</v>
      </c>
      <c r="E174" s="57">
        <v>39.8446403671038</v>
      </c>
      <c r="F174" s="55">
        <v>55.887729497006298</v>
      </c>
      <c r="G174" s="55">
        <v>60.899239684444801</v>
      </c>
      <c r="H174" s="58">
        <v>56.045909876556003</v>
      </c>
      <c r="I174" s="57">
        <v>552.57743721990198</v>
      </c>
      <c r="J174" s="55">
        <v>492.99919448640298</v>
      </c>
      <c r="K174" s="55">
        <v>460.69514768180301</v>
      </c>
      <c r="L174" s="58">
        <v>502.65507005678501</v>
      </c>
      <c r="M174" s="45">
        <v>67.042219187326694</v>
      </c>
      <c r="N174" s="45">
        <v>75.706280336973293</v>
      </c>
      <c r="O174" s="45">
        <v>62.289024780855897</v>
      </c>
      <c r="P174" s="45">
        <v>56.820273252149597</v>
      </c>
      <c r="Q174" s="51">
        <v>0.826244629545826</v>
      </c>
      <c r="R174" s="47">
        <v>1.09457319689923E-2</v>
      </c>
      <c r="S174" s="51">
        <v>-0.27763567325204902</v>
      </c>
      <c r="T174" s="47">
        <v>1</v>
      </c>
      <c r="U174" s="51">
        <v>2.9397439302456601</v>
      </c>
      <c r="V174" s="47">
        <v>8.95855261771351E-158</v>
      </c>
    </row>
    <row r="175" spans="1:22" x14ac:dyDescent="0.2">
      <c r="A175" s="64" t="s">
        <v>629</v>
      </c>
      <c r="B175" s="45">
        <v>5.4741075638198602</v>
      </c>
      <c r="C175" s="45">
        <v>9.9990339372512995</v>
      </c>
      <c r="D175" s="45">
        <v>35.990295711773598</v>
      </c>
      <c r="E175" s="57">
        <v>6.8915937105970997</v>
      </c>
      <c r="F175" s="55">
        <v>7.3118002641473296</v>
      </c>
      <c r="G175" s="55">
        <v>9.7717862504568291</v>
      </c>
      <c r="H175" s="58">
        <v>5.6331343307491801</v>
      </c>
      <c r="I175" s="57">
        <v>268.40455272839398</v>
      </c>
      <c r="J175" s="55">
        <v>275.05574219600902</v>
      </c>
      <c r="K175" s="55">
        <v>271.78888068964602</v>
      </c>
      <c r="L175" s="58">
        <v>318.31544285698902</v>
      </c>
      <c r="M175" s="45">
        <v>27.350299628326798</v>
      </c>
      <c r="N175" s="45">
        <v>38.150187174580502</v>
      </c>
      <c r="O175" s="45">
        <v>33.913629689743999</v>
      </c>
      <c r="P175" s="45">
        <v>41.572533889988598</v>
      </c>
      <c r="Q175" s="51">
        <v>-1.2196846389440701</v>
      </c>
      <c r="R175" s="47">
        <v>0.171251699064008</v>
      </c>
      <c r="S175" s="51">
        <v>-2.25518752373182</v>
      </c>
      <c r="T175" s="47">
        <v>1.70042164966734E-7</v>
      </c>
      <c r="U175" s="51">
        <v>3.0113556107844701</v>
      </c>
      <c r="V175" s="47">
        <v>1.1980131028199401E-59</v>
      </c>
    </row>
    <row r="176" spans="1:22" x14ac:dyDescent="0.2">
      <c r="A176" s="64" t="s">
        <v>916</v>
      </c>
      <c r="B176" s="45">
        <v>22.5480263389702</v>
      </c>
      <c r="C176" s="45">
        <v>48.834202210322303</v>
      </c>
      <c r="D176" s="45">
        <v>18.1731098489524</v>
      </c>
      <c r="E176" s="57">
        <v>0</v>
      </c>
      <c r="F176" s="55">
        <v>0</v>
      </c>
      <c r="G176" s="55">
        <v>0</v>
      </c>
      <c r="H176" s="58">
        <v>0</v>
      </c>
      <c r="I176" s="57">
        <v>474.68542961286101</v>
      </c>
      <c r="J176" s="55">
        <v>267.49037897095297</v>
      </c>
      <c r="K176" s="55">
        <v>119.492105716106</v>
      </c>
      <c r="L176" s="58">
        <v>299.28296040702099</v>
      </c>
      <c r="M176" s="45">
        <v>31.3692592713337</v>
      </c>
      <c r="N176" s="45">
        <v>57.338872141818896</v>
      </c>
      <c r="O176" s="45">
        <v>18.242932620945599</v>
      </c>
      <c r="P176" s="45">
        <v>18.581927645234799</v>
      </c>
      <c r="Q176" s="51">
        <v>0.24897868370857601</v>
      </c>
      <c r="R176" s="47">
        <v>1</v>
      </c>
      <c r="S176" s="51">
        <v>-6.6542311585293197</v>
      </c>
      <c r="T176" s="47">
        <v>4.8790227409078597E-8</v>
      </c>
      <c r="U176" s="51">
        <v>3.26117546704433</v>
      </c>
      <c r="V176" s="47">
        <v>1.6847364558117499E-9</v>
      </c>
    </row>
    <row r="177" spans="1:22" x14ac:dyDescent="0.2">
      <c r="A177" s="64" t="s">
        <v>234</v>
      </c>
      <c r="B177" s="45">
        <v>11.6272486819728</v>
      </c>
      <c r="C177" s="45">
        <v>18.940821586234101</v>
      </c>
      <c r="D177" s="45">
        <v>7.40621930162105</v>
      </c>
      <c r="E177" s="57">
        <v>13.848562384438999</v>
      </c>
      <c r="F177" s="55">
        <v>10.8193760016359</v>
      </c>
      <c r="G177" s="55">
        <v>11.0605953841174</v>
      </c>
      <c r="H177" s="58">
        <v>8.1812751462315596</v>
      </c>
      <c r="I177" s="57">
        <v>195.163853411394</v>
      </c>
      <c r="J177" s="55">
        <v>167.911254217574</v>
      </c>
      <c r="K177" s="55">
        <v>149.65807745862401</v>
      </c>
      <c r="L177" s="58">
        <v>167.98254141728</v>
      </c>
      <c r="M177" s="45">
        <v>18.037955374884799</v>
      </c>
      <c r="N177" s="45">
        <v>19.854550839034001</v>
      </c>
      <c r="O177" s="45">
        <v>13.983185234219601</v>
      </c>
      <c r="P177" s="45">
        <v>17.7748161140014</v>
      </c>
      <c r="Q177" s="51">
        <v>-0.33034017012312</v>
      </c>
      <c r="R177" s="47">
        <v>1</v>
      </c>
      <c r="S177" s="51">
        <v>-0.67101148162704305</v>
      </c>
      <c r="T177" s="47">
        <v>0.27217515983179702</v>
      </c>
      <c r="U177" s="51">
        <v>3.2901976704075699</v>
      </c>
      <c r="V177" s="47">
        <v>1.6937918617956899E-91</v>
      </c>
    </row>
    <row r="178" spans="1:22" x14ac:dyDescent="0.2">
      <c r="A178" s="64" t="s">
        <v>235</v>
      </c>
      <c r="B178" s="45">
        <v>11.6272486819728</v>
      </c>
      <c r="C178" s="45">
        <v>18.940821586234101</v>
      </c>
      <c r="D178" s="45">
        <v>7.40621930162105</v>
      </c>
      <c r="E178" s="57">
        <v>13.848562384438999</v>
      </c>
      <c r="F178" s="55">
        <v>10.8193760016359</v>
      </c>
      <c r="G178" s="55">
        <v>11.0605953841174</v>
      </c>
      <c r="H178" s="58">
        <v>8.1812751462315596</v>
      </c>
      <c r="I178" s="57">
        <v>195.163853411394</v>
      </c>
      <c r="J178" s="55">
        <v>167.911254217574</v>
      </c>
      <c r="K178" s="55">
        <v>149.65807745862401</v>
      </c>
      <c r="L178" s="58">
        <v>167.98254141728</v>
      </c>
      <c r="M178" s="45">
        <v>18.037955374884799</v>
      </c>
      <c r="N178" s="45">
        <v>19.854550839034001</v>
      </c>
      <c r="O178" s="45">
        <v>13.983185234219601</v>
      </c>
      <c r="P178" s="45">
        <v>17.7748161140014</v>
      </c>
      <c r="Q178" s="51">
        <v>-0.33034017012312</v>
      </c>
      <c r="R178" s="47">
        <v>1</v>
      </c>
      <c r="S178" s="51">
        <v>-0.67101148162704305</v>
      </c>
      <c r="T178" s="47">
        <v>0.27217515983179702</v>
      </c>
      <c r="U178" s="51">
        <v>3.2901976704075699</v>
      </c>
      <c r="V178" s="47">
        <v>1.6937918617956899E-91</v>
      </c>
    </row>
    <row r="179" spans="1:22" x14ac:dyDescent="0.2">
      <c r="A179" s="64" t="s">
        <v>270</v>
      </c>
      <c r="B179" s="45">
        <v>438.15134276292702</v>
      </c>
      <c r="C179" s="45">
        <v>438.85016949388103</v>
      </c>
      <c r="D179" s="45">
        <v>410.55102108505798</v>
      </c>
      <c r="E179" s="57">
        <v>441.61061839854199</v>
      </c>
      <c r="F179" s="55">
        <v>448.94855879341702</v>
      </c>
      <c r="G179" s="55">
        <v>431.62675154296898</v>
      </c>
      <c r="H179" s="58">
        <v>431.48979719261303</v>
      </c>
      <c r="I179" s="57">
        <v>5641.69194643222</v>
      </c>
      <c r="J179" s="55">
        <v>5363.9208881949598</v>
      </c>
      <c r="K179" s="55">
        <v>5538.3166009340603</v>
      </c>
      <c r="L179" s="58">
        <v>5241.5980751068601</v>
      </c>
      <c r="M179" s="45">
        <v>468.46421467139299</v>
      </c>
      <c r="N179" s="45">
        <v>427.91805970543902</v>
      </c>
      <c r="O179" s="45">
        <v>471.01863562176402</v>
      </c>
      <c r="P179" s="45">
        <v>481.73611089997598</v>
      </c>
      <c r="Q179" s="51">
        <v>-0.10330186639953801</v>
      </c>
      <c r="R179" s="47">
        <v>1</v>
      </c>
      <c r="S179" s="51">
        <v>-7.8042795367392198E-2</v>
      </c>
      <c r="T179" s="47">
        <v>1</v>
      </c>
      <c r="U179" s="51">
        <v>3.5592702819660902</v>
      </c>
      <c r="V179" s="47">
        <v>0</v>
      </c>
    </row>
    <row r="180" spans="1:22" x14ac:dyDescent="0.2">
      <c r="A180" s="64" t="s">
        <v>719</v>
      </c>
      <c r="B180" s="45">
        <v>379.79116961288702</v>
      </c>
      <c r="C180" s="45">
        <v>260.96038738581802</v>
      </c>
      <c r="D180" s="45">
        <v>349.35267033221601</v>
      </c>
      <c r="E180" s="57">
        <v>180.46870526023699</v>
      </c>
      <c r="F180" s="55">
        <v>232.44252178043899</v>
      </c>
      <c r="G180" s="55">
        <v>151.22935829508</v>
      </c>
      <c r="H180" s="58">
        <v>180.08869652489801</v>
      </c>
      <c r="I180" s="57">
        <v>4848.3125048992197</v>
      </c>
      <c r="J180" s="55">
        <v>4797.9120954703703</v>
      </c>
      <c r="K180" s="55">
        <v>4828.5425245594197</v>
      </c>
      <c r="L180" s="58">
        <v>4635.2108706753397</v>
      </c>
      <c r="M180" s="45">
        <v>391.36438341436201</v>
      </c>
      <c r="N180" s="45">
        <v>331.97171063039798</v>
      </c>
      <c r="O180" s="45">
        <v>416.13531093379299</v>
      </c>
      <c r="P180" s="45">
        <v>430.832008186466</v>
      </c>
      <c r="Q180" s="51">
        <v>-0.25798505739344302</v>
      </c>
      <c r="R180" s="47">
        <v>1</v>
      </c>
      <c r="S180" s="51">
        <v>-1.0879493745714901</v>
      </c>
      <c r="T180" s="47">
        <v>1.2335507359494701E-10</v>
      </c>
      <c r="U180" s="51">
        <v>3.60385925438342</v>
      </c>
      <c r="V180" s="47">
        <v>1.6238126563733499E-210</v>
      </c>
    </row>
    <row r="181" spans="1:22" x14ac:dyDescent="0.2">
      <c r="A181" s="64" t="s">
        <v>623</v>
      </c>
      <c r="B181" s="45">
        <v>478.96868332591998</v>
      </c>
      <c r="C181" s="45">
        <v>624.79985836196397</v>
      </c>
      <c r="D181" s="45">
        <v>558.51986519452396</v>
      </c>
      <c r="E181" s="57">
        <v>363.04652797921801</v>
      </c>
      <c r="F181" s="55">
        <v>351.537641028005</v>
      </c>
      <c r="G181" s="55">
        <v>325.075721301947</v>
      </c>
      <c r="H181" s="58">
        <v>362.86182953237699</v>
      </c>
      <c r="I181" s="57">
        <v>441.015577906114</v>
      </c>
      <c r="J181" s="55">
        <v>513.09910787590695</v>
      </c>
      <c r="K181" s="55">
        <v>413.75062729674698</v>
      </c>
      <c r="L181" s="58">
        <v>415.39408335439498</v>
      </c>
      <c r="M181" s="45">
        <v>251.79477950800501</v>
      </c>
      <c r="N181" s="45">
        <v>252.66808707821201</v>
      </c>
      <c r="O181" s="45">
        <v>374.53727637145403</v>
      </c>
      <c r="P181" s="45">
        <v>375.91861874836798</v>
      </c>
      <c r="Q181" s="51">
        <v>0.80474820323168195</v>
      </c>
      <c r="R181" s="47">
        <v>5.8232324261760201E-3</v>
      </c>
      <c r="S181" s="51">
        <v>0.174139710310351</v>
      </c>
      <c r="T181" s="47">
        <v>1</v>
      </c>
      <c r="U181" s="51">
        <v>0.53182118158928604</v>
      </c>
      <c r="V181" s="47">
        <v>8.2128069117045704E-2</v>
      </c>
    </row>
    <row r="182" spans="1:22" x14ac:dyDescent="0.2">
      <c r="A182" s="64" t="s">
        <v>332</v>
      </c>
      <c r="B182" s="45">
        <v>697.82909269875597</v>
      </c>
      <c r="C182" s="45">
        <v>726.63459158057003</v>
      </c>
      <c r="D182" s="45">
        <v>696.31601887222496</v>
      </c>
      <c r="E182" s="57">
        <v>553.90541911195601</v>
      </c>
      <c r="F182" s="55">
        <v>533.76613123092704</v>
      </c>
      <c r="G182" s="55">
        <v>550.21176705031905</v>
      </c>
      <c r="H182" s="58">
        <v>541.20762280303904</v>
      </c>
      <c r="I182" s="57">
        <v>888.32059809404996</v>
      </c>
      <c r="J182" s="55">
        <v>763.37458171927904</v>
      </c>
      <c r="K182" s="55">
        <v>1072.12067907868</v>
      </c>
      <c r="L182" s="58">
        <v>898.57878232190001</v>
      </c>
      <c r="M182" s="45">
        <v>606.75547584501203</v>
      </c>
      <c r="N182" s="45">
        <v>554.98038721528906</v>
      </c>
      <c r="O182" s="45">
        <v>594.90522705609101</v>
      </c>
      <c r="P182" s="45">
        <v>615.36376211090499</v>
      </c>
      <c r="Q182" s="51">
        <v>0.24017500953974699</v>
      </c>
      <c r="R182" s="47">
        <v>1</v>
      </c>
      <c r="S182" s="51">
        <v>-0.124127942988145</v>
      </c>
      <c r="T182" s="47">
        <v>1</v>
      </c>
      <c r="U182" s="51">
        <v>0.60423301005954</v>
      </c>
      <c r="V182" s="47">
        <v>1.44227288211744E-5</v>
      </c>
    </row>
    <row r="183" spans="1:22" x14ac:dyDescent="0.2">
      <c r="A183" s="64" t="s">
        <v>353</v>
      </c>
      <c r="B183" s="45">
        <v>82.620553137944896</v>
      </c>
      <c r="C183" s="45">
        <v>94.357358078266202</v>
      </c>
      <c r="D183" s="45">
        <v>76.800358384513302</v>
      </c>
      <c r="E183" s="57">
        <v>53.896211359862797</v>
      </c>
      <c r="F183" s="55">
        <v>64.769621751132505</v>
      </c>
      <c r="G183" s="55">
        <v>55.628433047795298</v>
      </c>
      <c r="H183" s="58">
        <v>38.701370677704901</v>
      </c>
      <c r="I183" s="57">
        <v>95.544300862823903</v>
      </c>
      <c r="J183" s="55">
        <v>82.957179924060299</v>
      </c>
      <c r="K183" s="55">
        <v>71.182381599199203</v>
      </c>
      <c r="L183" s="58">
        <v>80.374763950319206</v>
      </c>
      <c r="M183" s="45">
        <v>49.496872549937699</v>
      </c>
      <c r="N183" s="45">
        <v>40.010464459407103</v>
      </c>
      <c r="O183" s="45">
        <v>51.700756191612697</v>
      </c>
      <c r="P183" s="45">
        <v>56.122610498142002</v>
      </c>
      <c r="Q183" s="51">
        <v>0.79071475621229903</v>
      </c>
      <c r="R183" s="47">
        <v>0.120102285204104</v>
      </c>
      <c r="S183" s="51">
        <v>9.7462198431068403E-2</v>
      </c>
      <c r="T183" s="47">
        <v>1</v>
      </c>
      <c r="U183" s="51">
        <v>0.753398518559101</v>
      </c>
      <c r="V183" s="47">
        <v>7.3724044726359399E-3</v>
      </c>
    </row>
    <row r="184" spans="1:22" x14ac:dyDescent="0.2">
      <c r="A184" s="64" t="s">
        <v>168</v>
      </c>
      <c r="B184" s="45">
        <v>2690.9623906458201</v>
      </c>
      <c r="C184" s="45">
        <v>3069.0075119366402</v>
      </c>
      <c r="D184" s="45">
        <v>2112.9157833712102</v>
      </c>
      <c r="E184" s="57">
        <v>1836.56532754777</v>
      </c>
      <c r="F184" s="55">
        <v>1736.1474493144301</v>
      </c>
      <c r="G184" s="55">
        <v>1658.83723497454</v>
      </c>
      <c r="H184" s="58">
        <v>1512.2863661941999</v>
      </c>
      <c r="I184" s="57">
        <v>4241.4129154885004</v>
      </c>
      <c r="J184" s="55">
        <v>3620.2918120321801</v>
      </c>
      <c r="K184" s="55">
        <v>3706.3877993455299</v>
      </c>
      <c r="L184" s="58">
        <v>4260.5112821755301</v>
      </c>
      <c r="M184" s="45">
        <v>1377.4318085704199</v>
      </c>
      <c r="N184" s="45">
        <v>1281.0150313410099</v>
      </c>
      <c r="O184" s="45">
        <v>2045.69124724584</v>
      </c>
      <c r="P184" s="45">
        <v>1803.91364760698</v>
      </c>
      <c r="Q184" s="51">
        <v>0.68506891399055703</v>
      </c>
      <c r="R184" s="47">
        <v>7.3164004004490704E-2</v>
      </c>
      <c r="S184" s="51">
        <v>6.2338392876375902E-2</v>
      </c>
      <c r="T184" s="47">
        <v>1</v>
      </c>
      <c r="U184" s="51">
        <v>1.29102608490771</v>
      </c>
      <c r="V184" s="47">
        <v>8.7616269777525202E-13</v>
      </c>
    </row>
    <row r="185" spans="1:22" x14ac:dyDescent="0.2">
      <c r="A185" s="64" t="s">
        <v>334</v>
      </c>
      <c r="B185" s="45">
        <v>57.518873302252999</v>
      </c>
      <c r="C185" s="45">
        <v>54.940106953190202</v>
      </c>
      <c r="D185" s="45">
        <v>68.673695687609197</v>
      </c>
      <c r="E185" s="57">
        <v>41.191918208522402</v>
      </c>
      <c r="F185" s="55">
        <v>45.683918364642203</v>
      </c>
      <c r="G185" s="55">
        <v>50.116338900732103</v>
      </c>
      <c r="H185" s="58">
        <v>28.2156063333647</v>
      </c>
      <c r="I185" s="57">
        <v>123.794260350654</v>
      </c>
      <c r="J185" s="55">
        <v>159.111685805733</v>
      </c>
      <c r="K185" s="55">
        <v>130.612625582352</v>
      </c>
      <c r="L185" s="58">
        <v>133.173955898587</v>
      </c>
      <c r="M185" s="45">
        <v>42.4701430928991</v>
      </c>
      <c r="N185" s="45">
        <v>26.428249231353501</v>
      </c>
      <c r="O185" s="45">
        <v>63.019758947641797</v>
      </c>
      <c r="P185" s="45">
        <v>63.164234748093598</v>
      </c>
      <c r="Q185" s="51">
        <v>0.284728750147759</v>
      </c>
      <c r="R185" s="47">
        <v>1</v>
      </c>
      <c r="S185" s="51">
        <v>-0.21486000139360201</v>
      </c>
      <c r="T185" s="47">
        <v>1</v>
      </c>
      <c r="U185" s="51">
        <v>1.53060286184338</v>
      </c>
      <c r="V185" s="47">
        <v>7.6143945213349199E-8</v>
      </c>
    </row>
    <row r="186" spans="1:22" x14ac:dyDescent="0.2">
      <c r="A186" s="64" t="s">
        <v>351</v>
      </c>
      <c r="B186" s="45">
        <v>83.596345689347103</v>
      </c>
      <c r="C186" s="45">
        <v>76.766026186388302</v>
      </c>
      <c r="D186" s="45">
        <v>79.3492205241146</v>
      </c>
      <c r="E186" s="57">
        <v>26.2060265900502</v>
      </c>
      <c r="F186" s="55">
        <v>41.403641086745601</v>
      </c>
      <c r="G186" s="55">
        <v>27.929569478078701</v>
      </c>
      <c r="H186" s="58">
        <v>35.050306364104998</v>
      </c>
      <c r="I186" s="57">
        <v>163.98437728019101</v>
      </c>
      <c r="J186" s="55">
        <v>116.671313215943</v>
      </c>
      <c r="K186" s="55">
        <v>172.42174060982401</v>
      </c>
      <c r="L186" s="58">
        <v>164.06901717250301</v>
      </c>
      <c r="M186" s="45">
        <v>52.385800621818099</v>
      </c>
      <c r="N186" s="45">
        <v>37.441994560916697</v>
      </c>
      <c r="O186" s="45">
        <v>45.781547147370098</v>
      </c>
      <c r="P186" s="45">
        <v>49.847700494644897</v>
      </c>
      <c r="Q186" s="51">
        <v>0.769778086598085</v>
      </c>
      <c r="R186" s="47">
        <v>0.17752725505737799</v>
      </c>
      <c r="S186" s="51">
        <v>-0.51647059790436201</v>
      </c>
      <c r="T186" s="47">
        <v>0.32628715652252799</v>
      </c>
      <c r="U186" s="51">
        <v>1.72832682644969</v>
      </c>
      <c r="V186" s="47">
        <v>2.20996102452137E-20</v>
      </c>
    </row>
    <row r="187" spans="1:22" x14ac:dyDescent="0.2">
      <c r="A187" s="64" t="s">
        <v>1018</v>
      </c>
      <c r="B187" s="45">
        <v>1086.26782710067</v>
      </c>
      <c r="C187" s="45">
        <v>899.99415222879497</v>
      </c>
      <c r="D187" s="45">
        <v>994.88845353647605</v>
      </c>
      <c r="E187" s="57">
        <v>55.900075092709201</v>
      </c>
      <c r="F187" s="55">
        <v>66.846532975826904</v>
      </c>
      <c r="G187" s="55">
        <v>71.223098871801099</v>
      </c>
      <c r="H187" s="58">
        <v>60.434781438894802</v>
      </c>
      <c r="I187" s="57">
        <v>229.468132864621</v>
      </c>
      <c r="J187" s="55">
        <v>274.48250384494798</v>
      </c>
      <c r="K187" s="55">
        <v>216.83897755266199</v>
      </c>
      <c r="L187" s="58">
        <v>247.35673883775499</v>
      </c>
      <c r="M187" s="45">
        <v>66.681983222307693</v>
      </c>
      <c r="N187" s="45">
        <v>78.064768362016494</v>
      </c>
      <c r="O187" s="45">
        <v>66.408868787666506</v>
      </c>
      <c r="P187" s="45">
        <v>64.570247536888701</v>
      </c>
      <c r="Q187" s="51">
        <v>3.86789244691554</v>
      </c>
      <c r="R187" s="47">
        <v>1.26545350003716E-289</v>
      </c>
      <c r="S187" s="51">
        <v>-0.10420409607895301</v>
      </c>
      <c r="T187" s="47">
        <v>1</v>
      </c>
      <c r="U187" s="51">
        <v>1.8123053429975999</v>
      </c>
      <c r="V187" s="47">
        <v>8.0991439625729897E-50</v>
      </c>
    </row>
    <row r="188" spans="1:22" x14ac:dyDescent="0.2">
      <c r="A188" s="64" t="s">
        <v>1019</v>
      </c>
      <c r="B188" s="45">
        <v>18458.027046339099</v>
      </c>
      <c r="C188" s="45">
        <v>14443.186786522099</v>
      </c>
      <c r="D188" s="45">
        <v>18121.885637789801</v>
      </c>
      <c r="E188" s="57">
        <v>498.07401951746698</v>
      </c>
      <c r="F188" s="55">
        <v>533.399850555287</v>
      </c>
      <c r="G188" s="55">
        <v>521.976584994257</v>
      </c>
      <c r="H188" s="58">
        <v>492.67865986583303</v>
      </c>
      <c r="I188" s="57">
        <v>1393.5874557621601</v>
      </c>
      <c r="J188" s="55">
        <v>1262.95276949548</v>
      </c>
      <c r="K188" s="55">
        <v>1511.96629472826</v>
      </c>
      <c r="L188" s="58">
        <v>1488.8193319183299</v>
      </c>
      <c r="M188" s="45">
        <v>387.52900203173198</v>
      </c>
      <c r="N188" s="45">
        <v>383.96244467693202</v>
      </c>
      <c r="O188" s="45">
        <v>399.38703576070901</v>
      </c>
      <c r="P188" s="45">
        <v>465.58782266529801</v>
      </c>
      <c r="Q188" s="51">
        <v>5.3715032689253501</v>
      </c>
      <c r="R188" s="47">
        <v>0</v>
      </c>
      <c r="S188" s="51">
        <v>0.32259979157366597</v>
      </c>
      <c r="T188" s="47">
        <v>0.69833061890400605</v>
      </c>
      <c r="U188" s="51">
        <v>1.78862885285923</v>
      </c>
      <c r="V188" s="47">
        <v>1.8332963686139299E-57</v>
      </c>
    </row>
    <row r="189" spans="1:22" x14ac:dyDescent="0.2">
      <c r="A189" s="64" t="s">
        <v>204</v>
      </c>
      <c r="B189" s="45">
        <v>69.181338714943095</v>
      </c>
      <c r="C189" s="45">
        <v>82.005375054487004</v>
      </c>
      <c r="D189" s="45">
        <v>57.386207364491298</v>
      </c>
      <c r="E189" s="57">
        <v>94.364877684714401</v>
      </c>
      <c r="F189" s="55">
        <v>95.892433071653997</v>
      </c>
      <c r="G189" s="55">
        <v>85.147851156997007</v>
      </c>
      <c r="H189" s="58">
        <v>91.374842066881399</v>
      </c>
      <c r="I189" s="57">
        <v>160.899508226862</v>
      </c>
      <c r="J189" s="55">
        <v>141.181050635388</v>
      </c>
      <c r="K189" s="55">
        <v>170.682772602119</v>
      </c>
      <c r="L189" s="58">
        <v>151.26980854272799</v>
      </c>
      <c r="M189" s="45">
        <v>112.36240975008999</v>
      </c>
      <c r="N189" s="45">
        <v>103.013245983944</v>
      </c>
      <c r="O189" s="45">
        <v>104.653825090469</v>
      </c>
      <c r="P189" s="45">
        <v>95.049427777111802</v>
      </c>
      <c r="Q189" s="51">
        <v>-0.54316036777631105</v>
      </c>
      <c r="R189" s="47">
        <v>0.76119534665281796</v>
      </c>
      <c r="S189" s="51">
        <v>-0.181342579409216</v>
      </c>
      <c r="T189" s="47">
        <v>1</v>
      </c>
      <c r="U189" s="51">
        <v>0.58407472980277897</v>
      </c>
      <c r="V189" s="47">
        <v>9.9604528329418299E-3</v>
      </c>
    </row>
    <row r="190" spans="1:22" x14ac:dyDescent="0.2">
      <c r="A190" s="64" t="s">
        <v>785</v>
      </c>
      <c r="B190" s="45">
        <v>120.60252514386499</v>
      </c>
      <c r="C190" s="45">
        <v>144.46220978277501</v>
      </c>
      <c r="D190" s="45">
        <v>144.701176788645</v>
      </c>
      <c r="E190" s="57">
        <v>0</v>
      </c>
      <c r="F190" s="55">
        <v>0</v>
      </c>
      <c r="G190" s="55">
        <v>0</v>
      </c>
      <c r="H190" s="58">
        <v>0</v>
      </c>
      <c r="I190" s="57">
        <v>307.64911457208802</v>
      </c>
      <c r="J190" s="55">
        <v>353.00512527845098</v>
      </c>
      <c r="K190" s="55">
        <v>321.61734359316699</v>
      </c>
      <c r="L190" s="58">
        <v>319.73992917604301</v>
      </c>
      <c r="M190" s="45">
        <v>156.81814761945199</v>
      </c>
      <c r="N190" s="45">
        <v>125.589846641492</v>
      </c>
      <c r="O190" s="45">
        <v>155.88830440448899</v>
      </c>
      <c r="P190" s="45">
        <v>143.76376158238301</v>
      </c>
      <c r="Q190" s="51">
        <v>-0.104373086022542</v>
      </c>
      <c r="R190" s="47">
        <v>1</v>
      </c>
      <c r="S190" s="51">
        <v>-8.9727943442640097</v>
      </c>
      <c r="T190" s="47">
        <v>1.1625522064477101E-16</v>
      </c>
      <c r="U190" s="51">
        <v>1.16383439269406</v>
      </c>
      <c r="V190" s="47">
        <v>1.5634058266515301E-15</v>
      </c>
    </row>
    <row r="191" spans="1:22" x14ac:dyDescent="0.2">
      <c r="A191" s="64" t="s">
        <v>727</v>
      </c>
      <c r="B191" s="45">
        <v>164.80533943255199</v>
      </c>
      <c r="C191" s="45">
        <v>167.048273080955</v>
      </c>
      <c r="D191" s="45">
        <v>139.875440178882</v>
      </c>
      <c r="E191" s="57">
        <v>0</v>
      </c>
      <c r="F191" s="55">
        <v>0</v>
      </c>
      <c r="G191" s="55">
        <v>1.3936825089252101</v>
      </c>
      <c r="H191" s="58">
        <v>0</v>
      </c>
      <c r="I191" s="57">
        <v>333.88290550080899</v>
      </c>
      <c r="J191" s="55">
        <v>362.03093706326899</v>
      </c>
      <c r="K191" s="55">
        <v>359.20182729237098</v>
      </c>
      <c r="L191" s="58">
        <v>271.27856413650301</v>
      </c>
      <c r="M191" s="45">
        <v>175.78734230849901</v>
      </c>
      <c r="N191" s="45">
        <v>195.066112757425</v>
      </c>
      <c r="O191" s="45">
        <v>181.60690395128901</v>
      </c>
      <c r="P191" s="45">
        <v>195.19368801431</v>
      </c>
      <c r="Q191" s="51">
        <v>-0.23105280574833001</v>
      </c>
      <c r="R191" s="47">
        <v>1</v>
      </c>
      <c r="S191" s="51">
        <v>-8.6070534841590796</v>
      </c>
      <c r="T191" s="47">
        <v>2.04014111458199E-15</v>
      </c>
      <c r="U191" s="51">
        <v>0.82916151222506296</v>
      </c>
      <c r="V191" s="47">
        <v>1.5256615608447301E-7</v>
      </c>
    </row>
    <row r="192" spans="1:22" x14ac:dyDescent="0.2">
      <c r="A192" s="64" t="s">
        <v>868</v>
      </c>
      <c r="B192" s="45">
        <v>112.450929873989</v>
      </c>
      <c r="C192" s="45">
        <v>57.5041242512184</v>
      </c>
      <c r="D192" s="45">
        <v>68.576114688166996</v>
      </c>
      <c r="E192" s="57">
        <v>0</v>
      </c>
      <c r="F192" s="55">
        <v>0</v>
      </c>
      <c r="G192" s="55">
        <v>0</v>
      </c>
      <c r="H192" s="58">
        <v>0</v>
      </c>
      <c r="I192" s="57">
        <v>234.024058821669</v>
      </c>
      <c r="J192" s="55">
        <v>277.783328197103</v>
      </c>
      <c r="K192" s="55">
        <v>223.42254922363799</v>
      </c>
      <c r="L192" s="58">
        <v>257.23847496890602</v>
      </c>
      <c r="M192" s="45">
        <v>69.967703071545998</v>
      </c>
      <c r="N192" s="45">
        <v>73.048516191861495</v>
      </c>
      <c r="O192" s="45">
        <v>74.008771993925393</v>
      </c>
      <c r="P192" s="45">
        <v>80.184381709113694</v>
      </c>
      <c r="Q192" s="51">
        <v>0.10899961619230999</v>
      </c>
      <c r="R192" s="47">
        <v>1</v>
      </c>
      <c r="S192" s="51">
        <v>-8.0021661810918303</v>
      </c>
      <c r="T192" s="47">
        <v>2.5180543671202798E-13</v>
      </c>
      <c r="U192" s="51">
        <v>1.7376817321810401</v>
      </c>
      <c r="V192" s="47">
        <v>9.5620852550971699E-25</v>
      </c>
    </row>
    <row r="193" spans="1:22" x14ac:dyDescent="0.2">
      <c r="A193" s="64" t="s">
        <v>838</v>
      </c>
      <c r="B193" s="45">
        <v>61.043373706748497</v>
      </c>
      <c r="C193" s="45">
        <v>56.822143431846101</v>
      </c>
      <c r="D193" s="45">
        <v>99.984313984190607</v>
      </c>
      <c r="E193" s="57">
        <v>0</v>
      </c>
      <c r="F193" s="55">
        <v>0</v>
      </c>
      <c r="G193" s="55">
        <v>0</v>
      </c>
      <c r="H193" s="58">
        <v>0</v>
      </c>
      <c r="I193" s="57">
        <v>154.07611409690799</v>
      </c>
      <c r="J193" s="55">
        <v>145.30675137883699</v>
      </c>
      <c r="K193" s="55">
        <v>176.069263757984</v>
      </c>
      <c r="L193" s="58">
        <v>161.68276551270199</v>
      </c>
      <c r="M193" s="45">
        <v>71.7227746248562</v>
      </c>
      <c r="N193" s="45">
        <v>86.776549332747805</v>
      </c>
      <c r="O193" s="45">
        <v>65.7672388995082</v>
      </c>
      <c r="P193" s="45">
        <v>58.964987504171702</v>
      </c>
      <c r="Q193" s="51">
        <v>9.1395407825998892E-3</v>
      </c>
      <c r="R193" s="47">
        <v>1</v>
      </c>
      <c r="S193" s="51">
        <v>-7.94648363608131</v>
      </c>
      <c r="T193" s="47">
        <v>4.3155990053118998E-13</v>
      </c>
      <c r="U193" s="51">
        <v>1.16718153407306</v>
      </c>
      <c r="V193" s="47">
        <v>1.0892672416436E-7</v>
      </c>
    </row>
    <row r="194" spans="1:22" x14ac:dyDescent="0.2">
      <c r="A194" s="64" t="s">
        <v>374</v>
      </c>
      <c r="B194" s="45">
        <v>30.439789034575</v>
      </c>
      <c r="C194" s="45">
        <v>47.215215940462201</v>
      </c>
      <c r="D194" s="45">
        <v>46.626293483649199</v>
      </c>
      <c r="E194" s="57">
        <v>0</v>
      </c>
      <c r="F194" s="55">
        <v>0</v>
      </c>
      <c r="G194" s="55">
        <v>0</v>
      </c>
      <c r="H194" s="58">
        <v>0</v>
      </c>
      <c r="I194" s="57">
        <v>79.565690881415506</v>
      </c>
      <c r="J194" s="55">
        <v>74.947965152119707</v>
      </c>
      <c r="K194" s="55">
        <v>47.874436217667402</v>
      </c>
      <c r="L194" s="58">
        <v>49.002895725108999</v>
      </c>
      <c r="M194" s="45">
        <v>56.249138617336598</v>
      </c>
      <c r="N194" s="45">
        <v>92.336803122863003</v>
      </c>
      <c r="O194" s="45">
        <v>53.9953068582711</v>
      </c>
      <c r="P194" s="45">
        <v>57.093987920261803</v>
      </c>
      <c r="Q194" s="51">
        <v>-0.57361462850506995</v>
      </c>
      <c r="R194" s="47">
        <v>1</v>
      </c>
      <c r="S194" s="51">
        <v>-7.7899414595602297</v>
      </c>
      <c r="T194" s="47">
        <v>1.8872007620933599E-12</v>
      </c>
      <c r="U194" s="51">
        <v>-4.6701661967468097E-2</v>
      </c>
      <c r="V194" s="47">
        <v>1</v>
      </c>
    </row>
    <row r="195" spans="1:22" x14ac:dyDescent="0.2">
      <c r="A195" s="64" t="s">
        <v>367</v>
      </c>
      <c r="B195" s="45">
        <v>30.751986885795699</v>
      </c>
      <c r="C195" s="45">
        <v>46.448396949248597</v>
      </c>
      <c r="D195" s="45">
        <v>29.2415537745153</v>
      </c>
      <c r="E195" s="57">
        <v>0</v>
      </c>
      <c r="F195" s="55">
        <v>0</v>
      </c>
      <c r="G195" s="55">
        <v>0</v>
      </c>
      <c r="H195" s="58">
        <v>0</v>
      </c>
      <c r="I195" s="57">
        <v>67.817713422199702</v>
      </c>
      <c r="J195" s="55">
        <v>82.992272111999497</v>
      </c>
      <c r="K195" s="55">
        <v>99.231685355162597</v>
      </c>
      <c r="L195" s="58">
        <v>82.989904513127996</v>
      </c>
      <c r="M195" s="45">
        <v>58.019688023299501</v>
      </c>
      <c r="N195" s="45">
        <v>63.719203032674599</v>
      </c>
      <c r="O195" s="45">
        <v>54.770525289134</v>
      </c>
      <c r="P195" s="45">
        <v>51.601094372201999</v>
      </c>
      <c r="Q195" s="51">
        <v>-0.64897511115379503</v>
      </c>
      <c r="R195" s="47">
        <v>0.85521548504996903</v>
      </c>
      <c r="S195" s="51">
        <v>-7.6241152386706101</v>
      </c>
      <c r="T195" s="47">
        <v>3.9698729340147197E-12</v>
      </c>
      <c r="U195" s="51">
        <v>0.53512146852847198</v>
      </c>
      <c r="V195" s="47">
        <v>0.21396478628611901</v>
      </c>
    </row>
    <row r="196" spans="1:22" x14ac:dyDescent="0.2">
      <c r="A196" s="64" t="s">
        <v>593</v>
      </c>
      <c r="B196" s="45">
        <v>48.489062960490699</v>
      </c>
      <c r="C196" s="45">
        <v>129.31321918993001</v>
      </c>
      <c r="D196" s="45">
        <v>61.895722999589502</v>
      </c>
      <c r="E196" s="57">
        <v>0</v>
      </c>
      <c r="F196" s="55">
        <v>0</v>
      </c>
      <c r="G196" s="55">
        <v>0</v>
      </c>
      <c r="H196" s="58">
        <v>0</v>
      </c>
      <c r="I196" s="57">
        <v>91.565313224130804</v>
      </c>
      <c r="J196" s="55">
        <v>79.882293042467694</v>
      </c>
      <c r="K196" s="55">
        <v>43.677846557618103</v>
      </c>
      <c r="L196" s="58">
        <v>88.611545998619903</v>
      </c>
      <c r="M196" s="45">
        <v>56.127881628976802</v>
      </c>
      <c r="N196" s="45">
        <v>60.623005754853601</v>
      </c>
      <c r="O196" s="45">
        <v>62.919935901737098</v>
      </c>
      <c r="P196" s="45">
        <v>46.147642897081397</v>
      </c>
      <c r="Q196" s="51">
        <v>0.53149979519880597</v>
      </c>
      <c r="R196" s="47">
        <v>1</v>
      </c>
      <c r="S196" s="51">
        <v>-7.5966456588132996</v>
      </c>
      <c r="T196" s="47">
        <v>1.1039773736394201E-11</v>
      </c>
      <c r="U196" s="51">
        <v>0.436315588392304</v>
      </c>
      <c r="V196" s="47">
        <v>0.805086385041617</v>
      </c>
    </row>
    <row r="197" spans="1:22" x14ac:dyDescent="0.2">
      <c r="A197" s="64" t="s">
        <v>978</v>
      </c>
      <c r="B197" s="45">
        <v>47.7451053142509</v>
      </c>
      <c r="C197" s="45">
        <v>71.077783232617506</v>
      </c>
      <c r="D197" s="45">
        <v>50.767441753688303</v>
      </c>
      <c r="E197" s="57">
        <v>1.7430275202523799</v>
      </c>
      <c r="F197" s="55">
        <v>0</v>
      </c>
      <c r="G197" s="55">
        <v>0</v>
      </c>
      <c r="H197" s="58">
        <v>1.3942646997974899</v>
      </c>
      <c r="I197" s="57">
        <v>172.13290071569801</v>
      </c>
      <c r="J197" s="55">
        <v>180.84962381214299</v>
      </c>
      <c r="K197" s="55">
        <v>151.013879008402</v>
      </c>
      <c r="L197" s="58">
        <v>174.13960729466299</v>
      </c>
      <c r="M197" s="45">
        <v>142.190655065692</v>
      </c>
      <c r="N197" s="45">
        <v>139.099487352419</v>
      </c>
      <c r="O197" s="45">
        <v>111.81365809672801</v>
      </c>
      <c r="P197" s="45">
        <v>105.58396853583599</v>
      </c>
      <c r="Q197" s="51">
        <v>-1.0700555725182499</v>
      </c>
      <c r="R197" s="47">
        <v>4.7269464543697702E-3</v>
      </c>
      <c r="S197" s="51">
        <v>-7.3010397353063698</v>
      </c>
      <c r="T197" s="47">
        <v>1.8958773891077899E-11</v>
      </c>
      <c r="U197" s="51">
        <v>0.446839426967992</v>
      </c>
      <c r="V197" s="47">
        <v>0.25545879847570901</v>
      </c>
    </row>
    <row r="198" spans="1:22" x14ac:dyDescent="0.2">
      <c r="A198" s="64" t="s">
        <v>359</v>
      </c>
      <c r="B198" s="45">
        <v>40.299331055000998</v>
      </c>
      <c r="C198" s="45">
        <v>35.894032357289198</v>
      </c>
      <c r="D198" s="45">
        <v>22.071279991169899</v>
      </c>
      <c r="E198" s="57">
        <v>0</v>
      </c>
      <c r="F198" s="55">
        <v>0</v>
      </c>
      <c r="G198" s="55">
        <v>1.38720976709046</v>
      </c>
      <c r="H198" s="58">
        <v>0</v>
      </c>
      <c r="I198" s="57">
        <v>51.743277895656199</v>
      </c>
      <c r="J198" s="55">
        <v>85.124301021125902</v>
      </c>
      <c r="K198" s="55">
        <v>67.548410854777103</v>
      </c>
      <c r="L198" s="58">
        <v>56.977067243838498</v>
      </c>
      <c r="M198" s="45">
        <v>72.622933732926697</v>
      </c>
      <c r="N198" s="45">
        <v>73.839821825631702</v>
      </c>
      <c r="O198" s="45">
        <v>56.425141449892799</v>
      </c>
      <c r="P198" s="45">
        <v>66.378150126461406</v>
      </c>
      <c r="Q198" s="51">
        <v>-0.96326079584657098</v>
      </c>
      <c r="R198" s="47">
        <v>0.14651043324410901</v>
      </c>
      <c r="S198" s="51">
        <v>-7.1446644765793801</v>
      </c>
      <c r="T198" s="47">
        <v>9.6144504492335399E-11</v>
      </c>
      <c r="U198" s="51">
        <v>-4.1704661992104299E-2</v>
      </c>
      <c r="V198" s="47">
        <v>1</v>
      </c>
    </row>
    <row r="199" spans="1:22" x14ac:dyDescent="0.2">
      <c r="A199" s="64" t="s">
        <v>520</v>
      </c>
      <c r="B199" s="45">
        <v>46.562897435157197</v>
      </c>
      <c r="C199" s="45">
        <v>84.907438018566594</v>
      </c>
      <c r="D199" s="45">
        <v>54.216075542849303</v>
      </c>
      <c r="E199" s="57">
        <v>0</v>
      </c>
      <c r="F199" s="55">
        <v>0</v>
      </c>
      <c r="G199" s="55">
        <v>1.3921205250203399</v>
      </c>
      <c r="H199" s="58">
        <v>0</v>
      </c>
      <c r="I199" s="57">
        <v>104.61486790196101</v>
      </c>
      <c r="J199" s="55">
        <v>91.9311962433123</v>
      </c>
      <c r="K199" s="55">
        <v>74.635786047058204</v>
      </c>
      <c r="L199" s="58">
        <v>85.918681224894698</v>
      </c>
      <c r="M199" s="45">
        <v>70.648745970410005</v>
      </c>
      <c r="N199" s="45">
        <v>87.713216367843501</v>
      </c>
      <c r="O199" s="45">
        <v>52.465478929711502</v>
      </c>
      <c r="P199" s="45">
        <v>46.601890418259302</v>
      </c>
      <c r="Q199" s="51">
        <v>5.8502545168301702E-2</v>
      </c>
      <c r="R199" s="47">
        <v>1</v>
      </c>
      <c r="S199" s="51">
        <v>-7.0454409186167499</v>
      </c>
      <c r="T199" s="47">
        <v>2.4126961570140602E-10</v>
      </c>
      <c r="U199" s="51">
        <v>0.49018653439225901</v>
      </c>
      <c r="V199" s="47">
        <v>0.46967037628368802</v>
      </c>
    </row>
    <row r="200" spans="1:22" x14ac:dyDescent="0.2">
      <c r="A200" s="64" t="s">
        <v>817</v>
      </c>
      <c r="B200" s="45">
        <v>199.371930305783</v>
      </c>
      <c r="C200" s="45">
        <v>283.12108198676799</v>
      </c>
      <c r="D200" s="45">
        <v>233.974956752048</v>
      </c>
      <c r="E200" s="57">
        <v>1.7386474032231001</v>
      </c>
      <c r="F200" s="55">
        <v>1.79914766073371</v>
      </c>
      <c r="G200" s="55">
        <v>2.7819784139775199</v>
      </c>
      <c r="H200" s="58">
        <v>1.3825522265386401</v>
      </c>
      <c r="I200" s="57">
        <v>684.68049208366597</v>
      </c>
      <c r="J200" s="55">
        <v>554.46342808920099</v>
      </c>
      <c r="K200" s="55">
        <v>605.95049553369495</v>
      </c>
      <c r="L200" s="58">
        <v>577.353648986964</v>
      </c>
      <c r="M200" s="45">
        <v>222.33139758283801</v>
      </c>
      <c r="N200" s="45">
        <v>254.77098857310699</v>
      </c>
      <c r="O200" s="45">
        <v>272.52656898010798</v>
      </c>
      <c r="P200" s="45">
        <v>228.218254517524</v>
      </c>
      <c r="Q200" s="51">
        <v>-3.6321720674828098E-2</v>
      </c>
      <c r="R200" s="47">
        <v>1</v>
      </c>
      <c r="S200" s="51">
        <v>-6.9792726301999801</v>
      </c>
      <c r="T200" s="47">
        <v>6.8869858795365003E-24</v>
      </c>
      <c r="U200" s="51">
        <v>1.31117978041004</v>
      </c>
      <c r="V200" s="47">
        <v>4.9606675607832698E-21</v>
      </c>
    </row>
    <row r="201" spans="1:22" x14ac:dyDescent="0.2">
      <c r="A201" s="64" t="s">
        <v>394</v>
      </c>
      <c r="B201" s="45">
        <v>11.553381919141801</v>
      </c>
      <c r="C201" s="45">
        <v>30.992834101080099</v>
      </c>
      <c r="D201" s="45">
        <v>29.4968181718708</v>
      </c>
      <c r="E201" s="57">
        <v>0</v>
      </c>
      <c r="F201" s="55">
        <v>0</v>
      </c>
      <c r="G201" s="55">
        <v>0</v>
      </c>
      <c r="H201" s="58">
        <v>0</v>
      </c>
      <c r="I201" s="57">
        <v>34.406055778388399</v>
      </c>
      <c r="J201" s="55">
        <v>27.694955574218799</v>
      </c>
      <c r="K201" s="55">
        <v>54.664348722063401</v>
      </c>
      <c r="L201" s="58">
        <v>33.7058347466211</v>
      </c>
      <c r="M201" s="45">
        <v>38.798119679681001</v>
      </c>
      <c r="N201" s="45">
        <v>37.385281733984897</v>
      </c>
      <c r="O201" s="45">
        <v>25.580182577990801</v>
      </c>
      <c r="P201" s="45">
        <v>27.937166836618701</v>
      </c>
      <c r="Q201" s="51">
        <v>-0.43522063440935799</v>
      </c>
      <c r="R201" s="47">
        <v>1</v>
      </c>
      <c r="S201" s="51">
        <v>-6.8213977700993702</v>
      </c>
      <c r="T201" s="47">
        <v>1.54110912416224E-9</v>
      </c>
      <c r="U201" s="51">
        <v>0.19407625342719101</v>
      </c>
      <c r="V201" s="47">
        <v>1</v>
      </c>
    </row>
    <row r="202" spans="1:22" x14ac:dyDescent="0.2">
      <c r="A202" s="64" t="s">
        <v>537</v>
      </c>
      <c r="B202" s="45">
        <v>23.117349266793301</v>
      </c>
      <c r="C202" s="45">
        <v>45.274629600254002</v>
      </c>
      <c r="D202" s="45">
        <v>29.506021169305999</v>
      </c>
      <c r="E202" s="57">
        <v>0</v>
      </c>
      <c r="F202" s="55">
        <v>0</v>
      </c>
      <c r="G202" s="55">
        <v>0</v>
      </c>
      <c r="H202" s="58">
        <v>0</v>
      </c>
      <c r="I202" s="57">
        <v>30.954639468750699</v>
      </c>
      <c r="J202" s="55">
        <v>34.189243262880503</v>
      </c>
      <c r="K202" s="55">
        <v>39.376745511003797</v>
      </c>
      <c r="L202" s="58">
        <v>25.273488307044001</v>
      </c>
      <c r="M202" s="45">
        <v>38.960646103284603</v>
      </c>
      <c r="N202" s="45">
        <v>36.535954391731401</v>
      </c>
      <c r="O202" s="45">
        <v>27.424553916203202</v>
      </c>
      <c r="P202" s="45">
        <v>23.211921484758101</v>
      </c>
      <c r="Q202" s="51">
        <v>0.154841629230209</v>
      </c>
      <c r="R202" s="47">
        <v>1</v>
      </c>
      <c r="S202" s="51">
        <v>-6.7620232535676097</v>
      </c>
      <c r="T202" s="47">
        <v>1.4153635846781301E-9</v>
      </c>
      <c r="U202" s="51">
        <v>4.33121943749867E-2</v>
      </c>
      <c r="V202" s="47">
        <v>1</v>
      </c>
    </row>
    <row r="203" spans="1:22" x14ac:dyDescent="0.2">
      <c r="A203" s="64" t="s">
        <v>411</v>
      </c>
      <c r="B203" s="45">
        <v>49.3329555051291</v>
      </c>
      <c r="C203" s="45">
        <v>65.027724281936798</v>
      </c>
      <c r="D203" s="45">
        <v>54.016382762501202</v>
      </c>
      <c r="E203" s="57">
        <v>0</v>
      </c>
      <c r="F203" s="55">
        <v>0</v>
      </c>
      <c r="G203" s="55">
        <v>1.3928273439690999</v>
      </c>
      <c r="H203" s="58">
        <v>1.4098277693110901</v>
      </c>
      <c r="I203" s="57">
        <v>82.188307871722301</v>
      </c>
      <c r="J203" s="55">
        <v>97.846971290083502</v>
      </c>
      <c r="K203" s="55">
        <v>124.322963298948</v>
      </c>
      <c r="L203" s="58">
        <v>107.06455769192701</v>
      </c>
      <c r="M203" s="45">
        <v>62.134860397951002</v>
      </c>
      <c r="N203" s="45">
        <v>82.3272150907069</v>
      </c>
      <c r="O203" s="45">
        <v>58.957915536674797</v>
      </c>
      <c r="P203" s="45">
        <v>73.353258850759104</v>
      </c>
      <c r="Q203" s="51">
        <v>-0.31343406417549902</v>
      </c>
      <c r="R203" s="47">
        <v>1</v>
      </c>
      <c r="S203" s="51">
        <v>-6.4678620317621203</v>
      </c>
      <c r="T203" s="47">
        <v>1.74457387542081E-9</v>
      </c>
      <c r="U203" s="51">
        <v>0.56066374977336897</v>
      </c>
      <c r="V203" s="47">
        <v>0.192193828409887</v>
      </c>
    </row>
    <row r="204" spans="1:22" x14ac:dyDescent="0.2">
      <c r="A204" s="64" t="s">
        <v>963</v>
      </c>
      <c r="B204" s="45">
        <v>38.518702048257502</v>
      </c>
      <c r="C204" s="45">
        <v>34.940693147436598</v>
      </c>
      <c r="D204" s="45">
        <v>39.405265997350902</v>
      </c>
      <c r="E204" s="57">
        <v>0</v>
      </c>
      <c r="F204" s="55">
        <v>0</v>
      </c>
      <c r="G204" s="55">
        <v>0</v>
      </c>
      <c r="H204" s="58">
        <v>0</v>
      </c>
      <c r="I204" s="57">
        <v>137.91346521091</v>
      </c>
      <c r="J204" s="55">
        <v>151.29952814335701</v>
      </c>
      <c r="K204" s="55">
        <v>168.05526365540501</v>
      </c>
      <c r="L204" s="58">
        <v>141.19500734257699</v>
      </c>
      <c r="M204" s="45">
        <v>25.542591359529698</v>
      </c>
      <c r="N204" s="45">
        <v>23.8886887607805</v>
      </c>
      <c r="O204" s="45">
        <v>28.303832603850001</v>
      </c>
      <c r="P204" s="45">
        <v>24.260014182774398</v>
      </c>
      <c r="Q204" s="51">
        <v>0.54023216170648003</v>
      </c>
      <c r="R204" s="47">
        <v>1</v>
      </c>
      <c r="S204" s="51">
        <v>-6.4556590117037302</v>
      </c>
      <c r="T204" s="47">
        <v>6.1915718922502699E-9</v>
      </c>
      <c r="U204" s="51">
        <v>2.5521050535271499</v>
      </c>
      <c r="V204" s="47">
        <v>3.23754956383489E-58</v>
      </c>
    </row>
    <row r="205" spans="1:22" x14ac:dyDescent="0.2">
      <c r="A205" s="64" t="s">
        <v>395</v>
      </c>
      <c r="B205" s="45">
        <v>27.409664805423901</v>
      </c>
      <c r="C205" s="45">
        <v>14.9443665292526</v>
      </c>
      <c r="D205" s="45">
        <v>10.8525882591484</v>
      </c>
      <c r="E205" s="57">
        <v>0</v>
      </c>
      <c r="F205" s="55">
        <v>0</v>
      </c>
      <c r="G205" s="55">
        <v>0</v>
      </c>
      <c r="H205" s="58">
        <v>0</v>
      </c>
      <c r="I205" s="57">
        <v>39.977003588463397</v>
      </c>
      <c r="J205" s="55">
        <v>24.8345314266247</v>
      </c>
      <c r="K205" s="55">
        <v>33.199209661230199</v>
      </c>
      <c r="L205" s="58">
        <v>32.188583474098301</v>
      </c>
      <c r="M205" s="45">
        <v>34.818487165076199</v>
      </c>
      <c r="N205" s="45">
        <v>23.744777383243399</v>
      </c>
      <c r="O205" s="45">
        <v>21.417431419654999</v>
      </c>
      <c r="P205" s="45">
        <v>21.792244402759401</v>
      </c>
      <c r="Q205" s="51">
        <v>-0.43453133140377598</v>
      </c>
      <c r="R205" s="47">
        <v>1</v>
      </c>
      <c r="S205" s="51">
        <v>-6.4423412001128497</v>
      </c>
      <c r="T205" s="47">
        <v>1.0509300689015299E-8</v>
      </c>
      <c r="U205" s="51">
        <v>0.35742842831529698</v>
      </c>
      <c r="V205" s="47">
        <v>1</v>
      </c>
    </row>
    <row r="206" spans="1:22" x14ac:dyDescent="0.2">
      <c r="A206" s="64" t="s">
        <v>943</v>
      </c>
      <c r="B206" s="45">
        <v>27.416007591078799</v>
      </c>
      <c r="C206" s="45">
        <v>30.0169559949011</v>
      </c>
      <c r="D206" s="45">
        <v>39.614209147742102</v>
      </c>
      <c r="E206" s="57">
        <v>0</v>
      </c>
      <c r="F206" s="55">
        <v>0</v>
      </c>
      <c r="G206" s="55">
        <v>0</v>
      </c>
      <c r="H206" s="58">
        <v>0</v>
      </c>
      <c r="I206" s="57">
        <v>62.897794782075998</v>
      </c>
      <c r="J206" s="55">
        <v>47.923485150762097</v>
      </c>
      <c r="K206" s="55">
        <v>49.688716419713302</v>
      </c>
      <c r="L206" s="58">
        <v>51.478292012925998</v>
      </c>
      <c r="M206" s="45">
        <v>20.904690376016099</v>
      </c>
      <c r="N206" s="45">
        <v>19.704054412611601</v>
      </c>
      <c r="O206" s="45">
        <v>26.497332277492202</v>
      </c>
      <c r="P206" s="45">
        <v>27.591554930944302</v>
      </c>
      <c r="Q206" s="51">
        <v>0.393399707125486</v>
      </c>
      <c r="R206" s="47">
        <v>1</v>
      </c>
      <c r="S206" s="51">
        <v>-6.3393581964829799</v>
      </c>
      <c r="T206" s="47">
        <v>1.39978909020837E-8</v>
      </c>
      <c r="U206" s="51">
        <v>1.1862790987243399</v>
      </c>
      <c r="V206" s="47">
        <v>1.1417466788525201E-5</v>
      </c>
    </row>
    <row r="207" spans="1:22" x14ac:dyDescent="0.2">
      <c r="A207" s="64" t="s">
        <v>358</v>
      </c>
      <c r="B207" s="45">
        <v>5.7041429073977996</v>
      </c>
      <c r="C207" s="45">
        <v>11.6773342457802</v>
      </c>
      <c r="D207" s="45">
        <v>13.7795894714867</v>
      </c>
      <c r="E207" s="57">
        <v>0</v>
      </c>
      <c r="F207" s="55">
        <v>0</v>
      </c>
      <c r="G207" s="55">
        <v>0</v>
      </c>
      <c r="H207" s="58">
        <v>0</v>
      </c>
      <c r="I207" s="57">
        <v>11.2912463558092</v>
      </c>
      <c r="J207" s="55">
        <v>18.2378165043439</v>
      </c>
      <c r="K207" s="55">
        <v>35.251152301130801</v>
      </c>
      <c r="L207" s="58">
        <v>32.358862309017198</v>
      </c>
      <c r="M207" s="45">
        <v>23.375464945079099</v>
      </c>
      <c r="N207" s="45">
        <v>18.1812252855533</v>
      </c>
      <c r="O207" s="45">
        <v>21.387126240211099</v>
      </c>
      <c r="P207" s="45">
        <v>23.606774922656001</v>
      </c>
      <c r="Q207" s="51">
        <v>-1.1790391547523</v>
      </c>
      <c r="R207" s="47">
        <v>0.49812742257196502</v>
      </c>
      <c r="S207" s="51">
        <v>-6.2274716292813297</v>
      </c>
      <c r="T207" s="47">
        <v>4.4323045791000199E-8</v>
      </c>
      <c r="U207" s="51">
        <v>8.7117474868932496E-2</v>
      </c>
      <c r="V207" s="47">
        <v>1</v>
      </c>
    </row>
    <row r="208" spans="1:22" x14ac:dyDescent="0.2">
      <c r="A208" s="64" t="s">
        <v>414</v>
      </c>
      <c r="B208" s="45">
        <v>10.9558595650137</v>
      </c>
      <c r="C208" s="45">
        <v>10.018287227197</v>
      </c>
      <c r="D208" s="45">
        <v>21.795148434165199</v>
      </c>
      <c r="E208" s="57">
        <v>0</v>
      </c>
      <c r="F208" s="55">
        <v>0</v>
      </c>
      <c r="G208" s="55">
        <v>0</v>
      </c>
      <c r="H208" s="58">
        <v>0</v>
      </c>
      <c r="I208" s="57">
        <v>29.331751693425002</v>
      </c>
      <c r="J208" s="55">
        <v>33.8831248620547</v>
      </c>
      <c r="K208" s="55">
        <v>18.705650378581002</v>
      </c>
      <c r="L208" s="58">
        <v>19.466878629381199</v>
      </c>
      <c r="M208" s="45">
        <v>17.836250874178202</v>
      </c>
      <c r="N208" s="45">
        <v>18.322197771139201</v>
      </c>
      <c r="O208" s="45">
        <v>16.054087183655501</v>
      </c>
      <c r="P208" s="45">
        <v>16.6140156251269</v>
      </c>
      <c r="Q208" s="51">
        <v>-0.30758875184092799</v>
      </c>
      <c r="R208" s="47">
        <v>1</v>
      </c>
      <c r="S208" s="51">
        <v>-5.8942486684461599</v>
      </c>
      <c r="T208" s="47">
        <v>1.8946043196620699E-7</v>
      </c>
      <c r="U208" s="51">
        <v>0.56665440386947297</v>
      </c>
      <c r="V208" s="47">
        <v>0.45783741136799</v>
      </c>
    </row>
    <row r="209" spans="1:22" x14ac:dyDescent="0.2">
      <c r="A209" s="64" t="s">
        <v>955</v>
      </c>
      <c r="B209" s="45">
        <v>37.081095737388097</v>
      </c>
      <c r="C209" s="45">
        <v>31.417023494653598</v>
      </c>
      <c r="D209" s="45">
        <v>18.2999135700633</v>
      </c>
      <c r="E209" s="57">
        <v>0</v>
      </c>
      <c r="F209" s="55">
        <v>0</v>
      </c>
      <c r="G209" s="55">
        <v>1.39032605812155</v>
      </c>
      <c r="H209" s="58">
        <v>0</v>
      </c>
      <c r="I209" s="57">
        <v>53.796834714908101</v>
      </c>
      <c r="J209" s="55">
        <v>34.783246737199399</v>
      </c>
      <c r="K209" s="55">
        <v>73.456710151876905</v>
      </c>
      <c r="L209" s="58">
        <v>50.764950447135703</v>
      </c>
      <c r="M209" s="45">
        <v>24.849817633293998</v>
      </c>
      <c r="N209" s="45">
        <v>21.385345239110801</v>
      </c>
      <c r="O209" s="45">
        <v>19.678107766079201</v>
      </c>
      <c r="P209" s="45">
        <v>20.5080257499407</v>
      </c>
      <c r="Q209" s="51">
        <v>0.459286247101934</v>
      </c>
      <c r="R209" s="47">
        <v>1</v>
      </c>
      <c r="S209" s="51">
        <v>-5.5088394470069204</v>
      </c>
      <c r="T209" s="47">
        <v>1.3196280783086999E-6</v>
      </c>
      <c r="U209" s="51">
        <v>1.28089569166448</v>
      </c>
      <c r="V209" s="47">
        <v>2.17372314095575E-5</v>
      </c>
    </row>
    <row r="210" spans="1:22" x14ac:dyDescent="0.2">
      <c r="A210" s="64" t="s">
        <v>684</v>
      </c>
      <c r="B210" s="45">
        <v>1287.32452743673</v>
      </c>
      <c r="C210" s="45">
        <v>1119.8675891062401</v>
      </c>
      <c r="D210" s="45">
        <v>1294.09843520452</v>
      </c>
      <c r="E210" s="57">
        <v>53.637901166273501</v>
      </c>
      <c r="F210" s="55">
        <v>113.618622165883</v>
      </c>
      <c r="G210" s="55">
        <v>71.845318931722105</v>
      </c>
      <c r="H210" s="58">
        <v>84.408230501297297</v>
      </c>
      <c r="I210" s="57">
        <v>4664.9911249827001</v>
      </c>
      <c r="J210" s="55">
        <v>4051.0246230795501</v>
      </c>
      <c r="K210" s="55">
        <v>4915.5082368827898</v>
      </c>
      <c r="L210" s="58">
        <v>4824.6732048428403</v>
      </c>
      <c r="M210" s="45">
        <v>1595.7776832541699</v>
      </c>
      <c r="N210" s="45">
        <v>1583.7178913892001</v>
      </c>
      <c r="O210" s="45">
        <v>1509.80013189328</v>
      </c>
      <c r="P210" s="45">
        <v>1695.5430198062199</v>
      </c>
      <c r="Q210" s="51">
        <v>-0.38025650927349702</v>
      </c>
      <c r="R210" s="47">
        <v>1</v>
      </c>
      <c r="S210" s="51">
        <v>-4.3122113845074699</v>
      </c>
      <c r="T210" s="47">
        <v>2.8021361410689699E-204</v>
      </c>
      <c r="U210" s="51">
        <v>1.53007274955773</v>
      </c>
      <c r="V210" s="47">
        <v>1.1259128669745801E-46</v>
      </c>
    </row>
    <row r="211" spans="1:22" x14ac:dyDescent="0.2">
      <c r="A211" s="64" t="s">
        <v>455</v>
      </c>
      <c r="B211" s="45">
        <v>49.026731170126098</v>
      </c>
      <c r="C211" s="45">
        <v>31.044603749889699</v>
      </c>
      <c r="D211" s="45">
        <v>36.832555899209403</v>
      </c>
      <c r="E211" s="57">
        <v>1.7343274174917001</v>
      </c>
      <c r="F211" s="55">
        <v>1.8022004307458399</v>
      </c>
      <c r="G211" s="55">
        <v>4.15897767275783</v>
      </c>
      <c r="H211" s="58">
        <v>2.7443349708324298</v>
      </c>
      <c r="I211" s="57">
        <v>46.502439244093203</v>
      </c>
      <c r="J211" s="55">
        <v>57.1429044795387</v>
      </c>
      <c r="K211" s="55">
        <v>32.747350600806897</v>
      </c>
      <c r="L211" s="58">
        <v>33.7320778141655</v>
      </c>
      <c r="M211" s="45">
        <v>51.782160151104797</v>
      </c>
      <c r="N211" s="45">
        <v>54.186123955592798</v>
      </c>
      <c r="O211" s="45">
        <v>39.794935812667703</v>
      </c>
      <c r="P211" s="45">
        <v>33.449338472457399</v>
      </c>
      <c r="Q211" s="51">
        <v>-0.12550473780944499</v>
      </c>
      <c r="R211" s="47">
        <v>1</v>
      </c>
      <c r="S211" s="51">
        <v>-4.0129406669221099</v>
      </c>
      <c r="T211" s="47">
        <v>1.02439814836344E-10</v>
      </c>
      <c r="U211" s="51">
        <v>-7.1124537069932395E-2</v>
      </c>
      <c r="V211" s="47">
        <v>1</v>
      </c>
    </row>
    <row r="212" spans="1:22" x14ac:dyDescent="0.2">
      <c r="A212" s="64" t="s">
        <v>873</v>
      </c>
      <c r="B212" s="45">
        <v>350.71014266696102</v>
      </c>
      <c r="C212" s="45">
        <v>439.380863548707</v>
      </c>
      <c r="D212" s="45">
        <v>393.78486283854102</v>
      </c>
      <c r="E212" s="57">
        <v>23.8277712252094</v>
      </c>
      <c r="F212" s="55">
        <v>21.867683878768801</v>
      </c>
      <c r="G212" s="55">
        <v>35.538205721251998</v>
      </c>
      <c r="H212" s="58">
        <v>29.730061994996401</v>
      </c>
      <c r="I212" s="57">
        <v>3587.6072021713398</v>
      </c>
      <c r="J212" s="55">
        <v>4329.3981641463597</v>
      </c>
      <c r="K212" s="55">
        <v>3513.5938692310701</v>
      </c>
      <c r="L212" s="58">
        <v>4002.4682288643198</v>
      </c>
      <c r="M212" s="45">
        <v>347.52587400206602</v>
      </c>
      <c r="N212" s="45">
        <v>354.79541812253802</v>
      </c>
      <c r="O212" s="45">
        <v>365.593750756519</v>
      </c>
      <c r="P212" s="45">
        <v>371.40841995411103</v>
      </c>
      <c r="Q212" s="51">
        <v>0.124870042593331</v>
      </c>
      <c r="R212" s="47">
        <v>1</v>
      </c>
      <c r="S212" s="51">
        <v>-3.6736887330142198</v>
      </c>
      <c r="T212" s="47">
        <v>2.53837637475614E-67</v>
      </c>
      <c r="U212" s="51">
        <v>3.4243627960614398</v>
      </c>
      <c r="V212" s="47">
        <v>7.3433808381655697E-226</v>
      </c>
    </row>
    <row r="213" spans="1:22" x14ac:dyDescent="0.2">
      <c r="A213" s="64" t="s">
        <v>361</v>
      </c>
      <c r="B213" s="45">
        <v>42.650945930726998</v>
      </c>
      <c r="C213" s="45">
        <v>70.097566955975196</v>
      </c>
      <c r="D213" s="45">
        <v>63.003806086935498</v>
      </c>
      <c r="E213" s="57">
        <v>16.732939469501101</v>
      </c>
      <c r="F213" s="55">
        <v>17.013194094412601</v>
      </c>
      <c r="G213" s="55">
        <v>5.7560126666895703</v>
      </c>
      <c r="H213" s="58">
        <v>10.4143951937852</v>
      </c>
      <c r="I213" s="57">
        <v>112.964572780661</v>
      </c>
      <c r="J213" s="55">
        <v>142.27945578368499</v>
      </c>
      <c r="K213" s="55">
        <v>104.286068082131</v>
      </c>
      <c r="L213" s="58">
        <v>154.12937576134601</v>
      </c>
      <c r="M213" s="45">
        <v>126.12376679823301</v>
      </c>
      <c r="N213" s="45">
        <v>120.532603545713</v>
      </c>
      <c r="O213" s="45">
        <v>94.217538062777393</v>
      </c>
      <c r="P213" s="45">
        <v>85.216039019869498</v>
      </c>
      <c r="Q213" s="51">
        <v>-0.79391857816441103</v>
      </c>
      <c r="R213" s="47">
        <v>0.215518328328899</v>
      </c>
      <c r="S213" s="51">
        <v>-3.1260993653557798</v>
      </c>
      <c r="T213" s="47">
        <v>3.18880646062883E-21</v>
      </c>
      <c r="U213" s="51">
        <v>0.27504322801603698</v>
      </c>
      <c r="V213" s="47">
        <v>1</v>
      </c>
    </row>
    <row r="214" spans="1:22" x14ac:dyDescent="0.2">
      <c r="A214" s="64" t="s">
        <v>748</v>
      </c>
      <c r="B214" s="45">
        <v>72.511928079218194</v>
      </c>
      <c r="C214" s="45">
        <v>49.837580095288899</v>
      </c>
      <c r="D214" s="45">
        <v>29.5810386286384</v>
      </c>
      <c r="E214" s="57">
        <v>5.1959275433993497</v>
      </c>
      <c r="F214" s="55">
        <v>10.8177247242792</v>
      </c>
      <c r="G214" s="55">
        <v>8.3016830376278392</v>
      </c>
      <c r="H214" s="58">
        <v>4.0977591344944599</v>
      </c>
      <c r="I214" s="57">
        <v>214.35175068012299</v>
      </c>
      <c r="J214" s="55">
        <v>160.33027147518001</v>
      </c>
      <c r="K214" s="55">
        <v>133.95323290473999</v>
      </c>
      <c r="L214" s="58">
        <v>203.905856962287</v>
      </c>
      <c r="M214" s="45">
        <v>68.116107503200197</v>
      </c>
      <c r="N214" s="45">
        <v>57.156413031087602</v>
      </c>
      <c r="O214" s="45">
        <v>56.332687059826497</v>
      </c>
      <c r="P214" s="45">
        <v>59.286315753323102</v>
      </c>
      <c r="Q214" s="51">
        <v>-0.190487027830267</v>
      </c>
      <c r="R214" s="47">
        <v>1</v>
      </c>
      <c r="S214" s="51">
        <v>-3.1019838286111598</v>
      </c>
      <c r="T214" s="47">
        <v>9.2703293493677604E-14</v>
      </c>
      <c r="U214" s="51">
        <v>1.5624795606011399</v>
      </c>
      <c r="V214" s="47">
        <v>3.3592123776387899E-14</v>
      </c>
    </row>
    <row r="215" spans="1:22" x14ac:dyDescent="0.2">
      <c r="A215" s="64" t="s">
        <v>1005</v>
      </c>
      <c r="B215" s="45">
        <v>2675.7012734163</v>
      </c>
      <c r="C215" s="45">
        <v>2779.40205188966</v>
      </c>
      <c r="D215" s="45">
        <v>2650.6391570032101</v>
      </c>
      <c r="E215" s="57">
        <v>455.09340281022799</v>
      </c>
      <c r="F215" s="55">
        <v>495.943196327816</v>
      </c>
      <c r="G215" s="55">
        <v>461.52084681325601</v>
      </c>
      <c r="H215" s="58">
        <v>536.54215005404296</v>
      </c>
      <c r="I215" s="57">
        <v>6610.2621775669204</v>
      </c>
      <c r="J215" s="55">
        <v>5842.5630614047204</v>
      </c>
      <c r="K215" s="55">
        <v>6185.84826682107</v>
      </c>
      <c r="L215" s="58">
        <v>6529.0977579909504</v>
      </c>
      <c r="M215" s="45">
        <v>3594.80394820525</v>
      </c>
      <c r="N215" s="45">
        <v>3992.2264067043898</v>
      </c>
      <c r="O215" s="45">
        <v>4372.5677918364499</v>
      </c>
      <c r="P215" s="45">
        <v>4554.7602542974701</v>
      </c>
      <c r="Q215" s="51">
        <v>-0.62423487376600195</v>
      </c>
      <c r="R215" s="47">
        <v>1.51619842275256E-4</v>
      </c>
      <c r="S215" s="51">
        <v>-3.0811176617125802</v>
      </c>
      <c r="T215" s="47">
        <v>1.7648242200371098E-272</v>
      </c>
      <c r="U215" s="51">
        <v>0.61169227097189705</v>
      </c>
      <c r="V215" s="47">
        <v>8.91391400128994E-7</v>
      </c>
    </row>
    <row r="216" spans="1:22" x14ac:dyDescent="0.2">
      <c r="A216" s="64" t="s">
        <v>491</v>
      </c>
      <c r="B216" s="45">
        <v>16.654510337879</v>
      </c>
      <c r="C216" s="45">
        <v>59.571062393316602</v>
      </c>
      <c r="D216" s="45">
        <v>14.389968486708</v>
      </c>
      <c r="E216" s="57">
        <v>8.7353936010041409</v>
      </c>
      <c r="F216" s="55">
        <v>1.8045825860256499</v>
      </c>
      <c r="G216" s="55">
        <v>5.5790928133386002</v>
      </c>
      <c r="H216" s="58">
        <v>1.4052298521576601</v>
      </c>
      <c r="I216" s="57">
        <v>33.532792326797697</v>
      </c>
      <c r="J216" s="55">
        <v>32.877297434131002</v>
      </c>
      <c r="K216" s="55">
        <v>37.6079314926479</v>
      </c>
      <c r="L216" s="58">
        <v>42.678025215911802</v>
      </c>
      <c r="M216" s="45">
        <v>34.5917469780753</v>
      </c>
      <c r="N216" s="45">
        <v>42.951493765131602</v>
      </c>
      <c r="O216" s="45">
        <v>26.209308306714</v>
      </c>
      <c r="P216" s="45">
        <v>26.606579069296998</v>
      </c>
      <c r="Q216" s="51">
        <v>-1.6317763833087098E-2</v>
      </c>
      <c r="R216" s="47">
        <v>1</v>
      </c>
      <c r="S216" s="51">
        <v>-2.9073484446076501</v>
      </c>
      <c r="T216" s="47">
        <v>6.3918466618206795E-7</v>
      </c>
      <c r="U216" s="51">
        <v>0.17123161612728</v>
      </c>
      <c r="V216" s="47">
        <v>1</v>
      </c>
    </row>
    <row r="217" spans="1:22" x14ac:dyDescent="0.2">
      <c r="A217" s="64" t="s">
        <v>980</v>
      </c>
      <c r="B217" s="45">
        <v>297.47770844969699</v>
      </c>
      <c r="C217" s="45">
        <v>269.95326593696399</v>
      </c>
      <c r="D217" s="45">
        <v>236.87327920384499</v>
      </c>
      <c r="E217" s="57">
        <v>74.848480245007906</v>
      </c>
      <c r="F217" s="55">
        <v>77.311148951088697</v>
      </c>
      <c r="G217" s="55">
        <v>52.948731594968301</v>
      </c>
      <c r="H217" s="58">
        <v>69.353580231415194</v>
      </c>
      <c r="I217" s="57">
        <v>471.05668881962202</v>
      </c>
      <c r="J217" s="55">
        <v>401.44078162616802</v>
      </c>
      <c r="K217" s="55">
        <v>456.801912609152</v>
      </c>
      <c r="L217" s="58">
        <v>408.89637606844099</v>
      </c>
      <c r="M217" s="45">
        <v>379.10722008260399</v>
      </c>
      <c r="N217" s="45">
        <v>521.51452936109399</v>
      </c>
      <c r="O217" s="45">
        <v>503.42427391204899</v>
      </c>
      <c r="P217" s="45">
        <v>501.19372892191097</v>
      </c>
      <c r="Q217" s="51">
        <v>-0.81999899841659496</v>
      </c>
      <c r="R217" s="47">
        <v>4.7251743094651804E-3</v>
      </c>
      <c r="S217" s="51">
        <v>-2.8077034756721999</v>
      </c>
      <c r="T217" s="47">
        <v>4.9265723131317703E-58</v>
      </c>
      <c r="U217" s="51">
        <v>-0.13321483540992299</v>
      </c>
      <c r="V217" s="47">
        <v>1</v>
      </c>
    </row>
    <row r="218" spans="1:22" x14ac:dyDescent="0.2">
      <c r="A218" s="64" t="s">
        <v>835</v>
      </c>
      <c r="B218" s="45">
        <v>166.32638200521299</v>
      </c>
      <c r="C218" s="45">
        <v>139.496381993005</v>
      </c>
      <c r="D218" s="45">
        <v>165.07679143034201</v>
      </c>
      <c r="E218" s="57">
        <v>22.575641000116001</v>
      </c>
      <c r="F218" s="55">
        <v>30.620337690693301</v>
      </c>
      <c r="G218" s="55">
        <v>18.0510013221893</v>
      </c>
      <c r="H218" s="58">
        <v>26.175766083340999</v>
      </c>
      <c r="I218" s="57">
        <v>541.67933760810399</v>
      </c>
      <c r="J218" s="55">
        <v>549.95326655443898</v>
      </c>
      <c r="K218" s="55">
        <v>405.70825951300901</v>
      </c>
      <c r="L218" s="58">
        <v>492.31245315306501</v>
      </c>
      <c r="M218" s="45">
        <v>157.483614888234</v>
      </c>
      <c r="N218" s="45">
        <v>180.68279741658799</v>
      </c>
      <c r="O218" s="45">
        <v>148.73821431212599</v>
      </c>
      <c r="P218" s="45">
        <v>148.45214929555499</v>
      </c>
      <c r="Q218" s="51">
        <v>6.2801735879461102E-3</v>
      </c>
      <c r="R218" s="47">
        <v>1</v>
      </c>
      <c r="S218" s="51">
        <v>-2.7102741699064801</v>
      </c>
      <c r="T218" s="47">
        <v>8.5464173739887902E-34</v>
      </c>
      <c r="U218" s="51">
        <v>1.64650464077882</v>
      </c>
      <c r="V218" s="47">
        <v>4.2684360874813196E-52</v>
      </c>
    </row>
    <row r="219" spans="1:22" x14ac:dyDescent="0.2">
      <c r="A219" s="64" t="s">
        <v>839</v>
      </c>
      <c r="B219" s="45">
        <v>174.14914978389001</v>
      </c>
      <c r="C219" s="45">
        <v>219.90150358245199</v>
      </c>
      <c r="D219" s="45">
        <v>168.374560019987</v>
      </c>
      <c r="E219" s="57">
        <v>38.234472537490298</v>
      </c>
      <c r="F219" s="55">
        <v>39.6076188159496</v>
      </c>
      <c r="G219" s="55">
        <v>22.2365204647997</v>
      </c>
      <c r="H219" s="58">
        <v>33.130068452543803</v>
      </c>
      <c r="I219" s="57">
        <v>535.88593491740596</v>
      </c>
      <c r="J219" s="55">
        <v>695.41846631955298</v>
      </c>
      <c r="K219" s="55">
        <v>575.00027603347405</v>
      </c>
      <c r="L219" s="58">
        <v>535.13880429536198</v>
      </c>
      <c r="M219" s="45">
        <v>157.82582037943101</v>
      </c>
      <c r="N219" s="45">
        <v>201.12683083312999</v>
      </c>
      <c r="O219" s="45">
        <v>196.01430182980999</v>
      </c>
      <c r="P219" s="45">
        <v>198.31929560765599</v>
      </c>
      <c r="Q219" s="51">
        <v>1.08982545013628E-2</v>
      </c>
      <c r="R219" s="47">
        <v>1</v>
      </c>
      <c r="S219" s="51">
        <v>-2.5226328956255801</v>
      </c>
      <c r="T219" s="47">
        <v>3.7285067728118301E-30</v>
      </c>
      <c r="U219" s="51">
        <v>1.63759425734079</v>
      </c>
      <c r="V219" s="47">
        <v>1.98461728895477E-28</v>
      </c>
    </row>
    <row r="220" spans="1:22" x14ac:dyDescent="0.2">
      <c r="A220" s="64" t="s">
        <v>463</v>
      </c>
      <c r="B220" s="45">
        <v>143.90679208121699</v>
      </c>
      <c r="C220" s="45">
        <v>233.74097648438399</v>
      </c>
      <c r="D220" s="45">
        <v>157.93577394421001</v>
      </c>
      <c r="E220" s="57">
        <v>31.4296259860193</v>
      </c>
      <c r="F220" s="55">
        <v>30.746445095304001</v>
      </c>
      <c r="G220" s="55">
        <v>37.711352507664998</v>
      </c>
      <c r="H220" s="58">
        <v>46.395217792391101</v>
      </c>
      <c r="I220" s="57">
        <v>194.546014617162</v>
      </c>
      <c r="J220" s="55">
        <v>216.14549071635099</v>
      </c>
      <c r="K220" s="55">
        <v>195.61465383662599</v>
      </c>
      <c r="L220" s="58">
        <v>161.89895392392199</v>
      </c>
      <c r="M220" s="45">
        <v>207.66294803352801</v>
      </c>
      <c r="N220" s="45">
        <v>236.75428970503401</v>
      </c>
      <c r="O220" s="45">
        <v>184.04569372556301</v>
      </c>
      <c r="P220" s="45">
        <v>148.25602398813501</v>
      </c>
      <c r="Q220" s="51">
        <v>-8.3878783124903503E-2</v>
      </c>
      <c r="R220" s="47">
        <v>1</v>
      </c>
      <c r="S220" s="51">
        <v>-2.3806506682306399</v>
      </c>
      <c r="T220" s="47">
        <v>1.96277775451096E-22</v>
      </c>
      <c r="U220" s="51">
        <v>-1.04837559511207E-2</v>
      </c>
      <c r="V220" s="47">
        <v>1</v>
      </c>
    </row>
    <row r="221" spans="1:22" x14ac:dyDescent="0.2">
      <c r="A221" s="64" t="s">
        <v>464</v>
      </c>
      <c r="B221" s="45">
        <v>143.90679208121699</v>
      </c>
      <c r="C221" s="45">
        <v>233.74097648438399</v>
      </c>
      <c r="D221" s="45">
        <v>157.93577394421001</v>
      </c>
      <c r="E221" s="57">
        <v>31.4296259860193</v>
      </c>
      <c r="F221" s="55">
        <v>30.746445095304001</v>
      </c>
      <c r="G221" s="55">
        <v>37.711352507664998</v>
      </c>
      <c r="H221" s="58">
        <v>46.395217792391101</v>
      </c>
      <c r="I221" s="57">
        <v>194.546014617162</v>
      </c>
      <c r="J221" s="55">
        <v>216.14549071635099</v>
      </c>
      <c r="K221" s="55">
        <v>195.61465383662599</v>
      </c>
      <c r="L221" s="58">
        <v>161.89895392392199</v>
      </c>
      <c r="M221" s="45">
        <v>207.66294803352801</v>
      </c>
      <c r="N221" s="45">
        <v>236.75428970503401</v>
      </c>
      <c r="O221" s="45">
        <v>184.04569372556301</v>
      </c>
      <c r="P221" s="45">
        <v>148.25602398813501</v>
      </c>
      <c r="Q221" s="51">
        <v>-8.3878783124903503E-2</v>
      </c>
      <c r="R221" s="47">
        <v>1</v>
      </c>
      <c r="S221" s="51">
        <v>-2.3806506682306399</v>
      </c>
      <c r="T221" s="47">
        <v>1.96277775451096E-22</v>
      </c>
      <c r="U221" s="51">
        <v>-1.04837559511207E-2</v>
      </c>
      <c r="V221" s="47">
        <v>1</v>
      </c>
    </row>
    <row r="222" spans="1:22" x14ac:dyDescent="0.2">
      <c r="A222" s="64" t="s">
        <v>714</v>
      </c>
      <c r="B222" s="45">
        <v>28.3815446448098</v>
      </c>
      <c r="C222" s="45">
        <v>29.123496085817099</v>
      </c>
      <c r="D222" s="45">
        <v>18.242148884899098</v>
      </c>
      <c r="E222" s="57">
        <v>3.4791793770585402</v>
      </c>
      <c r="F222" s="55">
        <v>8.9957356604186298</v>
      </c>
      <c r="G222" s="55">
        <v>4.1780424083008798</v>
      </c>
      <c r="H222" s="58">
        <v>8.3098897109747298</v>
      </c>
      <c r="I222" s="57">
        <v>50.5275492203045</v>
      </c>
      <c r="J222" s="55">
        <v>78.398176893276897</v>
      </c>
      <c r="K222" s="55">
        <v>53.723167287572203</v>
      </c>
      <c r="L222" s="58">
        <v>67.738343251152102</v>
      </c>
      <c r="M222" s="45">
        <v>31.439229204011301</v>
      </c>
      <c r="N222" s="45">
        <v>38.708972140973103</v>
      </c>
      <c r="O222" s="45">
        <v>32.443896607970601</v>
      </c>
      <c r="P222" s="45">
        <v>25.204716375455501</v>
      </c>
      <c r="Q222" s="51">
        <v>-0.26967826787249899</v>
      </c>
      <c r="R222" s="47">
        <v>1</v>
      </c>
      <c r="S222" s="51">
        <v>-2.3465397058873099</v>
      </c>
      <c r="T222" s="47">
        <v>4.3512000433142399E-7</v>
      </c>
      <c r="U222" s="51">
        <v>0.97197672998218199</v>
      </c>
      <c r="V222" s="47">
        <v>1.3947949638052899E-3</v>
      </c>
    </row>
    <row r="223" spans="1:22" x14ac:dyDescent="0.2">
      <c r="A223" s="64" t="s">
        <v>773</v>
      </c>
      <c r="B223" s="45">
        <v>266.36577881434403</v>
      </c>
      <c r="C223" s="45">
        <v>199.38345723806501</v>
      </c>
      <c r="D223" s="45">
        <v>174.94092106597401</v>
      </c>
      <c r="E223" s="57">
        <v>45.255938116038699</v>
      </c>
      <c r="F223" s="55">
        <v>46.745478670095501</v>
      </c>
      <c r="G223" s="55">
        <v>61.301760665515999</v>
      </c>
      <c r="H223" s="58">
        <v>47.150444358818703</v>
      </c>
      <c r="I223" s="57">
        <v>1371.1887554913701</v>
      </c>
      <c r="J223" s="55">
        <v>1178.77630395036</v>
      </c>
      <c r="K223" s="55">
        <v>1621.75653213284</v>
      </c>
      <c r="L223" s="58">
        <v>1506.25391303477</v>
      </c>
      <c r="M223" s="45">
        <v>234.01024682960099</v>
      </c>
      <c r="N223" s="45">
        <v>209.65926792278199</v>
      </c>
      <c r="O223" s="45">
        <v>233.54596671039201</v>
      </c>
      <c r="P223" s="45">
        <v>264.82224791364501</v>
      </c>
      <c r="Q223" s="51">
        <v>-0.14688487607998699</v>
      </c>
      <c r="R223" s="47">
        <v>1</v>
      </c>
      <c r="S223" s="51">
        <v>-2.22809454940138</v>
      </c>
      <c r="T223" s="47">
        <v>1.6889488786016501E-32</v>
      </c>
      <c r="U223" s="51">
        <v>2.5878604611083098</v>
      </c>
      <c r="V223" s="47">
        <v>3.1879095797596E-105</v>
      </c>
    </row>
    <row r="224" spans="1:22" x14ac:dyDescent="0.2">
      <c r="A224" s="64" t="s">
        <v>774</v>
      </c>
      <c r="B224" s="45">
        <v>266.36577881434403</v>
      </c>
      <c r="C224" s="45">
        <v>199.38345723806501</v>
      </c>
      <c r="D224" s="45">
        <v>174.94092106597401</v>
      </c>
      <c r="E224" s="57">
        <v>45.255938116038699</v>
      </c>
      <c r="F224" s="55">
        <v>46.745478670095501</v>
      </c>
      <c r="G224" s="55">
        <v>61.301760665515999</v>
      </c>
      <c r="H224" s="58">
        <v>47.150444358818703</v>
      </c>
      <c r="I224" s="57">
        <v>1371.1887554913701</v>
      </c>
      <c r="J224" s="55">
        <v>1178.77630395036</v>
      </c>
      <c r="K224" s="55">
        <v>1621.75653213284</v>
      </c>
      <c r="L224" s="58">
        <v>1506.25391303477</v>
      </c>
      <c r="M224" s="45">
        <v>234.01024682960099</v>
      </c>
      <c r="N224" s="45">
        <v>209.65926792278199</v>
      </c>
      <c r="O224" s="45">
        <v>233.54596671039201</v>
      </c>
      <c r="P224" s="45">
        <v>264.82224791364501</v>
      </c>
      <c r="Q224" s="51">
        <v>-0.14688487607998699</v>
      </c>
      <c r="R224" s="47">
        <v>1</v>
      </c>
      <c r="S224" s="51">
        <v>-2.22809454940138</v>
      </c>
      <c r="T224" s="47">
        <v>1.6889488786016501E-32</v>
      </c>
      <c r="U224" s="51">
        <v>2.5878604611083098</v>
      </c>
      <c r="V224" s="47">
        <v>3.1879095797596E-105</v>
      </c>
    </row>
    <row r="225" spans="1:22" x14ac:dyDescent="0.2">
      <c r="A225" s="64" t="s">
        <v>721</v>
      </c>
      <c r="B225" s="45">
        <v>65.772725807496101</v>
      </c>
      <c r="C225" s="45">
        <v>24.127417546671701</v>
      </c>
      <c r="D225" s="45">
        <v>40.280890150924201</v>
      </c>
      <c r="E225" s="57">
        <v>8.6876316345684295</v>
      </c>
      <c r="F225" s="55">
        <v>10.805896987434201</v>
      </c>
      <c r="G225" s="55">
        <v>11.1144873365128</v>
      </c>
      <c r="H225" s="58">
        <v>13.798233268195199</v>
      </c>
      <c r="I225" s="57">
        <v>119.64737987273401</v>
      </c>
      <c r="J225" s="55">
        <v>89.2674693377799</v>
      </c>
      <c r="K225" s="55">
        <v>82.219927831366107</v>
      </c>
      <c r="L225" s="58">
        <v>105.719882932395</v>
      </c>
      <c r="M225" s="45">
        <v>39.2346579470289</v>
      </c>
      <c r="N225" s="45">
        <v>49.7290625172406</v>
      </c>
      <c r="O225" s="45">
        <v>55.989908847731002</v>
      </c>
      <c r="P225" s="45">
        <v>58.260768370797301</v>
      </c>
      <c r="Q225" s="51">
        <v>-0.249401575205382</v>
      </c>
      <c r="R225" s="47">
        <v>1</v>
      </c>
      <c r="S225" s="51">
        <v>-2.1763304864234998</v>
      </c>
      <c r="T225" s="47">
        <v>8.1368899834737503E-9</v>
      </c>
      <c r="U225" s="51">
        <v>0.97288074429069205</v>
      </c>
      <c r="V225" s="47">
        <v>1.0165259941839399E-3</v>
      </c>
    </row>
    <row r="226" spans="1:22" x14ac:dyDescent="0.2">
      <c r="A226" s="64" t="s">
        <v>760</v>
      </c>
      <c r="B226" s="45">
        <v>174.06685439243299</v>
      </c>
      <c r="C226" s="45">
        <v>277.20641383811801</v>
      </c>
      <c r="D226" s="45">
        <v>129.13441061559999</v>
      </c>
      <c r="E226" s="57">
        <v>50.722811663661602</v>
      </c>
      <c r="F226" s="55">
        <v>48.9081299809123</v>
      </c>
      <c r="G226" s="55">
        <v>71.026538245805696</v>
      </c>
      <c r="H226" s="58">
        <v>51.964156104057501</v>
      </c>
      <c r="I226" s="57">
        <v>459.31160932747702</v>
      </c>
      <c r="J226" s="55">
        <v>443.905572552992</v>
      </c>
      <c r="K226" s="55">
        <v>421.28905747339002</v>
      </c>
      <c r="L226" s="58">
        <v>424.61516220079699</v>
      </c>
      <c r="M226" s="45">
        <v>231.18332759733599</v>
      </c>
      <c r="N226" s="45">
        <v>244.708449191445</v>
      </c>
      <c r="O226" s="45">
        <v>224.47521312267699</v>
      </c>
      <c r="P226" s="45">
        <v>193.76919750708001</v>
      </c>
      <c r="Q226" s="51">
        <v>-0.17415190826796101</v>
      </c>
      <c r="R226" s="47">
        <v>1</v>
      </c>
      <c r="S226" s="51">
        <v>-1.9922029189966199</v>
      </c>
      <c r="T226" s="47">
        <v>8.3260044667952802E-22</v>
      </c>
      <c r="U226" s="51">
        <v>0.96891897587448494</v>
      </c>
      <c r="V226" s="47">
        <v>8.5679179253434796E-7</v>
      </c>
    </row>
    <row r="227" spans="1:22" x14ac:dyDescent="0.2">
      <c r="A227" s="64" t="s">
        <v>761</v>
      </c>
      <c r="B227" s="45">
        <v>174.06685439243299</v>
      </c>
      <c r="C227" s="45">
        <v>277.20641383811801</v>
      </c>
      <c r="D227" s="45">
        <v>129.13441061559999</v>
      </c>
      <c r="E227" s="57">
        <v>50.722811663661602</v>
      </c>
      <c r="F227" s="55">
        <v>48.9081299809123</v>
      </c>
      <c r="G227" s="55">
        <v>71.026538245805696</v>
      </c>
      <c r="H227" s="58">
        <v>51.964156104057501</v>
      </c>
      <c r="I227" s="57">
        <v>459.31160932747702</v>
      </c>
      <c r="J227" s="55">
        <v>443.905572552992</v>
      </c>
      <c r="K227" s="55">
        <v>421.28905747339002</v>
      </c>
      <c r="L227" s="58">
        <v>424.61516220079699</v>
      </c>
      <c r="M227" s="45">
        <v>231.18332759733599</v>
      </c>
      <c r="N227" s="45">
        <v>244.708449191445</v>
      </c>
      <c r="O227" s="45">
        <v>224.47521312267699</v>
      </c>
      <c r="P227" s="45">
        <v>193.76919750708001</v>
      </c>
      <c r="Q227" s="51">
        <v>-0.17415190826796101</v>
      </c>
      <c r="R227" s="47">
        <v>1</v>
      </c>
      <c r="S227" s="51">
        <v>-1.9922029189966199</v>
      </c>
      <c r="T227" s="47">
        <v>8.3260044667952802E-22</v>
      </c>
      <c r="U227" s="51">
        <v>0.96891897587448494</v>
      </c>
      <c r="V227" s="47">
        <v>8.5679179253434796E-7</v>
      </c>
    </row>
    <row r="228" spans="1:22" x14ac:dyDescent="0.2">
      <c r="A228" s="64" t="s">
        <v>792</v>
      </c>
      <c r="B228" s="45">
        <v>34.592173363821999</v>
      </c>
      <c r="C228" s="45">
        <v>35.8375561764935</v>
      </c>
      <c r="D228" s="45">
        <v>51.550403795932397</v>
      </c>
      <c r="E228" s="57">
        <v>10.4070200163652</v>
      </c>
      <c r="F228" s="55">
        <v>10.812850394377399</v>
      </c>
      <c r="G228" s="55">
        <v>13.8652954044111</v>
      </c>
      <c r="H228" s="58">
        <v>10.9811186636496</v>
      </c>
      <c r="I228" s="57">
        <v>94.758360101841504</v>
      </c>
      <c r="J228" s="55">
        <v>75.1480923330774</v>
      </c>
      <c r="K228" s="55">
        <v>63.283649747481597</v>
      </c>
      <c r="L228" s="58">
        <v>73.805091424009206</v>
      </c>
      <c r="M228" s="45">
        <v>46.084656703520899</v>
      </c>
      <c r="N228" s="45">
        <v>51.549080604597897</v>
      </c>
      <c r="O228" s="45">
        <v>39.480287000306298</v>
      </c>
      <c r="P228" s="45">
        <v>37.311248144636799</v>
      </c>
      <c r="Q228" s="51">
        <v>-8.9220034660040595E-2</v>
      </c>
      <c r="R228" s="47">
        <v>1</v>
      </c>
      <c r="S228" s="51">
        <v>-1.89045166476752</v>
      </c>
      <c r="T228" s="47">
        <v>5.4066492644702499E-8</v>
      </c>
      <c r="U228" s="51">
        <v>0.81823248932812698</v>
      </c>
      <c r="V228" s="47">
        <v>1.5646679814389399E-3</v>
      </c>
    </row>
    <row r="229" spans="1:22" x14ac:dyDescent="0.2">
      <c r="A229" s="64" t="s">
        <v>793</v>
      </c>
      <c r="B229" s="45">
        <v>34.592173363821999</v>
      </c>
      <c r="C229" s="45">
        <v>35.8375561764935</v>
      </c>
      <c r="D229" s="45">
        <v>51.550403795932397</v>
      </c>
      <c r="E229" s="57">
        <v>10.4070200163652</v>
      </c>
      <c r="F229" s="55">
        <v>10.812850394377399</v>
      </c>
      <c r="G229" s="55">
        <v>13.8652954044111</v>
      </c>
      <c r="H229" s="58">
        <v>10.9811186636496</v>
      </c>
      <c r="I229" s="57">
        <v>94.758360101841504</v>
      </c>
      <c r="J229" s="55">
        <v>75.1480923330774</v>
      </c>
      <c r="K229" s="55">
        <v>63.283649747481597</v>
      </c>
      <c r="L229" s="58">
        <v>73.805091424009206</v>
      </c>
      <c r="M229" s="45">
        <v>46.084656703520899</v>
      </c>
      <c r="N229" s="45">
        <v>51.549080604597897</v>
      </c>
      <c r="O229" s="45">
        <v>39.480287000306298</v>
      </c>
      <c r="P229" s="45">
        <v>37.311248144636799</v>
      </c>
      <c r="Q229" s="51">
        <v>-8.9220034660040595E-2</v>
      </c>
      <c r="R229" s="47">
        <v>1</v>
      </c>
      <c r="S229" s="51">
        <v>-1.89045166476752</v>
      </c>
      <c r="T229" s="47">
        <v>5.4066492644702499E-8</v>
      </c>
      <c r="U229" s="51">
        <v>0.81823248932812698</v>
      </c>
      <c r="V229" s="47">
        <v>1.5646679814389399E-3</v>
      </c>
    </row>
    <row r="230" spans="1:22" x14ac:dyDescent="0.2">
      <c r="A230" s="64" t="s">
        <v>905</v>
      </c>
      <c r="B230" s="45">
        <v>34.5589341196522</v>
      </c>
      <c r="C230" s="45">
        <v>35.875159310771302</v>
      </c>
      <c r="D230" s="45">
        <v>33.117813701459099</v>
      </c>
      <c r="E230" s="57">
        <v>13.879156220629101</v>
      </c>
      <c r="F230" s="55">
        <v>3.6040200530899398</v>
      </c>
      <c r="G230" s="55">
        <v>6.9349139315568804</v>
      </c>
      <c r="H230" s="58">
        <v>8.2421563476951292</v>
      </c>
      <c r="I230" s="57">
        <v>70.689838583396195</v>
      </c>
      <c r="J230" s="55">
        <v>65.435412625644901</v>
      </c>
      <c r="K230" s="55">
        <v>95.922356626644898</v>
      </c>
      <c r="L230" s="58">
        <v>69.621617590733294</v>
      </c>
      <c r="M230" s="45">
        <v>27.903706101275102</v>
      </c>
      <c r="N230" s="45">
        <v>27.6800963201879</v>
      </c>
      <c r="O230" s="45">
        <v>27.225214141696799</v>
      </c>
      <c r="P230" s="45">
        <v>34.055472164898397</v>
      </c>
      <c r="Q230" s="51">
        <v>0.22438324928932199</v>
      </c>
      <c r="R230" s="47">
        <v>1</v>
      </c>
      <c r="S230" s="51">
        <v>-1.85047632801144</v>
      </c>
      <c r="T230" s="47">
        <v>9.8323443025445302E-6</v>
      </c>
      <c r="U230" s="51">
        <v>1.36088203341696</v>
      </c>
      <c r="V230" s="47">
        <v>2.2572582041478599E-9</v>
      </c>
    </row>
    <row r="231" spans="1:22" x14ac:dyDescent="0.2">
      <c r="A231" s="64" t="s">
        <v>531</v>
      </c>
      <c r="B231" s="45">
        <v>10.9997701342526</v>
      </c>
      <c r="C231" s="45">
        <v>44.8553820806884</v>
      </c>
      <c r="D231" s="45">
        <v>43.482053897537703</v>
      </c>
      <c r="E231" s="57">
        <v>5.0990668251379203</v>
      </c>
      <c r="F231" s="55">
        <v>9.1612228017479396</v>
      </c>
      <c r="G231" s="55">
        <v>2.7318536043369601</v>
      </c>
      <c r="H231" s="58">
        <v>18.2751292882791</v>
      </c>
      <c r="I231" s="57">
        <v>47.487553892370101</v>
      </c>
      <c r="J231" s="55">
        <v>33.946353629954203</v>
      </c>
      <c r="K231" s="55">
        <v>14.6668625882398</v>
      </c>
      <c r="L231" s="58">
        <v>54.121093436247897</v>
      </c>
      <c r="M231" s="45">
        <v>31.1365622728595</v>
      </c>
      <c r="N231" s="45">
        <v>35.305428029062703</v>
      </c>
      <c r="O231" s="45">
        <v>28.329236366895401</v>
      </c>
      <c r="P231" s="45">
        <v>22.963610284411299</v>
      </c>
      <c r="Q231" s="51">
        <v>0.12265040105416</v>
      </c>
      <c r="R231" s="47">
        <v>1</v>
      </c>
      <c r="S231" s="51">
        <v>-1.7431709405793501</v>
      </c>
      <c r="T231" s="47">
        <v>2.4311905680985198E-3</v>
      </c>
      <c r="U231" s="51">
        <v>0.35164936569213001</v>
      </c>
      <c r="V231" s="47">
        <v>1</v>
      </c>
    </row>
    <row r="232" spans="1:22" x14ac:dyDescent="0.2">
      <c r="A232" s="64" t="s">
        <v>780</v>
      </c>
      <c r="B232" s="45">
        <v>677.06426531015995</v>
      </c>
      <c r="C232" s="45">
        <v>812.02954094327299</v>
      </c>
      <c r="D232" s="45">
        <v>691.90102851189999</v>
      </c>
      <c r="E232" s="57">
        <v>233.18683153796499</v>
      </c>
      <c r="F232" s="55">
        <v>264.37484723444697</v>
      </c>
      <c r="G232" s="55">
        <v>209.98350413111001</v>
      </c>
      <c r="H232" s="58">
        <v>239.00047815713299</v>
      </c>
      <c r="I232" s="57">
        <v>1407.3234094377999</v>
      </c>
      <c r="J232" s="55">
        <v>1289.23667464191</v>
      </c>
      <c r="K232" s="55">
        <v>1405.0502073806999</v>
      </c>
      <c r="L232" s="58">
        <v>1323.90083340912</v>
      </c>
      <c r="M232" s="45">
        <v>663.24736230646397</v>
      </c>
      <c r="N232" s="45">
        <v>832.35960765872403</v>
      </c>
      <c r="O232" s="45">
        <v>820.82886938444403</v>
      </c>
      <c r="P232" s="45">
        <v>835.37546162439503</v>
      </c>
      <c r="Q232" s="51">
        <v>-0.12017045179920199</v>
      </c>
      <c r="R232" s="47">
        <v>1</v>
      </c>
      <c r="S232" s="51">
        <v>-1.7403345522745</v>
      </c>
      <c r="T232" s="47">
        <v>1.02223890991719E-45</v>
      </c>
      <c r="U232" s="51">
        <v>0.78529714772555903</v>
      </c>
      <c r="V232" s="47">
        <v>1.01801777232336E-8</v>
      </c>
    </row>
    <row r="233" spans="1:22" x14ac:dyDescent="0.2">
      <c r="A233" s="64" t="s">
        <v>366</v>
      </c>
      <c r="B233" s="45">
        <v>80.120155265334802</v>
      </c>
      <c r="C233" s="45">
        <v>72.329584707595004</v>
      </c>
      <c r="D233" s="45">
        <v>98.909011644642405</v>
      </c>
      <c r="E233" s="57">
        <v>22.588192267605201</v>
      </c>
      <c r="F233" s="55">
        <v>32.4175067061786</v>
      </c>
      <c r="G233" s="55">
        <v>40.2956122675998</v>
      </c>
      <c r="H233" s="58">
        <v>56.5413239895014</v>
      </c>
      <c r="I233" s="57">
        <v>152.49551210902999</v>
      </c>
      <c r="J233" s="55">
        <v>151.937906949477</v>
      </c>
      <c r="K233" s="55">
        <v>173.17785621403399</v>
      </c>
      <c r="L233" s="58">
        <v>154.380328097795</v>
      </c>
      <c r="M233" s="45">
        <v>131.30030679598701</v>
      </c>
      <c r="N233" s="45">
        <v>116.67652723265699</v>
      </c>
      <c r="O233" s="45">
        <v>123.145120828998</v>
      </c>
      <c r="P233" s="45">
        <v>140.65008647213901</v>
      </c>
      <c r="Q233" s="51">
        <v>-0.66473937991548704</v>
      </c>
      <c r="R233" s="47">
        <v>0.28048548786793298</v>
      </c>
      <c r="S233" s="51">
        <v>-1.7281292057042099</v>
      </c>
      <c r="T233" s="47">
        <v>2.7606555241954199E-16</v>
      </c>
      <c r="U233" s="51">
        <v>0.30491754162649098</v>
      </c>
      <c r="V233" s="47">
        <v>1</v>
      </c>
    </row>
    <row r="234" spans="1:22" x14ac:dyDescent="0.2">
      <c r="A234" s="64" t="s">
        <v>563</v>
      </c>
      <c r="B234" s="45">
        <v>46.562897435157197</v>
      </c>
      <c r="C234" s="45">
        <v>42.453719009283297</v>
      </c>
      <c r="D234" s="45">
        <v>28.915240289519598</v>
      </c>
      <c r="E234" s="57">
        <v>8.5816496267755102</v>
      </c>
      <c r="F234" s="55">
        <v>12.7914971420998</v>
      </c>
      <c r="G234" s="55">
        <v>11.1369642001627</v>
      </c>
      <c r="H234" s="58">
        <v>8.4646819000094098</v>
      </c>
      <c r="I234" s="57">
        <v>62.768920741176402</v>
      </c>
      <c r="J234" s="55">
        <v>49.501413361783499</v>
      </c>
      <c r="K234" s="55">
        <v>55.976839535293699</v>
      </c>
      <c r="L234" s="58">
        <v>57.995109826803898</v>
      </c>
      <c r="M234" s="45">
        <v>30.8751198992822</v>
      </c>
      <c r="N234" s="45">
        <v>41.5709217639128</v>
      </c>
      <c r="O234" s="45">
        <v>33.345406433461001</v>
      </c>
      <c r="P234" s="45">
        <v>27.279155366785901</v>
      </c>
      <c r="Q234" s="51">
        <v>0.29861406565378301</v>
      </c>
      <c r="R234" s="47">
        <v>1</v>
      </c>
      <c r="S234" s="51">
        <v>-1.6976231330199101</v>
      </c>
      <c r="T234" s="47">
        <v>2.0267153169694401E-5</v>
      </c>
      <c r="U234" s="51">
        <v>0.763971533344181</v>
      </c>
      <c r="V234" s="47">
        <v>2.6931497083557299E-2</v>
      </c>
    </row>
    <row r="235" spans="1:22" x14ac:dyDescent="0.2">
      <c r="A235" s="64" t="s">
        <v>380</v>
      </c>
      <c r="B235" s="45">
        <v>13.7046824536129</v>
      </c>
      <c r="C235" s="45">
        <v>14.9561447974411</v>
      </c>
      <c r="D235" s="45">
        <v>7.27839093573784</v>
      </c>
      <c r="E235" s="57">
        <v>6.8056296691168701</v>
      </c>
      <c r="F235" s="55">
        <v>5.5098793338750198</v>
      </c>
      <c r="G235" s="55">
        <v>4.1050077532360696</v>
      </c>
      <c r="H235" s="58">
        <v>7.0514345501158999</v>
      </c>
      <c r="I235" s="57">
        <v>18.646422640441202</v>
      </c>
      <c r="J235" s="55">
        <v>23.250975016886301</v>
      </c>
      <c r="K235" s="55">
        <v>4.1751469985197502</v>
      </c>
      <c r="L235" s="58">
        <v>15.1874365247395</v>
      </c>
      <c r="M235" s="45">
        <v>17.977490465899699</v>
      </c>
      <c r="N235" s="45">
        <v>26.4295178200612</v>
      </c>
      <c r="O235" s="45">
        <v>16.119159535393599</v>
      </c>
      <c r="P235" s="45">
        <v>15.202577155867999</v>
      </c>
      <c r="Q235" s="51">
        <v>-0.52105835323208305</v>
      </c>
      <c r="R235" s="47">
        <v>1</v>
      </c>
      <c r="S235" s="51">
        <v>-1.6673006155189301</v>
      </c>
      <c r="T235" s="47">
        <v>2.5121423912966498E-3</v>
      </c>
      <c r="U235" s="51">
        <v>-0.30820820578358499</v>
      </c>
      <c r="V235" s="47">
        <v>1</v>
      </c>
    </row>
    <row r="236" spans="1:22" x14ac:dyDescent="0.2">
      <c r="A236" s="64" t="s">
        <v>734</v>
      </c>
      <c r="B236" s="45">
        <v>205.422366844007</v>
      </c>
      <c r="C236" s="45">
        <v>250.45718067992399</v>
      </c>
      <c r="D236" s="45">
        <v>188.891286429432</v>
      </c>
      <c r="E236" s="57">
        <v>71.893062462507501</v>
      </c>
      <c r="F236" s="55">
        <v>82.342582319138202</v>
      </c>
      <c r="G236" s="55">
        <v>84.136845462772698</v>
      </c>
      <c r="H236" s="58">
        <v>84.299569603618096</v>
      </c>
      <c r="I236" s="57">
        <v>410.64452370794999</v>
      </c>
      <c r="J236" s="55">
        <v>392.33091945537001</v>
      </c>
      <c r="K236" s="55">
        <v>317.99605643587699</v>
      </c>
      <c r="L236" s="58">
        <v>397.98951864512702</v>
      </c>
      <c r="M236" s="45">
        <v>284.299029085386</v>
      </c>
      <c r="N236" s="45">
        <v>253.81215051957901</v>
      </c>
      <c r="O236" s="45">
        <v>250.137967928194</v>
      </c>
      <c r="P236" s="45">
        <v>231.78180622113399</v>
      </c>
      <c r="Q236" s="51">
        <v>-0.214979046371091</v>
      </c>
      <c r="R236" s="47">
        <v>1</v>
      </c>
      <c r="S236" s="51">
        <v>-1.65017960157928</v>
      </c>
      <c r="T236" s="47">
        <v>8.3319645832274096E-26</v>
      </c>
      <c r="U236" s="51">
        <v>0.57539796214766803</v>
      </c>
      <c r="V236" s="47">
        <v>2.5869962094095199E-3</v>
      </c>
    </row>
    <row r="237" spans="1:22" x14ac:dyDescent="0.2">
      <c r="A237" s="64" t="s">
        <v>693</v>
      </c>
      <c r="B237" s="45">
        <v>256.11617626313</v>
      </c>
      <c r="C237" s="45">
        <v>234.58007178887601</v>
      </c>
      <c r="D237" s="45">
        <v>228.02586146216501</v>
      </c>
      <c r="E237" s="57">
        <v>88.495454195539395</v>
      </c>
      <c r="F237" s="55">
        <v>106.312356001995</v>
      </c>
      <c r="G237" s="55">
        <v>88.789943971183405</v>
      </c>
      <c r="H237" s="58">
        <v>109.96246544528699</v>
      </c>
      <c r="I237" s="57">
        <v>660.73158661224898</v>
      </c>
      <c r="J237" s="55">
        <v>619.03693306254695</v>
      </c>
      <c r="K237" s="55">
        <v>660.04063746991403</v>
      </c>
      <c r="L237" s="58">
        <v>713.37074429849395</v>
      </c>
      <c r="M237" s="45">
        <v>319.97542846221597</v>
      </c>
      <c r="N237" s="45">
        <v>353.46994795960899</v>
      </c>
      <c r="O237" s="45">
        <v>277.80469018232202</v>
      </c>
      <c r="P237" s="45">
        <v>287.29502010319601</v>
      </c>
      <c r="Q237" s="51">
        <v>-0.35147243998025401</v>
      </c>
      <c r="R237" s="47">
        <v>1</v>
      </c>
      <c r="S237" s="51">
        <v>-1.64685435097055</v>
      </c>
      <c r="T237" s="47">
        <v>6.1658183544015296E-29</v>
      </c>
      <c r="U237" s="51">
        <v>1.0994328025678299</v>
      </c>
      <c r="V237" s="47">
        <v>1.1301598818157701E-19</v>
      </c>
    </row>
    <row r="238" spans="1:22" x14ac:dyDescent="0.2">
      <c r="A238" s="64" t="s">
        <v>468</v>
      </c>
      <c r="B238" s="45">
        <v>379.31316188331698</v>
      </c>
      <c r="C238" s="45">
        <v>574.30249746355196</v>
      </c>
      <c r="D238" s="45">
        <v>415.242358765289</v>
      </c>
      <c r="E238" s="57">
        <v>151.459579260618</v>
      </c>
      <c r="F238" s="55">
        <v>113.25785029129599</v>
      </c>
      <c r="G238" s="55">
        <v>175.641120629168</v>
      </c>
      <c r="H238" s="58">
        <v>176.24504685462301</v>
      </c>
      <c r="I238" s="57">
        <v>803.08657928118805</v>
      </c>
      <c r="J238" s="55">
        <v>708.21908753468495</v>
      </c>
      <c r="K238" s="55">
        <v>679.31891707716704</v>
      </c>
      <c r="L238" s="58">
        <v>682.52113923149295</v>
      </c>
      <c r="M238" s="45">
        <v>498.84952389644297</v>
      </c>
      <c r="N238" s="45">
        <v>523.72790936827903</v>
      </c>
      <c r="O238" s="45">
        <v>463.43855700214999</v>
      </c>
      <c r="P238" s="45">
        <v>443.083387812978</v>
      </c>
      <c r="Q238" s="51">
        <v>-7.9480056211637604E-2</v>
      </c>
      <c r="R238" s="47">
        <v>1</v>
      </c>
      <c r="S238" s="51">
        <v>-1.6381518428137001</v>
      </c>
      <c r="T238" s="47">
        <v>1.1795237409648899E-22</v>
      </c>
      <c r="U238" s="51">
        <v>0.575788680792931</v>
      </c>
      <c r="V238" s="47">
        <v>2.07118994600986E-2</v>
      </c>
    </row>
    <row r="239" spans="1:22" x14ac:dyDescent="0.2">
      <c r="A239" s="64" t="s">
        <v>657</v>
      </c>
      <c r="B239" s="45">
        <v>915.09809361192401</v>
      </c>
      <c r="C239" s="45">
        <v>1194.11759977522</v>
      </c>
      <c r="D239" s="45">
        <v>947.49311681537904</v>
      </c>
      <c r="E239" s="57">
        <v>482.16346576435302</v>
      </c>
      <c r="F239" s="55">
        <v>453.079291527311</v>
      </c>
      <c r="G239" s="55">
        <v>483.50552272247398</v>
      </c>
      <c r="H239" s="58">
        <v>493.79749124767602</v>
      </c>
      <c r="I239" s="57">
        <v>2318.6457016343602</v>
      </c>
      <c r="J239" s="55">
        <v>2269.81308611129</v>
      </c>
      <c r="K239" s="55">
        <v>2018.0779331700101</v>
      </c>
      <c r="L239" s="58">
        <v>2404.64967273409</v>
      </c>
      <c r="M239" s="45">
        <v>1353.85476535568</v>
      </c>
      <c r="N239" s="45">
        <v>1332.9322791944801</v>
      </c>
      <c r="O239" s="45">
        <v>1556.2462510441101</v>
      </c>
      <c r="P239" s="45">
        <v>1644.1337006501401</v>
      </c>
      <c r="Q239" s="51">
        <v>-0.54190414156130495</v>
      </c>
      <c r="R239" s="47">
        <v>5.6607439047253801E-2</v>
      </c>
      <c r="S239" s="51">
        <v>-1.61955407823131</v>
      </c>
      <c r="T239" s="47">
        <v>2.2221272017406501E-49</v>
      </c>
      <c r="U239" s="51">
        <v>0.62112967037840505</v>
      </c>
      <c r="V239" s="47">
        <v>3.5977425836673999E-5</v>
      </c>
    </row>
    <row r="240" spans="1:22" x14ac:dyDescent="0.2">
      <c r="A240" s="64" t="s">
        <v>752</v>
      </c>
      <c r="B240" s="45">
        <v>55.028690254782198</v>
      </c>
      <c r="C240" s="45">
        <v>28.523834527886802</v>
      </c>
      <c r="D240" s="45">
        <v>55.409458909061797</v>
      </c>
      <c r="E240" s="57">
        <v>8.6628942650000393</v>
      </c>
      <c r="F240" s="55">
        <v>25.2387278711345</v>
      </c>
      <c r="G240" s="55">
        <v>16.611689937216202</v>
      </c>
      <c r="H240" s="58">
        <v>16.410122628447301</v>
      </c>
      <c r="I240" s="57">
        <v>103.00340364080201</v>
      </c>
      <c r="J240" s="55">
        <v>126.58114639516999</v>
      </c>
      <c r="K240" s="55">
        <v>138.13905146792601</v>
      </c>
      <c r="L240" s="58">
        <v>117.80648222887299</v>
      </c>
      <c r="M240" s="45">
        <v>57.310179384067602</v>
      </c>
      <c r="N240" s="45">
        <v>45.523800814289103</v>
      </c>
      <c r="O240" s="45">
        <v>49.542915437909102</v>
      </c>
      <c r="P240" s="45">
        <v>50.659214185809397</v>
      </c>
      <c r="Q240" s="51">
        <v>-0.180132205436877</v>
      </c>
      <c r="R240" s="47">
        <v>1</v>
      </c>
      <c r="S240" s="51">
        <v>-1.6079574187474499</v>
      </c>
      <c r="T240" s="47">
        <v>3.51595153550528E-7</v>
      </c>
      <c r="U240" s="51">
        <v>1.2529146457209701</v>
      </c>
      <c r="V240" s="47">
        <v>8.2261937906761104E-10</v>
      </c>
    </row>
    <row r="241" spans="1:22" x14ac:dyDescent="0.2">
      <c r="A241" s="64" t="s">
        <v>516</v>
      </c>
      <c r="B241" s="45">
        <v>14.077798146741699</v>
      </c>
      <c r="C241" s="45">
        <v>31.769803333238301</v>
      </c>
      <c r="D241" s="45">
        <v>72.661634657256101</v>
      </c>
      <c r="E241" s="57">
        <v>15.6870812672743</v>
      </c>
      <c r="F241" s="55">
        <v>10.782920646166501</v>
      </c>
      <c r="G241" s="55">
        <v>6.9806606058485103</v>
      </c>
      <c r="H241" s="58">
        <v>15.3106546426836</v>
      </c>
      <c r="I241" s="57">
        <v>33.302086912813202</v>
      </c>
      <c r="J241" s="55">
        <v>55.596872259689</v>
      </c>
      <c r="K241" s="55">
        <v>27.7123527140491</v>
      </c>
      <c r="L241" s="58">
        <v>36.088066151894203</v>
      </c>
      <c r="M241" s="45">
        <v>32.728268180967</v>
      </c>
      <c r="N241" s="45">
        <v>40.627754715722702</v>
      </c>
      <c r="O241" s="45">
        <v>38.292507121057902</v>
      </c>
      <c r="P241" s="45">
        <v>34.006881509722398</v>
      </c>
      <c r="Q241" s="51">
        <v>3.9686211259980397E-2</v>
      </c>
      <c r="R241" s="47">
        <v>1</v>
      </c>
      <c r="S241" s="51">
        <v>-1.5886271068362601</v>
      </c>
      <c r="T241" s="47">
        <v>2.4120171987066701E-4</v>
      </c>
      <c r="U241" s="51">
        <v>8.4387540928164306E-2</v>
      </c>
      <c r="V241" s="47">
        <v>1</v>
      </c>
    </row>
    <row r="242" spans="1:22" x14ac:dyDescent="0.2">
      <c r="A242" s="64" t="s">
        <v>482</v>
      </c>
      <c r="B242" s="45">
        <v>57.6704496026722</v>
      </c>
      <c r="C242" s="45">
        <v>67.377641885420999</v>
      </c>
      <c r="D242" s="45">
        <v>72.595179374688996</v>
      </c>
      <c r="E242" s="57">
        <v>32.332438410484301</v>
      </c>
      <c r="F242" s="55">
        <v>22.0062924232464</v>
      </c>
      <c r="G242" s="55">
        <v>19.135928619996101</v>
      </c>
      <c r="H242" s="58">
        <v>21.1254850547293</v>
      </c>
      <c r="I242" s="57">
        <v>110.28124076208501</v>
      </c>
      <c r="J242" s="55">
        <v>114.34040955930099</v>
      </c>
      <c r="K242" s="55">
        <v>69.063438830957494</v>
      </c>
      <c r="L242" s="58">
        <v>69.114346054401494</v>
      </c>
      <c r="M242" s="45">
        <v>71.227482108642803</v>
      </c>
      <c r="N242" s="45">
        <v>76.086923520559793</v>
      </c>
      <c r="O242" s="45">
        <v>66.100527592137993</v>
      </c>
      <c r="P242" s="45">
        <v>63.483141450240502</v>
      </c>
      <c r="Q242" s="51">
        <v>-3.6564495365548101E-2</v>
      </c>
      <c r="R242" s="47">
        <v>1</v>
      </c>
      <c r="S242" s="51">
        <v>-1.5573498568613</v>
      </c>
      <c r="T242" s="47">
        <v>4.2785825908631796E-9</v>
      </c>
      <c r="U242" s="51">
        <v>0.39395411557312199</v>
      </c>
      <c r="V242" s="47">
        <v>0.60177398698486795</v>
      </c>
    </row>
    <row r="243" spans="1:22" x14ac:dyDescent="0.2">
      <c r="A243" s="64" t="s">
        <v>814</v>
      </c>
      <c r="B243" s="45">
        <v>243.34473856728101</v>
      </c>
      <c r="C243" s="45">
        <v>250.607332330791</v>
      </c>
      <c r="D243" s="45">
        <v>197.86756528968601</v>
      </c>
      <c r="E243" s="57">
        <v>85.132549365185099</v>
      </c>
      <c r="F243" s="55">
        <v>86.451443858634605</v>
      </c>
      <c r="G243" s="55">
        <v>84.743579280953497</v>
      </c>
      <c r="H243" s="58">
        <v>71.683736768659301</v>
      </c>
      <c r="I243" s="57">
        <v>673.883168780912</v>
      </c>
      <c r="J243" s="55">
        <v>719.656141485891</v>
      </c>
      <c r="K243" s="55">
        <v>697.32979675603201</v>
      </c>
      <c r="L243" s="58">
        <v>833.13516430766197</v>
      </c>
      <c r="M243" s="45">
        <v>206.53879367750201</v>
      </c>
      <c r="N243" s="45">
        <v>253.053836683545</v>
      </c>
      <c r="O243" s="45">
        <v>240.373671735925</v>
      </c>
      <c r="P243" s="45">
        <v>256.60730565833097</v>
      </c>
      <c r="Q243" s="51">
        <v>-4.6887582405608301E-2</v>
      </c>
      <c r="R243" s="47">
        <v>1</v>
      </c>
      <c r="S243" s="51">
        <v>-1.5518709457190001</v>
      </c>
      <c r="T243" s="47">
        <v>1.8295306644923998E-21</v>
      </c>
      <c r="U243" s="51">
        <v>1.6113866196311599</v>
      </c>
      <c r="V243" s="47">
        <v>5.2681744447764601E-44</v>
      </c>
    </row>
    <row r="244" spans="1:22" x14ac:dyDescent="0.2">
      <c r="A244" s="64" t="s">
        <v>376</v>
      </c>
      <c r="B244" s="45">
        <v>13.9832432178437</v>
      </c>
      <c r="C244" s="45">
        <v>27.036186791581301</v>
      </c>
      <c r="D244" s="45">
        <v>18.173985519671099</v>
      </c>
      <c r="E244" s="57">
        <v>8.4897291952654701</v>
      </c>
      <c r="F244" s="55">
        <v>16.708267683806302</v>
      </c>
      <c r="G244" s="55">
        <v>8.1121383691492106</v>
      </c>
      <c r="H244" s="58">
        <v>8.5925017076118593</v>
      </c>
      <c r="I244" s="57">
        <v>36.399039806920101</v>
      </c>
      <c r="J244" s="55">
        <v>19.509948896334599</v>
      </c>
      <c r="K244" s="55">
        <v>42.081052611452598</v>
      </c>
      <c r="L244" s="58">
        <v>19.617501026063401</v>
      </c>
      <c r="M244" s="45">
        <v>29.326106184047902</v>
      </c>
      <c r="N244" s="45">
        <v>34.454892653623801</v>
      </c>
      <c r="O244" s="45">
        <v>26.7974775838391</v>
      </c>
      <c r="P244" s="45">
        <v>28.194435344075998</v>
      </c>
      <c r="Q244" s="51">
        <v>-0.54087384522339899</v>
      </c>
      <c r="R244" s="47">
        <v>1</v>
      </c>
      <c r="S244" s="51">
        <v>-1.5384266812304599</v>
      </c>
      <c r="T244" s="47">
        <v>3.1175427200688801E-4</v>
      </c>
      <c r="U244" s="51">
        <v>-1.30771231921675E-2</v>
      </c>
      <c r="V244" s="47">
        <v>1</v>
      </c>
    </row>
    <row r="245" spans="1:22" x14ac:dyDescent="0.2">
      <c r="A245" s="64" t="s">
        <v>552</v>
      </c>
      <c r="B245" s="45">
        <v>34.366316627389899</v>
      </c>
      <c r="C245" s="45">
        <v>26.4931383205823</v>
      </c>
      <c r="D245" s="45">
        <v>47.645071982182202</v>
      </c>
      <c r="E245" s="57">
        <v>10.421241175879601</v>
      </c>
      <c r="F245" s="55">
        <v>12.6071444649589</v>
      </c>
      <c r="G245" s="55">
        <v>9.7241778241486507</v>
      </c>
      <c r="H245" s="58">
        <v>9.6474569959967198</v>
      </c>
      <c r="I245" s="57">
        <v>62.358235378868102</v>
      </c>
      <c r="J245" s="55">
        <v>46.191518914954798</v>
      </c>
      <c r="K245" s="55">
        <v>67.155248527489405</v>
      </c>
      <c r="L245" s="58">
        <v>38.060201008160099</v>
      </c>
      <c r="M245" s="45">
        <v>33.524993701211798</v>
      </c>
      <c r="N245" s="45">
        <v>24.6951495467653</v>
      </c>
      <c r="O245" s="45">
        <v>33.429090710165099</v>
      </c>
      <c r="P245" s="45">
        <v>29.270547409850401</v>
      </c>
      <c r="Q245" s="51">
        <v>0.207986480595928</v>
      </c>
      <c r="R245" s="47">
        <v>1</v>
      </c>
      <c r="S245" s="51">
        <v>-1.5270924126499901</v>
      </c>
      <c r="T245" s="47">
        <v>2.14866559500457E-4</v>
      </c>
      <c r="U245" s="51">
        <v>0.82209397533467699</v>
      </c>
      <c r="V245" s="47">
        <v>1.8694163749797599E-2</v>
      </c>
    </row>
    <row r="246" spans="1:22" x14ac:dyDescent="0.2">
      <c r="A246" s="64" t="s">
        <v>406</v>
      </c>
      <c r="B246" s="45">
        <v>747.30131622692898</v>
      </c>
      <c r="C246" s="45">
        <v>639.37074296964295</v>
      </c>
      <c r="D246" s="45">
        <v>556.22346249841996</v>
      </c>
      <c r="E246" s="57">
        <v>287.48881728540903</v>
      </c>
      <c r="F246" s="55">
        <v>307.40756532767699</v>
      </c>
      <c r="G246" s="55">
        <v>269.27849082599801</v>
      </c>
      <c r="H246" s="58">
        <v>308.82408300557302</v>
      </c>
      <c r="I246" s="57">
        <v>1287.03983048638</v>
      </c>
      <c r="J246" s="55">
        <v>980.03041790271004</v>
      </c>
      <c r="K246" s="55">
        <v>1261.92252846782</v>
      </c>
      <c r="L246" s="58">
        <v>1150.20431824814</v>
      </c>
      <c r="M246" s="45">
        <v>782.90059448232296</v>
      </c>
      <c r="N246" s="45">
        <v>845.68807374185496</v>
      </c>
      <c r="O246" s="45">
        <v>825.85188037368403</v>
      </c>
      <c r="P246" s="45">
        <v>860.58909299451602</v>
      </c>
      <c r="Q246" s="51">
        <v>-0.34786410645612897</v>
      </c>
      <c r="R246" s="47">
        <v>1</v>
      </c>
      <c r="S246" s="51">
        <v>-1.4997662249324699</v>
      </c>
      <c r="T246" s="47">
        <v>1.8919323804916499E-32</v>
      </c>
      <c r="U246" s="51">
        <v>0.49602698085514002</v>
      </c>
      <c r="V246" s="47">
        <v>2.1036065900220301E-2</v>
      </c>
    </row>
    <row r="247" spans="1:22" x14ac:dyDescent="0.2">
      <c r="A247" s="64" t="s">
        <v>372</v>
      </c>
      <c r="B247" s="45">
        <v>167.78446638909199</v>
      </c>
      <c r="C247" s="45">
        <v>142.92722724694701</v>
      </c>
      <c r="D247" s="45">
        <v>138.82043979629501</v>
      </c>
      <c r="E247" s="57">
        <v>83.4922739385092</v>
      </c>
      <c r="F247" s="55">
        <v>66.572446139810197</v>
      </c>
      <c r="G247" s="55">
        <v>75.144481414520797</v>
      </c>
      <c r="H247" s="58">
        <v>88.538546943265501</v>
      </c>
      <c r="I247" s="57">
        <v>240.07636238613401</v>
      </c>
      <c r="J247" s="55">
        <v>269.49615219428898</v>
      </c>
      <c r="K247" s="55">
        <v>310.02431369432099</v>
      </c>
      <c r="L247" s="58">
        <v>213.69522150090901</v>
      </c>
      <c r="M247" s="45">
        <v>161.83175328154201</v>
      </c>
      <c r="N247" s="45">
        <v>187.62835251745099</v>
      </c>
      <c r="O247" s="45">
        <v>264.64658016649901</v>
      </c>
      <c r="P247" s="45">
        <v>281.477337692513</v>
      </c>
      <c r="Q247" s="51">
        <v>-0.58958043448563802</v>
      </c>
      <c r="R247" s="47">
        <v>0.58712430321467401</v>
      </c>
      <c r="S247" s="51">
        <v>-1.4969317390710799</v>
      </c>
      <c r="T247" s="47">
        <v>1.12363773368079E-11</v>
      </c>
      <c r="U247" s="51">
        <v>0.23243152314177601</v>
      </c>
      <c r="V247" s="47">
        <v>1</v>
      </c>
    </row>
    <row r="248" spans="1:22" x14ac:dyDescent="0.2">
      <c r="A248" s="64" t="s">
        <v>772</v>
      </c>
      <c r="B248" s="45">
        <v>79.829891924922805</v>
      </c>
      <c r="C248" s="45">
        <v>66.246079628701196</v>
      </c>
      <c r="D248" s="45">
        <v>62.897935475268298</v>
      </c>
      <c r="E248" s="57">
        <v>43.837794568585501</v>
      </c>
      <c r="F248" s="55">
        <v>26.214590655133499</v>
      </c>
      <c r="G248" s="55">
        <v>19.5158647057685</v>
      </c>
      <c r="H248" s="58">
        <v>21.4619503505638</v>
      </c>
      <c r="I248" s="57">
        <v>141.43717358813001</v>
      </c>
      <c r="J248" s="55">
        <v>143.57433461596301</v>
      </c>
      <c r="K248" s="55">
        <v>172.77123301349101</v>
      </c>
      <c r="L248" s="58">
        <v>114.61211626955</v>
      </c>
      <c r="M248" s="45">
        <v>65.647521648176607</v>
      </c>
      <c r="N248" s="45">
        <v>60.950305593562398</v>
      </c>
      <c r="O248" s="45">
        <v>95.0290065480538</v>
      </c>
      <c r="P248" s="45">
        <v>87.667655491908604</v>
      </c>
      <c r="Q248" s="51">
        <v>-0.151433070775912</v>
      </c>
      <c r="R248" s="47">
        <v>1</v>
      </c>
      <c r="S248" s="51">
        <v>-1.4924856465926299</v>
      </c>
      <c r="T248" s="47">
        <v>1.5220257649491299E-6</v>
      </c>
      <c r="U248" s="51">
        <v>0.89648181338982502</v>
      </c>
      <c r="V248" s="47">
        <v>2.3431112715490499E-3</v>
      </c>
    </row>
    <row r="249" spans="1:22" x14ac:dyDescent="0.2">
      <c r="A249" s="64" t="s">
        <v>486</v>
      </c>
      <c r="B249" s="45">
        <v>20.246502221936701</v>
      </c>
      <c r="C249" s="45">
        <v>23.804637763097301</v>
      </c>
      <c r="D249" s="45">
        <v>22.143532043786902</v>
      </c>
      <c r="E249" s="57">
        <v>6.9325282687230496</v>
      </c>
      <c r="F249" s="55">
        <v>3.6051813587327399</v>
      </c>
      <c r="G249" s="55">
        <v>9.6946146436304907</v>
      </c>
      <c r="H249" s="58">
        <v>12.3207872696652</v>
      </c>
      <c r="I249" s="57">
        <v>25.777248057552999</v>
      </c>
      <c r="J249" s="55">
        <v>29.266540037100601</v>
      </c>
      <c r="K249" s="55">
        <v>10.9483796099607</v>
      </c>
      <c r="L249" s="58">
        <v>37.892294896661397</v>
      </c>
      <c r="M249" s="45">
        <v>24.483088539568602</v>
      </c>
      <c r="N249" s="45">
        <v>23.132860517279699</v>
      </c>
      <c r="O249" s="45">
        <v>20.846207825560601</v>
      </c>
      <c r="P249" s="45">
        <v>21.8863684643858</v>
      </c>
      <c r="Q249" s="51">
        <v>-2.4531581655560099E-2</v>
      </c>
      <c r="R249" s="47">
        <v>1</v>
      </c>
      <c r="S249" s="51">
        <v>-1.4145163149696001</v>
      </c>
      <c r="T249" s="47">
        <v>2.5112486363375302E-3</v>
      </c>
      <c r="U249" s="51">
        <v>0.2139504095144</v>
      </c>
      <c r="V249" s="47">
        <v>1</v>
      </c>
    </row>
    <row r="250" spans="1:22" x14ac:dyDescent="0.2">
      <c r="A250" s="64" t="s">
        <v>971</v>
      </c>
      <c r="B250" s="45">
        <v>97.773847705058103</v>
      </c>
      <c r="C250" s="45">
        <v>150.57097920493101</v>
      </c>
      <c r="D250" s="45">
        <v>140.876579164834</v>
      </c>
      <c r="E250" s="57">
        <v>26.187970506170601</v>
      </c>
      <c r="F250" s="55">
        <v>34.1648317243097</v>
      </c>
      <c r="G250" s="55">
        <v>25.155958985038499</v>
      </c>
      <c r="H250" s="58">
        <v>29.417734872272401</v>
      </c>
      <c r="I250" s="57">
        <v>253.76503313392701</v>
      </c>
      <c r="J250" s="55">
        <v>298.92730947704098</v>
      </c>
      <c r="K250" s="55">
        <v>318.58277031987097</v>
      </c>
      <c r="L250" s="58">
        <v>442.73830537509002</v>
      </c>
      <c r="M250" s="45">
        <v>78.048915771969305</v>
      </c>
      <c r="N250" s="45">
        <v>73.725111920901099</v>
      </c>
      <c r="O250" s="45">
        <v>70.666844148822904</v>
      </c>
      <c r="P250" s="45">
        <v>77.728826720486595</v>
      </c>
      <c r="Q250" s="51">
        <v>0.74567405824481103</v>
      </c>
      <c r="R250" s="47">
        <v>0.10773281189006501</v>
      </c>
      <c r="S250" s="51">
        <v>-1.40772388265254</v>
      </c>
      <c r="T250" s="47">
        <v>1.7640695164574201E-7</v>
      </c>
      <c r="U250" s="51">
        <v>2.11214347361937</v>
      </c>
      <c r="V250" s="47">
        <v>1.3246646005446701E-39</v>
      </c>
    </row>
    <row r="251" spans="1:22" x14ac:dyDescent="0.2">
      <c r="A251" s="64" t="s">
        <v>791</v>
      </c>
      <c r="B251" s="45">
        <v>114.34498169253</v>
      </c>
      <c r="C251" s="45">
        <v>139.817689454808</v>
      </c>
      <c r="D251" s="45">
        <v>130.320200876244</v>
      </c>
      <c r="E251" s="57">
        <v>69.452941655541906</v>
      </c>
      <c r="F251" s="55">
        <v>57.981524904891899</v>
      </c>
      <c r="G251" s="55">
        <v>42.918751641073001</v>
      </c>
      <c r="H251" s="58">
        <v>31.6002053339738</v>
      </c>
      <c r="I251" s="57">
        <v>298.70929190946902</v>
      </c>
      <c r="J251" s="55">
        <v>237.692837859512</v>
      </c>
      <c r="K251" s="55">
        <v>351.88375304490398</v>
      </c>
      <c r="L251" s="58">
        <v>357.38577475054097</v>
      </c>
      <c r="M251" s="45">
        <v>94.384679514940004</v>
      </c>
      <c r="N251" s="45">
        <v>88.447365855452603</v>
      </c>
      <c r="O251" s="45">
        <v>177.392034294658</v>
      </c>
      <c r="P251" s="45">
        <v>180.43847028861799</v>
      </c>
      <c r="Q251" s="51">
        <v>-9.0823551331873795E-2</v>
      </c>
      <c r="R251" s="47">
        <v>1</v>
      </c>
      <c r="S251" s="51">
        <v>-1.37376530869212</v>
      </c>
      <c r="T251" s="47">
        <v>1.38232299933348E-5</v>
      </c>
      <c r="U251" s="51">
        <v>1.23608697292234</v>
      </c>
      <c r="V251" s="47">
        <v>1.79933257115518E-5</v>
      </c>
    </row>
    <row r="252" spans="1:22" x14ac:dyDescent="0.2">
      <c r="A252" s="64" t="s">
        <v>522</v>
      </c>
      <c r="B252" s="45">
        <v>71.780316635397597</v>
      </c>
      <c r="C252" s="45">
        <v>88.850810526135803</v>
      </c>
      <c r="D252" s="45">
        <v>66.0714597066343</v>
      </c>
      <c r="E252" s="57">
        <v>20.838255118944101</v>
      </c>
      <c r="F252" s="55">
        <v>32.423003206890499</v>
      </c>
      <c r="G252" s="55">
        <v>30.536684161950401</v>
      </c>
      <c r="H252" s="58">
        <v>37.169106142775597</v>
      </c>
      <c r="I252" s="57">
        <v>115.83913112775799</v>
      </c>
      <c r="J252" s="55">
        <v>105.168146559695</v>
      </c>
      <c r="K252" s="55">
        <v>71.693673576465997</v>
      </c>
      <c r="L252" s="58">
        <v>135.113756313984</v>
      </c>
      <c r="M252" s="45">
        <v>82.4663976272344</v>
      </c>
      <c r="N252" s="45">
        <v>73.155566221555603</v>
      </c>
      <c r="O252" s="45">
        <v>69.649719188911007</v>
      </c>
      <c r="P252" s="45">
        <v>70.659487003636997</v>
      </c>
      <c r="Q252" s="51">
        <v>5.99589366834739E-2</v>
      </c>
      <c r="R252" s="47">
        <v>1</v>
      </c>
      <c r="S252" s="51">
        <v>-1.27269355206535</v>
      </c>
      <c r="T252" s="47">
        <v>1.97062730271691E-6</v>
      </c>
      <c r="U252" s="51">
        <v>0.53483230086074396</v>
      </c>
      <c r="V252" s="47">
        <v>0.14882236775549501</v>
      </c>
    </row>
    <row r="253" spans="1:22" x14ac:dyDescent="0.2">
      <c r="A253" s="64" t="s">
        <v>385</v>
      </c>
      <c r="B253" s="45">
        <v>13.8709503976758</v>
      </c>
      <c r="C253" s="45">
        <v>17.3948768892365</v>
      </c>
      <c r="D253" s="45">
        <v>17.974517410267001</v>
      </c>
      <c r="E253" s="57">
        <v>10.484165656982301</v>
      </c>
      <c r="F253" s="55">
        <v>10.8312551219889</v>
      </c>
      <c r="G253" s="55">
        <v>9.7676858393436792</v>
      </c>
      <c r="H253" s="58">
        <v>7.0270399375746804</v>
      </c>
      <c r="I253" s="57">
        <v>24.721082739889599</v>
      </c>
      <c r="J253" s="55">
        <v>13.8531900279557</v>
      </c>
      <c r="K253" s="55">
        <v>18.7889189781902</v>
      </c>
      <c r="L253" s="58">
        <v>27.736455973045199</v>
      </c>
      <c r="M253" s="45">
        <v>22.602192837331</v>
      </c>
      <c r="N253" s="45">
        <v>18.289614091274199</v>
      </c>
      <c r="O253" s="45">
        <v>23.490964777973801</v>
      </c>
      <c r="P253" s="45">
        <v>25.302768540626399</v>
      </c>
      <c r="Q253" s="51">
        <v>-0.48619376333191</v>
      </c>
      <c r="R253" s="47">
        <v>1</v>
      </c>
      <c r="S253" s="51">
        <v>-1.25860662252594</v>
      </c>
      <c r="T253" s="47">
        <v>6.8829258546531302E-3</v>
      </c>
      <c r="U253" s="51">
        <v>-8.0048886148701495E-2</v>
      </c>
      <c r="V253" s="47">
        <v>1</v>
      </c>
    </row>
    <row r="254" spans="1:22" x14ac:dyDescent="0.2">
      <c r="A254" s="64" t="s">
        <v>896</v>
      </c>
      <c r="B254" s="45">
        <v>664.61449777026905</v>
      </c>
      <c r="C254" s="45">
        <v>570.55283036552896</v>
      </c>
      <c r="D254" s="45">
        <v>659.96337821781196</v>
      </c>
      <c r="E254" s="57">
        <v>239.66025541865301</v>
      </c>
      <c r="F254" s="55">
        <v>262.96141911520903</v>
      </c>
      <c r="G254" s="55">
        <v>173.60905086460301</v>
      </c>
      <c r="H254" s="58">
        <v>234.28025754246499</v>
      </c>
      <c r="I254" s="57">
        <v>1219.3693616404501</v>
      </c>
      <c r="J254" s="55">
        <v>1024.0310278249201</v>
      </c>
      <c r="K254" s="55">
        <v>1293.8059048825401</v>
      </c>
      <c r="L254" s="58">
        <v>1215.4934889400099</v>
      </c>
      <c r="M254" s="45">
        <v>449.44399539786002</v>
      </c>
      <c r="N254" s="45">
        <v>452.66082053994802</v>
      </c>
      <c r="O254" s="45">
        <v>634.81536979216696</v>
      </c>
      <c r="P254" s="45">
        <v>650.68459103130704</v>
      </c>
      <c r="Q254" s="51">
        <v>0.197222487520296</v>
      </c>
      <c r="R254" s="47">
        <v>1</v>
      </c>
      <c r="S254" s="51">
        <v>-1.25802351851436</v>
      </c>
      <c r="T254" s="47">
        <v>1.8558474710735102E-11</v>
      </c>
      <c r="U254" s="51">
        <v>1.1263389995355599</v>
      </c>
      <c r="V254" s="47">
        <v>5.1871332913187096E-10</v>
      </c>
    </row>
    <row r="255" spans="1:22" x14ac:dyDescent="0.2">
      <c r="A255" s="64" t="s">
        <v>585</v>
      </c>
      <c r="B255" s="45">
        <v>92.223384361378805</v>
      </c>
      <c r="C255" s="45">
        <v>113.48047087209299</v>
      </c>
      <c r="D255" s="45">
        <v>86.704865511134898</v>
      </c>
      <c r="E255" s="57">
        <v>40.166310761303102</v>
      </c>
      <c r="F255" s="55">
        <v>30.564593223864701</v>
      </c>
      <c r="G255" s="55">
        <v>26.531036252760199</v>
      </c>
      <c r="H255" s="58">
        <v>32.205828993406897</v>
      </c>
      <c r="I255" s="57">
        <v>107.452741681593</v>
      </c>
      <c r="J255" s="55">
        <v>104.11360050738</v>
      </c>
      <c r="K255" s="55">
        <v>78.109879240229702</v>
      </c>
      <c r="L255" s="58">
        <v>74.497916484152</v>
      </c>
      <c r="M255" s="45">
        <v>66.469731168448305</v>
      </c>
      <c r="N255" s="45">
        <v>85.848074823129707</v>
      </c>
      <c r="O255" s="45">
        <v>69.774741214450898</v>
      </c>
      <c r="P255" s="45">
        <v>70.8123305989659</v>
      </c>
      <c r="Q255" s="51">
        <v>0.45971002445538101</v>
      </c>
      <c r="R255" s="47">
        <v>1</v>
      </c>
      <c r="S255" s="51">
        <v>-1.18264362582691</v>
      </c>
      <c r="T255" s="47">
        <v>7.5206858973662704E-6</v>
      </c>
      <c r="U255" s="51">
        <v>0.31863500253273203</v>
      </c>
      <c r="V255" s="47">
        <v>1</v>
      </c>
    </row>
    <row r="256" spans="1:22" x14ac:dyDescent="0.2">
      <c r="A256" s="64" t="s">
        <v>815</v>
      </c>
      <c r="B256" s="45">
        <v>33.363348608521399</v>
      </c>
      <c r="C256" s="45">
        <v>32.280708559059001</v>
      </c>
      <c r="D256" s="45">
        <v>46.781145197220297</v>
      </c>
      <c r="E256" s="57">
        <v>26.2102209572048</v>
      </c>
      <c r="F256" s="55">
        <v>12.6167323976936</v>
      </c>
      <c r="G256" s="55">
        <v>12.5588792978713</v>
      </c>
      <c r="H256" s="58">
        <v>18.2836786322558</v>
      </c>
      <c r="I256" s="57">
        <v>70.578748129866298</v>
      </c>
      <c r="J256" s="55">
        <v>82.801091919481095</v>
      </c>
      <c r="K256" s="55">
        <v>71.162699162770295</v>
      </c>
      <c r="L256" s="58">
        <v>57.5498825080819</v>
      </c>
      <c r="M256" s="45">
        <v>39.265681611815999</v>
      </c>
      <c r="N256" s="45">
        <v>37.560451210338897</v>
      </c>
      <c r="O256" s="45">
        <v>38.7583188811276</v>
      </c>
      <c r="P256" s="45">
        <v>36.648357605968698</v>
      </c>
      <c r="Q256" s="51">
        <v>-4.0652575266044197E-2</v>
      </c>
      <c r="R256" s="47">
        <v>1</v>
      </c>
      <c r="S256" s="51">
        <v>-1.1381981792809199</v>
      </c>
      <c r="T256" s="47">
        <v>8.2292099791588305E-4</v>
      </c>
      <c r="U256" s="51">
        <v>0.89485346683396905</v>
      </c>
      <c r="V256" s="47">
        <v>3.4211327665669398E-4</v>
      </c>
    </row>
    <row r="257" spans="1:22" x14ac:dyDescent="0.2">
      <c r="A257" s="64" t="s">
        <v>398</v>
      </c>
      <c r="B257" s="45">
        <v>606.45435307255104</v>
      </c>
      <c r="C257" s="45">
        <v>755.88164158602694</v>
      </c>
      <c r="D257" s="45">
        <v>829.50651132989299</v>
      </c>
      <c r="E257" s="57">
        <v>440.37701831595399</v>
      </c>
      <c r="F257" s="55">
        <v>475.82963781889299</v>
      </c>
      <c r="G257" s="55">
        <v>406.00387687285399</v>
      </c>
      <c r="H257" s="58">
        <v>431.76089696006102</v>
      </c>
      <c r="I257" s="57">
        <v>1192.3170005706099</v>
      </c>
      <c r="J257" s="55">
        <v>1122.71762333886</v>
      </c>
      <c r="K257" s="55">
        <v>1418.85186145186</v>
      </c>
      <c r="L257" s="58">
        <v>1270.39322642549</v>
      </c>
      <c r="M257" s="45">
        <v>898.58560248298295</v>
      </c>
      <c r="N257" s="45">
        <v>978.41152629769294</v>
      </c>
      <c r="O257" s="45">
        <v>928.92966313156899</v>
      </c>
      <c r="P257" s="45">
        <v>985.18584248705804</v>
      </c>
      <c r="Q257" s="51">
        <v>-0.39975192701439</v>
      </c>
      <c r="R257" s="47">
        <v>0.76454204060029796</v>
      </c>
      <c r="S257" s="51">
        <v>-1.1165885899085899</v>
      </c>
      <c r="T257" s="47">
        <v>2.8306700407470402E-22</v>
      </c>
      <c r="U257" s="51">
        <v>0.39594713074361099</v>
      </c>
      <c r="V257" s="47">
        <v>0.15208533708904901</v>
      </c>
    </row>
    <row r="258" spans="1:22" x14ac:dyDescent="0.2">
      <c r="A258" s="64" t="s">
        <v>432</v>
      </c>
      <c r="B258" s="45">
        <v>57.4799910778165</v>
      </c>
      <c r="C258" s="45">
        <v>62.331326957705002</v>
      </c>
      <c r="D258" s="45">
        <v>55.121210290470799</v>
      </c>
      <c r="E258" s="57">
        <v>19.0884704358905</v>
      </c>
      <c r="F258" s="55">
        <v>32.437493708703698</v>
      </c>
      <c r="G258" s="55">
        <v>44.422524337436201</v>
      </c>
      <c r="H258" s="58">
        <v>30.2737056175303</v>
      </c>
      <c r="I258" s="57">
        <v>51.802150685795503</v>
      </c>
      <c r="J258" s="55">
        <v>88.555965431131696</v>
      </c>
      <c r="K258" s="55">
        <v>95.730477215825204</v>
      </c>
      <c r="L258" s="58">
        <v>59.127784125461403</v>
      </c>
      <c r="M258" s="45">
        <v>73.358604090157002</v>
      </c>
      <c r="N258" s="45">
        <v>67.608097442800002</v>
      </c>
      <c r="O258" s="45">
        <v>71.200644939964107</v>
      </c>
      <c r="P258" s="45">
        <v>63.040501386466701</v>
      </c>
      <c r="Q258" s="51">
        <v>-0.24586299856584801</v>
      </c>
      <c r="R258" s="47">
        <v>1</v>
      </c>
      <c r="S258" s="51">
        <v>-1.11193401842189</v>
      </c>
      <c r="T258" s="47">
        <v>1.7175857571920101E-4</v>
      </c>
      <c r="U258" s="51">
        <v>9.7455851564561699E-2</v>
      </c>
      <c r="V258" s="47">
        <v>1</v>
      </c>
    </row>
    <row r="259" spans="1:22" x14ac:dyDescent="0.2">
      <c r="A259" s="64" t="s">
        <v>364</v>
      </c>
      <c r="B259" s="45">
        <v>22.965118122302702</v>
      </c>
      <c r="C259" s="45">
        <v>38.434274893333303</v>
      </c>
      <c r="D259" s="45">
        <v>33.036567136521597</v>
      </c>
      <c r="E259" s="57">
        <v>31.260789275249198</v>
      </c>
      <c r="F259" s="55">
        <v>32.422502208599496</v>
      </c>
      <c r="G259" s="55">
        <v>15.265691318108701</v>
      </c>
      <c r="H259" s="58">
        <v>24.7806391689283</v>
      </c>
      <c r="I259" s="57">
        <v>60.520152314967298</v>
      </c>
      <c r="J259" s="55">
        <v>47.661427347625697</v>
      </c>
      <c r="K259" s="55">
        <v>45.618917734931401</v>
      </c>
      <c r="L259" s="58">
        <v>38.003297337804398</v>
      </c>
      <c r="M259" s="45">
        <v>64.518582427435007</v>
      </c>
      <c r="N259" s="45">
        <v>57.183517100266897</v>
      </c>
      <c r="O259" s="45">
        <v>49.637795293161503</v>
      </c>
      <c r="P259" s="45">
        <v>42.288431017160903</v>
      </c>
      <c r="Q259" s="51">
        <v>-0.679572948701201</v>
      </c>
      <c r="R259" s="47">
        <v>0.78861184639383697</v>
      </c>
      <c r="S259" s="51">
        <v>-1.0591273208710501</v>
      </c>
      <c r="T259" s="47">
        <v>6.0564522807890204E-4</v>
      </c>
      <c r="U259" s="51">
        <v>-0.15639199220275701</v>
      </c>
      <c r="V259" s="47">
        <v>1</v>
      </c>
    </row>
    <row r="260" spans="1:22" x14ac:dyDescent="0.2">
      <c r="A260" s="64" t="s">
        <v>403</v>
      </c>
      <c r="B260" s="45">
        <v>213.383516106992</v>
      </c>
      <c r="C260" s="45">
        <v>234.06079132421601</v>
      </c>
      <c r="D260" s="45">
        <v>191.512789479475</v>
      </c>
      <c r="E260" s="57">
        <v>154.35972580192001</v>
      </c>
      <c r="F260" s="55">
        <v>156.789944727246</v>
      </c>
      <c r="G260" s="55">
        <v>119.229155222258</v>
      </c>
      <c r="H260" s="58">
        <v>127.624435370781</v>
      </c>
      <c r="I260" s="57">
        <v>234.25707078876999</v>
      </c>
      <c r="J260" s="55">
        <v>271.06920253445799</v>
      </c>
      <c r="K260" s="55">
        <v>222.653255029858</v>
      </c>
      <c r="L260" s="58">
        <v>265.65715752236201</v>
      </c>
      <c r="M260" s="45">
        <v>280.15066335385097</v>
      </c>
      <c r="N260" s="45">
        <v>262.43611570967801</v>
      </c>
      <c r="O260" s="45">
        <v>299.05532803147099</v>
      </c>
      <c r="P260" s="45">
        <v>278.86174631965599</v>
      </c>
      <c r="Q260" s="51">
        <v>-0.37696672699310901</v>
      </c>
      <c r="R260" s="47">
        <v>1</v>
      </c>
      <c r="S260" s="51">
        <v>-1.0192170413422099</v>
      </c>
      <c r="T260" s="47">
        <v>1.2039484105350601E-11</v>
      </c>
      <c r="U260" s="51">
        <v>-0.17130633780638499</v>
      </c>
      <c r="V260" s="47">
        <v>1</v>
      </c>
    </row>
    <row r="261" spans="1:22" x14ac:dyDescent="0.2">
      <c r="A261" s="64" t="s">
        <v>407</v>
      </c>
      <c r="B261" s="45">
        <v>32.891237888671</v>
      </c>
      <c r="C261" s="45">
        <v>39.883052793176297</v>
      </c>
      <c r="D261" s="45">
        <v>40.031150146558097</v>
      </c>
      <c r="E261" s="57">
        <v>28.923926093746701</v>
      </c>
      <c r="F261" s="55">
        <v>18.366264446250099</v>
      </c>
      <c r="G261" s="55">
        <v>17.788366930689602</v>
      </c>
      <c r="H261" s="58">
        <v>32.436598930533101</v>
      </c>
      <c r="I261" s="57">
        <v>55.939267921323498</v>
      </c>
      <c r="J261" s="55">
        <v>51.867559653054101</v>
      </c>
      <c r="K261" s="55">
        <v>43.839043484457399</v>
      </c>
      <c r="L261" s="58">
        <v>47.731943363467103</v>
      </c>
      <c r="M261" s="45">
        <v>43.037022630487201</v>
      </c>
      <c r="N261" s="45">
        <v>50.750297516181398</v>
      </c>
      <c r="O261" s="45">
        <v>50.660215682665502</v>
      </c>
      <c r="P261" s="45">
        <v>45.2772406598679</v>
      </c>
      <c r="Q261" s="51">
        <v>-0.34016737675466302</v>
      </c>
      <c r="R261" s="47">
        <v>1</v>
      </c>
      <c r="S261" s="51">
        <v>-0.95446131642247001</v>
      </c>
      <c r="T261" s="47">
        <v>3.4779911653872102E-3</v>
      </c>
      <c r="U261" s="51">
        <v>8.0740198233669097E-2</v>
      </c>
      <c r="V261" s="47">
        <v>1</v>
      </c>
    </row>
    <row r="262" spans="1:22" x14ac:dyDescent="0.2">
      <c r="A262" s="64" t="s">
        <v>420</v>
      </c>
      <c r="B262" s="45">
        <v>63.2646546619197</v>
      </c>
      <c r="C262" s="45">
        <v>98.202416555381802</v>
      </c>
      <c r="D262" s="45">
        <v>143.38651977825401</v>
      </c>
      <c r="E262" s="57">
        <v>50.321061979233598</v>
      </c>
      <c r="F262" s="55">
        <v>79.285508913394395</v>
      </c>
      <c r="G262" s="55">
        <v>69.386003610410498</v>
      </c>
      <c r="H262" s="58">
        <v>63.263039681263102</v>
      </c>
      <c r="I262" s="57">
        <v>163.963311491436</v>
      </c>
      <c r="J262" s="55">
        <v>172.088447653619</v>
      </c>
      <c r="K262" s="55">
        <v>139.31982202966901</v>
      </c>
      <c r="L262" s="58">
        <v>156.22881569400101</v>
      </c>
      <c r="M262" s="45">
        <v>128.84445868266701</v>
      </c>
      <c r="N262" s="45">
        <v>106.914460586959</v>
      </c>
      <c r="O262" s="45">
        <v>123.04203800325401</v>
      </c>
      <c r="P262" s="45">
        <v>124.68514963889</v>
      </c>
      <c r="Q262" s="51">
        <v>-0.29989383356400601</v>
      </c>
      <c r="R262" s="47">
        <v>1</v>
      </c>
      <c r="S262" s="51">
        <v>-0.88593952281116595</v>
      </c>
      <c r="T262" s="47">
        <v>1.5533568522575999E-4</v>
      </c>
      <c r="U262" s="51">
        <v>0.395614368612348</v>
      </c>
      <c r="V262" s="47">
        <v>0.52839166378649705</v>
      </c>
    </row>
    <row r="263" spans="1:22" x14ac:dyDescent="0.2">
      <c r="A263" s="64" t="s">
        <v>768</v>
      </c>
      <c r="B263" s="45">
        <v>492.03179017272998</v>
      </c>
      <c r="C263" s="45">
        <v>344.69599841284497</v>
      </c>
      <c r="D263" s="45">
        <v>394.76097595595701</v>
      </c>
      <c r="E263" s="57">
        <v>273.75932598684301</v>
      </c>
      <c r="F263" s="55">
        <v>229.145481825036</v>
      </c>
      <c r="G263" s="55">
        <v>259.27923856396399</v>
      </c>
      <c r="H263" s="58">
        <v>238.770397791639</v>
      </c>
      <c r="I263" s="57">
        <v>575.62351880306096</v>
      </c>
      <c r="J263" s="55">
        <v>803.43582576510096</v>
      </c>
      <c r="K263" s="55">
        <v>658.72948576193005</v>
      </c>
      <c r="L263" s="58">
        <v>751.27703032936904</v>
      </c>
      <c r="M263" s="45">
        <v>469.39443564693198</v>
      </c>
      <c r="N263" s="45">
        <v>450.99781178074102</v>
      </c>
      <c r="O263" s="45">
        <v>452.01068342549303</v>
      </c>
      <c r="P263" s="45">
        <v>462.01774563719903</v>
      </c>
      <c r="Q263" s="51">
        <v>-0.15519975328289601</v>
      </c>
      <c r="R263" s="47">
        <v>1</v>
      </c>
      <c r="S263" s="51">
        <v>-0.87137977263632105</v>
      </c>
      <c r="T263" s="47">
        <v>1.4121809591096701E-7</v>
      </c>
      <c r="U263" s="51">
        <v>0.602536749746303</v>
      </c>
      <c r="V263" s="47">
        <v>2.1088395807679701E-3</v>
      </c>
    </row>
    <row r="264" spans="1:22" x14ac:dyDescent="0.2">
      <c r="A264" s="64" t="s">
        <v>467</v>
      </c>
      <c r="B264" s="45">
        <v>204.29016670870001</v>
      </c>
      <c r="C264" s="45">
        <v>157.58797054805899</v>
      </c>
      <c r="D264" s="45">
        <v>173.45059630807</v>
      </c>
      <c r="E264" s="57">
        <v>116.99737783135301</v>
      </c>
      <c r="F264" s="55">
        <v>109.694401910949</v>
      </c>
      <c r="G264" s="55">
        <v>111.693278578503</v>
      </c>
      <c r="H264" s="58">
        <v>100.731758322611</v>
      </c>
      <c r="I264" s="57">
        <v>269.50715873511598</v>
      </c>
      <c r="J264" s="55">
        <v>217.85964075218999</v>
      </c>
      <c r="K264" s="55">
        <v>220.004214987219</v>
      </c>
      <c r="L264" s="58">
        <v>199.92854104962399</v>
      </c>
      <c r="M264" s="45">
        <v>226.00789094655599</v>
      </c>
      <c r="N264" s="45">
        <v>190.508945208516</v>
      </c>
      <c r="O264" s="45">
        <v>173.158820121845</v>
      </c>
      <c r="P264" s="45">
        <v>182.04568118368201</v>
      </c>
      <c r="Q264" s="51">
        <v>-8.2454469197138905E-2</v>
      </c>
      <c r="R264" s="47">
        <v>1</v>
      </c>
      <c r="S264" s="51">
        <v>-0.80653071448807001</v>
      </c>
      <c r="T264" s="47">
        <v>1.02604150729666E-5</v>
      </c>
      <c r="U264" s="51">
        <v>0.233281141658883</v>
      </c>
      <c r="V264" s="47">
        <v>1</v>
      </c>
    </row>
    <row r="265" spans="1:22" x14ac:dyDescent="0.2">
      <c r="A265" s="64" t="s">
        <v>427</v>
      </c>
      <c r="B265" s="45">
        <v>400.02465095457302</v>
      </c>
      <c r="C265" s="45">
        <v>323.12574962408002</v>
      </c>
      <c r="D265" s="45">
        <v>342.05221268981001</v>
      </c>
      <c r="E265" s="57">
        <v>262.01243357312097</v>
      </c>
      <c r="F265" s="55">
        <v>239.65433703423901</v>
      </c>
      <c r="G265" s="55">
        <v>280.2377980805</v>
      </c>
      <c r="H265" s="58">
        <v>241.906337732124</v>
      </c>
      <c r="I265" s="57">
        <v>426.09283059306802</v>
      </c>
      <c r="J265" s="55">
        <v>430.67041447045602</v>
      </c>
      <c r="K265" s="55">
        <v>531.54905759790404</v>
      </c>
      <c r="L265" s="58">
        <v>419.99006739379098</v>
      </c>
      <c r="M265" s="45">
        <v>399.53558300825199</v>
      </c>
      <c r="N265" s="45">
        <v>417.23632460093302</v>
      </c>
      <c r="O265" s="45">
        <v>424.74611501752298</v>
      </c>
      <c r="P265" s="45">
        <v>471.06200862822999</v>
      </c>
      <c r="Q265" s="51">
        <v>-0.28148932336684002</v>
      </c>
      <c r="R265" s="47">
        <v>1</v>
      </c>
      <c r="S265" s="51">
        <v>-0.74146199812281399</v>
      </c>
      <c r="T265" s="47">
        <v>8.8242180350087304E-7</v>
      </c>
      <c r="U265" s="51">
        <v>7.6194450627808302E-2</v>
      </c>
      <c r="V265" s="47">
        <v>1</v>
      </c>
    </row>
    <row r="266" spans="1:22" x14ac:dyDescent="0.2">
      <c r="A266" s="64" t="s">
        <v>399</v>
      </c>
      <c r="B266" s="45">
        <v>119.671314386661</v>
      </c>
      <c r="C266" s="45">
        <v>79.838426329167802</v>
      </c>
      <c r="D266" s="45">
        <v>98.749065526255393</v>
      </c>
      <c r="E266" s="57">
        <v>67.804229061680402</v>
      </c>
      <c r="F266" s="55">
        <v>88.156339723406205</v>
      </c>
      <c r="G266" s="55">
        <v>73.700887403642398</v>
      </c>
      <c r="H266" s="58">
        <v>88.452652973540694</v>
      </c>
      <c r="I266" s="57">
        <v>123.336870841238</v>
      </c>
      <c r="J266" s="55">
        <v>131.04677984206501</v>
      </c>
      <c r="K266" s="55">
        <v>120.80852223609401</v>
      </c>
      <c r="L266" s="58">
        <v>90.940723579125304</v>
      </c>
      <c r="M266" s="45">
        <v>122.019339762039</v>
      </c>
      <c r="N266" s="45">
        <v>136.63334344084601</v>
      </c>
      <c r="O266" s="45">
        <v>124.907936300561</v>
      </c>
      <c r="P266" s="45">
        <v>139.247376342488</v>
      </c>
      <c r="Q266" s="51">
        <v>-0.397005112016657</v>
      </c>
      <c r="R266" s="47">
        <v>1</v>
      </c>
      <c r="S266" s="51">
        <v>-0.71229249456856103</v>
      </c>
      <c r="T266" s="47">
        <v>2.4028557292048698E-3</v>
      </c>
      <c r="U266" s="51">
        <v>-0.15978104112068001</v>
      </c>
      <c r="V266" s="47">
        <v>1</v>
      </c>
    </row>
    <row r="267" spans="1:22" x14ac:dyDescent="0.2">
      <c r="A267" s="64" t="s">
        <v>496</v>
      </c>
      <c r="B267" s="45">
        <v>464.58825747100701</v>
      </c>
      <c r="C267" s="45">
        <v>353.20177501874002</v>
      </c>
      <c r="D267" s="45">
        <v>390.583463531912</v>
      </c>
      <c r="E267" s="57">
        <v>206.356067793801</v>
      </c>
      <c r="F267" s="55">
        <v>284.76038427014498</v>
      </c>
      <c r="G267" s="55">
        <v>245.32996108298599</v>
      </c>
      <c r="H267" s="58">
        <v>275.67485118894501</v>
      </c>
      <c r="I267" s="57">
        <v>507.85184871668997</v>
      </c>
      <c r="J267" s="55">
        <v>464.914254248482</v>
      </c>
      <c r="K267" s="55">
        <v>543.93634663207695</v>
      </c>
      <c r="L267" s="58">
        <v>486.85973258664899</v>
      </c>
      <c r="M267" s="45">
        <v>373.22723157344302</v>
      </c>
      <c r="N267" s="45">
        <v>357.08071640795202</v>
      </c>
      <c r="O267" s="45">
        <v>451.65391473163299</v>
      </c>
      <c r="P267" s="45">
        <v>422.37067864131899</v>
      </c>
      <c r="Q267" s="51">
        <v>-6.2399576249627499E-3</v>
      </c>
      <c r="R267" s="47">
        <v>1</v>
      </c>
      <c r="S267" s="51">
        <v>-0.66284820902353503</v>
      </c>
      <c r="T267" s="47">
        <v>4.2411847845103299E-4</v>
      </c>
      <c r="U267" s="51">
        <v>0.32304649043371603</v>
      </c>
      <c r="V267" s="47">
        <v>0.81514864373614304</v>
      </c>
    </row>
    <row r="268" spans="1:22" x14ac:dyDescent="0.2">
      <c r="A268" s="64" t="s">
        <v>541</v>
      </c>
      <c r="B268" s="45">
        <v>277.389321883788</v>
      </c>
      <c r="C268" s="45">
        <v>250.925142485386</v>
      </c>
      <c r="D268" s="45">
        <v>300.27572657961701</v>
      </c>
      <c r="E268" s="57">
        <v>132.05200084544001</v>
      </c>
      <c r="F268" s="55">
        <v>151.28255782407899</v>
      </c>
      <c r="G268" s="55">
        <v>169.49593188182001</v>
      </c>
      <c r="H268" s="58">
        <v>166.958622545162</v>
      </c>
      <c r="I268" s="57">
        <v>279.17721970304501</v>
      </c>
      <c r="J268" s="55">
        <v>309.12994011416401</v>
      </c>
      <c r="K268" s="55">
        <v>222.85927806922899</v>
      </c>
      <c r="L268" s="58">
        <v>283.32928625881902</v>
      </c>
      <c r="M268" s="45">
        <v>245.11114265832001</v>
      </c>
      <c r="N268" s="45">
        <v>237.54758394535</v>
      </c>
      <c r="O268" s="45">
        <v>244.25025630849399</v>
      </c>
      <c r="P268" s="45">
        <v>241.05601583791201</v>
      </c>
      <c r="Q268" s="51">
        <v>0.179134458371627</v>
      </c>
      <c r="R268" s="47">
        <v>1</v>
      </c>
      <c r="S268" s="51">
        <v>-0.63330207816761297</v>
      </c>
      <c r="T268" s="47">
        <v>4.9332966192009505E-4</v>
      </c>
      <c r="U268" s="51">
        <v>0.18557403453097099</v>
      </c>
      <c r="V268" s="47">
        <v>1</v>
      </c>
    </row>
    <row r="269" spans="1:22" x14ac:dyDescent="0.2">
      <c r="A269" s="64" t="s">
        <v>819</v>
      </c>
      <c r="B269" s="45">
        <v>1337.74144210657</v>
      </c>
      <c r="C269" s="45">
        <v>1430.9061112520301</v>
      </c>
      <c r="D269" s="45">
        <v>1568.7470501501</v>
      </c>
      <c r="E269" s="57">
        <v>940.07151617602301</v>
      </c>
      <c r="F269" s="55">
        <v>1092.1088388457699</v>
      </c>
      <c r="G269" s="55">
        <v>831.88017926411305</v>
      </c>
      <c r="H269" s="58">
        <v>900.35648875794595</v>
      </c>
      <c r="I269" s="57">
        <v>2306.7021127460398</v>
      </c>
      <c r="J269" s="55">
        <v>2025.35003953312</v>
      </c>
      <c r="K269" s="55">
        <v>2747.75540102694</v>
      </c>
      <c r="L269" s="58">
        <v>2810.7303501822998</v>
      </c>
      <c r="M269" s="45">
        <v>1241.7798496842399</v>
      </c>
      <c r="N269" s="45">
        <v>1531.65418550715</v>
      </c>
      <c r="O269" s="45">
        <v>1377.0047462878699</v>
      </c>
      <c r="P269" s="45">
        <v>1693.01053891165</v>
      </c>
      <c r="Q269" s="51">
        <v>-3.4715466159796302E-2</v>
      </c>
      <c r="R269" s="47">
        <v>1</v>
      </c>
      <c r="S269" s="51">
        <v>-0.63050450710289696</v>
      </c>
      <c r="T269" s="47">
        <v>3.16772368551557E-3</v>
      </c>
      <c r="U269" s="51">
        <v>0.75454578748266099</v>
      </c>
      <c r="V269" s="47">
        <v>5.3118647541978197E-5</v>
      </c>
    </row>
    <row r="270" spans="1:22" x14ac:dyDescent="0.2">
      <c r="A270" s="64" t="s">
        <v>426</v>
      </c>
      <c r="B270" s="45">
        <v>441.75872357780997</v>
      </c>
      <c r="C270" s="45">
        <v>438.08905206928</v>
      </c>
      <c r="D270" s="45">
        <v>473.94220273813499</v>
      </c>
      <c r="E270" s="57">
        <v>332.37937198075099</v>
      </c>
      <c r="F270" s="55">
        <v>349.82228828684703</v>
      </c>
      <c r="G270" s="55">
        <v>392.67466504319799</v>
      </c>
      <c r="H270" s="58">
        <v>351.84354120488098</v>
      </c>
      <c r="I270" s="57">
        <v>527.35462767312299</v>
      </c>
      <c r="J270" s="55">
        <v>497.397093898403</v>
      </c>
      <c r="K270" s="55">
        <v>512.70803463345896</v>
      </c>
      <c r="L270" s="58">
        <v>493.49250810771503</v>
      </c>
      <c r="M270" s="45">
        <v>565.21995193161899</v>
      </c>
      <c r="N270" s="45">
        <v>589.46412405318597</v>
      </c>
      <c r="O270" s="45">
        <v>532.85177696881306</v>
      </c>
      <c r="P270" s="45">
        <v>509.35726624688499</v>
      </c>
      <c r="Q270" s="51">
        <v>-0.281715380728011</v>
      </c>
      <c r="R270" s="47">
        <v>1</v>
      </c>
      <c r="S270" s="51">
        <v>-0.61633325658401406</v>
      </c>
      <c r="T270" s="47">
        <v>6.2870483663596201E-6</v>
      </c>
      <c r="U270" s="51">
        <v>-0.113914341831856</v>
      </c>
      <c r="V270" s="47">
        <v>1</v>
      </c>
    </row>
    <row r="271" spans="1:22" x14ac:dyDescent="0.2">
      <c r="A271" s="64" t="s">
        <v>430</v>
      </c>
      <c r="B271" s="45">
        <v>336.22748940085302</v>
      </c>
      <c r="C271" s="45">
        <v>278.122454720544</v>
      </c>
      <c r="D271" s="45">
        <v>268.22742326817797</v>
      </c>
      <c r="E271" s="57">
        <v>244.698385895341</v>
      </c>
      <c r="F271" s="55">
        <v>200.024943958233</v>
      </c>
      <c r="G271" s="55">
        <v>242.94122971807201</v>
      </c>
      <c r="H271" s="58">
        <v>250.467922054697</v>
      </c>
      <c r="I271" s="57">
        <v>305.65672821549202</v>
      </c>
      <c r="J271" s="55">
        <v>283.75432353599803</v>
      </c>
      <c r="K271" s="55">
        <v>332.850133947372</v>
      </c>
      <c r="L271" s="58">
        <v>405.46569039477902</v>
      </c>
      <c r="M271" s="45">
        <v>343.99912142422897</v>
      </c>
      <c r="N271" s="45">
        <v>348.96769033160501</v>
      </c>
      <c r="O271" s="45">
        <v>337.66080682141097</v>
      </c>
      <c r="P271" s="45">
        <v>368.43628421744899</v>
      </c>
      <c r="Q271" s="51">
        <v>-0.25901881170921598</v>
      </c>
      <c r="R271" s="47">
        <v>1</v>
      </c>
      <c r="S271" s="51">
        <v>-0.57510601512998405</v>
      </c>
      <c r="T271" s="47">
        <v>2.8902356021691402E-3</v>
      </c>
      <c r="U271" s="51">
        <v>-8.4892169045741595E-2</v>
      </c>
      <c r="V271" s="47">
        <v>1</v>
      </c>
    </row>
    <row r="272" spans="1:22" x14ac:dyDescent="0.2">
      <c r="A272" s="64" t="s">
        <v>836</v>
      </c>
      <c r="B272" s="45">
        <v>1690.73332364625</v>
      </c>
      <c r="C272" s="45">
        <v>1599.8006860327901</v>
      </c>
      <c r="D272" s="45">
        <v>1734.0178163268399</v>
      </c>
      <c r="E272" s="57">
        <v>1049.61367800272</v>
      </c>
      <c r="F272" s="55">
        <v>1126.83476143906</v>
      </c>
      <c r="G272" s="55">
        <v>1203.8039648773299</v>
      </c>
      <c r="H272" s="58">
        <v>1124.2817156572801</v>
      </c>
      <c r="I272" s="57">
        <v>2726.8553196247599</v>
      </c>
      <c r="J272" s="55">
        <v>2807.1623850401202</v>
      </c>
      <c r="K272" s="55">
        <v>2481.0617477998999</v>
      </c>
      <c r="L272" s="58">
        <v>2661.4833452344201</v>
      </c>
      <c r="M272" s="45">
        <v>1795.9967593517999</v>
      </c>
      <c r="N272" s="45">
        <v>1746.44709294062</v>
      </c>
      <c r="O272" s="45">
        <v>1577.50867182142</v>
      </c>
      <c r="P272" s="45">
        <v>1588.9773291583001</v>
      </c>
      <c r="Q272" s="51">
        <v>6.7090969901101496E-3</v>
      </c>
      <c r="R272" s="47">
        <v>1</v>
      </c>
      <c r="S272" s="51">
        <v>-0.56947092982171699</v>
      </c>
      <c r="T272" s="47">
        <v>8.80818577412354E-7</v>
      </c>
      <c r="U272" s="51">
        <v>0.67155847981998096</v>
      </c>
      <c r="V272" s="47">
        <v>6.1662093356186604E-12</v>
      </c>
    </row>
    <row r="273" spans="1:22" x14ac:dyDescent="0.2">
      <c r="A273" s="64" t="s">
        <v>437</v>
      </c>
      <c r="B273" s="45">
        <v>702.35154117421996</v>
      </c>
      <c r="C273" s="45">
        <v>697.69062200131498</v>
      </c>
      <c r="D273" s="45">
        <v>594.14381621508301</v>
      </c>
      <c r="E273" s="57">
        <v>508.87488833731601</v>
      </c>
      <c r="F273" s="55">
        <v>531.42053839710002</v>
      </c>
      <c r="G273" s="55">
        <v>551.36279291649601</v>
      </c>
      <c r="H273" s="58">
        <v>523.63655452436899</v>
      </c>
      <c r="I273" s="57">
        <v>806.70903673359396</v>
      </c>
      <c r="J273" s="55">
        <v>831.97823346535097</v>
      </c>
      <c r="K273" s="55">
        <v>899.97818785074196</v>
      </c>
      <c r="L273" s="58">
        <v>883.30856363692499</v>
      </c>
      <c r="M273" s="45">
        <v>734.87482917469902</v>
      </c>
      <c r="N273" s="45">
        <v>783.42838169680203</v>
      </c>
      <c r="O273" s="45">
        <v>804.35990223882902</v>
      </c>
      <c r="P273" s="45">
        <v>769.04539326451095</v>
      </c>
      <c r="Q273" s="51">
        <v>-0.214682773579221</v>
      </c>
      <c r="R273" s="47">
        <v>1</v>
      </c>
      <c r="S273" s="51">
        <v>-0.54787986573025305</v>
      </c>
      <c r="T273" s="47">
        <v>9.6276409317939505E-6</v>
      </c>
      <c r="U273" s="51">
        <v>0.144064097186823</v>
      </c>
      <c r="V273" s="47">
        <v>1</v>
      </c>
    </row>
    <row r="274" spans="1:22" x14ac:dyDescent="0.2">
      <c r="A274" s="64" t="s">
        <v>298</v>
      </c>
      <c r="B274" s="45">
        <v>126.45845931620801</v>
      </c>
      <c r="C274" s="45">
        <v>117.539325903275</v>
      </c>
      <c r="D274" s="45">
        <v>177.77288450634401</v>
      </c>
      <c r="E274" s="57">
        <v>78.433491284129104</v>
      </c>
      <c r="F274" s="55">
        <v>82.659687094099894</v>
      </c>
      <c r="G274" s="55">
        <v>93.573056112969198</v>
      </c>
      <c r="H274" s="58">
        <v>105.930331248396</v>
      </c>
      <c r="I274" s="57">
        <v>221.201575804063</v>
      </c>
      <c r="J274" s="55">
        <v>190.826548047031</v>
      </c>
      <c r="K274" s="55">
        <v>191.48333276166801</v>
      </c>
      <c r="L274" s="58">
        <v>244.260786219501</v>
      </c>
      <c r="M274" s="45">
        <v>111.14963115962701</v>
      </c>
      <c r="N274" s="45">
        <v>99.174233842635203</v>
      </c>
      <c r="O274" s="45">
        <v>149.80508619110199</v>
      </c>
      <c r="P274" s="45">
        <v>151.585148575624</v>
      </c>
      <c r="Q274" s="51">
        <v>6.8536021645637102E-2</v>
      </c>
      <c r="R274" s="47">
        <v>1</v>
      </c>
      <c r="S274" s="51">
        <v>-0.49537876856477597</v>
      </c>
      <c r="T274" s="47">
        <v>0.14831755305587899</v>
      </c>
      <c r="U274" s="51">
        <v>0.75166185825232001</v>
      </c>
      <c r="V274" s="47">
        <v>1.8931948429978801E-4</v>
      </c>
    </row>
    <row r="275" spans="1:22" x14ac:dyDescent="0.2">
      <c r="A275" s="64" t="s">
        <v>365</v>
      </c>
      <c r="B275" s="45">
        <v>237.312922761366</v>
      </c>
      <c r="C275" s="45">
        <v>216.48353386664999</v>
      </c>
      <c r="D275" s="45">
        <v>269.52087223222202</v>
      </c>
      <c r="E275" s="57">
        <v>232.20726553693601</v>
      </c>
      <c r="F275" s="55">
        <v>216.320146556857</v>
      </c>
      <c r="G275" s="55">
        <v>254.77853325105499</v>
      </c>
      <c r="H275" s="58">
        <v>236.72180161773301</v>
      </c>
      <c r="I275" s="57">
        <v>250.78600250966201</v>
      </c>
      <c r="J275" s="55">
        <v>253.43248787691701</v>
      </c>
      <c r="K275" s="55">
        <v>326.457866104993</v>
      </c>
      <c r="L275" s="58">
        <v>233.59914795779699</v>
      </c>
      <c r="M275" s="45">
        <v>396.12406402694398</v>
      </c>
      <c r="N275" s="45">
        <v>367.03996929454701</v>
      </c>
      <c r="O275" s="45">
        <v>367.21559396144102</v>
      </c>
      <c r="P275" s="45">
        <v>375.27702738150202</v>
      </c>
      <c r="Q275" s="51">
        <v>-0.66666405059207601</v>
      </c>
      <c r="R275" s="47">
        <v>1.5873269937463901E-2</v>
      </c>
      <c r="S275" s="51">
        <v>-0.67729222817576096</v>
      </c>
      <c r="T275" s="47">
        <v>1.97049766995822E-5</v>
      </c>
      <c r="U275" s="51">
        <v>-0.50692861288767699</v>
      </c>
      <c r="V275" s="47">
        <v>1.86325284371903E-2</v>
      </c>
    </row>
    <row r="276" spans="1:22" x14ac:dyDescent="0.2">
      <c r="A276" s="64" t="s">
        <v>370</v>
      </c>
      <c r="B276" s="45">
        <v>141.61817840996099</v>
      </c>
      <c r="C276" s="45">
        <v>159.62267129895699</v>
      </c>
      <c r="D276" s="45">
        <v>184.43428438030699</v>
      </c>
      <c r="E276" s="57">
        <v>149.07610947526399</v>
      </c>
      <c r="F276" s="55">
        <v>174.84158414289499</v>
      </c>
      <c r="G276" s="55">
        <v>177.31889141034799</v>
      </c>
      <c r="H276" s="58">
        <v>161.636839032821</v>
      </c>
      <c r="I276" s="57">
        <v>180.544996757229</v>
      </c>
      <c r="J276" s="55">
        <v>175.78750307087401</v>
      </c>
      <c r="K276" s="55">
        <v>220.98620256037501</v>
      </c>
      <c r="L276" s="58">
        <v>235.865203049641</v>
      </c>
      <c r="M276" s="45">
        <v>236.369955645217</v>
      </c>
      <c r="N276" s="45">
        <v>226.85663929411001</v>
      </c>
      <c r="O276" s="45">
        <v>252.35826478720799</v>
      </c>
      <c r="P276" s="45">
        <v>250.48109001940901</v>
      </c>
      <c r="Q276" s="51">
        <v>-0.61924063751192104</v>
      </c>
      <c r="R276" s="47">
        <v>7.77787964265967E-2</v>
      </c>
      <c r="S276" s="51">
        <v>-0.54921846477095004</v>
      </c>
      <c r="T276" s="47">
        <v>3.8454388455365501E-3</v>
      </c>
      <c r="U276" s="51">
        <v>-0.25996387501796298</v>
      </c>
      <c r="V276" s="47">
        <v>1</v>
      </c>
    </row>
    <row r="277" spans="1:22" x14ac:dyDescent="0.2">
      <c r="A277" s="64" t="s">
        <v>373</v>
      </c>
      <c r="B277" s="45">
        <v>274.31188526773502</v>
      </c>
      <c r="C277" s="45">
        <v>293.33414462836799</v>
      </c>
      <c r="D277" s="45">
        <v>346.51796263353998</v>
      </c>
      <c r="E277" s="57">
        <v>246.20276097868501</v>
      </c>
      <c r="F277" s="55">
        <v>335.24029394367801</v>
      </c>
      <c r="G277" s="55">
        <v>254.97647313137301</v>
      </c>
      <c r="H277" s="58">
        <v>256.34240698470802</v>
      </c>
      <c r="I277" s="57">
        <v>385.434503017265</v>
      </c>
      <c r="J277" s="55">
        <v>345.51669842413003</v>
      </c>
      <c r="K277" s="55">
        <v>371.60559630087999</v>
      </c>
      <c r="L277" s="58">
        <v>343.42969890232001</v>
      </c>
      <c r="M277" s="45">
        <v>449.36647164293402</v>
      </c>
      <c r="N277" s="45">
        <v>465.603844179813</v>
      </c>
      <c r="O277" s="45">
        <v>439.85300864543899</v>
      </c>
      <c r="P277" s="45">
        <v>455.263253771243</v>
      </c>
      <c r="Q277" s="51">
        <v>-0.57651920661501799</v>
      </c>
      <c r="R277" s="47">
        <v>5.7002601780818E-2</v>
      </c>
      <c r="S277" s="51">
        <v>-0.734852762719307</v>
      </c>
      <c r="T277" s="47">
        <v>1.4516023970161701E-7</v>
      </c>
      <c r="U277" s="51">
        <v>-0.32511747025766202</v>
      </c>
      <c r="V277" s="47">
        <v>0.67978321073502002</v>
      </c>
    </row>
    <row r="278" spans="1:22" x14ac:dyDescent="0.2">
      <c r="A278" s="64" t="s">
        <v>979</v>
      </c>
      <c r="B278" s="45">
        <v>106.875560559807</v>
      </c>
      <c r="C278" s="45">
        <v>97.7398785684004</v>
      </c>
      <c r="D278" s="45">
        <v>92.181539088070394</v>
      </c>
      <c r="E278" s="57">
        <v>107.487882714994</v>
      </c>
      <c r="F278" s="55">
        <v>100.935245794056</v>
      </c>
      <c r="G278" s="55">
        <v>87.291047219162493</v>
      </c>
      <c r="H278" s="58">
        <v>84.966240416295307</v>
      </c>
      <c r="I278" s="57">
        <v>135.89734938526101</v>
      </c>
      <c r="J278" s="55">
        <v>123.801625819516</v>
      </c>
      <c r="K278" s="55">
        <v>144.323228089596</v>
      </c>
      <c r="L278" s="58">
        <v>166.417192127014</v>
      </c>
      <c r="M278" s="45">
        <v>168.27951119924401</v>
      </c>
      <c r="N278" s="45">
        <v>209.09670236166701</v>
      </c>
      <c r="O278" s="45">
        <v>193.619014930487</v>
      </c>
      <c r="P278" s="45">
        <v>179.49184631133599</v>
      </c>
      <c r="Q278" s="51">
        <v>-0.91573628041967103</v>
      </c>
      <c r="R278" s="47">
        <v>5.1751285532427999E-3</v>
      </c>
      <c r="S278" s="51">
        <v>-0.98980721404595495</v>
      </c>
      <c r="T278" s="47">
        <v>1.66365924620037E-7</v>
      </c>
      <c r="U278" s="51">
        <v>-0.40579656959817001</v>
      </c>
      <c r="V278" s="47">
        <v>0.435524803149067</v>
      </c>
    </row>
    <row r="279" spans="1:22" x14ac:dyDescent="0.2">
      <c r="A279" s="64" t="s">
        <v>981</v>
      </c>
      <c r="B279" s="45">
        <v>181.06197189512201</v>
      </c>
      <c r="C279" s="45">
        <v>227.749079268538</v>
      </c>
      <c r="D279" s="45">
        <v>187.412114987601</v>
      </c>
      <c r="E279" s="57">
        <v>196.09065084142</v>
      </c>
      <c r="F279" s="55">
        <v>196.42704523603899</v>
      </c>
      <c r="G279" s="55">
        <v>154.09063129548201</v>
      </c>
      <c r="H279" s="58">
        <v>187.14654381746001</v>
      </c>
      <c r="I279" s="57">
        <v>221.022509592728</v>
      </c>
      <c r="J279" s="55">
        <v>290.26677557981998</v>
      </c>
      <c r="K279" s="55">
        <v>261.08311967952301</v>
      </c>
      <c r="L279" s="58">
        <v>236.51113650184601</v>
      </c>
      <c r="M279" s="45">
        <v>330.46708355064902</v>
      </c>
      <c r="N279" s="45">
        <v>360.57651969493298</v>
      </c>
      <c r="O279" s="45">
        <v>345.002266683345</v>
      </c>
      <c r="P279" s="45">
        <v>367.48409608217702</v>
      </c>
      <c r="Q279" s="51">
        <v>-0.80451768950713198</v>
      </c>
      <c r="R279" s="47">
        <v>1.38756323187797E-3</v>
      </c>
      <c r="S279" s="51">
        <v>-0.94243278252853802</v>
      </c>
      <c r="T279" s="47">
        <v>2.34339816431281E-10</v>
      </c>
      <c r="U279" s="51">
        <v>-0.474139690268848</v>
      </c>
      <c r="V279" s="47">
        <v>6.6552592910605599E-2</v>
      </c>
    </row>
    <row r="280" spans="1:22" x14ac:dyDescent="0.2">
      <c r="A280" s="64" t="s">
        <v>390</v>
      </c>
      <c r="B280" s="45">
        <v>734.44915674388596</v>
      </c>
      <c r="C280" s="45">
        <v>677.71643547402005</v>
      </c>
      <c r="D280" s="45">
        <v>750.86134010459602</v>
      </c>
      <c r="E280" s="57">
        <v>5.2382184446665301</v>
      </c>
      <c r="F280" s="55">
        <v>8.9904774415039697</v>
      </c>
      <c r="G280" s="55">
        <v>6.9858535439891796</v>
      </c>
      <c r="H280" s="58">
        <v>2.8010306742525799</v>
      </c>
      <c r="I280" s="57">
        <v>947.77012664457095</v>
      </c>
      <c r="J280" s="55">
        <v>808.75381301586901</v>
      </c>
      <c r="K280" s="55">
        <v>900.24474135221305</v>
      </c>
      <c r="L280" s="58">
        <v>856.24238564524296</v>
      </c>
      <c r="M280" s="45">
        <v>819.34184453256603</v>
      </c>
      <c r="N280" s="45">
        <v>930.79871533540995</v>
      </c>
      <c r="O280" s="45">
        <v>1029.79446224413</v>
      </c>
      <c r="P280" s="45">
        <v>1102.9581891718699</v>
      </c>
      <c r="Q280" s="51">
        <v>-0.443152985766189</v>
      </c>
      <c r="R280" s="47">
        <v>0.73947343484643202</v>
      </c>
      <c r="S280" s="51">
        <v>-7.3723277222737904</v>
      </c>
      <c r="T280" s="47">
        <v>2.1952259731482301E-74</v>
      </c>
      <c r="U280" s="51">
        <v>-0.13879919152383</v>
      </c>
      <c r="V280" s="47">
        <v>1</v>
      </c>
    </row>
    <row r="281" spans="1:22" x14ac:dyDescent="0.2">
      <c r="A281" s="64" t="s">
        <v>369</v>
      </c>
      <c r="B281" s="45">
        <v>248.533110197875</v>
      </c>
      <c r="C281" s="45">
        <v>340.718903008925</v>
      </c>
      <c r="D281" s="45">
        <v>354.093216441072</v>
      </c>
      <c r="E281" s="57">
        <v>336.29476846748702</v>
      </c>
      <c r="F281" s="55">
        <v>351.48344643618498</v>
      </c>
      <c r="G281" s="55">
        <v>300.61971391477903</v>
      </c>
      <c r="H281" s="58">
        <v>354.80334665140401</v>
      </c>
      <c r="I281" s="57">
        <v>419.57952405664997</v>
      </c>
      <c r="J281" s="55">
        <v>390.68614258105998</v>
      </c>
      <c r="K281" s="55">
        <v>391.614627345408</v>
      </c>
      <c r="L281" s="58">
        <v>360.131281592123</v>
      </c>
      <c r="M281" s="45">
        <v>479.09296639318097</v>
      </c>
      <c r="N281" s="45">
        <v>538.10384767479695</v>
      </c>
      <c r="O281" s="45">
        <v>465.931225934672</v>
      </c>
      <c r="P281" s="45">
        <v>470.90633171577002</v>
      </c>
      <c r="Q281" s="51">
        <v>-0.63107252923674795</v>
      </c>
      <c r="R281" s="47">
        <v>2.1829200349441798E-2</v>
      </c>
      <c r="S281" s="51">
        <v>-0.54128357660423199</v>
      </c>
      <c r="T281" s="47">
        <v>3.2223153491393501E-3</v>
      </c>
      <c r="U281" s="51">
        <v>-0.321601019273907</v>
      </c>
      <c r="V281" s="47">
        <v>0.75431634357395105</v>
      </c>
    </row>
    <row r="282" spans="1:22" x14ac:dyDescent="0.2">
      <c r="A282" s="64" t="s">
        <v>219</v>
      </c>
      <c r="B282" s="45">
        <v>6010.0543954348104</v>
      </c>
      <c r="C282" s="45">
        <v>7465.8593122658604</v>
      </c>
      <c r="D282" s="45">
        <v>6322.4542538508504</v>
      </c>
      <c r="E282" s="57">
        <v>7600.1480362390903</v>
      </c>
      <c r="F282" s="55">
        <v>7152.92355320155</v>
      </c>
      <c r="G282" s="55">
        <v>6946.4104760598402</v>
      </c>
      <c r="H282" s="58">
        <v>7325.1279942521596</v>
      </c>
      <c r="I282" s="57">
        <v>50.816299777301097</v>
      </c>
      <c r="J282" s="55">
        <v>28.629164776567901</v>
      </c>
      <c r="K282" s="55">
        <v>40.513836171159603</v>
      </c>
      <c r="L282" s="58">
        <v>53.075376200275997</v>
      </c>
      <c r="M282" s="45">
        <v>7912.0511830239402</v>
      </c>
      <c r="N282" s="45">
        <v>10371.387572899999</v>
      </c>
      <c r="O282" s="45">
        <v>8339.9926727423699</v>
      </c>
      <c r="P282" s="45">
        <v>8133.5603220026896</v>
      </c>
      <c r="Q282" s="51">
        <v>-0.39419832159927998</v>
      </c>
      <c r="R282" s="47">
        <v>1</v>
      </c>
      <c r="S282" s="51">
        <v>-0.25989840943222298</v>
      </c>
      <c r="T282" s="47">
        <v>1</v>
      </c>
      <c r="U282" s="51">
        <v>-7.6634750596585297</v>
      </c>
      <c r="V282" s="47">
        <v>0</v>
      </c>
    </row>
    <row r="283" spans="1:22" x14ac:dyDescent="0.2">
      <c r="A283" s="64" t="s">
        <v>614</v>
      </c>
      <c r="B283" s="45">
        <v>205.36725164803701</v>
      </c>
      <c r="C283" s="45">
        <v>273.73901260537502</v>
      </c>
      <c r="D283" s="45">
        <v>250.96824016315699</v>
      </c>
      <c r="E283" s="57">
        <v>311.960215855554</v>
      </c>
      <c r="F283" s="55">
        <v>383.95316198361002</v>
      </c>
      <c r="G283" s="55">
        <v>351.77023013980602</v>
      </c>
      <c r="H283" s="58">
        <v>391.51223176453902</v>
      </c>
      <c r="I283" s="57">
        <v>364.30508699331602</v>
      </c>
      <c r="J283" s="55">
        <v>338.168147625367</v>
      </c>
      <c r="K283" s="55">
        <v>411.67928493959698</v>
      </c>
      <c r="L283" s="58">
        <v>414.699968143104</v>
      </c>
      <c r="M283" s="45">
        <v>427.338808406304</v>
      </c>
      <c r="N283" s="45">
        <v>458.87836602315798</v>
      </c>
      <c r="O283" s="45">
        <v>445.751661940882</v>
      </c>
      <c r="P283" s="45">
        <v>429.44428370171102</v>
      </c>
      <c r="Q283" s="51">
        <v>-0.86913078071381999</v>
      </c>
      <c r="R283" s="47">
        <v>1.59575838629616E-5</v>
      </c>
      <c r="S283" s="51">
        <v>-0.29444809759464502</v>
      </c>
      <c r="T283" s="47">
        <v>0.87556143612267801</v>
      </c>
      <c r="U283" s="51">
        <v>-0.21232727550000699</v>
      </c>
      <c r="V283" s="47">
        <v>1</v>
      </c>
    </row>
    <row r="284" spans="1:22" x14ac:dyDescent="0.2">
      <c r="A284" s="64" t="s">
        <v>998</v>
      </c>
      <c r="B284" s="45">
        <v>858.84365625631199</v>
      </c>
      <c r="C284" s="45">
        <v>1032.3776163723801</v>
      </c>
      <c r="D284" s="45">
        <v>758.40971567371196</v>
      </c>
      <c r="E284" s="57">
        <v>13.876767633531299</v>
      </c>
      <c r="F284" s="55">
        <v>10.812664181576601</v>
      </c>
      <c r="G284" s="55">
        <v>19.4129152272201</v>
      </c>
      <c r="H284" s="58">
        <v>21.966220779765699</v>
      </c>
      <c r="I284" s="57">
        <v>1754.19516912373</v>
      </c>
      <c r="J284" s="55">
        <v>1629.27888564522</v>
      </c>
      <c r="K284" s="55">
        <v>1745.3505152166599</v>
      </c>
      <c r="L284" s="58">
        <v>1864.3209377379901</v>
      </c>
      <c r="M284" s="45">
        <v>2188.6647736717</v>
      </c>
      <c r="N284" s="45">
        <v>2554.13335034684</v>
      </c>
      <c r="O284" s="45">
        <v>2708.22273681672</v>
      </c>
      <c r="P284" s="45">
        <v>2789.3097355680802</v>
      </c>
      <c r="Q284" s="51">
        <v>-1.5499443289807899</v>
      </c>
      <c r="R284" s="47">
        <v>6.6742611992892204E-27</v>
      </c>
      <c r="S284" s="51">
        <v>-7.2431469478942798</v>
      </c>
      <c r="T284" s="47">
        <v>7.2868749110012702E-187</v>
      </c>
      <c r="U284" s="51">
        <v>-0.54672375801275397</v>
      </c>
      <c r="V284" s="47">
        <v>7.4057128041259699E-3</v>
      </c>
    </row>
    <row r="285" spans="1:22" x14ac:dyDescent="0.2">
      <c r="A285" s="64" t="s">
        <v>582</v>
      </c>
      <c r="B285" s="45">
        <v>5039.0290260537404</v>
      </c>
      <c r="C285" s="45">
        <v>5077.5795074630196</v>
      </c>
      <c r="D285" s="45">
        <v>5074.5672881979599</v>
      </c>
      <c r="E285" s="57">
        <v>5068.5253705187797</v>
      </c>
      <c r="F285" s="55">
        <v>4762.8042632552897</v>
      </c>
      <c r="G285" s="55">
        <v>5353.3975208005104</v>
      </c>
      <c r="H285" s="58">
        <v>5091.0172843232003</v>
      </c>
      <c r="I285" s="57">
        <v>3733.06644390064</v>
      </c>
      <c r="J285" s="55">
        <v>3984.5702662552098</v>
      </c>
      <c r="K285" s="55">
        <v>3870.4568022550702</v>
      </c>
      <c r="L285" s="58">
        <v>3921.56923697309</v>
      </c>
      <c r="M285" s="45">
        <v>3459.89771428114</v>
      </c>
      <c r="N285" s="45">
        <v>3965.5330805672302</v>
      </c>
      <c r="O285" s="45">
        <v>3979.3193979592102</v>
      </c>
      <c r="P285" s="45">
        <v>3718.30954948612</v>
      </c>
      <c r="Q285" s="51">
        <v>0.41434939765387901</v>
      </c>
      <c r="R285" s="47">
        <v>8.9946452793108506E-2</v>
      </c>
      <c r="S285" s="51">
        <v>0.423061182150263</v>
      </c>
      <c r="T285" s="47">
        <v>3.0112875087991201E-3</v>
      </c>
      <c r="U285" s="51">
        <v>3.7084367923861598E-2</v>
      </c>
      <c r="V285" s="47">
        <v>1</v>
      </c>
    </row>
    <row r="286" spans="1:22" x14ac:dyDescent="0.2">
      <c r="A286" s="64" t="s">
        <v>984</v>
      </c>
      <c r="B286" s="45">
        <v>841.31556098475698</v>
      </c>
      <c r="C286" s="45">
        <v>771.37627248690501</v>
      </c>
      <c r="D286" s="45">
        <v>802.28501822110604</v>
      </c>
      <c r="E286" s="57">
        <v>768.04514994241697</v>
      </c>
      <c r="F286" s="55">
        <v>833.93262777150596</v>
      </c>
      <c r="G286" s="55">
        <v>847.52437930933502</v>
      </c>
      <c r="H286" s="58">
        <v>751.53857322092301</v>
      </c>
      <c r="I286" s="57">
        <v>764.16092182238197</v>
      </c>
      <c r="J286" s="55">
        <v>667.11062334506005</v>
      </c>
      <c r="K286" s="55">
        <v>658.16530118973401</v>
      </c>
      <c r="L286" s="58">
        <v>693.63234919445597</v>
      </c>
      <c r="M286" s="45">
        <v>529.49454402517404</v>
      </c>
      <c r="N286" s="45">
        <v>560.42294932126401</v>
      </c>
      <c r="O286" s="45">
        <v>543.42824237774505</v>
      </c>
      <c r="P286" s="45">
        <v>570.85130463129599</v>
      </c>
      <c r="Q286" s="51">
        <v>0.54815882772580404</v>
      </c>
      <c r="R286" s="47">
        <v>5.1310870087040604E-3</v>
      </c>
      <c r="S286" s="51">
        <v>0.53849714191185805</v>
      </c>
      <c r="T286" s="47">
        <v>3.0034246709514699E-5</v>
      </c>
      <c r="U286" s="51">
        <v>0.33766966395815601</v>
      </c>
      <c r="V286" s="47">
        <v>0.390552082620579</v>
      </c>
    </row>
    <row r="287" spans="1:22" x14ac:dyDescent="0.2">
      <c r="A287" s="64" t="s">
        <v>602</v>
      </c>
      <c r="B287" s="45">
        <v>220.61400525766899</v>
      </c>
      <c r="C287" s="45">
        <v>395.74682363446402</v>
      </c>
      <c r="D287" s="45">
        <v>346.55138774058298</v>
      </c>
      <c r="E287" s="57">
        <v>323.023470754436</v>
      </c>
      <c r="F287" s="55">
        <v>347.03242924205301</v>
      </c>
      <c r="G287" s="55">
        <v>310.17189735312002</v>
      </c>
      <c r="H287" s="58">
        <v>324.91955821329901</v>
      </c>
      <c r="I287" s="57">
        <v>211.39854125901201</v>
      </c>
      <c r="J287" s="55">
        <v>191.501959953018</v>
      </c>
      <c r="K287" s="55">
        <v>212.93845170157701</v>
      </c>
      <c r="L287" s="58">
        <v>202.34583740372699</v>
      </c>
      <c r="M287" s="45">
        <v>199.72913961585201</v>
      </c>
      <c r="N287" s="45">
        <v>188.96775519892299</v>
      </c>
      <c r="O287" s="45">
        <v>227.815878238583</v>
      </c>
      <c r="P287" s="45">
        <v>213.03646340905999</v>
      </c>
      <c r="Q287" s="51">
        <v>0.602514655127105</v>
      </c>
      <c r="R287" s="47">
        <v>7.6108784416414194E-2</v>
      </c>
      <c r="S287" s="51">
        <v>0.65256245395272705</v>
      </c>
      <c r="T287" s="47">
        <v>2.4470495296551698E-4</v>
      </c>
      <c r="U287" s="51">
        <v>-1.5122392233398899E-2</v>
      </c>
      <c r="V287" s="47">
        <v>1</v>
      </c>
    </row>
    <row r="288" spans="1:22" x14ac:dyDescent="0.2">
      <c r="A288" s="64" t="s">
        <v>588</v>
      </c>
      <c r="B288" s="45">
        <v>308.716420262219</v>
      </c>
      <c r="C288" s="45">
        <v>310.29650688313302</v>
      </c>
      <c r="D288" s="45">
        <v>397.91148835043998</v>
      </c>
      <c r="E288" s="57">
        <v>386.714792171189</v>
      </c>
      <c r="F288" s="55">
        <v>371.26561645237399</v>
      </c>
      <c r="G288" s="55">
        <v>378.40999650541403</v>
      </c>
      <c r="H288" s="58">
        <v>362.12455512679799</v>
      </c>
      <c r="I288" s="57">
        <v>249.651193308177</v>
      </c>
      <c r="J288" s="55">
        <v>292.062065189257</v>
      </c>
      <c r="K288" s="55">
        <v>327.62133868778</v>
      </c>
      <c r="L288" s="58">
        <v>267.68826609430403</v>
      </c>
      <c r="M288" s="45">
        <v>236.18924512278599</v>
      </c>
      <c r="N288" s="45">
        <v>208.436912452028</v>
      </c>
      <c r="O288" s="45">
        <v>244.027547048689</v>
      </c>
      <c r="P288" s="45">
        <v>255.427919037473</v>
      </c>
      <c r="Q288" s="51">
        <v>0.48824759667083401</v>
      </c>
      <c r="R288" s="47">
        <v>0.31931467048932399</v>
      </c>
      <c r="S288" s="51">
        <v>0.66556139108023604</v>
      </c>
      <c r="T288" s="47">
        <v>1.02059780663202E-5</v>
      </c>
      <c r="U288" s="51">
        <v>0.26856863443679901</v>
      </c>
      <c r="V288" s="47">
        <v>1</v>
      </c>
    </row>
    <row r="289" spans="1:22" x14ac:dyDescent="0.2">
      <c r="A289" s="64" t="s">
        <v>1012</v>
      </c>
      <c r="B289" s="45">
        <v>197.207565607725</v>
      </c>
      <c r="C289" s="45">
        <v>232.24681575666699</v>
      </c>
      <c r="D289" s="45">
        <v>234.93632735234701</v>
      </c>
      <c r="E289" s="57">
        <v>173.34932246086501</v>
      </c>
      <c r="F289" s="55">
        <v>157.15267917436901</v>
      </c>
      <c r="G289" s="55">
        <v>192.112632452806</v>
      </c>
      <c r="H289" s="58">
        <v>153.775054516838</v>
      </c>
      <c r="I289" s="57">
        <v>202.25541127712401</v>
      </c>
      <c r="J289" s="55">
        <v>132.59307150477699</v>
      </c>
      <c r="K289" s="55">
        <v>163.78408604771101</v>
      </c>
      <c r="L289" s="58">
        <v>167.541428388545</v>
      </c>
      <c r="M289" s="45">
        <v>110.422372041538</v>
      </c>
      <c r="N289" s="45">
        <v>93.284577016615302</v>
      </c>
      <c r="O289" s="45">
        <v>110.74345989828301</v>
      </c>
      <c r="P289" s="45">
        <v>105.869102971098</v>
      </c>
      <c r="Q289" s="51">
        <v>1.0586824040306</v>
      </c>
      <c r="R289" s="47">
        <v>1.08760702919036E-6</v>
      </c>
      <c r="S289" s="51">
        <v>0.68667707786286403</v>
      </c>
      <c r="T289" s="47">
        <v>6.3031823123709397E-4</v>
      </c>
      <c r="U289" s="51">
        <v>0.66790073618611501</v>
      </c>
      <c r="V289" s="47">
        <v>2.0816704303575902E-3</v>
      </c>
    </row>
    <row r="290" spans="1:22" x14ac:dyDescent="0.2">
      <c r="A290" s="64" t="s">
        <v>989</v>
      </c>
      <c r="B290" s="45">
        <v>635.25846360102696</v>
      </c>
      <c r="C290" s="45">
        <v>696.83430726719996</v>
      </c>
      <c r="D290" s="45">
        <v>820.27677837357999</v>
      </c>
      <c r="E290" s="57">
        <v>824.22033337908204</v>
      </c>
      <c r="F290" s="55">
        <v>771.457351144212</v>
      </c>
      <c r="G290" s="55">
        <v>746.94880049374103</v>
      </c>
      <c r="H290" s="58">
        <v>668.74695108622097</v>
      </c>
      <c r="I290" s="57">
        <v>565.43658793445798</v>
      </c>
      <c r="J290" s="55">
        <v>646.77080848306298</v>
      </c>
      <c r="K290" s="55">
        <v>526.74086088286197</v>
      </c>
      <c r="L290" s="58">
        <v>561.50143443724198</v>
      </c>
      <c r="M290" s="45">
        <v>459.30635902042002</v>
      </c>
      <c r="N290" s="45">
        <v>468.34044519753002</v>
      </c>
      <c r="O290" s="45">
        <v>500.05110631154997</v>
      </c>
      <c r="P290" s="45">
        <v>438.76425572152903</v>
      </c>
      <c r="Q290" s="51">
        <v>0.62014059810460498</v>
      </c>
      <c r="R290" s="47">
        <v>6.7175347574841204E-3</v>
      </c>
      <c r="S290" s="51">
        <v>0.68707893928904196</v>
      </c>
      <c r="T290" s="47">
        <v>1.28964742969616E-6</v>
      </c>
      <c r="U290" s="51">
        <v>0.30300085116915698</v>
      </c>
      <c r="V290" s="47">
        <v>0.91934790895608598</v>
      </c>
    </row>
    <row r="291" spans="1:22" x14ac:dyDescent="0.2">
      <c r="A291" s="64" t="s">
        <v>556</v>
      </c>
      <c r="B291" s="45">
        <v>176.137105277177</v>
      </c>
      <c r="C291" s="45">
        <v>135.93533531558501</v>
      </c>
      <c r="D291" s="45">
        <v>232.240762190564</v>
      </c>
      <c r="E291" s="57">
        <v>225.396893853726</v>
      </c>
      <c r="F291" s="55">
        <v>264.94797424580997</v>
      </c>
      <c r="G291" s="55">
        <v>241.119056113363</v>
      </c>
      <c r="H291" s="58">
        <v>230.29692178305399</v>
      </c>
      <c r="I291" s="57">
        <v>130.772420666572</v>
      </c>
      <c r="J291" s="55">
        <v>104.30692782615201</v>
      </c>
      <c r="K291" s="55">
        <v>146.45632324799399</v>
      </c>
      <c r="L291" s="58">
        <v>158.019800108429</v>
      </c>
      <c r="M291" s="45">
        <v>156.41874336986101</v>
      </c>
      <c r="N291" s="45">
        <v>117.621828182074</v>
      </c>
      <c r="O291" s="45">
        <v>161.11607419742401</v>
      </c>
      <c r="P291" s="45">
        <v>160.61146015944601</v>
      </c>
      <c r="Q291" s="51">
        <v>0.23330655033540201</v>
      </c>
      <c r="R291" s="47">
        <v>1</v>
      </c>
      <c r="S291" s="51">
        <v>0.692253564419263</v>
      </c>
      <c r="T291" s="47">
        <v>2.54991457581424E-3</v>
      </c>
      <c r="U291" s="51">
        <v>-0.151329696230835</v>
      </c>
      <c r="V291" s="47">
        <v>1</v>
      </c>
    </row>
    <row r="292" spans="1:22" x14ac:dyDescent="0.2">
      <c r="A292" s="64" t="s">
        <v>993</v>
      </c>
      <c r="B292" s="45">
        <v>665.98842554677799</v>
      </c>
      <c r="C292" s="45">
        <v>864.77118510000003</v>
      </c>
      <c r="D292" s="45">
        <v>679.08499113961102</v>
      </c>
      <c r="E292" s="57">
        <v>620.00565395910803</v>
      </c>
      <c r="F292" s="55">
        <v>574.59878914129104</v>
      </c>
      <c r="G292" s="55">
        <v>713.32412159162504</v>
      </c>
      <c r="H292" s="58">
        <v>669.07725756106504</v>
      </c>
      <c r="I292" s="57">
        <v>458.22401038475198</v>
      </c>
      <c r="J292" s="55">
        <v>443.74432358134197</v>
      </c>
      <c r="K292" s="55">
        <v>360.60668304755302</v>
      </c>
      <c r="L292" s="58">
        <v>430.70403649511701</v>
      </c>
      <c r="M292" s="45">
        <v>369.60535841362099</v>
      </c>
      <c r="N292" s="45">
        <v>364.68507719336901</v>
      </c>
      <c r="O292" s="45">
        <v>412.83372516127901</v>
      </c>
      <c r="P292" s="45">
        <v>380.26025668605803</v>
      </c>
      <c r="Q292" s="51">
        <v>0.94163657786778698</v>
      </c>
      <c r="R292" s="47">
        <v>2.2293159039759502E-9</v>
      </c>
      <c r="S292" s="51">
        <v>0.75576936686092899</v>
      </c>
      <c r="T292" s="47">
        <v>4.5416845522147898E-8</v>
      </c>
      <c r="U292" s="51">
        <v>0.15875344885270401</v>
      </c>
      <c r="V292" s="47">
        <v>1</v>
      </c>
    </row>
    <row r="293" spans="1:22" x14ac:dyDescent="0.2">
      <c r="A293" s="64" t="s">
        <v>991</v>
      </c>
      <c r="B293" s="45">
        <v>347.47679281865101</v>
      </c>
      <c r="C293" s="45">
        <v>365.39558444446101</v>
      </c>
      <c r="D293" s="45">
        <v>394.83273951908097</v>
      </c>
      <c r="E293" s="57">
        <v>344.252185838174</v>
      </c>
      <c r="F293" s="55">
        <v>381.41930407554702</v>
      </c>
      <c r="G293" s="55">
        <v>378.34906430094202</v>
      </c>
      <c r="H293" s="58">
        <v>364.99378780620202</v>
      </c>
      <c r="I293" s="57">
        <v>278.04283942483897</v>
      </c>
      <c r="J293" s="55">
        <v>252.33066188490599</v>
      </c>
      <c r="K293" s="55">
        <v>239.361227773097</v>
      </c>
      <c r="L293" s="58">
        <v>260.12636932379701</v>
      </c>
      <c r="M293" s="45">
        <v>214.200741176908</v>
      </c>
      <c r="N293" s="45">
        <v>232.365796547043</v>
      </c>
      <c r="O293" s="45">
        <v>214.117125264729</v>
      </c>
      <c r="P293" s="45">
        <v>207.90999262756199</v>
      </c>
      <c r="Q293" s="51">
        <v>0.76467413085651803</v>
      </c>
      <c r="R293" s="47">
        <v>1.59575838629616E-5</v>
      </c>
      <c r="S293" s="51">
        <v>0.76001994468121004</v>
      </c>
      <c r="T293" s="47">
        <v>1.69663442372163E-10</v>
      </c>
      <c r="U293" s="51">
        <v>0.24727918957117301</v>
      </c>
      <c r="V293" s="47">
        <v>1</v>
      </c>
    </row>
    <row r="294" spans="1:22" x14ac:dyDescent="0.2">
      <c r="A294" s="64" t="s">
        <v>604</v>
      </c>
      <c r="B294" s="45">
        <v>111.92771723516</v>
      </c>
      <c r="C294" s="45">
        <v>112.932786540812</v>
      </c>
      <c r="D294" s="45">
        <v>99.108093130198895</v>
      </c>
      <c r="E294" s="57">
        <v>95.512536186335794</v>
      </c>
      <c r="F294" s="55">
        <v>102.672644624493</v>
      </c>
      <c r="G294" s="55">
        <v>119.36759325340201</v>
      </c>
      <c r="H294" s="58">
        <v>136.30470536553599</v>
      </c>
      <c r="I294" s="57">
        <v>83.005718378135498</v>
      </c>
      <c r="J294" s="55">
        <v>72.327265969571897</v>
      </c>
      <c r="K294" s="55">
        <v>84.703483949721999</v>
      </c>
      <c r="L294" s="58">
        <v>78.120040633698196</v>
      </c>
      <c r="M294" s="45">
        <v>68.320511446581605</v>
      </c>
      <c r="N294" s="45">
        <v>65.038671236020903</v>
      </c>
      <c r="O294" s="45">
        <v>70.563263955909605</v>
      </c>
      <c r="P294" s="45">
        <v>65.429430751180604</v>
      </c>
      <c r="Q294" s="51">
        <v>0.67400967723287997</v>
      </c>
      <c r="R294" s="47">
        <v>0.13794074508981399</v>
      </c>
      <c r="S294" s="51">
        <v>0.76020752393337099</v>
      </c>
      <c r="T294" s="47">
        <v>8.39348943125051E-5</v>
      </c>
      <c r="U294" s="51">
        <v>0.23873276508678501</v>
      </c>
      <c r="V294" s="47">
        <v>1</v>
      </c>
    </row>
    <row r="295" spans="1:22" x14ac:dyDescent="0.2">
      <c r="A295" s="64" t="s">
        <v>605</v>
      </c>
      <c r="B295" s="45">
        <v>109.112126189354</v>
      </c>
      <c r="C295" s="45">
        <v>72.033070528431196</v>
      </c>
      <c r="D295" s="45">
        <v>62.406688165804901</v>
      </c>
      <c r="E295" s="57">
        <v>79.876573093802506</v>
      </c>
      <c r="F295" s="55">
        <v>79.254942144783101</v>
      </c>
      <c r="G295" s="55">
        <v>93.006961828369995</v>
      </c>
      <c r="H295" s="58">
        <v>92.226637778116796</v>
      </c>
      <c r="I295" s="57">
        <v>44.948655955729798</v>
      </c>
      <c r="J295" s="55">
        <v>50.937553579276901</v>
      </c>
      <c r="K295" s="55">
        <v>49.971254171181599</v>
      </c>
      <c r="L295" s="58">
        <v>42.223570291681</v>
      </c>
      <c r="M295" s="45">
        <v>48.155588024718497</v>
      </c>
      <c r="N295" s="45">
        <v>47.505159787718803</v>
      </c>
      <c r="O295" s="45">
        <v>55.292967643074803</v>
      </c>
      <c r="P295" s="45">
        <v>47.670168265192302</v>
      </c>
      <c r="Q295" s="51">
        <v>0.717330946363121</v>
      </c>
      <c r="R295" s="47">
        <v>0.18043298390552201</v>
      </c>
      <c r="S295" s="51">
        <v>0.80149153823208097</v>
      </c>
      <c r="T295" s="47">
        <v>3.1138021825152101E-4</v>
      </c>
      <c r="U295" s="51">
        <v>-7.3715409953980404E-2</v>
      </c>
      <c r="V295" s="47">
        <v>1</v>
      </c>
    </row>
    <row r="296" spans="1:22" x14ac:dyDescent="0.2">
      <c r="A296" s="64" t="s">
        <v>606</v>
      </c>
      <c r="B296" s="45">
        <v>107.87622840985701</v>
      </c>
      <c r="C296" s="45">
        <v>111.62252770432001</v>
      </c>
      <c r="D296" s="45">
        <v>127.71667668758199</v>
      </c>
      <c r="E296" s="57">
        <v>147.86476637654599</v>
      </c>
      <c r="F296" s="55">
        <v>116.943822210791</v>
      </c>
      <c r="G296" s="55">
        <v>133.68499896530199</v>
      </c>
      <c r="H296" s="58">
        <v>112.164304631281</v>
      </c>
      <c r="I296" s="57">
        <v>52.263985874280699</v>
      </c>
      <c r="J296" s="55">
        <v>61.697712636403899</v>
      </c>
      <c r="K296" s="55">
        <v>60.1811116566492</v>
      </c>
      <c r="L296" s="58">
        <v>80.430915428727801</v>
      </c>
      <c r="M296" s="45">
        <v>60.374921288567897</v>
      </c>
      <c r="N296" s="45">
        <v>59.606570735945397</v>
      </c>
      <c r="O296" s="45">
        <v>75.406468933336996</v>
      </c>
      <c r="P296" s="45">
        <v>75.632799903032605</v>
      </c>
      <c r="Q296" s="51">
        <v>0.73567346803000699</v>
      </c>
      <c r="R296" s="47">
        <v>7.1637079492209293E-2</v>
      </c>
      <c r="S296" s="51">
        <v>0.91259647165675695</v>
      </c>
      <c r="T296" s="47">
        <v>7.7782575204521601E-7</v>
      </c>
      <c r="U296" s="51">
        <v>-8.9689714081048505E-2</v>
      </c>
      <c r="V296" s="47">
        <v>1</v>
      </c>
    </row>
    <row r="297" spans="1:22" x14ac:dyDescent="0.2">
      <c r="A297" s="64" t="s">
        <v>546</v>
      </c>
      <c r="B297" s="45">
        <v>618.84110170505096</v>
      </c>
      <c r="C297" s="45">
        <v>535.36900522462099</v>
      </c>
      <c r="D297" s="45">
        <v>551.57598373500605</v>
      </c>
      <c r="E297" s="57">
        <v>656.15456240572303</v>
      </c>
      <c r="F297" s="55">
        <v>728.47937651782001</v>
      </c>
      <c r="G297" s="55">
        <v>667.898774497712</v>
      </c>
      <c r="H297" s="58">
        <v>703.87053349619703</v>
      </c>
      <c r="I297" s="57">
        <v>517.21041837485598</v>
      </c>
      <c r="J297" s="55">
        <v>529.93927229556698</v>
      </c>
      <c r="K297" s="55">
        <v>525.73519154072198</v>
      </c>
      <c r="L297" s="58">
        <v>529.28037299471202</v>
      </c>
      <c r="M297" s="45">
        <v>456.69951795367803</v>
      </c>
      <c r="N297" s="45">
        <v>498.07500401244698</v>
      </c>
      <c r="O297" s="45">
        <v>506.34219282168499</v>
      </c>
      <c r="P297" s="45">
        <v>524.31163892778704</v>
      </c>
      <c r="Q297" s="51">
        <v>0.19173523524213301</v>
      </c>
      <c r="R297" s="47">
        <v>1</v>
      </c>
      <c r="S297" s="51">
        <v>0.47280714462351298</v>
      </c>
      <c r="T297" s="47">
        <v>2.4618348267445201E-3</v>
      </c>
      <c r="U297" s="51">
        <v>8.3603338285157702E-2</v>
      </c>
      <c r="V297" s="47">
        <v>1</v>
      </c>
    </row>
    <row r="298" spans="1:22" x14ac:dyDescent="0.2">
      <c r="A298" s="64" t="s">
        <v>559</v>
      </c>
      <c r="B298" s="45">
        <v>393.37009379180103</v>
      </c>
      <c r="C298" s="45">
        <v>445.13505166284</v>
      </c>
      <c r="D298" s="45">
        <v>391.20881522926999</v>
      </c>
      <c r="E298" s="57">
        <v>495.67293875757201</v>
      </c>
      <c r="F298" s="55">
        <v>483.09515195584601</v>
      </c>
      <c r="G298" s="55">
        <v>484.72673487211199</v>
      </c>
      <c r="H298" s="58">
        <v>465.44301942492001</v>
      </c>
      <c r="I298" s="57">
        <v>378.05935881747899</v>
      </c>
      <c r="J298" s="55">
        <v>390.20724045267599</v>
      </c>
      <c r="K298" s="55">
        <v>328.45947220027801</v>
      </c>
      <c r="L298" s="58">
        <v>399.96931744793</v>
      </c>
      <c r="M298" s="45">
        <v>337.50583561298401</v>
      </c>
      <c r="N298" s="45">
        <v>323.71493882568097</v>
      </c>
      <c r="O298" s="45">
        <v>354.54307587869903</v>
      </c>
      <c r="P298" s="45">
        <v>349.51562743491399</v>
      </c>
      <c r="Q298" s="51">
        <v>0.26972131724766102</v>
      </c>
      <c r="R298" s="47">
        <v>1</v>
      </c>
      <c r="S298" s="51">
        <v>0.49704387393445498</v>
      </c>
      <c r="T298" s="47">
        <v>1.06355840779099E-3</v>
      </c>
      <c r="U298" s="51">
        <v>0.13844640485337301</v>
      </c>
      <c r="V298" s="47">
        <v>1</v>
      </c>
    </row>
    <row r="299" spans="1:22" x14ac:dyDescent="0.2">
      <c r="A299" s="64" t="s">
        <v>557</v>
      </c>
      <c r="B299" s="45">
        <v>238.02018340995599</v>
      </c>
      <c r="C299" s="45">
        <v>230.01194348697899</v>
      </c>
      <c r="D299" s="45">
        <v>233.07109273625201</v>
      </c>
      <c r="E299" s="57">
        <v>299.57727780078699</v>
      </c>
      <c r="F299" s="55">
        <v>297.50339391880499</v>
      </c>
      <c r="G299" s="55">
        <v>316.76462613065797</v>
      </c>
      <c r="H299" s="58">
        <v>285.30406726927998</v>
      </c>
      <c r="I299" s="57">
        <v>222.79650858740001</v>
      </c>
      <c r="J299" s="55">
        <v>192.51372378651499</v>
      </c>
      <c r="K299" s="55">
        <v>213.173236829112</v>
      </c>
      <c r="L299" s="58">
        <v>214.33321770993001</v>
      </c>
      <c r="M299" s="45">
        <v>208.099627528214</v>
      </c>
      <c r="N299" s="45">
        <v>208.34397514484499</v>
      </c>
      <c r="O299" s="45">
        <v>198.69771443821401</v>
      </c>
      <c r="P299" s="45">
        <v>183.85728269467899</v>
      </c>
      <c r="Q299" s="51">
        <v>0.23430396947790599</v>
      </c>
      <c r="R299" s="47">
        <v>1</v>
      </c>
      <c r="S299" s="51">
        <v>0.58819357523846205</v>
      </c>
      <c r="T299" s="47">
        <v>1.0291234588436001E-4</v>
      </c>
      <c r="U299" s="51">
        <v>7.1603330195926407E-2</v>
      </c>
      <c r="V299" s="47">
        <v>1</v>
      </c>
    </row>
    <row r="300" spans="1:22" x14ac:dyDescent="0.2">
      <c r="A300" s="64" t="s">
        <v>513</v>
      </c>
      <c r="B300" s="45">
        <v>106.33519761970599</v>
      </c>
      <c r="C300" s="45">
        <v>93.499149211969893</v>
      </c>
      <c r="D300" s="45">
        <v>146.980187591033</v>
      </c>
      <c r="E300" s="57">
        <v>175.276916925786</v>
      </c>
      <c r="F300" s="55">
        <v>178.41298321117401</v>
      </c>
      <c r="G300" s="55">
        <v>142.98415522274399</v>
      </c>
      <c r="H300" s="58">
        <v>206.41718732374</v>
      </c>
      <c r="I300" s="57">
        <v>100.152993371137</v>
      </c>
      <c r="J300" s="55">
        <v>104.962095851562</v>
      </c>
      <c r="K300" s="55">
        <v>84.849703206949997</v>
      </c>
      <c r="L300" s="58">
        <v>114.032770069935</v>
      </c>
      <c r="M300" s="45">
        <v>132.43663262779199</v>
      </c>
      <c r="N300" s="45">
        <v>113.79677257906</v>
      </c>
      <c r="O300" s="45">
        <v>97.023100443294595</v>
      </c>
      <c r="P300" s="45">
        <v>105.565768068617</v>
      </c>
      <c r="Q300" s="51">
        <v>3.3940230661083898E-2</v>
      </c>
      <c r="R300" s="47">
        <v>1</v>
      </c>
      <c r="S300" s="51">
        <v>0.65436115950099405</v>
      </c>
      <c r="T300" s="47">
        <v>6.0937978268436298E-3</v>
      </c>
      <c r="U300" s="51">
        <v>-0.150065616176185</v>
      </c>
      <c r="V300" s="47">
        <v>1</v>
      </c>
    </row>
    <row r="301" spans="1:22" x14ac:dyDescent="0.2">
      <c r="A301" s="64" t="s">
        <v>983</v>
      </c>
      <c r="B301" s="45">
        <v>1059.14032170922</v>
      </c>
      <c r="C301" s="45">
        <v>1076.9258412131901</v>
      </c>
      <c r="D301" s="45">
        <v>991.26113100348402</v>
      </c>
      <c r="E301" s="57">
        <v>1136.0565528055199</v>
      </c>
      <c r="F301" s="55">
        <v>1242.2740224767899</v>
      </c>
      <c r="G301" s="55">
        <v>1218.7792300584699</v>
      </c>
      <c r="H301" s="58">
        <v>1204.3183943612801</v>
      </c>
      <c r="I301" s="57">
        <v>790.26394023153898</v>
      </c>
      <c r="J301" s="55">
        <v>852.94601458545799</v>
      </c>
      <c r="K301" s="55">
        <v>859.00445623672897</v>
      </c>
      <c r="L301" s="58">
        <v>821.74518245805598</v>
      </c>
      <c r="M301" s="45">
        <v>704.79288272959195</v>
      </c>
      <c r="N301" s="45">
        <v>718.88036804354601</v>
      </c>
      <c r="O301" s="45">
        <v>779.92550518517396</v>
      </c>
      <c r="P301" s="45">
        <v>725.19420811462305</v>
      </c>
      <c r="Q301" s="51">
        <v>0.50814389587265596</v>
      </c>
      <c r="R301" s="47">
        <v>4.7269464543697702E-3</v>
      </c>
      <c r="S301" s="51">
        <v>0.71282289178438796</v>
      </c>
      <c r="T301" s="47">
        <v>1.7022030577337399E-16</v>
      </c>
      <c r="U301" s="51">
        <v>0.18341987296843901</v>
      </c>
      <c r="V301" s="47">
        <v>1</v>
      </c>
    </row>
    <row r="302" spans="1:22" x14ac:dyDescent="0.2">
      <c r="A302" s="64" t="s">
        <v>548</v>
      </c>
      <c r="B302" s="45">
        <v>42.978903786194998</v>
      </c>
      <c r="C302" s="45">
        <v>72.220861639607605</v>
      </c>
      <c r="D302" s="45">
        <v>84.332221606899395</v>
      </c>
      <c r="E302" s="57">
        <v>100.729402376397</v>
      </c>
      <c r="F302" s="55">
        <v>102.67618165962701</v>
      </c>
      <c r="G302" s="55">
        <v>93.049953436359502</v>
      </c>
      <c r="H302" s="58">
        <v>86.819530531306796</v>
      </c>
      <c r="I302" s="57">
        <v>60.620617918918903</v>
      </c>
      <c r="J302" s="55">
        <v>65.949352036137398</v>
      </c>
      <c r="K302" s="55">
        <v>60.6861100550557</v>
      </c>
      <c r="L302" s="58">
        <v>46.499516421006597</v>
      </c>
      <c r="M302" s="45">
        <v>63.402653858243298</v>
      </c>
      <c r="N302" s="45">
        <v>56.240429550423997</v>
      </c>
      <c r="O302" s="45">
        <v>59.3873956870043</v>
      </c>
      <c r="P302" s="45">
        <v>52.710151491774297</v>
      </c>
      <c r="Q302" s="51">
        <v>0.19338513299715299</v>
      </c>
      <c r="R302" s="47">
        <v>1</v>
      </c>
      <c r="S302" s="51">
        <v>0.72060899011069302</v>
      </c>
      <c r="T302" s="47">
        <v>1.62830323874146E-3</v>
      </c>
      <c r="U302" s="51">
        <v>1.9306709249418599E-2</v>
      </c>
      <c r="V302" s="47">
        <v>1</v>
      </c>
    </row>
    <row r="303" spans="1:22" x14ac:dyDescent="0.2">
      <c r="A303" s="64" t="s">
        <v>562</v>
      </c>
      <c r="B303" s="45">
        <v>1571.17154968624</v>
      </c>
      <c r="C303" s="45">
        <v>1396.30841226747</v>
      </c>
      <c r="D303" s="45">
        <v>1552.4091179891</v>
      </c>
      <c r="E303" s="57">
        <v>1992.0406971986799</v>
      </c>
      <c r="F303" s="55">
        <v>2071.5112274737398</v>
      </c>
      <c r="G303" s="55">
        <v>2129.7947747809199</v>
      </c>
      <c r="H303" s="58">
        <v>1993.7739009711299</v>
      </c>
      <c r="I303" s="57">
        <v>1157.99769755958</v>
      </c>
      <c r="J303" s="55">
        <v>1272.3177206867399</v>
      </c>
      <c r="K303" s="55">
        <v>1255.36210565546</v>
      </c>
      <c r="L303" s="58">
        <v>1211.1710358042101</v>
      </c>
      <c r="M303" s="45">
        <v>1131.2526857791499</v>
      </c>
      <c r="N303" s="45">
        <v>1292.8850726053799</v>
      </c>
      <c r="O303" s="45">
        <v>1229.1504197955201</v>
      </c>
      <c r="P303" s="45">
        <v>1266.2773717491</v>
      </c>
      <c r="Q303" s="51">
        <v>0.28720055750979001</v>
      </c>
      <c r="R303" s="47">
        <v>1</v>
      </c>
      <c r="S303" s="51">
        <v>0.73495091301510096</v>
      </c>
      <c r="T303" s="47">
        <v>7.1966731179976798E-15</v>
      </c>
      <c r="U303" s="51">
        <v>-6.6088154412384898E-3</v>
      </c>
      <c r="V303" s="47">
        <v>1</v>
      </c>
    </row>
    <row r="304" spans="1:22" x14ac:dyDescent="0.2">
      <c r="A304" s="64" t="s">
        <v>579</v>
      </c>
      <c r="B304" s="45">
        <v>77.387110315062003</v>
      </c>
      <c r="C304" s="45">
        <v>117.92547470835601</v>
      </c>
      <c r="D304" s="45">
        <v>128.362466636389</v>
      </c>
      <c r="E304" s="57">
        <v>145.88258714792499</v>
      </c>
      <c r="F304" s="55">
        <v>165.72512452731601</v>
      </c>
      <c r="G304" s="55">
        <v>138.86706122209799</v>
      </c>
      <c r="H304" s="58">
        <v>121.25238632444901</v>
      </c>
      <c r="I304" s="57">
        <v>64.0693230952824</v>
      </c>
      <c r="J304" s="55">
        <v>75.803257897796399</v>
      </c>
      <c r="K304" s="55">
        <v>56.371910458975599</v>
      </c>
      <c r="L304" s="58">
        <v>59.172756030747003</v>
      </c>
      <c r="M304" s="45">
        <v>77.228992220371794</v>
      </c>
      <c r="N304" s="45">
        <v>69.267232084074195</v>
      </c>
      <c r="O304" s="45">
        <v>89.930370788981904</v>
      </c>
      <c r="P304" s="45">
        <v>84.537612626232402</v>
      </c>
      <c r="Q304" s="51">
        <v>0.407355561876871</v>
      </c>
      <c r="R304" s="47">
        <v>1</v>
      </c>
      <c r="S304" s="51">
        <v>0.82711259887154098</v>
      </c>
      <c r="T304" s="47">
        <v>7.3390044467084298E-5</v>
      </c>
      <c r="U304" s="51">
        <v>-0.3099144798906</v>
      </c>
      <c r="V304" s="47">
        <v>1</v>
      </c>
    </row>
    <row r="305" spans="1:22" x14ac:dyDescent="0.2">
      <c r="A305" s="64" t="s">
        <v>580</v>
      </c>
      <c r="B305" s="45">
        <v>77.387110315062003</v>
      </c>
      <c r="C305" s="45">
        <v>117.92547470835601</v>
      </c>
      <c r="D305" s="45">
        <v>128.362466636389</v>
      </c>
      <c r="E305" s="57">
        <v>145.88258714792499</v>
      </c>
      <c r="F305" s="55">
        <v>165.72512452731601</v>
      </c>
      <c r="G305" s="55">
        <v>138.86706122209799</v>
      </c>
      <c r="H305" s="58">
        <v>121.25238632444901</v>
      </c>
      <c r="I305" s="57">
        <v>64.0693230952824</v>
      </c>
      <c r="J305" s="55">
        <v>75.803257897796399</v>
      </c>
      <c r="K305" s="55">
        <v>56.371910458975599</v>
      </c>
      <c r="L305" s="58">
        <v>59.172756030747003</v>
      </c>
      <c r="M305" s="45">
        <v>77.228992220371794</v>
      </c>
      <c r="N305" s="45">
        <v>69.267232084074195</v>
      </c>
      <c r="O305" s="45">
        <v>89.930370788981904</v>
      </c>
      <c r="P305" s="45">
        <v>84.537612626232402</v>
      </c>
      <c r="Q305" s="51">
        <v>0.407355561876871</v>
      </c>
      <c r="R305" s="47">
        <v>1</v>
      </c>
      <c r="S305" s="51">
        <v>0.82711259887154098</v>
      </c>
      <c r="T305" s="47">
        <v>7.3390044467084298E-5</v>
      </c>
      <c r="U305" s="51">
        <v>-0.3099144798906</v>
      </c>
      <c r="V305" s="47">
        <v>1</v>
      </c>
    </row>
    <row r="306" spans="1:22" x14ac:dyDescent="0.2">
      <c r="A306" s="64" t="s">
        <v>592</v>
      </c>
      <c r="B306" s="45">
        <v>19.235267755881502</v>
      </c>
      <c r="C306" s="45">
        <v>37.474572600620697</v>
      </c>
      <c r="D306" s="45">
        <v>43.070073435382803</v>
      </c>
      <c r="E306" s="57">
        <v>48.796558297061701</v>
      </c>
      <c r="F306" s="55">
        <v>36.458262185172501</v>
      </c>
      <c r="G306" s="55">
        <v>37.681157062354998</v>
      </c>
      <c r="H306" s="58">
        <v>42.276006641010497</v>
      </c>
      <c r="I306" s="57">
        <v>14.1176397316136</v>
      </c>
      <c r="J306" s="55">
        <v>19.427641243159499</v>
      </c>
      <c r="K306" s="55">
        <v>10.383422563760901</v>
      </c>
      <c r="L306" s="58">
        <v>12.796065674056701</v>
      </c>
      <c r="M306" s="45">
        <v>21.656231935678999</v>
      </c>
      <c r="N306" s="45">
        <v>25.308124773244899</v>
      </c>
      <c r="O306" s="45">
        <v>20.870443776866999</v>
      </c>
      <c r="P306" s="45">
        <v>24.291510012624499</v>
      </c>
      <c r="Q306" s="51">
        <v>0.51012770191693002</v>
      </c>
      <c r="R306" s="47">
        <v>1</v>
      </c>
      <c r="S306" s="51">
        <v>0.84190387037504499</v>
      </c>
      <c r="T306" s="47">
        <v>8.5730000067026305E-3</v>
      </c>
      <c r="U306" s="51">
        <v>-0.68043834127858005</v>
      </c>
      <c r="V306" s="47">
        <v>0.30971651692407498</v>
      </c>
    </row>
    <row r="307" spans="1:22" x14ac:dyDescent="0.2">
      <c r="A307" s="64" t="s">
        <v>596</v>
      </c>
      <c r="B307" s="45">
        <v>73.810051017270297</v>
      </c>
      <c r="C307" s="45">
        <v>48.531533784487003</v>
      </c>
      <c r="D307" s="45">
        <v>47.437622769673503</v>
      </c>
      <c r="E307" s="57">
        <v>90.458445312710396</v>
      </c>
      <c r="F307" s="55">
        <v>82.760243410713599</v>
      </c>
      <c r="G307" s="55">
        <v>71.020155700316906</v>
      </c>
      <c r="H307" s="58">
        <v>72.006714084279096</v>
      </c>
      <c r="I307" s="57">
        <v>41.811188699424598</v>
      </c>
      <c r="J307" s="55">
        <v>46.690160914035403</v>
      </c>
      <c r="K307" s="55">
        <v>49.434484575104698</v>
      </c>
      <c r="L307" s="58">
        <v>31.749045563971499</v>
      </c>
      <c r="M307" s="45">
        <v>36.336758182934403</v>
      </c>
      <c r="N307" s="45">
        <v>40.679365810313499</v>
      </c>
      <c r="O307" s="45">
        <v>40.2167834311131</v>
      </c>
      <c r="P307" s="45">
        <v>40.801905210846598</v>
      </c>
      <c r="Q307" s="51">
        <v>0.53808355694381305</v>
      </c>
      <c r="R307" s="47">
        <v>1</v>
      </c>
      <c r="S307" s="51">
        <v>0.992474550243856</v>
      </c>
      <c r="T307" s="47">
        <v>2.65784429942502E-6</v>
      </c>
      <c r="U307" s="51">
        <v>0.10307074360110401</v>
      </c>
      <c r="V307" s="47">
        <v>1</v>
      </c>
    </row>
    <row r="308" spans="1:22" x14ac:dyDescent="0.2">
      <c r="A308" s="64" t="s">
        <v>587</v>
      </c>
      <c r="B308" s="45">
        <v>170.41780321047199</v>
      </c>
      <c r="C308" s="45">
        <v>164.49472850313799</v>
      </c>
      <c r="D308" s="45">
        <v>162.236014785637</v>
      </c>
      <c r="E308" s="57">
        <v>273.92277920784397</v>
      </c>
      <c r="F308" s="55">
        <v>261.34957800655701</v>
      </c>
      <c r="G308" s="55">
        <v>232.77863861469899</v>
      </c>
      <c r="H308" s="58">
        <v>211.05049894538701</v>
      </c>
      <c r="I308" s="57">
        <v>110.096708902796</v>
      </c>
      <c r="J308" s="55">
        <v>133.58141751398199</v>
      </c>
      <c r="K308" s="55">
        <v>120.265473475222</v>
      </c>
      <c r="L308" s="58">
        <v>107.435610748849</v>
      </c>
      <c r="M308" s="45">
        <v>127.91054270843</v>
      </c>
      <c r="N308" s="45">
        <v>105.73648833937</v>
      </c>
      <c r="O308" s="45">
        <v>124.839402059927</v>
      </c>
      <c r="P308" s="45">
        <v>121.913330200654</v>
      </c>
      <c r="Q308" s="51">
        <v>0.47559012912547799</v>
      </c>
      <c r="R308" s="47">
        <v>0.78133299137421697</v>
      </c>
      <c r="S308" s="51">
        <v>1.01956431973182</v>
      </c>
      <c r="T308" s="47">
        <v>1.2283525238727E-11</v>
      </c>
      <c r="U308" s="51">
        <v>-2.5909228465468202E-2</v>
      </c>
      <c r="V308" s="47">
        <v>1</v>
      </c>
    </row>
    <row r="309" spans="1:22" x14ac:dyDescent="0.2">
      <c r="A309" s="64" t="s">
        <v>577</v>
      </c>
      <c r="B309" s="45">
        <v>69.377460177245098</v>
      </c>
      <c r="C309" s="45">
        <v>78.603521271448102</v>
      </c>
      <c r="D309" s="45">
        <v>95.918493646687907</v>
      </c>
      <c r="E309" s="57">
        <v>110.935267924401</v>
      </c>
      <c r="F309" s="55">
        <v>127.978654814131</v>
      </c>
      <c r="G309" s="55">
        <v>145.44726021468</v>
      </c>
      <c r="H309" s="58">
        <v>113.67612562031201</v>
      </c>
      <c r="I309" s="57">
        <v>65.330432978529004</v>
      </c>
      <c r="J309" s="55">
        <v>68.343051647310602</v>
      </c>
      <c r="K309" s="55">
        <v>35.014650376716098</v>
      </c>
      <c r="L309" s="58">
        <v>82.123528967768294</v>
      </c>
      <c r="M309" s="45">
        <v>60.741498710514698</v>
      </c>
      <c r="N309" s="45">
        <v>61.4809268404289</v>
      </c>
      <c r="O309" s="45">
        <v>65.279314703500603</v>
      </c>
      <c r="P309" s="45">
        <v>56.959153997381698</v>
      </c>
      <c r="Q309" s="51">
        <v>0.387615524854938</v>
      </c>
      <c r="R309" s="47">
        <v>1</v>
      </c>
      <c r="S309" s="51">
        <v>1.0277078546060101</v>
      </c>
      <c r="T309" s="47">
        <v>6.0631785346965101E-8</v>
      </c>
      <c r="U309" s="51">
        <v>5.0543639928819502E-2</v>
      </c>
      <c r="V309" s="47">
        <v>1</v>
      </c>
    </row>
    <row r="310" spans="1:22" x14ac:dyDescent="0.2">
      <c r="A310" s="64" t="s">
        <v>595</v>
      </c>
      <c r="B310" s="45">
        <v>138.13800896273</v>
      </c>
      <c r="C310" s="45">
        <v>126.85677577834301</v>
      </c>
      <c r="D310" s="45">
        <v>169.18711595409999</v>
      </c>
      <c r="E310" s="57">
        <v>204.751438156479</v>
      </c>
      <c r="F310" s="55">
        <v>191.00270470397999</v>
      </c>
      <c r="G310" s="55">
        <v>227.519796461396</v>
      </c>
      <c r="H310" s="58">
        <v>184.17868895513999</v>
      </c>
      <c r="I310" s="57">
        <v>132.830558524965</v>
      </c>
      <c r="J310" s="55">
        <v>126.089817164354</v>
      </c>
      <c r="K310" s="55">
        <v>126.351825166715</v>
      </c>
      <c r="L310" s="58">
        <v>137.18268532963</v>
      </c>
      <c r="M310" s="45">
        <v>100.909978988623</v>
      </c>
      <c r="N310" s="45">
        <v>89.098068645924997</v>
      </c>
      <c r="O310" s="45">
        <v>94.489956472580701</v>
      </c>
      <c r="P310" s="45">
        <v>106.776300847443</v>
      </c>
      <c r="Q310" s="51">
        <v>0.53220131218894395</v>
      </c>
      <c r="R310" s="47">
        <v>0.47454971151568898</v>
      </c>
      <c r="S310" s="51">
        <v>1.0458231675863301</v>
      </c>
      <c r="T310" s="47">
        <v>4.8533571223256598E-13</v>
      </c>
      <c r="U310" s="51">
        <v>0.41961914107067599</v>
      </c>
      <c r="V310" s="47">
        <v>0.32746772652869</v>
      </c>
    </row>
    <row r="311" spans="1:22" x14ac:dyDescent="0.2">
      <c r="A311" s="64" t="s">
        <v>598</v>
      </c>
      <c r="B311" s="45">
        <v>33.7631193865965</v>
      </c>
      <c r="C311" s="45">
        <v>56.241922842428004</v>
      </c>
      <c r="D311" s="45">
        <v>61.739526438811801</v>
      </c>
      <c r="E311" s="57">
        <v>90.629553821689399</v>
      </c>
      <c r="F311" s="55">
        <v>86.254271514825206</v>
      </c>
      <c r="G311" s="55">
        <v>106.13349661161</v>
      </c>
      <c r="H311" s="58">
        <v>83.550045413694406</v>
      </c>
      <c r="I311" s="57">
        <v>33.318605536683798</v>
      </c>
      <c r="J311" s="55">
        <v>33.722057999560498</v>
      </c>
      <c r="K311" s="55">
        <v>34.080326833455999</v>
      </c>
      <c r="L311" s="58">
        <v>48.850170702329201</v>
      </c>
      <c r="M311" s="45">
        <v>41.302072614633403</v>
      </c>
      <c r="N311" s="45">
        <v>33.2546169665668</v>
      </c>
      <c r="O311" s="45">
        <v>30.844528032011599</v>
      </c>
      <c r="P311" s="45">
        <v>30.2034490966542</v>
      </c>
      <c r="Q311" s="51">
        <v>0.56128940514318804</v>
      </c>
      <c r="R311" s="47">
        <v>1</v>
      </c>
      <c r="S311" s="51">
        <v>1.4357185356607001</v>
      </c>
      <c r="T311" s="47">
        <v>6.1933988412540699E-12</v>
      </c>
      <c r="U311" s="51">
        <v>0.13095563206437599</v>
      </c>
      <c r="V311" s="47">
        <v>1</v>
      </c>
    </row>
    <row r="312" spans="1:22" x14ac:dyDescent="0.2">
      <c r="A312" s="64" t="s">
        <v>547</v>
      </c>
      <c r="B312" s="45">
        <v>282.21719673358598</v>
      </c>
      <c r="C312" s="45">
        <v>302.26786505487797</v>
      </c>
      <c r="D312" s="45">
        <v>325.58836616414402</v>
      </c>
      <c r="E312" s="57">
        <v>860.47603881040698</v>
      </c>
      <c r="F312" s="55">
        <v>759.24082968817595</v>
      </c>
      <c r="G312" s="55">
        <v>668.85599875451396</v>
      </c>
      <c r="H312" s="58">
        <v>649.34043558429096</v>
      </c>
      <c r="I312" s="57">
        <v>243.09100225268401</v>
      </c>
      <c r="J312" s="55">
        <v>248.67176989310499</v>
      </c>
      <c r="K312" s="55">
        <v>278.50480585433399</v>
      </c>
      <c r="L312" s="58">
        <v>245.277594458914</v>
      </c>
      <c r="M312" s="45">
        <v>251.33266850680801</v>
      </c>
      <c r="N312" s="45">
        <v>213.023351677839</v>
      </c>
      <c r="O312" s="45">
        <v>299.27092970328601</v>
      </c>
      <c r="P312" s="45">
        <v>289.63544575348402</v>
      </c>
      <c r="Q312" s="51">
        <v>0.19237547800165899</v>
      </c>
      <c r="R312" s="47">
        <v>1</v>
      </c>
      <c r="S312" s="51">
        <v>1.48369040345695</v>
      </c>
      <c r="T312" s="47">
        <v>2.2645549306848801E-24</v>
      </c>
      <c r="U312" s="51">
        <v>-5.0058878508777202E-2</v>
      </c>
      <c r="V312" s="47">
        <v>1</v>
      </c>
    </row>
    <row r="313" spans="1:22" x14ac:dyDescent="0.2">
      <c r="A313" s="64" t="s">
        <v>995</v>
      </c>
      <c r="B313" s="45">
        <v>188.82064487385301</v>
      </c>
      <c r="C313" s="45">
        <v>192.951622755225</v>
      </c>
      <c r="D313" s="45">
        <v>194.13324490226</v>
      </c>
      <c r="E313" s="57">
        <v>279.71473596557701</v>
      </c>
      <c r="F313" s="55">
        <v>295.36579169756402</v>
      </c>
      <c r="G313" s="55">
        <v>247.28700065125301</v>
      </c>
      <c r="H313" s="58">
        <v>230.35083191924201</v>
      </c>
      <c r="I313" s="57">
        <v>161.194867234518</v>
      </c>
      <c r="J313" s="55">
        <v>150.33161589267101</v>
      </c>
      <c r="K313" s="55">
        <v>138.52410809654299</v>
      </c>
      <c r="L313" s="58">
        <v>128.984380746254</v>
      </c>
      <c r="M313" s="45">
        <v>81.329767535112296</v>
      </c>
      <c r="N313" s="45">
        <v>73.443286966620605</v>
      </c>
      <c r="O313" s="45">
        <v>105.749614250044</v>
      </c>
      <c r="P313" s="45">
        <v>108.88087669388</v>
      </c>
      <c r="Q313" s="51">
        <v>1.0516383650313299</v>
      </c>
      <c r="R313" s="47">
        <v>1.9280776981041301E-4</v>
      </c>
      <c r="S313" s="51">
        <v>1.51189187598945</v>
      </c>
      <c r="T313" s="47">
        <v>1.09923635851153E-18</v>
      </c>
      <c r="U313" s="51">
        <v>0.66145900181322004</v>
      </c>
      <c r="V313" s="47">
        <v>1.70021074879971E-2</v>
      </c>
    </row>
    <row r="314" spans="1:22" x14ac:dyDescent="0.2">
      <c r="A314" s="64" t="s">
        <v>608</v>
      </c>
      <c r="B314" s="45">
        <v>41.930393473330398</v>
      </c>
      <c r="C314" s="45">
        <v>39.459549171893897</v>
      </c>
      <c r="D314" s="45">
        <v>36.129365940687101</v>
      </c>
      <c r="E314" s="57">
        <v>115.270531071669</v>
      </c>
      <c r="F314" s="55">
        <v>107.896534403234</v>
      </c>
      <c r="G314" s="55">
        <v>100.50578368377499</v>
      </c>
      <c r="H314" s="58">
        <v>103.53701589729501</v>
      </c>
      <c r="I314" s="57">
        <v>10.570657942924401</v>
      </c>
      <c r="J314" s="55">
        <v>22.179158286642899</v>
      </c>
      <c r="K314" s="55">
        <v>12.670358784660101</v>
      </c>
      <c r="L314" s="58">
        <v>12.7707397347708</v>
      </c>
      <c r="M314" s="45">
        <v>20.066288040396699</v>
      </c>
      <c r="N314" s="45">
        <v>23.1664408339537</v>
      </c>
      <c r="O314" s="45">
        <v>21.089382546266901</v>
      </c>
      <c r="P314" s="45">
        <v>23.069735099347199</v>
      </c>
      <c r="Q314" s="51">
        <v>0.86164728880237795</v>
      </c>
      <c r="R314" s="47">
        <v>0.19990846054817299</v>
      </c>
      <c r="S314" s="51">
        <v>2.2882414363867198</v>
      </c>
      <c r="T314" s="47">
        <v>8.2757754114919606E-42</v>
      </c>
      <c r="U314" s="51">
        <v>-0.56724782799642104</v>
      </c>
      <c r="V314" s="47">
        <v>0.49858989151000199</v>
      </c>
    </row>
    <row r="315" spans="1:22" x14ac:dyDescent="0.2">
      <c r="A315" s="64" t="s">
        <v>609</v>
      </c>
      <c r="B315" s="45">
        <v>41.930393473330398</v>
      </c>
      <c r="C315" s="45">
        <v>39.459549171893897</v>
      </c>
      <c r="D315" s="45">
        <v>36.129365940687101</v>
      </c>
      <c r="E315" s="57">
        <v>115.270531071669</v>
      </c>
      <c r="F315" s="55">
        <v>107.896534403234</v>
      </c>
      <c r="G315" s="55">
        <v>100.50578368377499</v>
      </c>
      <c r="H315" s="58">
        <v>103.53701589729501</v>
      </c>
      <c r="I315" s="57">
        <v>10.570657942924401</v>
      </c>
      <c r="J315" s="55">
        <v>22.179158286642899</v>
      </c>
      <c r="K315" s="55">
        <v>12.670358784660101</v>
      </c>
      <c r="L315" s="58">
        <v>12.7707397347708</v>
      </c>
      <c r="M315" s="45">
        <v>20.066288040396699</v>
      </c>
      <c r="N315" s="45">
        <v>23.1664408339537</v>
      </c>
      <c r="O315" s="45">
        <v>21.089382546266901</v>
      </c>
      <c r="P315" s="45">
        <v>23.069735099347199</v>
      </c>
      <c r="Q315" s="51">
        <v>0.86164728880237795</v>
      </c>
      <c r="R315" s="47">
        <v>0.19990846054817299</v>
      </c>
      <c r="S315" s="51">
        <v>2.2882414363867198</v>
      </c>
      <c r="T315" s="47">
        <v>8.2757754114919606E-42</v>
      </c>
      <c r="U315" s="51">
        <v>-0.56724782799642104</v>
      </c>
      <c r="V315" s="47">
        <v>0.49858989151000199</v>
      </c>
    </row>
    <row r="316" spans="1:22" x14ac:dyDescent="0.2">
      <c r="A316" s="64" t="s">
        <v>987</v>
      </c>
      <c r="B316" s="45">
        <v>858.14730108134802</v>
      </c>
      <c r="C316" s="45">
        <v>889.71949017274699</v>
      </c>
      <c r="D316" s="45">
        <v>815.94621004644205</v>
      </c>
      <c r="E316" s="57">
        <v>810.12052017923395</v>
      </c>
      <c r="F316" s="55">
        <v>784.57962023123696</v>
      </c>
      <c r="G316" s="55">
        <v>811.96139425260503</v>
      </c>
      <c r="H316" s="58">
        <v>748.76197958134298</v>
      </c>
      <c r="I316" s="57">
        <v>550.38858076197698</v>
      </c>
      <c r="J316" s="55">
        <v>507.13011266241102</v>
      </c>
      <c r="K316" s="55">
        <v>537.71236698978203</v>
      </c>
      <c r="L316" s="58">
        <v>547.59601936119395</v>
      </c>
      <c r="M316" s="45">
        <v>517.60036249069606</v>
      </c>
      <c r="N316" s="45">
        <v>525.054041427995</v>
      </c>
      <c r="O316" s="45">
        <v>595.65374090627097</v>
      </c>
      <c r="P316" s="45">
        <v>607.363655000309</v>
      </c>
      <c r="Q316" s="51">
        <v>0.60006591642241702</v>
      </c>
      <c r="R316" s="47">
        <v>6.2677268187033498E-4</v>
      </c>
      <c r="S316" s="51">
        <v>0.49106407348419301</v>
      </c>
      <c r="T316" s="47">
        <v>8.9712626952760395E-4</v>
      </c>
      <c r="U316" s="51">
        <v>-6.4430041077758807E-2</v>
      </c>
      <c r="V316" s="47">
        <v>1</v>
      </c>
    </row>
    <row r="317" spans="1:22" x14ac:dyDescent="0.2">
      <c r="A317" s="64" t="s">
        <v>994</v>
      </c>
      <c r="B317" s="45">
        <v>477.23898094565101</v>
      </c>
      <c r="C317" s="45">
        <v>442.766262393609</v>
      </c>
      <c r="D317" s="45">
        <v>465.01417291952498</v>
      </c>
      <c r="E317" s="57">
        <v>424.61735645928701</v>
      </c>
      <c r="F317" s="55">
        <v>454.25285120032601</v>
      </c>
      <c r="G317" s="55">
        <v>459.80172309790299</v>
      </c>
      <c r="H317" s="58">
        <v>372.36157081654801</v>
      </c>
      <c r="I317" s="57">
        <v>329.94877513667802</v>
      </c>
      <c r="J317" s="55">
        <v>279.65804924340603</v>
      </c>
      <c r="K317" s="55">
        <v>374.434582660655</v>
      </c>
      <c r="L317" s="58">
        <v>290.50759420773699</v>
      </c>
      <c r="M317" s="45">
        <v>203.266572293628</v>
      </c>
      <c r="N317" s="45">
        <v>185.899011626814</v>
      </c>
      <c r="O317" s="45">
        <v>282.95661504400698</v>
      </c>
      <c r="P317" s="45">
        <v>262.97574511471402</v>
      </c>
      <c r="Q317" s="51">
        <v>0.96743011599152795</v>
      </c>
      <c r="R317" s="47">
        <v>4.5845336513569898E-5</v>
      </c>
      <c r="S317" s="51">
        <v>0.88232903968454102</v>
      </c>
      <c r="T317" s="47">
        <v>1.7375697919340699E-6</v>
      </c>
      <c r="U317" s="51">
        <v>0.45599730131914801</v>
      </c>
      <c r="V317" s="47">
        <v>0.23522841255164401</v>
      </c>
    </row>
    <row r="318" spans="1:22" x14ac:dyDescent="0.2">
      <c r="A318" s="64" t="s">
        <v>611</v>
      </c>
      <c r="B318" s="45">
        <v>30.140561703978801</v>
      </c>
      <c r="C318" s="45">
        <v>39.958085286830197</v>
      </c>
      <c r="D318" s="45">
        <v>53.9171607743232</v>
      </c>
      <c r="E318" s="57">
        <v>31.096157595089199</v>
      </c>
      <c r="F318" s="55">
        <v>36.507635290021199</v>
      </c>
      <c r="G318" s="55">
        <v>34.814177724924498</v>
      </c>
      <c r="H318" s="58">
        <v>33.821594635928498</v>
      </c>
      <c r="I318" s="57">
        <v>17.6443051035853</v>
      </c>
      <c r="J318" s="55">
        <v>24.783595235471601</v>
      </c>
      <c r="K318" s="55">
        <v>29.1043078897196</v>
      </c>
      <c r="L318" s="58">
        <v>12.8139275305229</v>
      </c>
      <c r="M318" s="45">
        <v>16.9533204597669</v>
      </c>
      <c r="N318" s="45">
        <v>13.2234250855052</v>
      </c>
      <c r="O318" s="45">
        <v>18.214241495325801</v>
      </c>
      <c r="P318" s="45">
        <v>18.882025213372899</v>
      </c>
      <c r="Q318" s="51">
        <v>1.2313947291048399</v>
      </c>
      <c r="R318" s="47">
        <v>1.01234180826731E-2</v>
      </c>
      <c r="S318" s="51">
        <v>1.0123816744321099</v>
      </c>
      <c r="T318" s="47">
        <v>1.2086028981006401E-3</v>
      </c>
      <c r="U318" s="51">
        <v>0.341216425013043</v>
      </c>
      <c r="V318" s="47">
        <v>1</v>
      </c>
    </row>
    <row r="319" spans="1:22" x14ac:dyDescent="0.2">
      <c r="A319" s="64" t="s">
        <v>532</v>
      </c>
      <c r="B319" s="45">
        <v>1022.0164225777399</v>
      </c>
      <c r="C319" s="45">
        <v>1124.7436699872101</v>
      </c>
      <c r="D319" s="45">
        <v>1126.3901629437601</v>
      </c>
      <c r="E319" s="57">
        <v>1296.0771816013</v>
      </c>
      <c r="F319" s="55">
        <v>1332.2105715817099</v>
      </c>
      <c r="G319" s="55">
        <v>1419.08592527466</v>
      </c>
      <c r="H319" s="58">
        <v>1452.7022939539099</v>
      </c>
      <c r="I319" s="57">
        <v>1123.03754456194</v>
      </c>
      <c r="J319" s="55">
        <v>1069.9784268199701</v>
      </c>
      <c r="K319" s="55">
        <v>946.89975028478</v>
      </c>
      <c r="L319" s="58">
        <v>1039.4073011196799</v>
      </c>
      <c r="M319" s="45">
        <v>973.45425038562303</v>
      </c>
      <c r="N319" s="45">
        <v>990.64270804889998</v>
      </c>
      <c r="O319" s="45">
        <v>1008.78122936323</v>
      </c>
      <c r="P319" s="45">
        <v>1016.56931593975</v>
      </c>
      <c r="Q319" s="51">
        <v>0.122922782141044</v>
      </c>
      <c r="R319" s="47">
        <v>1</v>
      </c>
      <c r="S319" s="51">
        <v>0.46470391806344002</v>
      </c>
      <c r="T319" s="47">
        <v>3.9026433367702002E-4</v>
      </c>
      <c r="U319" s="51">
        <v>7.2646066425029798E-2</v>
      </c>
      <c r="V319" s="47">
        <v>1</v>
      </c>
    </row>
    <row r="320" spans="1:22" x14ac:dyDescent="0.2">
      <c r="A320" s="64" t="s">
        <v>569</v>
      </c>
      <c r="B320" s="45">
        <v>829.31059714809396</v>
      </c>
      <c r="C320" s="45">
        <v>1053.26447481286</v>
      </c>
      <c r="D320" s="45">
        <v>1032.69012753179</v>
      </c>
      <c r="E320" s="57">
        <v>1476.96402524072</v>
      </c>
      <c r="F320" s="55">
        <v>1432.95869351284</v>
      </c>
      <c r="G320" s="55">
        <v>1425.57591032145</v>
      </c>
      <c r="H320" s="58">
        <v>1453.59555968532</v>
      </c>
      <c r="I320" s="57">
        <v>937.25863917828997</v>
      </c>
      <c r="J320" s="55">
        <v>962.22290067633901</v>
      </c>
      <c r="K320" s="55">
        <v>923.13828820275796</v>
      </c>
      <c r="L320" s="58">
        <v>991.99920602308998</v>
      </c>
      <c r="M320" s="45">
        <v>753.30869124334299</v>
      </c>
      <c r="N320" s="45">
        <v>818.72986739067198</v>
      </c>
      <c r="O320" s="45">
        <v>751.94268276343098</v>
      </c>
      <c r="P320" s="45">
        <v>773.076190438597</v>
      </c>
      <c r="Q320" s="51">
        <v>0.32318830972630502</v>
      </c>
      <c r="R320" s="47">
        <v>1</v>
      </c>
      <c r="S320" s="51">
        <v>0.90160346619950504</v>
      </c>
      <c r="T320" s="47">
        <v>4.3728842607464603E-25</v>
      </c>
      <c r="U320" s="51">
        <v>0.30087600634418599</v>
      </c>
      <c r="V320" s="47">
        <v>0.75666190800404498</v>
      </c>
    </row>
    <row r="321" spans="1:22" x14ac:dyDescent="0.2">
      <c r="A321" s="64" t="s">
        <v>553</v>
      </c>
      <c r="B321" s="45">
        <v>136.419872603686</v>
      </c>
      <c r="C321" s="45">
        <v>203.93839151856301</v>
      </c>
      <c r="D321" s="45">
        <v>203.46835368280401</v>
      </c>
      <c r="E321" s="57">
        <v>387.896276749874</v>
      </c>
      <c r="F321" s="55">
        <v>331.76027928993102</v>
      </c>
      <c r="G321" s="55">
        <v>367.95081426842398</v>
      </c>
      <c r="H321" s="58">
        <v>380.87454320146298</v>
      </c>
      <c r="I321" s="57">
        <v>193.66843241329099</v>
      </c>
      <c r="J321" s="55">
        <v>187.672699623585</v>
      </c>
      <c r="K321" s="55">
        <v>145.038833001043</v>
      </c>
      <c r="L321" s="58">
        <v>166.00711033943901</v>
      </c>
      <c r="M321" s="45">
        <v>144.06131676078201</v>
      </c>
      <c r="N321" s="45">
        <v>157.618516553722</v>
      </c>
      <c r="O321" s="45">
        <v>161.227042453341</v>
      </c>
      <c r="P321" s="45">
        <v>157.410639664679</v>
      </c>
      <c r="Q321" s="51">
        <v>0.21592803519187301</v>
      </c>
      <c r="R321" s="47">
        <v>1</v>
      </c>
      <c r="S321" s="51">
        <v>1.2442165018453599</v>
      </c>
      <c r="T321" s="47">
        <v>1.6068775781094099E-26</v>
      </c>
      <c r="U321" s="51">
        <v>0.174554789158717</v>
      </c>
      <c r="V321" s="47">
        <v>1</v>
      </c>
    </row>
    <row r="322" spans="1:22" x14ac:dyDescent="0.2">
      <c r="A322" s="64" t="s">
        <v>568</v>
      </c>
      <c r="B322" s="45">
        <v>112.031538969924</v>
      </c>
      <c r="C322" s="45">
        <v>177.53096889557901</v>
      </c>
      <c r="D322" s="45">
        <v>198.30060408303399</v>
      </c>
      <c r="E322" s="57">
        <v>282.985216263084</v>
      </c>
      <c r="F322" s="55">
        <v>309.85253666832602</v>
      </c>
      <c r="G322" s="55">
        <v>309.55707279642399</v>
      </c>
      <c r="H322" s="58">
        <v>338.62721698502298</v>
      </c>
      <c r="I322" s="57">
        <v>141.694649964821</v>
      </c>
      <c r="J322" s="55">
        <v>149.382870212509</v>
      </c>
      <c r="K322" s="55">
        <v>121.74358994376701</v>
      </c>
      <c r="L322" s="58">
        <v>192.16769995902399</v>
      </c>
      <c r="M322" s="45">
        <v>130.393764530639</v>
      </c>
      <c r="N322" s="45">
        <v>134.608546017348</v>
      </c>
      <c r="O322" s="45">
        <v>126.48385786191599</v>
      </c>
      <c r="P322" s="45">
        <v>118.75186633237399</v>
      </c>
      <c r="Q322" s="51">
        <v>0.319292016531389</v>
      </c>
      <c r="R322" s="47">
        <v>1</v>
      </c>
      <c r="S322" s="51">
        <v>1.2791604409541799</v>
      </c>
      <c r="T322" s="47">
        <v>3.4475948608818701E-18</v>
      </c>
      <c r="U322" s="51">
        <v>0.242962240992977</v>
      </c>
      <c r="V322" s="47">
        <v>1</v>
      </c>
    </row>
    <row r="323" spans="1:22" x14ac:dyDescent="0.2">
      <c r="A323" s="64" t="s">
        <v>603</v>
      </c>
      <c r="B323" s="45">
        <v>179.82810588159401</v>
      </c>
      <c r="C323" s="45">
        <v>284.32292438651001</v>
      </c>
      <c r="D323" s="45">
        <v>166.69070688468199</v>
      </c>
      <c r="E323" s="57">
        <v>315.74322276233801</v>
      </c>
      <c r="F323" s="55">
        <v>400.42202073917002</v>
      </c>
      <c r="G323" s="55">
        <v>385.76148502516901</v>
      </c>
      <c r="H323" s="58">
        <v>362.83675970197498</v>
      </c>
      <c r="I323" s="57">
        <v>208.231232265861</v>
      </c>
      <c r="J323" s="55">
        <v>217.174015830592</v>
      </c>
      <c r="K323" s="55">
        <v>149.13348933973</v>
      </c>
      <c r="L323" s="58">
        <v>159.86939328690499</v>
      </c>
      <c r="M323" s="45">
        <v>157.291291037142</v>
      </c>
      <c r="N323" s="45">
        <v>143.29051817592401</v>
      </c>
      <c r="O323" s="45">
        <v>149.23236508450901</v>
      </c>
      <c r="P323" s="45">
        <v>119.742830327194</v>
      </c>
      <c r="Q323" s="51">
        <v>0.60266479716245602</v>
      </c>
      <c r="R323" s="47">
        <v>0.35250535286455698</v>
      </c>
      <c r="S323" s="51">
        <v>1.3661552255338201</v>
      </c>
      <c r="T323" s="47">
        <v>1.7898800124103099E-14</v>
      </c>
      <c r="U323" s="51">
        <v>0.37544194804245101</v>
      </c>
      <c r="V323" s="47">
        <v>0.71438954158323398</v>
      </c>
    </row>
    <row r="324" spans="1:22" x14ac:dyDescent="0.2">
      <c r="A324" s="64" t="s">
        <v>466</v>
      </c>
      <c r="B324" s="45">
        <v>5.5742815207965197</v>
      </c>
      <c r="C324" s="45">
        <v>2.4770349755123302</v>
      </c>
      <c r="D324" s="45">
        <v>0</v>
      </c>
      <c r="E324" s="57">
        <v>206.07807481868099</v>
      </c>
      <c r="F324" s="55">
        <v>176.41986322685901</v>
      </c>
      <c r="G324" s="55">
        <v>234.54386738808699</v>
      </c>
      <c r="H324" s="58">
        <v>221.58101327868701</v>
      </c>
      <c r="I324" s="57">
        <v>3.5255458421271899</v>
      </c>
      <c r="J324" s="55">
        <v>0</v>
      </c>
      <c r="K324" s="55">
        <v>2.1039515525499</v>
      </c>
      <c r="L324" s="58">
        <v>6.3932219601640696</v>
      </c>
      <c r="M324" s="45">
        <v>4.10396235935956</v>
      </c>
      <c r="N324" s="45">
        <v>3.29933937690482</v>
      </c>
      <c r="O324" s="45">
        <v>1.8189516384178901</v>
      </c>
      <c r="P324" s="45">
        <v>2.9136779333434499</v>
      </c>
      <c r="Q324" s="51">
        <v>-8.2928212668970894E-2</v>
      </c>
      <c r="R324" s="47">
        <v>1</v>
      </c>
      <c r="S324" s="51">
        <v>6.1049135952755202</v>
      </c>
      <c r="T324" s="47">
        <v>2.9344718477642201E-136</v>
      </c>
      <c r="U324" s="51">
        <v>-9.1042369391898997E-2</v>
      </c>
      <c r="V324" s="47">
        <v>1</v>
      </c>
    </row>
    <row r="325" spans="1:22" x14ac:dyDescent="0.2">
      <c r="A325" s="64" t="s">
        <v>555</v>
      </c>
      <c r="B325" s="45">
        <v>186.35792750349799</v>
      </c>
      <c r="C325" s="45">
        <v>139.52318651104599</v>
      </c>
      <c r="D325" s="45">
        <v>132.05454454305101</v>
      </c>
      <c r="E325" s="57">
        <v>239.677536446386</v>
      </c>
      <c r="F325" s="55">
        <v>203.54742203073101</v>
      </c>
      <c r="G325" s="55">
        <v>161.080485132597</v>
      </c>
      <c r="H325" s="58">
        <v>192.888713551987</v>
      </c>
      <c r="I325" s="57">
        <v>141.920334300973</v>
      </c>
      <c r="J325" s="55">
        <v>135.06494404625201</v>
      </c>
      <c r="K325" s="55">
        <v>173.52138313162001</v>
      </c>
      <c r="L325" s="58">
        <v>177.50212676617701</v>
      </c>
      <c r="M325" s="45">
        <v>125.039823925224</v>
      </c>
      <c r="N325" s="45">
        <v>128.40176190265899</v>
      </c>
      <c r="O325" s="45">
        <v>129.18243474406401</v>
      </c>
      <c r="P325" s="45">
        <v>140.365679503758</v>
      </c>
      <c r="Q325" s="51">
        <v>0.23234369839500499</v>
      </c>
      <c r="R325" s="47">
        <v>1</v>
      </c>
      <c r="S325" s="51">
        <v>0.59990467418389803</v>
      </c>
      <c r="T325" s="47">
        <v>8.8101000283244205E-3</v>
      </c>
      <c r="U325" s="51">
        <v>0.25250945973370398</v>
      </c>
      <c r="V325" s="47">
        <v>1</v>
      </c>
    </row>
    <row r="326" spans="1:22" x14ac:dyDescent="0.2">
      <c r="A326" s="64" t="s">
        <v>428</v>
      </c>
      <c r="B326" s="45">
        <v>86.630605925678395</v>
      </c>
      <c r="C326" s="45">
        <v>59.616412412765399</v>
      </c>
      <c r="D326" s="45">
        <v>66.3575305146625</v>
      </c>
      <c r="E326" s="57">
        <v>169.91189638087801</v>
      </c>
      <c r="F326" s="55">
        <v>173.02810935400601</v>
      </c>
      <c r="G326" s="55">
        <v>115.01393340543</v>
      </c>
      <c r="H326" s="58">
        <v>130.22047264963399</v>
      </c>
      <c r="I326" s="57">
        <v>80.868290018678195</v>
      </c>
      <c r="J326" s="55">
        <v>104.297037413749</v>
      </c>
      <c r="K326" s="55">
        <v>122.419625792007</v>
      </c>
      <c r="L326" s="58">
        <v>96.915511812464601</v>
      </c>
      <c r="M326" s="45">
        <v>78.002240902077901</v>
      </c>
      <c r="N326" s="45">
        <v>95.153174321854706</v>
      </c>
      <c r="O326" s="45">
        <v>90.5159571504837</v>
      </c>
      <c r="P326" s="45">
        <v>82.937145738587702</v>
      </c>
      <c r="Q326" s="51">
        <v>-0.28014865809569101</v>
      </c>
      <c r="R326" s="47">
        <v>1</v>
      </c>
      <c r="S326" s="51">
        <v>0.74664681698300295</v>
      </c>
      <c r="T326" s="47">
        <v>1.22383397108537E-3</v>
      </c>
      <c r="U326" s="51">
        <v>0.21092210743819001</v>
      </c>
      <c r="V326" s="47">
        <v>1</v>
      </c>
    </row>
    <row r="327" spans="1:22" x14ac:dyDescent="0.2">
      <c r="A327" s="64" t="s">
        <v>487</v>
      </c>
      <c r="B327" s="45">
        <v>54.082110310953098</v>
      </c>
      <c r="C327" s="45">
        <v>26.626376108535698</v>
      </c>
      <c r="D327" s="45">
        <v>47.514096907680198</v>
      </c>
      <c r="E327" s="57">
        <v>64.341229767461698</v>
      </c>
      <c r="F327" s="55">
        <v>82.767374521079105</v>
      </c>
      <c r="G327" s="55">
        <v>72.347035927650595</v>
      </c>
      <c r="H327" s="58">
        <v>87.1375050957556</v>
      </c>
      <c r="I327" s="57">
        <v>64.320940724716394</v>
      </c>
      <c r="J327" s="55">
        <v>53.1671860212398</v>
      </c>
      <c r="K327" s="55">
        <v>49.565397724537199</v>
      </c>
      <c r="L327" s="58">
        <v>44.4231562055379</v>
      </c>
      <c r="M327" s="45">
        <v>47.915102879370302</v>
      </c>
      <c r="N327" s="45">
        <v>42.713245349035901</v>
      </c>
      <c r="O327" s="45">
        <v>38.2716438390812</v>
      </c>
      <c r="P327" s="45">
        <v>43.079969592702199</v>
      </c>
      <c r="Q327" s="51">
        <v>-2.4304737009382099E-2</v>
      </c>
      <c r="R327" s="47">
        <v>1</v>
      </c>
      <c r="S327" s="51">
        <v>0.84657977172829602</v>
      </c>
      <c r="T327" s="47">
        <v>3.1764155195017298E-4</v>
      </c>
      <c r="U327" s="51">
        <v>0.30363708895195701</v>
      </c>
      <c r="V327" s="47">
        <v>1</v>
      </c>
    </row>
    <row r="328" spans="1:22" x14ac:dyDescent="0.2">
      <c r="A328" s="64" t="s">
        <v>333</v>
      </c>
      <c r="B328" s="45">
        <v>320.31560097998698</v>
      </c>
      <c r="C328" s="45">
        <v>408.86816423497999</v>
      </c>
      <c r="D328" s="45">
        <v>229.680553158756</v>
      </c>
      <c r="E328" s="57">
        <v>358.415567313709</v>
      </c>
      <c r="F328" s="55">
        <v>297.27676010877798</v>
      </c>
      <c r="G328" s="55">
        <v>439.21329879591201</v>
      </c>
      <c r="H328" s="58">
        <v>373.64612823716601</v>
      </c>
      <c r="I328" s="57">
        <v>3.41051616553897</v>
      </c>
      <c r="J328" s="55">
        <v>0</v>
      </c>
      <c r="K328" s="55">
        <v>6.2348185935876996</v>
      </c>
      <c r="L328" s="58">
        <v>4.3530557999076196</v>
      </c>
      <c r="M328" s="45">
        <v>200.081535832513</v>
      </c>
      <c r="N328" s="45">
        <v>295.52545672982302</v>
      </c>
      <c r="O328" s="45">
        <v>264.73294839894203</v>
      </c>
      <c r="P328" s="45">
        <v>285.84202706727802</v>
      </c>
      <c r="Q328" s="51">
        <v>0.27237255539136301</v>
      </c>
      <c r="R328" s="47">
        <v>1</v>
      </c>
      <c r="S328" s="51">
        <v>0.48568337832361402</v>
      </c>
      <c r="T328" s="47">
        <v>0.28364266660508303</v>
      </c>
      <c r="U328" s="51">
        <v>-6.2759748056787599</v>
      </c>
      <c r="V328" s="47">
        <v>4.2581114543750496E-25</v>
      </c>
    </row>
    <row r="329" spans="1:22" x14ac:dyDescent="0.2">
      <c r="A329" s="64" t="s">
        <v>816</v>
      </c>
      <c r="B329" s="45">
        <v>305.96935254335801</v>
      </c>
      <c r="C329" s="45">
        <v>226.47035471041499</v>
      </c>
      <c r="D329" s="45">
        <v>312.07716287047998</v>
      </c>
      <c r="E329" s="57">
        <v>413.75779739738999</v>
      </c>
      <c r="F329" s="55">
        <v>421.16773790526997</v>
      </c>
      <c r="G329" s="55">
        <v>491.366320342569</v>
      </c>
      <c r="H329" s="58">
        <v>481.309404047486</v>
      </c>
      <c r="I329" s="57">
        <v>0</v>
      </c>
      <c r="J329" s="55">
        <v>1.78820699788432</v>
      </c>
      <c r="K329" s="55">
        <v>0</v>
      </c>
      <c r="L329" s="58">
        <v>0</v>
      </c>
      <c r="M329" s="45">
        <v>262.69473470929501</v>
      </c>
      <c r="N329" s="45">
        <v>274.24037273848</v>
      </c>
      <c r="O329" s="45">
        <v>293.58488358534697</v>
      </c>
      <c r="P329" s="45">
        <v>302.96043435563001</v>
      </c>
      <c r="Q329" s="51">
        <v>-4.0578597931638698E-2</v>
      </c>
      <c r="R329" s="47">
        <v>1</v>
      </c>
      <c r="S329" s="51">
        <v>0.67482470559811003</v>
      </c>
      <c r="T329" s="47">
        <v>8.4605959007879294E-6</v>
      </c>
      <c r="U329" s="51">
        <v>-8.9219250168419997</v>
      </c>
      <c r="V329" s="47">
        <v>1.8018305583022201E-16</v>
      </c>
    </row>
    <row r="330" spans="1:22" x14ac:dyDescent="0.2">
      <c r="A330" s="64" t="s">
        <v>544</v>
      </c>
      <c r="B330" s="45">
        <v>1469.7978808856301</v>
      </c>
      <c r="C330" s="45">
        <v>1544.8507433053301</v>
      </c>
      <c r="D330" s="45">
        <v>1565.5778634621499</v>
      </c>
      <c r="E330" s="57">
        <v>1924.4775436842399</v>
      </c>
      <c r="F330" s="55">
        <v>1827.9500660368301</v>
      </c>
      <c r="G330" s="55">
        <v>1933.4177081261</v>
      </c>
      <c r="H330" s="58">
        <v>1926.53194111622</v>
      </c>
      <c r="I330" s="57">
        <v>1649.02143506334</v>
      </c>
      <c r="J330" s="55">
        <v>1636.1380277723899</v>
      </c>
      <c r="K330" s="55">
        <v>1788.4123294234801</v>
      </c>
      <c r="L330" s="58">
        <v>1694.1217864804801</v>
      </c>
      <c r="M330" s="45">
        <v>1360.5089933342099</v>
      </c>
      <c r="N330" s="45">
        <v>1184.8071287564301</v>
      </c>
      <c r="O330" s="45">
        <v>1446.1197521066199</v>
      </c>
      <c r="P330" s="45">
        <v>1323.5271295248499</v>
      </c>
      <c r="Q330" s="51">
        <v>0.18641864874891401</v>
      </c>
      <c r="R330" s="47">
        <v>1</v>
      </c>
      <c r="S330" s="51">
        <v>0.518807576739994</v>
      </c>
      <c r="T330" s="47">
        <v>1.3893017011121701E-5</v>
      </c>
      <c r="U330" s="51">
        <v>0.34917597677232098</v>
      </c>
      <c r="V330" s="47">
        <v>0.20311071271256401</v>
      </c>
    </row>
    <row r="331" spans="1:22" x14ac:dyDescent="0.2">
      <c r="A331" s="64" t="s">
        <v>545</v>
      </c>
      <c r="B331" s="45">
        <v>280.34618991359599</v>
      </c>
      <c r="C331" s="45">
        <v>245.39007677302399</v>
      </c>
      <c r="D331" s="45">
        <v>210.25508419355</v>
      </c>
      <c r="E331" s="57">
        <v>318.95353655172698</v>
      </c>
      <c r="F331" s="55">
        <v>349.68316828578901</v>
      </c>
      <c r="G331" s="55">
        <v>318.61988300296798</v>
      </c>
      <c r="H331" s="58">
        <v>305.46622969761899</v>
      </c>
      <c r="I331" s="57">
        <v>190.86185371478501</v>
      </c>
      <c r="J331" s="55">
        <v>249.03229601707201</v>
      </c>
      <c r="K331" s="55">
        <v>260.36988222460099</v>
      </c>
      <c r="L331" s="58">
        <v>244.28896030141399</v>
      </c>
      <c r="M331" s="45">
        <v>211.765862789246</v>
      </c>
      <c r="N331" s="45">
        <v>205.244605433884</v>
      </c>
      <c r="O331" s="45">
        <v>219.56854489378799</v>
      </c>
      <c r="P331" s="45">
        <v>230.14433034259699</v>
      </c>
      <c r="Q331" s="51">
        <v>0.186473689315273</v>
      </c>
      <c r="R331" s="47">
        <v>1</v>
      </c>
      <c r="S331" s="51">
        <v>0.57356330168916603</v>
      </c>
      <c r="T331" s="47">
        <v>8.1879975538140298E-4</v>
      </c>
      <c r="U331" s="51">
        <v>0.119405833197015</v>
      </c>
      <c r="V331" s="47">
        <v>1</v>
      </c>
    </row>
    <row r="332" spans="1:22" x14ac:dyDescent="0.2">
      <c r="A332" s="64" t="s">
        <v>576</v>
      </c>
      <c r="B332" s="45">
        <v>244.01018705137301</v>
      </c>
      <c r="C332" s="45">
        <v>281.00890113433599</v>
      </c>
      <c r="D332" s="45">
        <v>205.56078116502599</v>
      </c>
      <c r="E332" s="57">
        <v>317.81541643557603</v>
      </c>
      <c r="F332" s="55">
        <v>291.808370508493</v>
      </c>
      <c r="G332" s="55">
        <v>283.10654504940402</v>
      </c>
      <c r="H332" s="58">
        <v>293.22338320057702</v>
      </c>
      <c r="I332" s="57">
        <v>245.52725544161299</v>
      </c>
      <c r="J332" s="55">
        <v>253.073536081876</v>
      </c>
      <c r="K332" s="55">
        <v>295.46437142147198</v>
      </c>
      <c r="L332" s="58">
        <v>225.887509685282</v>
      </c>
      <c r="M332" s="45">
        <v>177.781506836874</v>
      </c>
      <c r="N332" s="45">
        <v>202.65356333497601</v>
      </c>
      <c r="O332" s="45">
        <v>191.07529283821501</v>
      </c>
      <c r="P332" s="45">
        <v>185.62148848856299</v>
      </c>
      <c r="Q332" s="51">
        <v>0.38697489715984501</v>
      </c>
      <c r="R332" s="47">
        <v>1</v>
      </c>
      <c r="S332" s="51">
        <v>0.645380637982644</v>
      </c>
      <c r="T332" s="47">
        <v>4.9859836658495697E-5</v>
      </c>
      <c r="U332" s="51">
        <v>0.426510004740696</v>
      </c>
      <c r="V332" s="47">
        <v>0.15228048500434099</v>
      </c>
    </row>
    <row r="333" spans="1:22" x14ac:dyDescent="0.2">
      <c r="A333" s="64" t="s">
        <v>534</v>
      </c>
      <c r="B333" s="45">
        <v>112.322322700309</v>
      </c>
      <c r="C333" s="45">
        <v>131.534855889998</v>
      </c>
      <c r="D333" s="45">
        <v>121.436253933022</v>
      </c>
      <c r="E333" s="57">
        <v>222.063819211398</v>
      </c>
      <c r="F333" s="55">
        <v>182.00372890873001</v>
      </c>
      <c r="G333" s="55">
        <v>135.92193407703201</v>
      </c>
      <c r="H333" s="58">
        <v>173.07817076461001</v>
      </c>
      <c r="I333" s="57">
        <v>132.753750961657</v>
      </c>
      <c r="J333" s="55">
        <v>145.58313901260601</v>
      </c>
      <c r="K333" s="55">
        <v>115.54891775137099</v>
      </c>
      <c r="L333" s="58">
        <v>128.69114145177301</v>
      </c>
      <c r="M333" s="45">
        <v>99.439367572916098</v>
      </c>
      <c r="N333" s="45">
        <v>105.404039469886</v>
      </c>
      <c r="O333" s="45">
        <v>124.963903153537</v>
      </c>
      <c r="P333" s="45">
        <v>119.03454704509799</v>
      </c>
      <c r="Q333" s="51">
        <v>0.126555170566028</v>
      </c>
      <c r="R333" s="47">
        <v>1</v>
      </c>
      <c r="S333" s="51">
        <v>0.65844731905051201</v>
      </c>
      <c r="T333" s="47">
        <v>6.4272332497883299E-3</v>
      </c>
      <c r="U333" s="51">
        <v>0.225070736373259</v>
      </c>
      <c r="V333" s="47">
        <v>1</v>
      </c>
    </row>
    <row r="334" spans="1:22" x14ac:dyDescent="0.2">
      <c r="A334" s="64" t="s">
        <v>572</v>
      </c>
      <c r="B334" s="45">
        <v>159.51423975884799</v>
      </c>
      <c r="C334" s="45">
        <v>258.54276418041002</v>
      </c>
      <c r="D334" s="45">
        <v>184.29125857732399</v>
      </c>
      <c r="E334" s="57">
        <v>303.84393645754301</v>
      </c>
      <c r="F334" s="55">
        <v>221.18707270568299</v>
      </c>
      <c r="G334" s="55">
        <v>265.27153662394602</v>
      </c>
      <c r="H334" s="58">
        <v>223.84835182802399</v>
      </c>
      <c r="I334" s="57">
        <v>204.33222492335599</v>
      </c>
      <c r="J334" s="55">
        <v>219.561669195566</v>
      </c>
      <c r="K334" s="55">
        <v>192.50368811381699</v>
      </c>
      <c r="L334" s="58">
        <v>178.65954732094099</v>
      </c>
      <c r="M334" s="45">
        <v>137.69561706482199</v>
      </c>
      <c r="N334" s="45">
        <v>185.07808255441</v>
      </c>
      <c r="O334" s="45">
        <v>151.45705738965901</v>
      </c>
      <c r="P334" s="45">
        <v>164.96364675625901</v>
      </c>
      <c r="Q334" s="51">
        <v>0.347376509535683</v>
      </c>
      <c r="R334" s="47">
        <v>1</v>
      </c>
      <c r="S334" s="51">
        <v>0.66506823888251898</v>
      </c>
      <c r="T334" s="47">
        <v>6.5830044885765004E-3</v>
      </c>
      <c r="U334" s="51">
        <v>0.318150242813449</v>
      </c>
      <c r="V334" s="47">
        <v>1</v>
      </c>
    </row>
    <row r="335" spans="1:22" x14ac:dyDescent="0.2">
      <c r="A335" s="64" t="s">
        <v>536</v>
      </c>
      <c r="B335" s="45">
        <v>134.961445482042</v>
      </c>
      <c r="C335" s="45">
        <v>103.228213018117</v>
      </c>
      <c r="D335" s="45">
        <v>190.91556233985801</v>
      </c>
      <c r="E335" s="57">
        <v>203.13555250596499</v>
      </c>
      <c r="F335" s="55">
        <v>237.75992044415401</v>
      </c>
      <c r="G335" s="55">
        <v>187.37309938098201</v>
      </c>
      <c r="H335" s="58">
        <v>184.47668758888199</v>
      </c>
      <c r="I335" s="57">
        <v>160.753162225224</v>
      </c>
      <c r="J335" s="55">
        <v>128.14195343971801</v>
      </c>
      <c r="K335" s="55">
        <v>132.55774796341399</v>
      </c>
      <c r="L335" s="58">
        <v>120.34184309281601</v>
      </c>
      <c r="M335" s="45">
        <v>133.18650877941101</v>
      </c>
      <c r="N335" s="45">
        <v>115.45810629536101</v>
      </c>
      <c r="O335" s="45">
        <v>123.565791001054</v>
      </c>
      <c r="P335" s="45">
        <v>134.154771634458</v>
      </c>
      <c r="Q335" s="51">
        <v>0.14490399476819199</v>
      </c>
      <c r="R335" s="47">
        <v>1</v>
      </c>
      <c r="S335" s="51">
        <v>0.67545932043084</v>
      </c>
      <c r="T335" s="47">
        <v>1.34105071794047E-3</v>
      </c>
      <c r="U335" s="51">
        <v>9.8545956562708106E-2</v>
      </c>
      <c r="V335" s="47">
        <v>1</v>
      </c>
    </row>
    <row r="336" spans="1:22" x14ac:dyDescent="0.2">
      <c r="A336" s="64" t="s">
        <v>564</v>
      </c>
      <c r="B336" s="45">
        <v>101.931932234882</v>
      </c>
      <c r="C336" s="45">
        <v>60.817688630488298</v>
      </c>
      <c r="D336" s="45">
        <v>94.715028681063799</v>
      </c>
      <c r="E336" s="57">
        <v>97.487776547705806</v>
      </c>
      <c r="F336" s="55">
        <v>113.263422370847</v>
      </c>
      <c r="G336" s="55">
        <v>125.441744444286</v>
      </c>
      <c r="H336" s="58">
        <v>99.8959831567865</v>
      </c>
      <c r="I336" s="57">
        <v>83.780179738872405</v>
      </c>
      <c r="J336" s="55">
        <v>100.430156655598</v>
      </c>
      <c r="K336" s="55">
        <v>102.883431743058</v>
      </c>
      <c r="L336" s="58">
        <v>108.085479337184</v>
      </c>
      <c r="M336" s="45">
        <v>75.393584956470207</v>
      </c>
      <c r="N336" s="45">
        <v>63.260779365026202</v>
      </c>
      <c r="O336" s="45">
        <v>68.343603673192703</v>
      </c>
      <c r="P336" s="45">
        <v>66.439518222414094</v>
      </c>
      <c r="Q336" s="51">
        <v>0.30025059926834702</v>
      </c>
      <c r="R336" s="47">
        <v>1</v>
      </c>
      <c r="S336" s="51">
        <v>0.67584694522447797</v>
      </c>
      <c r="T336" s="47">
        <v>3.6983181916353199E-3</v>
      </c>
      <c r="U336" s="51">
        <v>0.52455455868545797</v>
      </c>
      <c r="V336" s="47">
        <v>0.12417584022203799</v>
      </c>
    </row>
    <row r="337" spans="1:22" x14ac:dyDescent="0.2">
      <c r="A337" s="64" t="s">
        <v>567</v>
      </c>
      <c r="B337" s="45">
        <v>75.067534369173003</v>
      </c>
      <c r="C337" s="45">
        <v>67.044548545737996</v>
      </c>
      <c r="D337" s="45">
        <v>107.956488916662</v>
      </c>
      <c r="E337" s="57">
        <v>101.34618770119199</v>
      </c>
      <c r="F337" s="55">
        <v>117.155372264297</v>
      </c>
      <c r="G337" s="55">
        <v>118.611637813229</v>
      </c>
      <c r="H337" s="58">
        <v>90.011956343413303</v>
      </c>
      <c r="I337" s="57">
        <v>77.636622942852995</v>
      </c>
      <c r="J337" s="55">
        <v>108.67643314431901</v>
      </c>
      <c r="K337" s="55">
        <v>119.302172125821</v>
      </c>
      <c r="L337" s="58">
        <v>98.047947976732104</v>
      </c>
      <c r="M337" s="45">
        <v>65.442802686359997</v>
      </c>
      <c r="N337" s="45">
        <v>70.947518952862396</v>
      </c>
      <c r="O337" s="45">
        <v>67.372858992585094</v>
      </c>
      <c r="P337" s="45">
        <v>57.4749573027526</v>
      </c>
      <c r="Q337" s="51">
        <v>0.31823421396072299</v>
      </c>
      <c r="R337" s="47">
        <v>1</v>
      </c>
      <c r="S337" s="51">
        <v>0.70672507694821296</v>
      </c>
      <c r="T337" s="47">
        <v>3.5750042039984801E-3</v>
      </c>
      <c r="U337" s="51">
        <v>0.62170581808956504</v>
      </c>
      <c r="V337" s="47">
        <v>3.4165259811807097E-2</v>
      </c>
    </row>
    <row r="338" spans="1:22" x14ac:dyDescent="0.2">
      <c r="A338" s="64" t="s">
        <v>594</v>
      </c>
      <c r="B338" s="45">
        <v>271.84156875619402</v>
      </c>
      <c r="C338" s="45">
        <v>323.79496415195803</v>
      </c>
      <c r="D338" s="45">
        <v>284.14684889953298</v>
      </c>
      <c r="E338" s="57">
        <v>305.04189270827101</v>
      </c>
      <c r="F338" s="55">
        <v>374.93482693669199</v>
      </c>
      <c r="G338" s="55">
        <v>282.54300500172099</v>
      </c>
      <c r="H338" s="58">
        <v>373.774434744762</v>
      </c>
      <c r="I338" s="57">
        <v>274.98818362099098</v>
      </c>
      <c r="J338" s="55">
        <v>261.82744600141302</v>
      </c>
      <c r="K338" s="55">
        <v>337.15938115460398</v>
      </c>
      <c r="L338" s="58">
        <v>280.00294351652798</v>
      </c>
      <c r="M338" s="45">
        <v>196.25866552538599</v>
      </c>
      <c r="N338" s="45">
        <v>214.21125627779</v>
      </c>
      <c r="O338" s="45">
        <v>200.170201659084</v>
      </c>
      <c r="P338" s="45">
        <v>200.66644267484199</v>
      </c>
      <c r="Q338" s="51">
        <v>0.53216502511108899</v>
      </c>
      <c r="R338" s="47">
        <v>0.25920625112404999</v>
      </c>
      <c r="S338" s="51">
        <v>0.71695813038459799</v>
      </c>
      <c r="T338" s="47">
        <v>1.35585732277439E-5</v>
      </c>
      <c r="U338" s="51">
        <v>0.501289872984231</v>
      </c>
      <c r="V338" s="47">
        <v>4.2779527343282699E-2</v>
      </c>
    </row>
    <row r="339" spans="1:22" x14ac:dyDescent="0.2">
      <c r="A339" s="64" t="s">
        <v>560</v>
      </c>
      <c r="B339" s="45">
        <v>100.090045825564</v>
      </c>
      <c r="C339" s="45">
        <v>116.707177098136</v>
      </c>
      <c r="D339" s="45">
        <v>151.139084483327</v>
      </c>
      <c r="E339" s="57">
        <v>165.998066062297</v>
      </c>
      <c r="F339" s="55">
        <v>187.44859562287601</v>
      </c>
      <c r="G339" s="55">
        <v>150.70655157445501</v>
      </c>
      <c r="H339" s="58">
        <v>185.64965995828999</v>
      </c>
      <c r="I339" s="57">
        <v>142.92196496297899</v>
      </c>
      <c r="J339" s="55">
        <v>153.52702460070401</v>
      </c>
      <c r="K339" s="55">
        <v>123.488213253043</v>
      </c>
      <c r="L339" s="58">
        <v>151.33487622495599</v>
      </c>
      <c r="M339" s="45">
        <v>114.38856552886701</v>
      </c>
      <c r="N339" s="45">
        <v>81.596842284529401</v>
      </c>
      <c r="O339" s="45">
        <v>106.58537692310099</v>
      </c>
      <c r="P339" s="45">
        <v>96.706459057159606</v>
      </c>
      <c r="Q339" s="51">
        <v>0.273416781773823</v>
      </c>
      <c r="R339" s="47">
        <v>1</v>
      </c>
      <c r="S339" s="51">
        <v>0.78608749906664399</v>
      </c>
      <c r="T339" s="47">
        <v>2.6483405970866399E-4</v>
      </c>
      <c r="U339" s="51">
        <v>0.51969088640394301</v>
      </c>
      <c r="V339" s="47">
        <v>0.13684900439709599</v>
      </c>
    </row>
    <row r="340" spans="1:22" x14ac:dyDescent="0.2">
      <c r="A340" s="64" t="s">
        <v>965</v>
      </c>
      <c r="B340" s="45">
        <v>57.987022316395297</v>
      </c>
      <c r="C340" s="45">
        <v>97.514662011041096</v>
      </c>
      <c r="D340" s="45">
        <v>86.069028034387998</v>
      </c>
      <c r="E340" s="57">
        <v>113.615682216419</v>
      </c>
      <c r="F340" s="55">
        <v>115.967640908801</v>
      </c>
      <c r="G340" s="55">
        <v>105.87226696394499</v>
      </c>
      <c r="H340" s="58">
        <v>92.721296384445907</v>
      </c>
      <c r="I340" s="57">
        <v>107.80928402435801</v>
      </c>
      <c r="J340" s="55">
        <v>83.899165774295298</v>
      </c>
      <c r="K340" s="55">
        <v>89.2040842472409</v>
      </c>
      <c r="L340" s="58">
        <v>87.605668249070305</v>
      </c>
      <c r="M340" s="45">
        <v>50.764305597691497</v>
      </c>
      <c r="N340" s="45">
        <v>47.548867229303603</v>
      </c>
      <c r="O340" s="45">
        <v>64.384938274576697</v>
      </c>
      <c r="P340" s="45">
        <v>52.8374269970274</v>
      </c>
      <c r="Q340" s="51">
        <v>0.56635937844447903</v>
      </c>
      <c r="R340" s="47">
        <v>0.73947343484643202</v>
      </c>
      <c r="S340" s="51">
        <v>0.98466035564063803</v>
      </c>
      <c r="T340" s="47">
        <v>1.6168205672703499E-6</v>
      </c>
      <c r="U340" s="51">
        <v>0.78348548017312203</v>
      </c>
      <c r="V340" s="47">
        <v>1.8056310883749699E-3</v>
      </c>
    </row>
    <row r="341" spans="1:22" x14ac:dyDescent="0.2">
      <c r="A341" s="64" t="s">
        <v>961</v>
      </c>
      <c r="B341" s="45">
        <v>294.57933002333402</v>
      </c>
      <c r="C341" s="45">
        <v>205.078705269908</v>
      </c>
      <c r="D341" s="45">
        <v>274.662488080721</v>
      </c>
      <c r="E341" s="57">
        <v>363.13204063533999</v>
      </c>
      <c r="F341" s="55">
        <v>363.80138694018001</v>
      </c>
      <c r="G341" s="55">
        <v>330.644161172368</v>
      </c>
      <c r="H341" s="58">
        <v>411.12110550056701</v>
      </c>
      <c r="I341" s="57">
        <v>325.94171649080101</v>
      </c>
      <c r="J341" s="55">
        <v>309.05354172712401</v>
      </c>
      <c r="K341" s="55">
        <v>333.24710923868599</v>
      </c>
      <c r="L341" s="58">
        <v>264.285589642182</v>
      </c>
      <c r="M341" s="45">
        <v>160.21159190238501</v>
      </c>
      <c r="N341" s="45">
        <v>148.338541744249</v>
      </c>
      <c r="O341" s="45">
        <v>202.914787982972</v>
      </c>
      <c r="P341" s="45">
        <v>205.86566277164499</v>
      </c>
      <c r="Q341" s="51">
        <v>0.50858640458216897</v>
      </c>
      <c r="R341" s="47">
        <v>0.65332922306443997</v>
      </c>
      <c r="S341" s="51">
        <v>1.0385981366620001</v>
      </c>
      <c r="T341" s="47">
        <v>2.98357527650203E-9</v>
      </c>
      <c r="U341" s="51">
        <v>0.79020793940337297</v>
      </c>
      <c r="V341" s="47">
        <v>1.3441695743199401E-4</v>
      </c>
    </row>
    <row r="342" spans="1:22" x14ac:dyDescent="0.2">
      <c r="A342" s="64" t="s">
        <v>441</v>
      </c>
      <c r="B342" s="45">
        <v>34.404540462184201</v>
      </c>
      <c r="C342" s="45">
        <v>19.2445774497995</v>
      </c>
      <c r="D342" s="45">
        <v>40.349999721487698</v>
      </c>
      <c r="E342" s="57">
        <v>86.839687118255895</v>
      </c>
      <c r="F342" s="55">
        <v>93.667840226531098</v>
      </c>
      <c r="G342" s="55">
        <v>65.265368976138603</v>
      </c>
      <c r="H342" s="58">
        <v>49.599954913368002</v>
      </c>
      <c r="I342" s="57">
        <v>43.268394603955201</v>
      </c>
      <c r="J342" s="55">
        <v>52.708270847317799</v>
      </c>
      <c r="K342" s="55">
        <v>47.718380361195599</v>
      </c>
      <c r="L342" s="58">
        <v>71.846098929166899</v>
      </c>
      <c r="M342" s="45">
        <v>46.9427974826378</v>
      </c>
      <c r="N342" s="45">
        <v>26.072846849229901</v>
      </c>
      <c r="O342" s="45">
        <v>32.371957642720602</v>
      </c>
      <c r="P342" s="45">
        <v>35.0076694705077</v>
      </c>
      <c r="Q342" s="51">
        <v>-0.18522577595432499</v>
      </c>
      <c r="R342" s="47">
        <v>1</v>
      </c>
      <c r="S342" s="51">
        <v>1.05155571108468</v>
      </c>
      <c r="T342" s="47">
        <v>1.2113847029735299E-3</v>
      </c>
      <c r="U342" s="51">
        <v>0.61263269378793495</v>
      </c>
      <c r="V342" s="47">
        <v>0.282349638724612</v>
      </c>
    </row>
    <row r="343" spans="1:22" x14ac:dyDescent="0.2">
      <c r="A343" s="64" t="s">
        <v>589</v>
      </c>
      <c r="B343" s="45">
        <v>181.14433882521399</v>
      </c>
      <c r="C343" s="45">
        <v>191.66698211795401</v>
      </c>
      <c r="D343" s="45">
        <v>176.44291875205801</v>
      </c>
      <c r="E343" s="57">
        <v>248.127628342939</v>
      </c>
      <c r="F343" s="55">
        <v>277.51392331330402</v>
      </c>
      <c r="G343" s="55">
        <v>288.68386683264401</v>
      </c>
      <c r="H343" s="58">
        <v>290.24843457588901</v>
      </c>
      <c r="I343" s="57">
        <v>198.49481730968799</v>
      </c>
      <c r="J343" s="55">
        <v>173.73528378252601</v>
      </c>
      <c r="K343" s="55">
        <v>171.95083018406601</v>
      </c>
      <c r="L343" s="58">
        <v>166.812000496792</v>
      </c>
      <c r="M343" s="45">
        <v>143.95610109415401</v>
      </c>
      <c r="N343" s="45">
        <v>121.05155702842001</v>
      </c>
      <c r="O343" s="45">
        <v>123.03849394736601</v>
      </c>
      <c r="P343" s="45">
        <v>134.40020167738601</v>
      </c>
      <c r="Q343" s="51">
        <v>0.49396236968947799</v>
      </c>
      <c r="R343" s="47">
        <v>0.54953698312142396</v>
      </c>
      <c r="S343" s="51">
        <v>1.08422919702666</v>
      </c>
      <c r="T343" s="47">
        <v>1.49957151589092E-16</v>
      </c>
      <c r="U343" s="51">
        <v>0.44884844334378099</v>
      </c>
      <c r="V343" s="47">
        <v>0.15407747763185101</v>
      </c>
    </row>
    <row r="344" spans="1:22" x14ac:dyDescent="0.2">
      <c r="A344" s="64" t="s">
        <v>948</v>
      </c>
      <c r="B344" s="45">
        <v>700.12622146805904</v>
      </c>
      <c r="C344" s="45">
        <v>639.66447912803596</v>
      </c>
      <c r="D344" s="45">
        <v>669.99312660695898</v>
      </c>
      <c r="E344" s="57">
        <v>1050.9094462886001</v>
      </c>
      <c r="F344" s="55">
        <v>1004.35742113919</v>
      </c>
      <c r="G344" s="55">
        <v>1111.8173328227099</v>
      </c>
      <c r="H344" s="58">
        <v>1074.9824800676599</v>
      </c>
      <c r="I344" s="57">
        <v>673.106152448746</v>
      </c>
      <c r="J344" s="55">
        <v>610.80232857839303</v>
      </c>
      <c r="K344" s="55">
        <v>787.42837835462603</v>
      </c>
      <c r="L344" s="58">
        <v>707.84098964527504</v>
      </c>
      <c r="M344" s="45">
        <v>510.728133069411</v>
      </c>
      <c r="N344" s="45">
        <v>463.66091793805299</v>
      </c>
      <c r="O344" s="45">
        <v>517.07205123031201</v>
      </c>
      <c r="P344" s="45">
        <v>505.45615759416802</v>
      </c>
      <c r="Q344" s="51">
        <v>0.407889267811129</v>
      </c>
      <c r="R344" s="47">
        <v>0.453497962901459</v>
      </c>
      <c r="S344" s="51">
        <v>1.08676960847148</v>
      </c>
      <c r="T344" s="47">
        <v>6.3748579670618103E-38</v>
      </c>
      <c r="U344" s="51">
        <v>0.47062709744310399</v>
      </c>
      <c r="V344" s="47">
        <v>3.73895279656258E-3</v>
      </c>
    </row>
    <row r="345" spans="1:22" x14ac:dyDescent="0.2">
      <c r="A345" s="64" t="s">
        <v>607</v>
      </c>
      <c r="B345" s="45">
        <v>22.103727541896198</v>
      </c>
      <c r="C345" s="45">
        <v>34.962971114717597</v>
      </c>
      <c r="D345" s="45">
        <v>14.3482678461778</v>
      </c>
      <c r="E345" s="57">
        <v>27.984999538571898</v>
      </c>
      <c r="F345" s="55">
        <v>36.228244430305402</v>
      </c>
      <c r="G345" s="55">
        <v>30.638898851131799</v>
      </c>
      <c r="H345" s="58">
        <v>29.493169680681302</v>
      </c>
      <c r="I345" s="57">
        <v>19.432414240777899</v>
      </c>
      <c r="J345" s="55">
        <v>27.962555751369599</v>
      </c>
      <c r="K345" s="55">
        <v>18.677839986504999</v>
      </c>
      <c r="L345" s="58">
        <v>19.203700803051099</v>
      </c>
      <c r="M345" s="45">
        <v>13.303562010886001</v>
      </c>
      <c r="N345" s="45">
        <v>11.6940320852549</v>
      </c>
      <c r="O345" s="45">
        <v>15.763283028196099</v>
      </c>
      <c r="P345" s="45">
        <v>14.9300210175298</v>
      </c>
      <c r="Q345" s="51">
        <v>0.81962479031749003</v>
      </c>
      <c r="R345" s="47">
        <v>0.60861155010208001</v>
      </c>
      <c r="S345" s="51">
        <v>1.1533034059307701</v>
      </c>
      <c r="T345" s="47">
        <v>2.23546615539025E-4</v>
      </c>
      <c r="U345" s="51">
        <v>0.63599694638550397</v>
      </c>
      <c r="V345" s="47">
        <v>0.30384063869422501</v>
      </c>
    </row>
    <row r="346" spans="1:22" x14ac:dyDescent="0.2">
      <c r="A346" s="64" t="s">
        <v>540</v>
      </c>
      <c r="B346" s="45">
        <v>10.9915815747894</v>
      </c>
      <c r="C346" s="45">
        <v>9.9932193601655204</v>
      </c>
      <c r="D346" s="45">
        <v>32.302555076537097</v>
      </c>
      <c r="E346" s="57">
        <v>38.340152947691301</v>
      </c>
      <c r="F346" s="55">
        <v>38.281175294431101</v>
      </c>
      <c r="G346" s="55">
        <v>29.3075666040539</v>
      </c>
      <c r="H346" s="58">
        <v>33.820805312808403</v>
      </c>
      <c r="I346" s="57">
        <v>21.176459597420401</v>
      </c>
      <c r="J346" s="55">
        <v>24.7260888549303</v>
      </c>
      <c r="K346" s="55">
        <v>18.690160614769599</v>
      </c>
      <c r="L346" s="58">
        <v>19.194098511085102</v>
      </c>
      <c r="M346" s="45">
        <v>13.3165649790821</v>
      </c>
      <c r="N346" s="45">
        <v>11.359896915263301</v>
      </c>
      <c r="O346" s="45">
        <v>16.787096081392999</v>
      </c>
      <c r="P346" s="45">
        <v>16.087092723592399</v>
      </c>
      <c r="Q346" s="51">
        <v>0.177675275065066</v>
      </c>
      <c r="R346" s="47">
        <v>1</v>
      </c>
      <c r="S346" s="51">
        <v>1.2733924481041099</v>
      </c>
      <c r="T346" s="47">
        <v>3.6465240611813701E-5</v>
      </c>
      <c r="U346" s="51">
        <v>0.56487925316162602</v>
      </c>
      <c r="V346" s="47">
        <v>0.49086175174021401</v>
      </c>
    </row>
    <row r="347" spans="1:22" x14ac:dyDescent="0.2">
      <c r="A347" s="64" t="s">
        <v>1006</v>
      </c>
      <c r="B347" s="45">
        <v>2111.5473456668301</v>
      </c>
      <c r="C347" s="45">
        <v>2088.43192780258</v>
      </c>
      <c r="D347" s="45">
        <v>2137.2300409191298</v>
      </c>
      <c r="E347" s="57">
        <v>4113.4426385244897</v>
      </c>
      <c r="F347" s="55">
        <v>3726.7061675141899</v>
      </c>
      <c r="G347" s="55">
        <v>3936.3813736751999</v>
      </c>
      <c r="H347" s="58">
        <v>4074.5384993989901</v>
      </c>
      <c r="I347" s="57">
        <v>2105.7915986815301</v>
      </c>
      <c r="J347" s="55">
        <v>2293.2087314025798</v>
      </c>
      <c r="K347" s="55">
        <v>2310.1442789473199</v>
      </c>
      <c r="L347" s="58">
        <v>2575.0997399876401</v>
      </c>
      <c r="M347" s="45">
        <v>1235.3720042142199</v>
      </c>
      <c r="N347" s="45">
        <v>1311.67709904919</v>
      </c>
      <c r="O347" s="45">
        <v>1481.84131028764</v>
      </c>
      <c r="P347" s="45">
        <v>1616.06319320696</v>
      </c>
      <c r="Q347" s="51">
        <v>0.56521042142748701</v>
      </c>
      <c r="R347" s="47">
        <v>3.2536389101468898E-3</v>
      </c>
      <c r="S347" s="51">
        <v>1.4947635677972</v>
      </c>
      <c r="T347" s="47">
        <v>7.7347702718348102E-69</v>
      </c>
      <c r="U347" s="51">
        <v>0.72106003402862795</v>
      </c>
      <c r="V347" s="47">
        <v>2.9547833883950799E-10</v>
      </c>
    </row>
    <row r="348" spans="1:22" x14ac:dyDescent="0.2">
      <c r="A348" s="64" t="s">
        <v>968</v>
      </c>
      <c r="B348" s="45">
        <v>199.86196749440199</v>
      </c>
      <c r="C348" s="45">
        <v>180.63037542829599</v>
      </c>
      <c r="D348" s="45">
        <v>217.95939462883399</v>
      </c>
      <c r="E348" s="57">
        <v>344.77459438551602</v>
      </c>
      <c r="F348" s="55">
        <v>407.42824783704299</v>
      </c>
      <c r="G348" s="55">
        <v>395.89771843347398</v>
      </c>
      <c r="H348" s="58">
        <v>340.481604870696</v>
      </c>
      <c r="I348" s="57">
        <v>298.68601445772299</v>
      </c>
      <c r="J348" s="55">
        <v>287.19936327819602</v>
      </c>
      <c r="K348" s="55">
        <v>271.92182778801498</v>
      </c>
      <c r="L348" s="58">
        <v>265.05043590241598</v>
      </c>
      <c r="M348" s="45">
        <v>119.481814644265</v>
      </c>
      <c r="N348" s="45">
        <v>105.517965441584</v>
      </c>
      <c r="O348" s="45">
        <v>136.21177631638199</v>
      </c>
      <c r="P348" s="45">
        <v>132.788403436191</v>
      </c>
      <c r="Q348" s="51">
        <v>0.671697240028163</v>
      </c>
      <c r="R348" s="47">
        <v>4.7143996550550002E-2</v>
      </c>
      <c r="S348" s="51">
        <v>1.5919920321129699</v>
      </c>
      <c r="T348" s="47">
        <v>7.7961184220285495E-39</v>
      </c>
      <c r="U348" s="51">
        <v>1.19365737613058</v>
      </c>
      <c r="V348" s="47">
        <v>1.4062172784974601E-17</v>
      </c>
    </row>
    <row r="349" spans="1:22" x14ac:dyDescent="0.2">
      <c r="A349" s="64" t="s">
        <v>499</v>
      </c>
      <c r="B349" s="45">
        <v>267.59589206773398</v>
      </c>
      <c r="C349" s="45">
        <v>284.88339965084998</v>
      </c>
      <c r="D349" s="45">
        <v>312.59127089695801</v>
      </c>
      <c r="E349" s="57">
        <v>353.99143828047698</v>
      </c>
      <c r="F349" s="55">
        <v>412.632396094721</v>
      </c>
      <c r="G349" s="55">
        <v>435.642849110312</v>
      </c>
      <c r="H349" s="58">
        <v>383.52967543653102</v>
      </c>
      <c r="I349" s="57">
        <v>341.60953893732398</v>
      </c>
      <c r="J349" s="55">
        <v>345.60421085914101</v>
      </c>
      <c r="K349" s="55">
        <v>389.87869226625901</v>
      </c>
      <c r="L349" s="58">
        <v>371.481225616068</v>
      </c>
      <c r="M349" s="45">
        <v>260.78564022187402</v>
      </c>
      <c r="N349" s="45">
        <v>278.93926127399601</v>
      </c>
      <c r="O349" s="45">
        <v>299.03920902225099</v>
      </c>
      <c r="P349" s="45">
        <v>290.78194922864401</v>
      </c>
      <c r="Q349" s="51">
        <v>1.5390520864137201E-3</v>
      </c>
      <c r="R349" s="47">
        <v>1</v>
      </c>
      <c r="S349" s="51">
        <v>0.48793843871614501</v>
      </c>
      <c r="T349" s="47">
        <v>3.0455871829894602E-3</v>
      </c>
      <c r="U349" s="51">
        <v>0.35772883041715298</v>
      </c>
      <c r="V349" s="47">
        <v>0.33491203526197</v>
      </c>
    </row>
    <row r="350" spans="1:22" x14ac:dyDescent="0.2">
      <c r="A350" s="64" t="s">
        <v>492</v>
      </c>
      <c r="B350" s="45">
        <v>327.75003902196801</v>
      </c>
      <c r="C350" s="45">
        <v>308.52231709827203</v>
      </c>
      <c r="D350" s="45">
        <v>321.69121098419703</v>
      </c>
      <c r="E350" s="57">
        <v>432.99518563566897</v>
      </c>
      <c r="F350" s="55">
        <v>474.176536630219</v>
      </c>
      <c r="G350" s="55">
        <v>455.21080408125198</v>
      </c>
      <c r="H350" s="58">
        <v>446.659957068739</v>
      </c>
      <c r="I350" s="57">
        <v>389.26628917727299</v>
      </c>
      <c r="J350" s="55">
        <v>382.20782555830402</v>
      </c>
      <c r="K350" s="55">
        <v>432.59783813537803</v>
      </c>
      <c r="L350" s="58">
        <v>359.46507114206997</v>
      </c>
      <c r="M350" s="45">
        <v>312.58729594607098</v>
      </c>
      <c r="N350" s="45">
        <v>322.91569091309901</v>
      </c>
      <c r="O350" s="45">
        <v>317.27242427552198</v>
      </c>
      <c r="P350" s="45">
        <v>332.03165806458998</v>
      </c>
      <c r="Q350" s="51">
        <v>-1.3984033426433101E-2</v>
      </c>
      <c r="R350" s="47">
        <v>1</v>
      </c>
      <c r="S350" s="51">
        <v>0.49270060848620401</v>
      </c>
      <c r="T350" s="47">
        <v>9.7525809219851001E-4</v>
      </c>
      <c r="U350" s="51">
        <v>0.28146637427349303</v>
      </c>
      <c r="V350" s="47">
        <v>1</v>
      </c>
    </row>
    <row r="351" spans="1:22" x14ac:dyDescent="0.2">
      <c r="A351" s="64" t="s">
        <v>514</v>
      </c>
      <c r="B351" s="45">
        <v>248.99719215125199</v>
      </c>
      <c r="C351" s="45">
        <v>243.42803659789899</v>
      </c>
      <c r="D351" s="45">
        <v>263.795009986266</v>
      </c>
      <c r="E351" s="57">
        <v>373.57713927160597</v>
      </c>
      <c r="F351" s="55">
        <v>331.40621050216401</v>
      </c>
      <c r="G351" s="55">
        <v>336.234736249901</v>
      </c>
      <c r="H351" s="58">
        <v>346.083889578894</v>
      </c>
      <c r="I351" s="57">
        <v>296.27397176115301</v>
      </c>
      <c r="J351" s="55">
        <v>236.086183972708</v>
      </c>
      <c r="K351" s="55">
        <v>292.30427850451201</v>
      </c>
      <c r="L351" s="58">
        <v>277.02822708994199</v>
      </c>
      <c r="M351" s="45">
        <v>249.00793635198201</v>
      </c>
      <c r="N351" s="45">
        <v>233.71878666365899</v>
      </c>
      <c r="O351" s="45">
        <v>257.29965849603298</v>
      </c>
      <c r="P351" s="45">
        <v>236.62073151560099</v>
      </c>
      <c r="Q351" s="51">
        <v>3.5797876597883901E-2</v>
      </c>
      <c r="R351" s="47">
        <v>1</v>
      </c>
      <c r="S351" s="51">
        <v>0.50448576684119495</v>
      </c>
      <c r="T351" s="47">
        <v>4.4995844641237803E-3</v>
      </c>
      <c r="U351" s="51">
        <v>0.16945620864004099</v>
      </c>
      <c r="V351" s="47">
        <v>1</v>
      </c>
    </row>
    <row r="352" spans="1:22" x14ac:dyDescent="0.2">
      <c r="A352" s="64" t="s">
        <v>982</v>
      </c>
      <c r="B352" s="45">
        <v>254.557811762375</v>
      </c>
      <c r="C352" s="45">
        <v>226.11471040033999</v>
      </c>
      <c r="D352" s="45">
        <v>250.98039795970701</v>
      </c>
      <c r="E352" s="57">
        <v>610.04523360565702</v>
      </c>
      <c r="F352" s="55">
        <v>688.59563144375898</v>
      </c>
      <c r="G352" s="55">
        <v>587.19269263444301</v>
      </c>
      <c r="H352" s="58">
        <v>551.64501262198598</v>
      </c>
      <c r="I352" s="57">
        <v>501.75147297767302</v>
      </c>
      <c r="J352" s="55">
        <v>373.89830753749402</v>
      </c>
      <c r="K352" s="55">
        <v>516.82646265947699</v>
      </c>
      <c r="L352" s="58">
        <v>427.31493866936398</v>
      </c>
      <c r="M352" s="45">
        <v>398.18921285672701</v>
      </c>
      <c r="N352" s="45">
        <v>435.02673611108401</v>
      </c>
      <c r="O352" s="45">
        <v>401.61995225606597</v>
      </c>
      <c r="P352" s="45">
        <v>399.28412931154202</v>
      </c>
      <c r="Q352" s="51">
        <v>-0.74140601732693501</v>
      </c>
      <c r="R352" s="47">
        <v>4.7269464543697702E-3</v>
      </c>
      <c r="S352" s="51">
        <v>0.57334556097704203</v>
      </c>
      <c r="T352" s="47">
        <v>1.2085706762561799E-3</v>
      </c>
      <c r="U352" s="51">
        <v>0.15070931761546499</v>
      </c>
      <c r="V352" s="47">
        <v>1</v>
      </c>
    </row>
    <row r="353" spans="1:22" x14ac:dyDescent="0.2">
      <c r="A353" s="64" t="s">
        <v>483</v>
      </c>
      <c r="B353" s="45">
        <v>303.61446246168498</v>
      </c>
      <c r="C353" s="45">
        <v>366.700595397923</v>
      </c>
      <c r="D353" s="45">
        <v>258.29310841043701</v>
      </c>
      <c r="E353" s="57">
        <v>457.57653637816497</v>
      </c>
      <c r="F353" s="55">
        <v>492.09741151081101</v>
      </c>
      <c r="G353" s="55">
        <v>463.99998383950799</v>
      </c>
      <c r="H353" s="58">
        <v>481.98481474092102</v>
      </c>
      <c r="I353" s="57">
        <v>369.55095989235201</v>
      </c>
      <c r="J353" s="55">
        <v>367.59983218534398</v>
      </c>
      <c r="K353" s="55">
        <v>483.78318857667398</v>
      </c>
      <c r="L353" s="58">
        <v>448.45459702688299</v>
      </c>
      <c r="M353" s="45">
        <v>300.25085805137797</v>
      </c>
      <c r="N353" s="45">
        <v>331.45206809385502</v>
      </c>
      <c r="O353" s="45">
        <v>321.69278091495403</v>
      </c>
      <c r="P353" s="45">
        <v>317.81835586270603</v>
      </c>
      <c r="Q353" s="51">
        <v>-3.1333009904110302E-2</v>
      </c>
      <c r="R353" s="47">
        <v>1</v>
      </c>
      <c r="S353" s="51">
        <v>0.57356589099368005</v>
      </c>
      <c r="T353" s="47">
        <v>4.5376495095314398E-4</v>
      </c>
      <c r="U353" s="51">
        <v>0.38221339532348497</v>
      </c>
      <c r="V353" s="47">
        <v>0.28570656045606602</v>
      </c>
    </row>
    <row r="354" spans="1:22" x14ac:dyDescent="0.2">
      <c r="A354" s="64" t="s">
        <v>479</v>
      </c>
      <c r="B354" s="45">
        <v>66.134541664225594</v>
      </c>
      <c r="C354" s="45">
        <v>93.4286309344687</v>
      </c>
      <c r="D354" s="45">
        <v>84.557398847501204</v>
      </c>
      <c r="E354" s="57">
        <v>128.39649704035699</v>
      </c>
      <c r="F354" s="55">
        <v>122.535895728489</v>
      </c>
      <c r="G354" s="55">
        <v>129.068697244964</v>
      </c>
      <c r="H354" s="58">
        <v>130.67036217392101</v>
      </c>
      <c r="I354" s="57">
        <v>96.651101487649697</v>
      </c>
      <c r="J354" s="55">
        <v>113.103185479627</v>
      </c>
      <c r="K354" s="55">
        <v>100.127141878004</v>
      </c>
      <c r="L354" s="58">
        <v>80.233930330898104</v>
      </c>
      <c r="M354" s="45">
        <v>86.264491569849696</v>
      </c>
      <c r="N354" s="45">
        <v>95.154946847594701</v>
      </c>
      <c r="O354" s="45">
        <v>77.186042129739803</v>
      </c>
      <c r="P354" s="45">
        <v>82.770013224316699</v>
      </c>
      <c r="Q354" s="51">
        <v>-4.3419561338327403E-2</v>
      </c>
      <c r="R354" s="47">
        <v>1</v>
      </c>
      <c r="S354" s="51">
        <v>0.58846493114580301</v>
      </c>
      <c r="T354" s="47">
        <v>9.6693865348680408E-3</v>
      </c>
      <c r="U354" s="51">
        <v>0.19879698418750399</v>
      </c>
      <c r="V354" s="47">
        <v>1</v>
      </c>
    </row>
    <row r="355" spans="1:22" x14ac:dyDescent="0.2">
      <c r="A355" s="64" t="s">
        <v>502</v>
      </c>
      <c r="B355" s="45">
        <v>283.07580905029999</v>
      </c>
      <c r="C355" s="45">
        <v>295.60353518247899</v>
      </c>
      <c r="D355" s="45">
        <v>213.86117068432301</v>
      </c>
      <c r="E355" s="57">
        <v>384.87596714078398</v>
      </c>
      <c r="F355" s="55">
        <v>400.13615296929203</v>
      </c>
      <c r="G355" s="55">
        <v>393.502498575272</v>
      </c>
      <c r="H355" s="58">
        <v>428.94247177903901</v>
      </c>
      <c r="I355" s="57">
        <v>280.39579683288099</v>
      </c>
      <c r="J355" s="55">
        <v>249.23222039981599</v>
      </c>
      <c r="K355" s="55">
        <v>264.59258483092498</v>
      </c>
      <c r="L355" s="58">
        <v>299.12963648146803</v>
      </c>
      <c r="M355" s="45">
        <v>272.31718197445201</v>
      </c>
      <c r="N355" s="45">
        <v>232.39166519982399</v>
      </c>
      <c r="O355" s="45">
        <v>264.541169924803</v>
      </c>
      <c r="P355" s="45">
        <v>290.065596916338</v>
      </c>
      <c r="Q355" s="51">
        <v>6.4961003989464899E-3</v>
      </c>
      <c r="R355" s="47">
        <v>1</v>
      </c>
      <c r="S355" s="51">
        <v>0.60243811154826199</v>
      </c>
      <c r="T355" s="47">
        <v>2.6982128599904297E-4</v>
      </c>
      <c r="U355" s="51">
        <v>4.6154699002833803E-2</v>
      </c>
      <c r="V355" s="47">
        <v>1</v>
      </c>
    </row>
    <row r="356" spans="1:22" x14ac:dyDescent="0.2">
      <c r="A356" s="64" t="s">
        <v>893</v>
      </c>
      <c r="B356" s="45">
        <v>307.75009781514302</v>
      </c>
      <c r="C356" s="45">
        <v>251.29518981750201</v>
      </c>
      <c r="D356" s="45">
        <v>225.70460792047101</v>
      </c>
      <c r="E356" s="57">
        <v>353.24075065780801</v>
      </c>
      <c r="F356" s="55">
        <v>357.00939992601297</v>
      </c>
      <c r="G356" s="55">
        <v>383.132635927904</v>
      </c>
      <c r="H356" s="58">
        <v>350.76894091853302</v>
      </c>
      <c r="I356" s="57">
        <v>354.70304627473399</v>
      </c>
      <c r="J356" s="55">
        <v>289.49272615784702</v>
      </c>
      <c r="K356" s="55">
        <v>318.73028671103401</v>
      </c>
      <c r="L356" s="58">
        <v>365.58754250429399</v>
      </c>
      <c r="M356" s="45">
        <v>242.88972308848</v>
      </c>
      <c r="N356" s="45">
        <v>242.358144301458</v>
      </c>
      <c r="O356" s="45">
        <v>227.28259969662199</v>
      </c>
      <c r="P356" s="45">
        <v>220.59556125009499</v>
      </c>
      <c r="Q356" s="51">
        <v>0.18155694800005201</v>
      </c>
      <c r="R356" s="47">
        <v>1</v>
      </c>
      <c r="S356" s="51">
        <v>0.633719015093405</v>
      </c>
      <c r="T356" s="47">
        <v>1.49527222518941E-5</v>
      </c>
      <c r="U356" s="51">
        <v>0.50472624218700601</v>
      </c>
      <c r="V356" s="47">
        <v>9.9222499075564494E-3</v>
      </c>
    </row>
    <row r="357" spans="1:22" x14ac:dyDescent="0.2">
      <c r="A357" s="64" t="s">
        <v>853</v>
      </c>
      <c r="B357" s="45">
        <v>223.48371987154499</v>
      </c>
      <c r="C357" s="45">
        <v>267.98205661078799</v>
      </c>
      <c r="D357" s="45">
        <v>314.43899160720702</v>
      </c>
      <c r="E357" s="57">
        <v>380.97472771450902</v>
      </c>
      <c r="F357" s="55">
        <v>387.65313007210301</v>
      </c>
      <c r="G357" s="55">
        <v>421.90672138405699</v>
      </c>
      <c r="H357" s="58">
        <v>393.178585641464</v>
      </c>
      <c r="I357" s="57">
        <v>351.360570738928</v>
      </c>
      <c r="J357" s="55">
        <v>368.90337299579102</v>
      </c>
      <c r="K357" s="55">
        <v>334.00948920857701</v>
      </c>
      <c r="L357" s="58">
        <v>361.44365906568902</v>
      </c>
      <c r="M357" s="45">
        <v>241.372787133983</v>
      </c>
      <c r="N357" s="45">
        <v>255.202555801513</v>
      </c>
      <c r="O357" s="45">
        <v>262.40881893494497</v>
      </c>
      <c r="P357" s="45">
        <v>251.18798359449701</v>
      </c>
      <c r="Q357" s="51">
        <v>6.3144397303034006E-2</v>
      </c>
      <c r="R357" s="47">
        <v>1</v>
      </c>
      <c r="S357" s="51">
        <v>0.64888532244542696</v>
      </c>
      <c r="T357" s="47">
        <v>2.2207384167368399E-7</v>
      </c>
      <c r="U357" s="51">
        <v>0.492294194365889</v>
      </c>
      <c r="V357" s="47">
        <v>5.3382423721248899E-3</v>
      </c>
    </row>
    <row r="358" spans="1:22" x14ac:dyDescent="0.2">
      <c r="A358" s="64" t="s">
        <v>379</v>
      </c>
      <c r="B358" s="45">
        <v>236.59554763631601</v>
      </c>
      <c r="C358" s="45">
        <v>179.00968415876699</v>
      </c>
      <c r="D358" s="45">
        <v>254.22791812592601</v>
      </c>
      <c r="E358" s="57">
        <v>560.12440583188504</v>
      </c>
      <c r="F358" s="55">
        <v>445.15957543271099</v>
      </c>
      <c r="G358" s="55">
        <v>501.767827516387</v>
      </c>
      <c r="H358" s="58">
        <v>507.507427574367</v>
      </c>
      <c r="I358" s="57">
        <v>308.18102492980501</v>
      </c>
      <c r="J358" s="55">
        <v>331.20310256291998</v>
      </c>
      <c r="K358" s="55">
        <v>340.73962347328398</v>
      </c>
      <c r="L358" s="58">
        <v>328.80748496508699</v>
      </c>
      <c r="M358" s="45">
        <v>344.07932942268297</v>
      </c>
      <c r="N358" s="45">
        <v>333.37788295325697</v>
      </c>
      <c r="O358" s="45">
        <v>323.02890202167902</v>
      </c>
      <c r="P358" s="45">
        <v>279.11011069253198</v>
      </c>
      <c r="Q358" s="51">
        <v>-0.53084672662002996</v>
      </c>
      <c r="R358" s="47">
        <v>0.30322349019047901</v>
      </c>
      <c r="S358" s="51">
        <v>0.65801363747503305</v>
      </c>
      <c r="T358" s="47">
        <v>3.30252837960151E-5</v>
      </c>
      <c r="U358" s="51">
        <v>3.0534226351250901E-2</v>
      </c>
      <c r="V358" s="47">
        <v>1</v>
      </c>
    </row>
    <row r="359" spans="1:22" x14ac:dyDescent="0.2">
      <c r="A359" s="64" t="s">
        <v>823</v>
      </c>
      <c r="B359" s="45">
        <v>131.777012488933</v>
      </c>
      <c r="C359" s="45">
        <v>137.221566796773</v>
      </c>
      <c r="D359" s="45">
        <v>172.323770979095</v>
      </c>
      <c r="E359" s="57">
        <v>224.03023876091501</v>
      </c>
      <c r="F359" s="55">
        <v>230.541518128403</v>
      </c>
      <c r="G359" s="55">
        <v>248.60816083811201</v>
      </c>
      <c r="H359" s="58">
        <v>227.389661732392</v>
      </c>
      <c r="I359" s="57">
        <v>199.18675651797099</v>
      </c>
      <c r="J359" s="55">
        <v>192.933382053971</v>
      </c>
      <c r="K359" s="55">
        <v>240.55687678720599</v>
      </c>
      <c r="L359" s="58">
        <v>226.18748402883699</v>
      </c>
      <c r="M359" s="45">
        <v>132.86071713485299</v>
      </c>
      <c r="N359" s="45">
        <v>155.14188643234701</v>
      </c>
      <c r="O359" s="45">
        <v>152.978595606482</v>
      </c>
      <c r="P359" s="45">
        <v>142.04968315391599</v>
      </c>
      <c r="Q359" s="51">
        <v>-2.4721242239525799E-2</v>
      </c>
      <c r="R359" s="47">
        <v>1</v>
      </c>
      <c r="S359" s="51">
        <v>0.67191689563239898</v>
      </c>
      <c r="T359" s="47">
        <v>4.6594798150026297E-5</v>
      </c>
      <c r="U359" s="51">
        <v>0.55043346522195102</v>
      </c>
      <c r="V359" s="47">
        <v>9.4446972066131608E-3</v>
      </c>
    </row>
    <row r="360" spans="1:22" x14ac:dyDescent="0.2">
      <c r="A360" s="64" t="s">
        <v>535</v>
      </c>
      <c r="B360" s="45">
        <v>973.26021006315705</v>
      </c>
      <c r="C360" s="45">
        <v>791.37760347822302</v>
      </c>
      <c r="D360" s="45">
        <v>845.18351503991198</v>
      </c>
      <c r="E360" s="57">
        <v>1414.0518236486701</v>
      </c>
      <c r="F360" s="55">
        <v>1271.5216761905899</v>
      </c>
      <c r="G360" s="55">
        <v>1228.48641618278</v>
      </c>
      <c r="H360" s="58">
        <v>1181.5719137286501</v>
      </c>
      <c r="I360" s="57">
        <v>749.90703490635406</v>
      </c>
      <c r="J360" s="55">
        <v>921.17969376033795</v>
      </c>
      <c r="K360" s="55">
        <v>920.84742424161504</v>
      </c>
      <c r="L360" s="58">
        <v>875.371258867552</v>
      </c>
      <c r="M360" s="45">
        <v>698.41599060520605</v>
      </c>
      <c r="N360" s="45">
        <v>862.24086960264299</v>
      </c>
      <c r="O360" s="45">
        <v>820.17312108181</v>
      </c>
      <c r="P360" s="45">
        <v>804.90614686955496</v>
      </c>
      <c r="Q360" s="51">
        <v>0.13202876581565701</v>
      </c>
      <c r="R360" s="47">
        <v>1</v>
      </c>
      <c r="S360" s="51">
        <v>0.67568092747420505</v>
      </c>
      <c r="T360" s="47">
        <v>1.3832712707428401E-5</v>
      </c>
      <c r="U360" s="51">
        <v>0.120867663116628</v>
      </c>
      <c r="V360" s="47">
        <v>1</v>
      </c>
    </row>
    <row r="361" spans="1:22" x14ac:dyDescent="0.2">
      <c r="A361" s="64" t="s">
        <v>511</v>
      </c>
      <c r="B361" s="45">
        <v>152.14752839673901</v>
      </c>
      <c r="C361" s="45">
        <v>156.116056185742</v>
      </c>
      <c r="D361" s="45">
        <v>161.51204234394899</v>
      </c>
      <c r="E361" s="57">
        <v>213.61364055505899</v>
      </c>
      <c r="F361" s="55">
        <v>223.35949347563701</v>
      </c>
      <c r="G361" s="55">
        <v>265.06544168841299</v>
      </c>
      <c r="H361" s="58">
        <v>271.19721357048701</v>
      </c>
      <c r="I361" s="57">
        <v>165.990257199963</v>
      </c>
      <c r="J361" s="55">
        <v>188.98348473646601</v>
      </c>
      <c r="K361" s="55">
        <v>178.14763571000501</v>
      </c>
      <c r="L361" s="58">
        <v>181.55444703676901</v>
      </c>
      <c r="M361" s="45">
        <v>159.00077577309</v>
      </c>
      <c r="N361" s="45">
        <v>149.11714480526601</v>
      </c>
      <c r="O361" s="45">
        <v>164.95708734234401</v>
      </c>
      <c r="P361" s="45">
        <v>135.27207931445</v>
      </c>
      <c r="Q361" s="51">
        <v>2.6030812794248102E-2</v>
      </c>
      <c r="R361" s="47">
        <v>1</v>
      </c>
      <c r="S361" s="51">
        <v>0.68094160147540295</v>
      </c>
      <c r="T361" s="47">
        <v>1.28621028279346E-4</v>
      </c>
      <c r="U361" s="51">
        <v>0.2332966363515</v>
      </c>
      <c r="V361" s="47">
        <v>1</v>
      </c>
    </row>
    <row r="362" spans="1:22" x14ac:dyDescent="0.2">
      <c r="A362" s="64" t="s">
        <v>422</v>
      </c>
      <c r="B362" s="45">
        <v>79.021308128357802</v>
      </c>
      <c r="C362" s="45">
        <v>104.861611294605</v>
      </c>
      <c r="D362" s="45">
        <v>65.466164312083194</v>
      </c>
      <c r="E362" s="57">
        <v>162.01598816659899</v>
      </c>
      <c r="F362" s="55">
        <v>156.40938134944</v>
      </c>
      <c r="G362" s="55">
        <v>157.65253822633699</v>
      </c>
      <c r="H362" s="58">
        <v>198.82654464004199</v>
      </c>
      <c r="I362" s="57">
        <v>148.748799130766</v>
      </c>
      <c r="J362" s="55">
        <v>105.81205619065901</v>
      </c>
      <c r="K362" s="55">
        <v>115.38120434689699</v>
      </c>
      <c r="L362" s="58">
        <v>142.160589205897</v>
      </c>
      <c r="M362" s="45">
        <v>106.439067189805</v>
      </c>
      <c r="N362" s="45">
        <v>120.545916446308</v>
      </c>
      <c r="O362" s="45">
        <v>99.749565762175294</v>
      </c>
      <c r="P362" s="45">
        <v>92.552986764233395</v>
      </c>
      <c r="Q362" s="51">
        <v>-0.29507272591583</v>
      </c>
      <c r="R362" s="47">
        <v>1</v>
      </c>
      <c r="S362" s="51">
        <v>0.69356897866313205</v>
      </c>
      <c r="T362" s="47">
        <v>2.4028557292048698E-3</v>
      </c>
      <c r="U362" s="51">
        <v>0.28629531644957501</v>
      </c>
      <c r="V362" s="47">
        <v>1</v>
      </c>
    </row>
    <row r="363" spans="1:22" x14ac:dyDescent="0.2">
      <c r="A363" s="64" t="s">
        <v>481</v>
      </c>
      <c r="B363" s="45">
        <v>388.27587294585999</v>
      </c>
      <c r="C363" s="45">
        <v>320.334430102525</v>
      </c>
      <c r="D363" s="45">
        <v>225.167684659196</v>
      </c>
      <c r="E363" s="57">
        <v>507.17692619445398</v>
      </c>
      <c r="F363" s="55">
        <v>557.05883686657899</v>
      </c>
      <c r="G363" s="55">
        <v>488.772681763994</v>
      </c>
      <c r="H363" s="58">
        <v>555.60780200106797</v>
      </c>
      <c r="I363" s="57">
        <v>469.96769914901398</v>
      </c>
      <c r="J363" s="55">
        <v>409.72300469466097</v>
      </c>
      <c r="K363" s="55">
        <v>415.35398328274403</v>
      </c>
      <c r="L363" s="58">
        <v>371.68608143076602</v>
      </c>
      <c r="M363" s="45">
        <v>298.26194720366198</v>
      </c>
      <c r="N363" s="45">
        <v>279.25351427052902</v>
      </c>
      <c r="O363" s="45">
        <v>376.66790636136301</v>
      </c>
      <c r="P363" s="45">
        <v>338.14731053862801</v>
      </c>
      <c r="Q363" s="51">
        <v>-3.7681082108177298E-2</v>
      </c>
      <c r="R363" s="47">
        <v>1</v>
      </c>
      <c r="S363" s="51">
        <v>0.70547010221004103</v>
      </c>
      <c r="T363" s="47">
        <v>7.1271202825780495E-4</v>
      </c>
      <c r="U363" s="51">
        <v>0.36783296981268498</v>
      </c>
      <c r="V363" s="47">
        <v>0.64283746629927196</v>
      </c>
    </row>
    <row r="364" spans="1:22" x14ac:dyDescent="0.2">
      <c r="A364" s="64" t="s">
        <v>507</v>
      </c>
      <c r="B364" s="45">
        <v>158.82867290427799</v>
      </c>
      <c r="C364" s="45">
        <v>111.494913368433</v>
      </c>
      <c r="D364" s="45">
        <v>118.987405256988</v>
      </c>
      <c r="E364" s="57">
        <v>221.85065376571299</v>
      </c>
      <c r="F364" s="55">
        <v>230.43016730561499</v>
      </c>
      <c r="G364" s="55">
        <v>229.06728621989501</v>
      </c>
      <c r="H364" s="58">
        <v>174.040807721069</v>
      </c>
      <c r="I364" s="57">
        <v>153.332974487423</v>
      </c>
      <c r="J364" s="55">
        <v>188.85916347574201</v>
      </c>
      <c r="K364" s="55">
        <v>126.076614369846</v>
      </c>
      <c r="L364" s="58">
        <v>136.39802563926801</v>
      </c>
      <c r="M364" s="45">
        <v>115.229593907336</v>
      </c>
      <c r="N364" s="45">
        <v>138.21657713853199</v>
      </c>
      <c r="O364" s="45">
        <v>135.90675505617199</v>
      </c>
      <c r="P364" s="45">
        <v>131.03110455352001</v>
      </c>
      <c r="Q364" s="51">
        <v>1.3395549662263501E-2</v>
      </c>
      <c r="R364" s="47">
        <v>1</v>
      </c>
      <c r="S364" s="51">
        <v>0.71188769833697596</v>
      </c>
      <c r="T364" s="47">
        <v>5.98568140863203E-4</v>
      </c>
      <c r="U364" s="51">
        <v>0.21630602520636399</v>
      </c>
      <c r="V364" s="47">
        <v>1</v>
      </c>
    </row>
    <row r="365" spans="1:22" x14ac:dyDescent="0.2">
      <c r="A365" s="64" t="s">
        <v>883</v>
      </c>
      <c r="B365" s="45">
        <v>364.429394242532</v>
      </c>
      <c r="C365" s="45">
        <v>402.17187555862199</v>
      </c>
      <c r="D365" s="45">
        <v>400.296379832117</v>
      </c>
      <c r="E365" s="57">
        <v>548.71240370963596</v>
      </c>
      <c r="F365" s="55">
        <v>551.92161571252495</v>
      </c>
      <c r="G365" s="55">
        <v>567.73585647861796</v>
      </c>
      <c r="H365" s="58">
        <v>623.797679768065</v>
      </c>
      <c r="I365" s="57">
        <v>484.40646398398701</v>
      </c>
      <c r="J365" s="55">
        <v>499.94646620655999</v>
      </c>
      <c r="K365" s="55">
        <v>517.556863532026</v>
      </c>
      <c r="L365" s="58">
        <v>481.44002917445903</v>
      </c>
      <c r="M365" s="45">
        <v>376.98372317232003</v>
      </c>
      <c r="N365" s="45">
        <v>345.97245024032401</v>
      </c>
      <c r="O365" s="45">
        <v>346.157547538036</v>
      </c>
      <c r="P365" s="45">
        <v>328.86305627110499</v>
      </c>
      <c r="Q365" s="51">
        <v>0.15185753943258001</v>
      </c>
      <c r="R365" s="47">
        <v>1</v>
      </c>
      <c r="S365" s="51">
        <v>0.71545898015851195</v>
      </c>
      <c r="T365" s="47">
        <v>1.24547169272674E-9</v>
      </c>
      <c r="U365" s="51">
        <v>0.50370205204019602</v>
      </c>
      <c r="V365" s="47">
        <v>3.0105415814967E-3</v>
      </c>
    </row>
    <row r="366" spans="1:22" x14ac:dyDescent="0.2">
      <c r="A366" s="64" t="s">
        <v>388</v>
      </c>
      <c r="B366" s="45">
        <v>36.859684648379101</v>
      </c>
      <c r="C366" s="45">
        <v>36.4527666836726</v>
      </c>
      <c r="D366" s="45">
        <v>47.398906411250501</v>
      </c>
      <c r="E366" s="57">
        <v>83.528318208054301</v>
      </c>
      <c r="F366" s="55">
        <v>93.521454065602796</v>
      </c>
      <c r="G366" s="55">
        <v>86.371317297462497</v>
      </c>
      <c r="H366" s="58">
        <v>98.403847933583293</v>
      </c>
      <c r="I366" s="57">
        <v>55.7937578086851</v>
      </c>
      <c r="J366" s="55">
        <v>85.192594984831004</v>
      </c>
      <c r="K366" s="55">
        <v>75.126841767024601</v>
      </c>
      <c r="L366" s="58">
        <v>78.367571168041906</v>
      </c>
      <c r="M366" s="45">
        <v>63.500520992329399</v>
      </c>
      <c r="N366" s="45">
        <v>59.952747743422499</v>
      </c>
      <c r="O366" s="45">
        <v>47.813201697733803</v>
      </c>
      <c r="P366" s="45">
        <v>49.997250129802303</v>
      </c>
      <c r="Q366" s="51">
        <v>-0.45969154117558197</v>
      </c>
      <c r="R366" s="47">
        <v>1</v>
      </c>
      <c r="S366" s="51">
        <v>0.72036196665236696</v>
      </c>
      <c r="T366" s="47">
        <v>2.9028404316751E-3</v>
      </c>
      <c r="U366" s="51">
        <v>0.40878583751911202</v>
      </c>
      <c r="V366" s="47">
        <v>0.58437610487236302</v>
      </c>
    </row>
    <row r="367" spans="1:22" x14ac:dyDescent="0.2">
      <c r="A367" s="64" t="s">
        <v>476</v>
      </c>
      <c r="B367" s="45">
        <v>121.45809044432301</v>
      </c>
      <c r="C367" s="45">
        <v>102.37913437063099</v>
      </c>
      <c r="D367" s="45">
        <v>125.465305152306</v>
      </c>
      <c r="E367" s="57">
        <v>221.84996359973599</v>
      </c>
      <c r="F367" s="55">
        <v>201.88761464076501</v>
      </c>
      <c r="G367" s="55">
        <v>192.51869383459899</v>
      </c>
      <c r="H367" s="58">
        <v>179.36053830658801</v>
      </c>
      <c r="I367" s="57">
        <v>177.02701688317299</v>
      </c>
      <c r="J367" s="55">
        <v>164.25780565825599</v>
      </c>
      <c r="K367" s="55">
        <v>157.62893321087</v>
      </c>
      <c r="L367" s="58">
        <v>134.73997277483801</v>
      </c>
      <c r="M367" s="45">
        <v>108.44439857192999</v>
      </c>
      <c r="N367" s="45">
        <v>120.41765626780899</v>
      </c>
      <c r="O367" s="45">
        <v>122.61421450863099</v>
      </c>
      <c r="P367" s="45">
        <v>129.41916441531799</v>
      </c>
      <c r="Q367" s="51">
        <v>-5.6312987647912899E-2</v>
      </c>
      <c r="R367" s="47">
        <v>1</v>
      </c>
      <c r="S367" s="51">
        <v>0.72122605898965297</v>
      </c>
      <c r="T367" s="47">
        <v>4.1971770680571601E-5</v>
      </c>
      <c r="U367" s="51">
        <v>0.40383340753400498</v>
      </c>
      <c r="V367" s="47">
        <v>0.37531195010698398</v>
      </c>
    </row>
    <row r="368" spans="1:22" x14ac:dyDescent="0.2">
      <c r="A368" s="64" t="s">
        <v>794</v>
      </c>
      <c r="B368" s="45">
        <v>101.09850323225</v>
      </c>
      <c r="C368" s="45">
        <v>114.427174909347</v>
      </c>
      <c r="D368" s="45">
        <v>110.617846905684</v>
      </c>
      <c r="E368" s="57">
        <v>204.57371226402</v>
      </c>
      <c r="F368" s="55">
        <v>194.66083117425001</v>
      </c>
      <c r="G368" s="55">
        <v>198.13682146571799</v>
      </c>
      <c r="H368" s="58">
        <v>179.525443460237</v>
      </c>
      <c r="I368" s="57">
        <v>194.38481620929801</v>
      </c>
      <c r="J368" s="55">
        <v>198.73418881553999</v>
      </c>
      <c r="K368" s="55">
        <v>144.323228089596</v>
      </c>
      <c r="L368" s="58">
        <v>185.376112749079</v>
      </c>
      <c r="M368" s="45">
        <v>121.803666467696</v>
      </c>
      <c r="N368" s="45">
        <v>124.146807939882</v>
      </c>
      <c r="O368" s="45">
        <v>111.667928705953</v>
      </c>
      <c r="P368" s="45">
        <v>112.77506570127299</v>
      </c>
      <c r="Q368" s="51">
        <v>-8.8730544071230003E-2</v>
      </c>
      <c r="R368" s="47">
        <v>1</v>
      </c>
      <c r="S368" s="51">
        <v>0.72625371460136201</v>
      </c>
      <c r="T368" s="47">
        <v>1.44525726792506E-6</v>
      </c>
      <c r="U368" s="51">
        <v>0.62609289874919105</v>
      </c>
      <c r="V368" s="47">
        <v>5.5350594721950198E-4</v>
      </c>
    </row>
    <row r="369" spans="1:22" x14ac:dyDescent="0.2">
      <c r="A369" s="64" t="s">
        <v>452</v>
      </c>
      <c r="B369" s="45">
        <v>335.07985599637999</v>
      </c>
      <c r="C369" s="45">
        <v>390.946130927794</v>
      </c>
      <c r="D369" s="45">
        <v>272.86319726577301</v>
      </c>
      <c r="E369" s="57">
        <v>646.65617023669597</v>
      </c>
      <c r="F369" s="55">
        <v>562.35482091176596</v>
      </c>
      <c r="G369" s="55">
        <v>586.09074183192104</v>
      </c>
      <c r="H369" s="58">
        <v>652.30510915439504</v>
      </c>
      <c r="I369" s="57">
        <v>424.884063393948</v>
      </c>
      <c r="J369" s="55">
        <v>434.91530707251599</v>
      </c>
      <c r="K369" s="55">
        <v>474.53251145780399</v>
      </c>
      <c r="L369" s="58">
        <v>497.13708416095</v>
      </c>
      <c r="M369" s="45">
        <v>372.10439217451898</v>
      </c>
      <c r="N369" s="45">
        <v>392.79697521348902</v>
      </c>
      <c r="O369" s="45">
        <v>356.76089206508999</v>
      </c>
      <c r="P369" s="45">
        <v>357.81488188178099</v>
      </c>
      <c r="Q369" s="51">
        <v>-0.13121668779849999</v>
      </c>
      <c r="R369" s="47">
        <v>1</v>
      </c>
      <c r="S369" s="51">
        <v>0.72643394805404304</v>
      </c>
      <c r="T369" s="47">
        <v>2.52783079922108E-8</v>
      </c>
      <c r="U369" s="51">
        <v>0.30281250753226602</v>
      </c>
      <c r="V369" s="47">
        <v>0.90510252150130399</v>
      </c>
    </row>
    <row r="370" spans="1:22" x14ac:dyDescent="0.2">
      <c r="A370" s="64" t="s">
        <v>418</v>
      </c>
      <c r="B370" s="45">
        <v>409.61527480769303</v>
      </c>
      <c r="C370" s="45">
        <v>337.11882196597799</v>
      </c>
      <c r="D370" s="45">
        <v>329.88926838445099</v>
      </c>
      <c r="E370" s="57">
        <v>757.20008643805295</v>
      </c>
      <c r="F370" s="55">
        <v>713.25383506448304</v>
      </c>
      <c r="G370" s="55">
        <v>719.50886571533795</v>
      </c>
      <c r="H370" s="58">
        <v>766.38076173461695</v>
      </c>
      <c r="I370" s="57">
        <v>561.17508248953095</v>
      </c>
      <c r="J370" s="55">
        <v>527.81986449781095</v>
      </c>
      <c r="K370" s="55">
        <v>524.26086395099503</v>
      </c>
      <c r="L370" s="58">
        <v>530.69848450228903</v>
      </c>
      <c r="M370" s="45">
        <v>414.28827355515199</v>
      </c>
      <c r="N370" s="45">
        <v>479.82708955354099</v>
      </c>
      <c r="O370" s="45">
        <v>440.29032286616001</v>
      </c>
      <c r="P370" s="45">
        <v>446.45023823441801</v>
      </c>
      <c r="Q370" s="51">
        <v>-0.30261386133442297</v>
      </c>
      <c r="R370" s="47">
        <v>1</v>
      </c>
      <c r="S370" s="51">
        <v>0.73279521916316204</v>
      </c>
      <c r="T370" s="47">
        <v>3.6870406662494497E-11</v>
      </c>
      <c r="U370" s="51">
        <v>0.267580259925496</v>
      </c>
      <c r="V370" s="47">
        <v>1</v>
      </c>
    </row>
    <row r="371" spans="1:22" x14ac:dyDescent="0.2">
      <c r="A371" s="64" t="s">
        <v>539</v>
      </c>
      <c r="B371" s="45">
        <v>112.690452514374</v>
      </c>
      <c r="C371" s="45">
        <v>95.321111967497899</v>
      </c>
      <c r="D371" s="45">
        <v>92.202624627450206</v>
      </c>
      <c r="E371" s="57">
        <v>136.94949692369201</v>
      </c>
      <c r="F371" s="55">
        <v>155.01154668959299</v>
      </c>
      <c r="G371" s="55">
        <v>174.56207356586501</v>
      </c>
      <c r="H371" s="58">
        <v>137.00562974632999</v>
      </c>
      <c r="I371" s="57">
        <v>96.307639309535602</v>
      </c>
      <c r="J371" s="55">
        <v>109.089042260432</v>
      </c>
      <c r="K371" s="55">
        <v>124.68554094620301</v>
      </c>
      <c r="L371" s="58">
        <v>101.09697638316599</v>
      </c>
      <c r="M371" s="45">
        <v>99.385620377191202</v>
      </c>
      <c r="N371" s="45">
        <v>86.602333801415497</v>
      </c>
      <c r="O371" s="45">
        <v>81.811630099485896</v>
      </c>
      <c r="P371" s="45">
        <v>92.162007319933707</v>
      </c>
      <c r="Q371" s="51">
        <v>0.15981868323374199</v>
      </c>
      <c r="R371" s="47">
        <v>1</v>
      </c>
      <c r="S371" s="51">
        <v>0.74924083195268798</v>
      </c>
      <c r="T371" s="47">
        <v>1.14268670740091E-4</v>
      </c>
      <c r="U371" s="51">
        <v>0.25404746572801201</v>
      </c>
      <c r="V371" s="47">
        <v>1</v>
      </c>
    </row>
    <row r="372" spans="1:22" x14ac:dyDescent="0.2">
      <c r="A372" s="64" t="s">
        <v>401</v>
      </c>
      <c r="B372" s="45">
        <v>180.37331308781501</v>
      </c>
      <c r="C372" s="45">
        <v>199.98940392092101</v>
      </c>
      <c r="D372" s="45">
        <v>153.91152463679899</v>
      </c>
      <c r="E372" s="57">
        <v>399.57460683775201</v>
      </c>
      <c r="F372" s="55">
        <v>385.41645420016403</v>
      </c>
      <c r="G372" s="55">
        <v>425.07441141041198</v>
      </c>
      <c r="H372" s="58">
        <v>414.887769068853</v>
      </c>
      <c r="I372" s="57">
        <v>343.01132277269198</v>
      </c>
      <c r="J372" s="55">
        <v>290.50809651586201</v>
      </c>
      <c r="K372" s="55">
        <v>311.871664798925</v>
      </c>
      <c r="L372" s="58">
        <v>323.49690378182902</v>
      </c>
      <c r="M372" s="45">
        <v>251.89265544846501</v>
      </c>
      <c r="N372" s="45">
        <v>243.36943585828399</v>
      </c>
      <c r="O372" s="45">
        <v>236.56007640713301</v>
      </c>
      <c r="P372" s="45">
        <v>221.359665805649</v>
      </c>
      <c r="Q372" s="51">
        <v>-0.39548914824388498</v>
      </c>
      <c r="R372" s="47">
        <v>1</v>
      </c>
      <c r="S372" s="51">
        <v>0.77346674818736405</v>
      </c>
      <c r="T372" s="47">
        <v>1.65715451698189E-10</v>
      </c>
      <c r="U372" s="51">
        <v>0.41070158982688298</v>
      </c>
      <c r="V372" s="47">
        <v>0.13261678936016699</v>
      </c>
    </row>
    <row r="373" spans="1:22" x14ac:dyDescent="0.2">
      <c r="A373" s="64" t="s">
        <v>500</v>
      </c>
      <c r="B373" s="45">
        <v>98.019854387290096</v>
      </c>
      <c r="C373" s="45">
        <v>81.223934525864095</v>
      </c>
      <c r="D373" s="45">
        <v>69.965496504938002</v>
      </c>
      <c r="E373" s="57">
        <v>121.412702769756</v>
      </c>
      <c r="F373" s="55">
        <v>158.58953637551201</v>
      </c>
      <c r="G373" s="55">
        <v>155.28662003585799</v>
      </c>
      <c r="H373" s="58">
        <v>146.862069088948</v>
      </c>
      <c r="I373" s="57">
        <v>103.3657644881</v>
      </c>
      <c r="J373" s="55">
        <v>86.572772366428794</v>
      </c>
      <c r="K373" s="55">
        <v>135.30833822378</v>
      </c>
      <c r="L373" s="58">
        <v>115.974204820705</v>
      </c>
      <c r="M373" s="45">
        <v>95.582184568648302</v>
      </c>
      <c r="N373" s="45">
        <v>74.594602006787198</v>
      </c>
      <c r="O373" s="45">
        <v>87.686860386019006</v>
      </c>
      <c r="P373" s="45">
        <v>73.619098398290603</v>
      </c>
      <c r="Q373" s="51">
        <v>5.6747743738619297E-3</v>
      </c>
      <c r="R373" s="47">
        <v>1</v>
      </c>
      <c r="S373" s="51">
        <v>0.81123723495503797</v>
      </c>
      <c r="T373" s="47">
        <v>2.5445589860456798E-4</v>
      </c>
      <c r="U373" s="51">
        <v>0.39585567878222699</v>
      </c>
      <c r="V373" s="47">
        <v>0.62420519449769596</v>
      </c>
    </row>
    <row r="374" spans="1:22" x14ac:dyDescent="0.2">
      <c r="A374" s="64" t="s">
        <v>435</v>
      </c>
      <c r="B374" s="45">
        <v>129.672949161448</v>
      </c>
      <c r="C374" s="45">
        <v>141.01761069226799</v>
      </c>
      <c r="D374" s="45">
        <v>154.61241290827201</v>
      </c>
      <c r="E374" s="57">
        <v>291.42172275451998</v>
      </c>
      <c r="F374" s="55">
        <v>275.71999927761902</v>
      </c>
      <c r="G374" s="55">
        <v>287.04752333090897</v>
      </c>
      <c r="H374" s="58">
        <v>302.06935893785999</v>
      </c>
      <c r="I374" s="57">
        <v>189.56986512719999</v>
      </c>
      <c r="J374" s="55">
        <v>222.29296800297499</v>
      </c>
      <c r="K374" s="55">
        <v>248.676792276209</v>
      </c>
      <c r="L374" s="58">
        <v>255.20238676474</v>
      </c>
      <c r="M374" s="45">
        <v>166.54370963336899</v>
      </c>
      <c r="N374" s="45">
        <v>165.44895875627</v>
      </c>
      <c r="O374" s="45">
        <v>167.22481228291201</v>
      </c>
      <c r="P374" s="45">
        <v>158.107664038161</v>
      </c>
      <c r="Q374" s="51">
        <v>-0.234593673111816</v>
      </c>
      <c r="R374" s="47">
        <v>1</v>
      </c>
      <c r="S374" s="51">
        <v>0.81299612259463105</v>
      </c>
      <c r="T374" s="47">
        <v>2.56981018973678E-10</v>
      </c>
      <c r="U374" s="51">
        <v>0.46758594230320899</v>
      </c>
      <c r="V374" s="47">
        <v>4.8731606812410899E-2</v>
      </c>
    </row>
    <row r="375" spans="1:22" x14ac:dyDescent="0.2">
      <c r="A375" s="64" t="s">
        <v>528</v>
      </c>
      <c r="B375" s="45">
        <v>205.104759225409</v>
      </c>
      <c r="C375" s="45">
        <v>216.91270609759499</v>
      </c>
      <c r="D375" s="45">
        <v>154.87487368762601</v>
      </c>
      <c r="E375" s="57">
        <v>343.26015229931602</v>
      </c>
      <c r="F375" s="55">
        <v>333.44910755972802</v>
      </c>
      <c r="G375" s="55">
        <v>266.02134372097998</v>
      </c>
      <c r="H375" s="58">
        <v>359.02404889765</v>
      </c>
      <c r="I375" s="57">
        <v>249.41401964209101</v>
      </c>
      <c r="J375" s="55">
        <v>232.91162411151399</v>
      </c>
      <c r="K375" s="55">
        <v>238.37481594981199</v>
      </c>
      <c r="L375" s="58">
        <v>219.07041793674799</v>
      </c>
      <c r="M375" s="45">
        <v>192.46190175266901</v>
      </c>
      <c r="N375" s="45">
        <v>188.57851880314999</v>
      </c>
      <c r="O375" s="45">
        <v>185.815557723447</v>
      </c>
      <c r="P375" s="45">
        <v>169.18588364956099</v>
      </c>
      <c r="Q375" s="51">
        <v>0.104490317767356</v>
      </c>
      <c r="R375" s="47">
        <v>1</v>
      </c>
      <c r="S375" s="51">
        <v>0.82221060215458697</v>
      </c>
      <c r="T375" s="47">
        <v>4.5440202822654304E-9</v>
      </c>
      <c r="U375" s="51">
        <v>0.35089641656538401</v>
      </c>
      <c r="V375" s="47">
        <v>0.58929998368106895</v>
      </c>
    </row>
    <row r="376" spans="1:22" x14ac:dyDescent="0.2">
      <c r="A376" s="64" t="s">
        <v>387</v>
      </c>
      <c r="B376" s="45">
        <v>131.04776698922899</v>
      </c>
      <c r="C376" s="45">
        <v>237.75341309992299</v>
      </c>
      <c r="D376" s="45">
        <v>158.72865731900399</v>
      </c>
      <c r="E376" s="57">
        <v>450.57831533082202</v>
      </c>
      <c r="F376" s="55">
        <v>367.153490566551</v>
      </c>
      <c r="G376" s="55">
        <v>459.50260328072102</v>
      </c>
      <c r="H376" s="58">
        <v>458.36374012572799</v>
      </c>
      <c r="I376" s="57">
        <v>283.64992307526597</v>
      </c>
      <c r="J376" s="55">
        <v>323.67674606302199</v>
      </c>
      <c r="K376" s="55">
        <v>265.18340579938899</v>
      </c>
      <c r="L376" s="58">
        <v>308.98846855393202</v>
      </c>
      <c r="M376" s="45">
        <v>214.24111774274701</v>
      </c>
      <c r="N376" s="45">
        <v>275.94080371944102</v>
      </c>
      <c r="O376" s="45">
        <v>246.671236772952</v>
      </c>
      <c r="P376" s="45">
        <v>231.76089597392999</v>
      </c>
      <c r="Q376" s="51">
        <v>-0.46033576401545201</v>
      </c>
      <c r="R376" s="47">
        <v>1</v>
      </c>
      <c r="S376" s="51">
        <v>0.840371385627669</v>
      </c>
      <c r="T376" s="47">
        <v>5.1286034704071903E-6</v>
      </c>
      <c r="U376" s="51">
        <v>0.28933396180603799</v>
      </c>
      <c r="V376" s="47">
        <v>1</v>
      </c>
    </row>
    <row r="377" spans="1:22" x14ac:dyDescent="0.2">
      <c r="A377" s="64" t="s">
        <v>461</v>
      </c>
      <c r="B377" s="45">
        <v>95.056436738769193</v>
      </c>
      <c r="C377" s="45">
        <v>74.1255128752031</v>
      </c>
      <c r="D377" s="45">
        <v>69.925108939601699</v>
      </c>
      <c r="E377" s="57">
        <v>109.293136513037</v>
      </c>
      <c r="F377" s="55">
        <v>171.19361494205199</v>
      </c>
      <c r="G377" s="55">
        <v>188.616599925141</v>
      </c>
      <c r="H377" s="58">
        <v>149.70817298770299</v>
      </c>
      <c r="I377" s="57">
        <v>105.156350056581</v>
      </c>
      <c r="J377" s="55">
        <v>85.041421009971003</v>
      </c>
      <c r="K377" s="55">
        <v>93.761811707039797</v>
      </c>
      <c r="L377" s="58">
        <v>80.162059459989905</v>
      </c>
      <c r="M377" s="45">
        <v>97.6148864097228</v>
      </c>
      <c r="N377" s="45">
        <v>90.855351404135604</v>
      </c>
      <c r="O377" s="45">
        <v>76.7890691972582</v>
      </c>
      <c r="P377" s="45">
        <v>82.297196119913707</v>
      </c>
      <c r="Q377" s="51">
        <v>-0.104014771061068</v>
      </c>
      <c r="R377" s="47">
        <v>1</v>
      </c>
      <c r="S377" s="51">
        <v>0.84512780956175504</v>
      </c>
      <c r="T377" s="47">
        <v>1.34065067291131E-4</v>
      </c>
      <c r="U377" s="51">
        <v>6.8322302479833702E-2</v>
      </c>
      <c r="V377" s="47">
        <v>1</v>
      </c>
    </row>
    <row r="378" spans="1:22" x14ac:dyDescent="0.2">
      <c r="A378" s="64" t="s">
        <v>498</v>
      </c>
      <c r="B378" s="45">
        <v>128.79165111271601</v>
      </c>
      <c r="C378" s="45">
        <v>127.73946474939299</v>
      </c>
      <c r="D378" s="45">
        <v>146.55278332570299</v>
      </c>
      <c r="E378" s="57">
        <v>234.571692100776</v>
      </c>
      <c r="F378" s="55">
        <v>243.15129574887101</v>
      </c>
      <c r="G378" s="55">
        <v>273.71174810425799</v>
      </c>
      <c r="H378" s="58">
        <v>208.20186185821899</v>
      </c>
      <c r="I378" s="57">
        <v>147.27068771753201</v>
      </c>
      <c r="J378" s="55">
        <v>145.28380552166601</v>
      </c>
      <c r="K378" s="55">
        <v>136.408663302105</v>
      </c>
      <c r="L378" s="58">
        <v>150.14506964416699</v>
      </c>
      <c r="M378" s="45">
        <v>142.028834244856</v>
      </c>
      <c r="N378" s="45">
        <v>114.68363285538101</v>
      </c>
      <c r="O378" s="45">
        <v>140.55337216776201</v>
      </c>
      <c r="P378" s="45">
        <v>134.35244925038401</v>
      </c>
      <c r="Q378" s="51">
        <v>-2.41319862853677E-3</v>
      </c>
      <c r="R378" s="47">
        <v>1</v>
      </c>
      <c r="S378" s="51">
        <v>0.85146702540755503</v>
      </c>
      <c r="T378" s="47">
        <v>1.7207727324128001E-7</v>
      </c>
      <c r="U378" s="51">
        <v>0.127233238474702</v>
      </c>
      <c r="V378" s="47">
        <v>1</v>
      </c>
    </row>
    <row r="379" spans="1:22" x14ac:dyDescent="0.2">
      <c r="A379" s="64" t="s">
        <v>465</v>
      </c>
      <c r="B379" s="45">
        <v>1150.8584520392401</v>
      </c>
      <c r="C379" s="45">
        <v>1501.3986240203301</v>
      </c>
      <c r="D379" s="45">
        <v>1255.17724595242</v>
      </c>
      <c r="E379" s="57">
        <v>2491.1345759046399</v>
      </c>
      <c r="F379" s="55">
        <v>2650.7090126503599</v>
      </c>
      <c r="G379" s="55">
        <v>2463.9242641359701</v>
      </c>
      <c r="H379" s="58">
        <v>2426.1499580951699</v>
      </c>
      <c r="I379" s="57">
        <v>1852.63816676073</v>
      </c>
      <c r="J379" s="55">
        <v>1707.0583168943199</v>
      </c>
      <c r="K379" s="55">
        <v>1962.7451679237599</v>
      </c>
      <c r="L379" s="58">
        <v>1900.50428711268</v>
      </c>
      <c r="M379" s="45">
        <v>1306.0092210395101</v>
      </c>
      <c r="N379" s="45">
        <v>1350.4553501313301</v>
      </c>
      <c r="O379" s="45">
        <v>1423.8332962285599</v>
      </c>
      <c r="P379" s="45">
        <v>1415.74031793979</v>
      </c>
      <c r="Q379" s="51">
        <v>-8.3874847053384799E-2</v>
      </c>
      <c r="R379" s="47">
        <v>1</v>
      </c>
      <c r="S379" s="51">
        <v>0.86866028387785499</v>
      </c>
      <c r="T379" s="47">
        <v>1.30551529481109E-20</v>
      </c>
      <c r="U379" s="51">
        <v>0.43262533947248899</v>
      </c>
      <c r="V379" s="47">
        <v>1.50883524359634E-2</v>
      </c>
    </row>
    <row r="380" spans="1:22" x14ac:dyDescent="0.2">
      <c r="A380" s="64" t="s">
        <v>900</v>
      </c>
      <c r="B380" s="45">
        <v>330.43527047967501</v>
      </c>
      <c r="C380" s="45">
        <v>290.10441265709102</v>
      </c>
      <c r="D380" s="45">
        <v>411.16643431684099</v>
      </c>
      <c r="E380" s="57">
        <v>531.29005896137903</v>
      </c>
      <c r="F380" s="55">
        <v>436.87919877905603</v>
      </c>
      <c r="G380" s="55">
        <v>580.34114278484401</v>
      </c>
      <c r="H380" s="58">
        <v>596.17145969768706</v>
      </c>
      <c r="I380" s="57">
        <v>444.24843738934101</v>
      </c>
      <c r="J380" s="55">
        <v>394.44048466776798</v>
      </c>
      <c r="K380" s="55">
        <v>397.67513322043999</v>
      </c>
      <c r="L380" s="58">
        <v>445.43182801990503</v>
      </c>
      <c r="M380" s="45">
        <v>261.21130402452502</v>
      </c>
      <c r="N380" s="45">
        <v>295.98843383856803</v>
      </c>
      <c r="O380" s="45">
        <v>294.872637420486</v>
      </c>
      <c r="P380" s="45">
        <v>302.21220124216097</v>
      </c>
      <c r="Q380" s="51">
        <v>0.21397780470604899</v>
      </c>
      <c r="R380" s="47">
        <v>1</v>
      </c>
      <c r="S380" s="51">
        <v>0.89427636862231197</v>
      </c>
      <c r="T380" s="47">
        <v>1.77023272366377E-11</v>
      </c>
      <c r="U380" s="51">
        <v>0.54626560427618698</v>
      </c>
      <c r="V380" s="47">
        <v>6.0491053437852103E-3</v>
      </c>
    </row>
    <row r="381" spans="1:22" x14ac:dyDescent="0.2">
      <c r="A381" s="64" t="s">
        <v>519</v>
      </c>
      <c r="B381" s="45">
        <v>533.66341664824995</v>
      </c>
      <c r="C381" s="45">
        <v>444.13939973175002</v>
      </c>
      <c r="D381" s="45">
        <v>596.04457917580498</v>
      </c>
      <c r="E381" s="57">
        <v>944.656865952045</v>
      </c>
      <c r="F381" s="55">
        <v>913.37699835377396</v>
      </c>
      <c r="G381" s="55">
        <v>892.53309282737098</v>
      </c>
      <c r="H381" s="58">
        <v>956.54719934808099</v>
      </c>
      <c r="I381" s="57">
        <v>586.64713460983103</v>
      </c>
      <c r="J381" s="55">
        <v>541.168623290911</v>
      </c>
      <c r="K381" s="55">
        <v>593.00532157358305</v>
      </c>
      <c r="L381" s="58">
        <v>623.73310243582796</v>
      </c>
      <c r="M381" s="45">
        <v>385.35259873421398</v>
      </c>
      <c r="N381" s="45">
        <v>490.17177029458702</v>
      </c>
      <c r="O381" s="45">
        <v>548.89818623334895</v>
      </c>
      <c r="P381" s="45">
        <v>570.79178712039698</v>
      </c>
      <c r="Q381" s="51">
        <v>4.9801804889840103E-2</v>
      </c>
      <c r="R381" s="47">
        <v>1</v>
      </c>
      <c r="S381" s="51">
        <v>0.90045657582876404</v>
      </c>
      <c r="T381" s="47">
        <v>2.8285665442637101E-9</v>
      </c>
      <c r="U381" s="51">
        <v>0.23851550429924601</v>
      </c>
      <c r="V381" s="47">
        <v>1</v>
      </c>
    </row>
    <row r="382" spans="1:22" x14ac:dyDescent="0.2">
      <c r="A382" s="64" t="s">
        <v>469</v>
      </c>
      <c r="B382" s="45">
        <v>66.728362848728295</v>
      </c>
      <c r="C382" s="45">
        <v>61.686201431887604</v>
      </c>
      <c r="D382" s="45">
        <v>107.250248794199</v>
      </c>
      <c r="E382" s="57">
        <v>136.81756684582399</v>
      </c>
      <c r="F382" s="55">
        <v>144.23898790698999</v>
      </c>
      <c r="G382" s="55">
        <v>148.03341200552401</v>
      </c>
      <c r="H382" s="58">
        <v>174.801395733042</v>
      </c>
      <c r="I382" s="57">
        <v>101.153922582912</v>
      </c>
      <c r="J382" s="55">
        <v>95.515276649620702</v>
      </c>
      <c r="K382" s="55">
        <v>105.433887319413</v>
      </c>
      <c r="L382" s="58">
        <v>92.481079730420404</v>
      </c>
      <c r="M382" s="45">
        <v>90.99143100277</v>
      </c>
      <c r="N382" s="45">
        <v>71.605579706082807</v>
      </c>
      <c r="O382" s="45">
        <v>87.196487603427897</v>
      </c>
      <c r="P382" s="45">
        <v>68.682639831751302</v>
      </c>
      <c r="Q382" s="51">
        <v>-7.73479409603825E-2</v>
      </c>
      <c r="R382" s="47">
        <v>1</v>
      </c>
      <c r="S382" s="51">
        <v>0.92445232711937997</v>
      </c>
      <c r="T382" s="47">
        <v>6.8059573949575199E-6</v>
      </c>
      <c r="U382" s="51">
        <v>0.30820897101446498</v>
      </c>
      <c r="V382" s="47">
        <v>1</v>
      </c>
    </row>
    <row r="383" spans="1:22" x14ac:dyDescent="0.2">
      <c r="A383" s="64" t="s">
        <v>450</v>
      </c>
      <c r="B383" s="45">
        <v>116.493933730884</v>
      </c>
      <c r="C383" s="45">
        <v>145.48785382416</v>
      </c>
      <c r="D383" s="45">
        <v>138.72788272718901</v>
      </c>
      <c r="E383" s="57">
        <v>276.61238721748299</v>
      </c>
      <c r="F383" s="55">
        <v>322.03844210996698</v>
      </c>
      <c r="G383" s="55">
        <v>271.45335750645398</v>
      </c>
      <c r="H383" s="58">
        <v>275.46121548999702</v>
      </c>
      <c r="I383" s="57">
        <v>207.152369510981</v>
      </c>
      <c r="J383" s="55">
        <v>186.52908197926999</v>
      </c>
      <c r="K383" s="55">
        <v>182.87081517219499</v>
      </c>
      <c r="L383" s="58">
        <v>167.18119582992</v>
      </c>
      <c r="M383" s="45">
        <v>159.46610980030599</v>
      </c>
      <c r="N383" s="45">
        <v>150.88499557402901</v>
      </c>
      <c r="O383" s="45">
        <v>136.070823311818</v>
      </c>
      <c r="P383" s="45">
        <v>149.073799929535</v>
      </c>
      <c r="Q383" s="51">
        <v>-0.13547295877207799</v>
      </c>
      <c r="R383" s="47">
        <v>1</v>
      </c>
      <c r="S383" s="51">
        <v>0.94275547766724799</v>
      </c>
      <c r="T383" s="47">
        <v>1.9053274243058599E-14</v>
      </c>
      <c r="U383" s="51">
        <v>0.32250062684811598</v>
      </c>
      <c r="V383" s="47">
        <v>0.80427736451879295</v>
      </c>
    </row>
    <row r="384" spans="1:22" x14ac:dyDescent="0.2">
      <c r="A384" s="64" t="s">
        <v>837</v>
      </c>
      <c r="B384" s="45">
        <v>233.454849894077</v>
      </c>
      <c r="C384" s="45">
        <v>224.62642020560301</v>
      </c>
      <c r="D384" s="45">
        <v>327.67276174691898</v>
      </c>
      <c r="E384" s="57">
        <v>463.13210435212397</v>
      </c>
      <c r="F384" s="55">
        <v>446.92501568862798</v>
      </c>
      <c r="G384" s="55">
        <v>511.660951711108</v>
      </c>
      <c r="H384" s="58">
        <v>498.34029889719301</v>
      </c>
      <c r="I384" s="57">
        <v>373.91646894464702</v>
      </c>
      <c r="J384" s="55">
        <v>375.83712267366099</v>
      </c>
      <c r="K384" s="55">
        <v>416.72206564234301</v>
      </c>
      <c r="L384" s="58">
        <v>482.94060832638098</v>
      </c>
      <c r="M384" s="45">
        <v>235.053927816949</v>
      </c>
      <c r="N384" s="45">
        <v>223.68864372874401</v>
      </c>
      <c r="O384" s="45">
        <v>269.451439827363</v>
      </c>
      <c r="P384" s="45">
        <v>267.69192376275703</v>
      </c>
      <c r="Q384" s="51">
        <v>6.7342239670408104E-3</v>
      </c>
      <c r="R384" s="47">
        <v>1</v>
      </c>
      <c r="S384" s="51">
        <v>0.946845635983386</v>
      </c>
      <c r="T384" s="47">
        <v>3.4098086584723903E-21</v>
      </c>
      <c r="U384" s="51">
        <v>0.72643614881334195</v>
      </c>
      <c r="V384" s="47">
        <v>2.8125474294148199E-9</v>
      </c>
    </row>
    <row r="385" spans="1:22" x14ac:dyDescent="0.2">
      <c r="A385" s="64" t="s">
        <v>490</v>
      </c>
      <c r="B385" s="45">
        <v>68.443504482903194</v>
      </c>
      <c r="C385" s="45">
        <v>97.827352178921601</v>
      </c>
      <c r="D385" s="45">
        <v>61.977292122203998</v>
      </c>
      <c r="E385" s="57">
        <v>163.07058986784901</v>
      </c>
      <c r="F385" s="55">
        <v>144.96829659625601</v>
      </c>
      <c r="G385" s="55">
        <v>161.959903930992</v>
      </c>
      <c r="H385" s="58">
        <v>146.087208032576</v>
      </c>
      <c r="I385" s="57">
        <v>115.957549628325</v>
      </c>
      <c r="J385" s="55">
        <v>114.454212351474</v>
      </c>
      <c r="K385" s="55">
        <v>133.00946332987101</v>
      </c>
      <c r="L385" s="58">
        <v>126.238618197321</v>
      </c>
      <c r="M385" s="45">
        <v>69.764381146746103</v>
      </c>
      <c r="N385" s="45">
        <v>103.080410505283</v>
      </c>
      <c r="O385" s="45">
        <v>67.522978741430606</v>
      </c>
      <c r="P385" s="45">
        <v>75.238878388973006</v>
      </c>
      <c r="Q385" s="51">
        <v>-1.7778292044292598E-2</v>
      </c>
      <c r="R385" s="47">
        <v>1</v>
      </c>
      <c r="S385" s="51">
        <v>0.96840312434206399</v>
      </c>
      <c r="T385" s="47">
        <v>1.06280726677847E-5</v>
      </c>
      <c r="U385" s="51">
        <v>0.63101460914062002</v>
      </c>
      <c r="V385" s="47">
        <v>4.6437711879071003E-2</v>
      </c>
    </row>
    <row r="386" spans="1:22" x14ac:dyDescent="0.2">
      <c r="A386" s="64" t="s">
        <v>425</v>
      </c>
      <c r="B386" s="45">
        <v>103.21687534354299</v>
      </c>
      <c r="C386" s="45">
        <v>125.39341241569301</v>
      </c>
      <c r="D386" s="45">
        <v>84.159245332099005</v>
      </c>
      <c r="E386" s="57">
        <v>241.84476071049599</v>
      </c>
      <c r="F386" s="55">
        <v>294.47913113878502</v>
      </c>
      <c r="G386" s="55">
        <v>251.35786731746001</v>
      </c>
      <c r="H386" s="58">
        <v>239.38785123553501</v>
      </c>
      <c r="I386" s="57">
        <v>115.48984420062</v>
      </c>
      <c r="J386" s="55">
        <v>195.713495565562</v>
      </c>
      <c r="K386" s="55">
        <v>134.52524631666199</v>
      </c>
      <c r="L386" s="58">
        <v>87.135577660567606</v>
      </c>
      <c r="M386" s="45">
        <v>131.49506666068001</v>
      </c>
      <c r="N386" s="45">
        <v>123.57520884292499</v>
      </c>
      <c r="O386" s="45">
        <v>137.660879585224</v>
      </c>
      <c r="P386" s="45">
        <v>130.302754396903</v>
      </c>
      <c r="Q386" s="51">
        <v>-0.28820850212183402</v>
      </c>
      <c r="R386" s="47">
        <v>1</v>
      </c>
      <c r="S386" s="51">
        <v>0.969484499765632</v>
      </c>
      <c r="T386" s="47">
        <v>2.7281657726735199E-6</v>
      </c>
      <c r="U386" s="51">
        <v>2.7765393128583601E-2</v>
      </c>
      <c r="V386" s="47">
        <v>1</v>
      </c>
    </row>
    <row r="387" spans="1:22" x14ac:dyDescent="0.2">
      <c r="A387" s="64" t="s">
        <v>526</v>
      </c>
      <c r="B387" s="45">
        <v>221.33970210142601</v>
      </c>
      <c r="C387" s="45">
        <v>233.33432365890201</v>
      </c>
      <c r="D387" s="45">
        <v>229.52373937429999</v>
      </c>
      <c r="E387" s="57">
        <v>399.94923394530502</v>
      </c>
      <c r="F387" s="55">
        <v>448.72785935595198</v>
      </c>
      <c r="G387" s="55">
        <v>456.08021052917297</v>
      </c>
      <c r="H387" s="58">
        <v>420.69732921385599</v>
      </c>
      <c r="I387" s="57">
        <v>310.60176450538199</v>
      </c>
      <c r="J387" s="55">
        <v>310.09351505693502</v>
      </c>
      <c r="K387" s="55">
        <v>172.75151968844</v>
      </c>
      <c r="L387" s="58">
        <v>277.679743778172</v>
      </c>
      <c r="M387" s="45">
        <v>239.95593512022401</v>
      </c>
      <c r="N387" s="45">
        <v>195.32038126645801</v>
      </c>
      <c r="O387" s="45">
        <v>221.835245500913</v>
      </c>
      <c r="P387" s="45">
        <v>211.397431685063</v>
      </c>
      <c r="Q387" s="51">
        <v>8.4757694269017497E-2</v>
      </c>
      <c r="R387" s="47">
        <v>1</v>
      </c>
      <c r="S387" s="51">
        <v>0.99239955353710696</v>
      </c>
      <c r="T387" s="47">
        <v>6.4946045220915003E-9</v>
      </c>
      <c r="U387" s="51">
        <v>0.30321725235821201</v>
      </c>
      <c r="V387" s="47">
        <v>1</v>
      </c>
    </row>
    <row r="388" spans="1:22" x14ac:dyDescent="0.2">
      <c r="A388" s="64" t="s">
        <v>847</v>
      </c>
      <c r="B388" s="45">
        <v>35.573856433983401</v>
      </c>
      <c r="C388" s="45">
        <v>52.458390588306798</v>
      </c>
      <c r="D388" s="45">
        <v>39.727205823251097</v>
      </c>
      <c r="E388" s="57">
        <v>73.843100518866507</v>
      </c>
      <c r="F388" s="55">
        <v>84.123039639171793</v>
      </c>
      <c r="G388" s="55">
        <v>93.192704247710793</v>
      </c>
      <c r="H388" s="58">
        <v>90.218120310200504</v>
      </c>
      <c r="I388" s="57">
        <v>99.315740898056802</v>
      </c>
      <c r="J388" s="55">
        <v>93.940890262525798</v>
      </c>
      <c r="K388" s="55">
        <v>58.064840576281803</v>
      </c>
      <c r="L388" s="58">
        <v>77.325083015531902</v>
      </c>
      <c r="M388" s="45">
        <v>49.079958543901903</v>
      </c>
      <c r="N388" s="45">
        <v>51.959325499438798</v>
      </c>
      <c r="O388" s="45">
        <v>37.649103578361803</v>
      </c>
      <c r="P388" s="45">
        <v>35.0651786575717</v>
      </c>
      <c r="Q388" s="51">
        <v>3.6824892884763399E-2</v>
      </c>
      <c r="R388" s="47">
        <v>1</v>
      </c>
      <c r="S388" s="51">
        <v>1.00421043473528</v>
      </c>
      <c r="T388" s="47">
        <v>7.2481878346221796E-6</v>
      </c>
      <c r="U388" s="51">
        <v>0.92818786212402704</v>
      </c>
      <c r="V388" s="47">
        <v>1.7154071024728601E-4</v>
      </c>
    </row>
    <row r="389" spans="1:22" x14ac:dyDescent="0.2">
      <c r="A389" s="64" t="s">
        <v>474</v>
      </c>
      <c r="B389" s="45">
        <v>170.552922935727</v>
      </c>
      <c r="C389" s="45">
        <v>128.62394389873299</v>
      </c>
      <c r="D389" s="45">
        <v>88.540147981557993</v>
      </c>
      <c r="E389" s="57">
        <v>310.272077476059</v>
      </c>
      <c r="F389" s="55">
        <v>292.00763492801701</v>
      </c>
      <c r="G389" s="55">
        <v>271.50155240073599</v>
      </c>
      <c r="H389" s="58">
        <v>257.48327248938199</v>
      </c>
      <c r="I389" s="57">
        <v>197.71052085607499</v>
      </c>
      <c r="J389" s="55">
        <v>190.38421530322199</v>
      </c>
      <c r="K389" s="55">
        <v>172.884836235036</v>
      </c>
      <c r="L389" s="58">
        <v>231.630466319346</v>
      </c>
      <c r="M389" s="45">
        <v>156.90368402271099</v>
      </c>
      <c r="N389" s="45">
        <v>140.806657843159</v>
      </c>
      <c r="O389" s="45">
        <v>135.002526417333</v>
      </c>
      <c r="P389" s="45">
        <v>126.29336228586099</v>
      </c>
      <c r="Q389" s="51">
        <v>-6.0164345164114598E-2</v>
      </c>
      <c r="R389" s="47">
        <v>1</v>
      </c>
      <c r="S389" s="51">
        <v>1.0166077305401999</v>
      </c>
      <c r="T389" s="47">
        <v>3.4476448183941598E-14</v>
      </c>
      <c r="U389" s="51">
        <v>0.49877493234148101</v>
      </c>
      <c r="V389" s="47">
        <v>5.0034113259394303E-2</v>
      </c>
    </row>
    <row r="390" spans="1:22" x14ac:dyDescent="0.2">
      <c r="A390" s="64" t="s">
        <v>941</v>
      </c>
      <c r="B390" s="45">
        <v>105.953513735972</v>
      </c>
      <c r="C390" s="45">
        <v>143.64268708120301</v>
      </c>
      <c r="D390" s="45">
        <v>147.906248865435</v>
      </c>
      <c r="E390" s="57">
        <v>242.75343345342699</v>
      </c>
      <c r="F390" s="55">
        <v>208.773553459412</v>
      </c>
      <c r="G390" s="55">
        <v>189.94636488200001</v>
      </c>
      <c r="H390" s="58">
        <v>200.446528556511</v>
      </c>
      <c r="I390" s="57">
        <v>193.79808408869101</v>
      </c>
      <c r="J390" s="55">
        <v>167.83238684749301</v>
      </c>
      <c r="K390" s="55">
        <v>191.521348632892</v>
      </c>
      <c r="L390" s="58">
        <v>200.30976582116901</v>
      </c>
      <c r="M390" s="45">
        <v>103.49283387445099</v>
      </c>
      <c r="N390" s="45">
        <v>108.569224748241</v>
      </c>
      <c r="O390" s="45">
        <v>107.947093166774</v>
      </c>
      <c r="P390" s="45">
        <v>92.315660870119004</v>
      </c>
      <c r="Q390" s="51">
        <v>0.36020497952720099</v>
      </c>
      <c r="R390" s="47">
        <v>1</v>
      </c>
      <c r="S390" s="51">
        <v>1.0238729190095499</v>
      </c>
      <c r="T390" s="47">
        <v>2.4969189408484901E-12</v>
      </c>
      <c r="U390" s="51">
        <v>0.86484470684145298</v>
      </c>
      <c r="V390" s="47">
        <v>2.4916815796705602E-7</v>
      </c>
    </row>
    <row r="391" spans="1:22" x14ac:dyDescent="0.2">
      <c r="A391" s="64" t="s">
        <v>434</v>
      </c>
      <c r="B391" s="45">
        <v>173.77445142860699</v>
      </c>
      <c r="C391" s="45">
        <v>135.09196823494099</v>
      </c>
      <c r="D391" s="45">
        <v>188.17416303746199</v>
      </c>
      <c r="E391" s="57">
        <v>402.89265117600701</v>
      </c>
      <c r="F391" s="55">
        <v>419.03847363425098</v>
      </c>
      <c r="G391" s="55">
        <v>348.90964987980101</v>
      </c>
      <c r="H391" s="58">
        <v>406.60051959782101</v>
      </c>
      <c r="I391" s="57">
        <v>295.60056566234999</v>
      </c>
      <c r="J391" s="55">
        <v>247.72090448197201</v>
      </c>
      <c r="K391" s="55">
        <v>271.41029271112802</v>
      </c>
      <c r="L391" s="58">
        <v>295.42038330312499</v>
      </c>
      <c r="M391" s="45">
        <v>183.49184249356901</v>
      </c>
      <c r="N391" s="45">
        <v>203.81237448085801</v>
      </c>
      <c r="O391" s="45">
        <v>192.002707000713</v>
      </c>
      <c r="P391" s="45">
        <v>193.224242554879</v>
      </c>
      <c r="Q391" s="51">
        <v>-0.23827768754245701</v>
      </c>
      <c r="R391" s="47">
        <v>1</v>
      </c>
      <c r="S391" s="51">
        <v>1.0272191200355101</v>
      </c>
      <c r="T391" s="47">
        <v>1.1201127968396499E-18</v>
      </c>
      <c r="U391" s="51">
        <v>0.51976912666478203</v>
      </c>
      <c r="V391" s="47">
        <v>1.0807249012162E-2</v>
      </c>
    </row>
    <row r="392" spans="1:22" x14ac:dyDescent="0.2">
      <c r="A392" s="64" t="s">
        <v>530</v>
      </c>
      <c r="B392" s="45">
        <v>324.88082985453599</v>
      </c>
      <c r="C392" s="45">
        <v>367.69761997892198</v>
      </c>
      <c r="D392" s="45">
        <v>226.77157917438899</v>
      </c>
      <c r="E392" s="57">
        <v>620.62485085072603</v>
      </c>
      <c r="F392" s="55">
        <v>546.91844135333804</v>
      </c>
      <c r="G392" s="55">
        <v>634.052155806001</v>
      </c>
      <c r="H392" s="58">
        <v>606.72552454282697</v>
      </c>
      <c r="I392" s="57">
        <v>458.53348831205398</v>
      </c>
      <c r="J392" s="55">
        <v>320.116021509235</v>
      </c>
      <c r="K392" s="55">
        <v>345.23246544090301</v>
      </c>
      <c r="L392" s="58">
        <v>374.30050709588801</v>
      </c>
      <c r="M392" s="45">
        <v>271.439048336187</v>
      </c>
      <c r="N392" s="45">
        <v>300.40642060422198</v>
      </c>
      <c r="O392" s="45">
        <v>290.39200018799602</v>
      </c>
      <c r="P392" s="45">
        <v>286.20584544704298</v>
      </c>
      <c r="Q392" s="51">
        <v>0.118569881070161</v>
      </c>
      <c r="R392" s="47">
        <v>1</v>
      </c>
      <c r="S392" s="51">
        <v>1.0698899370199899</v>
      </c>
      <c r="T392" s="47">
        <v>1.1921703017639499E-13</v>
      </c>
      <c r="U392" s="51">
        <v>0.38459440220012198</v>
      </c>
      <c r="V392" s="47">
        <v>0.44778366470252301</v>
      </c>
    </row>
    <row r="393" spans="1:22" x14ac:dyDescent="0.2">
      <c r="A393" s="64" t="s">
        <v>357</v>
      </c>
      <c r="B393" s="45">
        <v>5.7039931397721801</v>
      </c>
      <c r="C393" s="45">
        <v>24.1701927336773</v>
      </c>
      <c r="D393" s="45">
        <v>14.637743332582</v>
      </c>
      <c r="E393" s="57">
        <v>102.55822296749901</v>
      </c>
      <c r="F393" s="55">
        <v>84.593652105790099</v>
      </c>
      <c r="G393" s="55">
        <v>65.352670833402698</v>
      </c>
      <c r="H393" s="58">
        <v>75.952309704115393</v>
      </c>
      <c r="I393" s="57">
        <v>48.599223091031497</v>
      </c>
      <c r="J393" s="55">
        <v>48.047072400048499</v>
      </c>
      <c r="K393" s="55">
        <v>32.398351816762002</v>
      </c>
      <c r="L393" s="58">
        <v>50.760512236166697</v>
      </c>
      <c r="M393" s="45">
        <v>36.4971937435526</v>
      </c>
      <c r="N393" s="45">
        <v>44.044531838551102</v>
      </c>
      <c r="O393" s="45">
        <v>34.015435724995598</v>
      </c>
      <c r="P393" s="45">
        <v>36.8430225894868</v>
      </c>
      <c r="Q393" s="51">
        <v>-1.2628003034629101</v>
      </c>
      <c r="R393" s="47">
        <v>0.117697418891551</v>
      </c>
      <c r="S393" s="51">
        <v>1.1080377920664399</v>
      </c>
      <c r="T393" s="47">
        <v>4.7009331990386401E-7</v>
      </c>
      <c r="U393" s="51">
        <v>0.249476448675086</v>
      </c>
      <c r="V393" s="47">
        <v>1</v>
      </c>
    </row>
    <row r="394" spans="1:22" x14ac:dyDescent="0.2">
      <c r="A394" s="64" t="s">
        <v>920</v>
      </c>
      <c r="B394" s="45">
        <v>692.57962551691003</v>
      </c>
      <c r="C394" s="45">
        <v>767.31259762345496</v>
      </c>
      <c r="D394" s="45">
        <v>857.31659840226996</v>
      </c>
      <c r="E394" s="57">
        <v>1399.7423405981101</v>
      </c>
      <c r="F394" s="55">
        <v>1337.70478213449</v>
      </c>
      <c r="G394" s="55">
        <v>1395.1215298955599</v>
      </c>
      <c r="H394" s="58">
        <v>1353.2480538372299</v>
      </c>
      <c r="I394" s="57">
        <v>1045.0510333633099</v>
      </c>
      <c r="J394" s="55">
        <v>1039.43914894161</v>
      </c>
      <c r="K394" s="55">
        <v>1046.49122088542</v>
      </c>
      <c r="L394" s="58">
        <v>1059.9644258293399</v>
      </c>
      <c r="M394" s="45">
        <v>559.90689484302095</v>
      </c>
      <c r="N394" s="45">
        <v>630.95445205652197</v>
      </c>
      <c r="O394" s="45">
        <v>652.51728737071699</v>
      </c>
      <c r="P394" s="45">
        <v>650.59044955411605</v>
      </c>
      <c r="Q394" s="51">
        <v>0.288838898345603</v>
      </c>
      <c r="R394" s="47">
        <v>1</v>
      </c>
      <c r="S394" s="51">
        <v>1.13747773580214</v>
      </c>
      <c r="T394" s="47">
        <v>6.6081482346572297E-48</v>
      </c>
      <c r="U394" s="51">
        <v>0.75163453046987605</v>
      </c>
      <c r="V394" s="47">
        <v>1.15525785662983E-14</v>
      </c>
    </row>
    <row r="395" spans="1:22" x14ac:dyDescent="0.2">
      <c r="A395" s="64" t="s">
        <v>459</v>
      </c>
      <c r="B395" s="45">
        <v>227.052357158478</v>
      </c>
      <c r="C395" s="45">
        <v>288.80800285101998</v>
      </c>
      <c r="D395" s="45">
        <v>255.39008438858801</v>
      </c>
      <c r="E395" s="57">
        <v>593.20008378848104</v>
      </c>
      <c r="F395" s="55">
        <v>563.13305234220604</v>
      </c>
      <c r="G395" s="55">
        <v>611.38687241469495</v>
      </c>
      <c r="H395" s="58">
        <v>645.40143421903701</v>
      </c>
      <c r="I395" s="57">
        <v>236.956782550393</v>
      </c>
      <c r="J395" s="55">
        <v>308.58856862247302</v>
      </c>
      <c r="K395" s="55">
        <v>350.27505071497097</v>
      </c>
      <c r="L395" s="58">
        <v>332.34124657596499</v>
      </c>
      <c r="M395" s="45">
        <v>252.072753262384</v>
      </c>
      <c r="N395" s="45">
        <v>289.75219657348799</v>
      </c>
      <c r="O395" s="45">
        <v>274.78304920553501</v>
      </c>
      <c r="P395" s="45">
        <v>275.759495607779</v>
      </c>
      <c r="Q395" s="51">
        <v>-0.105762066531849</v>
      </c>
      <c r="R395" s="47">
        <v>1</v>
      </c>
      <c r="S395" s="51">
        <v>1.1407617703436901</v>
      </c>
      <c r="T395" s="47">
        <v>3.1664684908041499E-24</v>
      </c>
      <c r="U395" s="51">
        <v>0.159639569640732</v>
      </c>
      <c r="V395" s="47">
        <v>1</v>
      </c>
    </row>
    <row r="396" spans="1:22" x14ac:dyDescent="0.2">
      <c r="A396" s="64" t="s">
        <v>894</v>
      </c>
      <c r="B396" s="45">
        <v>187.91749003700099</v>
      </c>
      <c r="C396" s="45">
        <v>178.623458248003</v>
      </c>
      <c r="D396" s="45">
        <v>195.54047201204301</v>
      </c>
      <c r="E396" s="57">
        <v>306.79754009823</v>
      </c>
      <c r="F396" s="55">
        <v>351.493445957429</v>
      </c>
      <c r="G396" s="55">
        <v>408.622519851692</v>
      </c>
      <c r="H396" s="58">
        <v>369.75810395136398</v>
      </c>
      <c r="I396" s="57">
        <v>285.36744692097801</v>
      </c>
      <c r="J396" s="55">
        <v>232.656434873325</v>
      </c>
      <c r="K396" s="55">
        <v>310.789145665403</v>
      </c>
      <c r="L396" s="58">
        <v>292.68066824999198</v>
      </c>
      <c r="M396" s="45">
        <v>150.66313940238899</v>
      </c>
      <c r="N396" s="45">
        <v>171.463818170786</v>
      </c>
      <c r="O396" s="45">
        <v>166.27196631552701</v>
      </c>
      <c r="P396" s="45">
        <v>158.18835037964101</v>
      </c>
      <c r="Q396" s="51">
        <v>0.184820972213251</v>
      </c>
      <c r="R396" s="47">
        <v>1</v>
      </c>
      <c r="S396" s="51">
        <v>1.1505042260548799</v>
      </c>
      <c r="T396" s="47">
        <v>8.9337034900155096E-21</v>
      </c>
      <c r="U396" s="51">
        <v>0.78624066014837102</v>
      </c>
      <c r="V396" s="47">
        <v>4.0906534075569101E-7</v>
      </c>
    </row>
    <row r="397" spans="1:22" x14ac:dyDescent="0.2">
      <c r="A397" s="64" t="s">
        <v>914</v>
      </c>
      <c r="B397" s="45">
        <v>370.73622953897399</v>
      </c>
      <c r="C397" s="45">
        <v>412.355222165611</v>
      </c>
      <c r="D397" s="45">
        <v>415.21902994466802</v>
      </c>
      <c r="E397" s="57">
        <v>709.78474279847899</v>
      </c>
      <c r="F397" s="55">
        <v>794.74874339522898</v>
      </c>
      <c r="G397" s="55">
        <v>816.25906088323995</v>
      </c>
      <c r="H397" s="58">
        <v>716.95569730445504</v>
      </c>
      <c r="I397" s="57">
        <v>706.25128084129597</v>
      </c>
      <c r="J397" s="55">
        <v>592.05182191271797</v>
      </c>
      <c r="K397" s="55">
        <v>591.77228903308696</v>
      </c>
      <c r="L397" s="58">
        <v>572.27556831393201</v>
      </c>
      <c r="M397" s="45">
        <v>328.900794156747</v>
      </c>
      <c r="N397" s="45">
        <v>334.391746237853</v>
      </c>
      <c r="O397" s="45">
        <v>343.935431650167</v>
      </c>
      <c r="P397" s="45">
        <v>343.256844579801</v>
      </c>
      <c r="Q397" s="51">
        <v>0.24074736048446099</v>
      </c>
      <c r="R397" s="47">
        <v>1</v>
      </c>
      <c r="S397" s="51">
        <v>1.16981173027912</v>
      </c>
      <c r="T397" s="47">
        <v>2.2235904792623301E-34</v>
      </c>
      <c r="U397" s="51">
        <v>0.87029679855285602</v>
      </c>
      <c r="V397" s="47">
        <v>8.0211786194345502E-15</v>
      </c>
    </row>
    <row r="398" spans="1:22" x14ac:dyDescent="0.2">
      <c r="A398" s="64" t="s">
        <v>423</v>
      </c>
      <c r="B398" s="45">
        <v>118.07635824214501</v>
      </c>
      <c r="C398" s="45">
        <v>129.15057351877701</v>
      </c>
      <c r="D398" s="45">
        <v>103.03319818231699</v>
      </c>
      <c r="E398" s="57">
        <v>334.834643822678</v>
      </c>
      <c r="F398" s="55">
        <v>261.29145384902102</v>
      </c>
      <c r="G398" s="55">
        <v>403.61199081660999</v>
      </c>
      <c r="H398" s="58">
        <v>306.33347758933598</v>
      </c>
      <c r="I398" s="57">
        <v>215.517800559135</v>
      </c>
      <c r="J398" s="55">
        <v>155.40910498590699</v>
      </c>
      <c r="K398" s="55">
        <v>150.42369561905701</v>
      </c>
      <c r="L398" s="58">
        <v>200.425868821808</v>
      </c>
      <c r="M398" s="45">
        <v>146.60068941532799</v>
      </c>
      <c r="N398" s="45">
        <v>168.457151847608</v>
      </c>
      <c r="O398" s="45">
        <v>132.761156601083</v>
      </c>
      <c r="P398" s="45">
        <v>133.18724262509801</v>
      </c>
      <c r="Q398" s="51">
        <v>-0.29502876129378702</v>
      </c>
      <c r="R398" s="47">
        <v>1</v>
      </c>
      <c r="S398" s="51">
        <v>1.17477346055052</v>
      </c>
      <c r="T398" s="47">
        <v>2.5178191536361302E-10</v>
      </c>
      <c r="U398" s="51">
        <v>0.31414190946203102</v>
      </c>
      <c r="V398" s="47">
        <v>1</v>
      </c>
    </row>
    <row r="399" spans="1:22" x14ac:dyDescent="0.2">
      <c r="A399" s="64" t="s">
        <v>419</v>
      </c>
      <c r="B399" s="45">
        <v>103.446272196534</v>
      </c>
      <c r="C399" s="45">
        <v>122.322269081119</v>
      </c>
      <c r="D399" s="45">
        <v>135.915210847239</v>
      </c>
      <c r="E399" s="57">
        <v>387.07364222519197</v>
      </c>
      <c r="F399" s="55">
        <v>300.868377647643</v>
      </c>
      <c r="G399" s="55">
        <v>366.489025545488</v>
      </c>
      <c r="H399" s="58">
        <v>288.98523942669601</v>
      </c>
      <c r="I399" s="57">
        <v>153.71389691791001</v>
      </c>
      <c r="J399" s="55">
        <v>131.252414576988</v>
      </c>
      <c r="K399" s="55">
        <v>134.869143853102</v>
      </c>
      <c r="L399" s="58">
        <v>177.356846981627</v>
      </c>
      <c r="M399" s="45">
        <v>165.480563539407</v>
      </c>
      <c r="N399" s="45">
        <v>132.31741242240301</v>
      </c>
      <c r="O399" s="45">
        <v>153.08795494070401</v>
      </c>
      <c r="P399" s="45">
        <v>137.80309820670001</v>
      </c>
      <c r="Q399" s="51">
        <v>-0.30067142479520698</v>
      </c>
      <c r="R399" s="47">
        <v>1</v>
      </c>
      <c r="S399" s="51">
        <v>1.1889478671412801</v>
      </c>
      <c r="T399" s="47">
        <v>9.6732292324709196E-14</v>
      </c>
      <c r="U399" s="51">
        <v>1.65847562310227E-2</v>
      </c>
      <c r="V399" s="47">
        <v>1</v>
      </c>
    </row>
    <row r="400" spans="1:22" x14ac:dyDescent="0.2">
      <c r="A400" s="64" t="s">
        <v>802</v>
      </c>
      <c r="B400" s="45">
        <v>81.090579293117301</v>
      </c>
      <c r="C400" s="45">
        <v>85.576475667986898</v>
      </c>
      <c r="D400" s="45">
        <v>73.876594623662001</v>
      </c>
      <c r="E400" s="57">
        <v>157.66668048415499</v>
      </c>
      <c r="F400" s="55">
        <v>210.92284317822299</v>
      </c>
      <c r="G400" s="55">
        <v>222.87759066422001</v>
      </c>
      <c r="H400" s="58">
        <v>183.25417623145799</v>
      </c>
      <c r="I400" s="57">
        <v>121.89232635123</v>
      </c>
      <c r="J400" s="55">
        <v>142.820270213621</v>
      </c>
      <c r="K400" s="55">
        <v>114.013312535309</v>
      </c>
      <c r="L400" s="58">
        <v>143.054623143214</v>
      </c>
      <c r="M400" s="45">
        <v>86.957889015300097</v>
      </c>
      <c r="N400" s="45">
        <v>86.874530034812196</v>
      </c>
      <c r="O400" s="45">
        <v>83.131720424123799</v>
      </c>
      <c r="P400" s="45">
        <v>82.4422406862287</v>
      </c>
      <c r="Q400" s="51">
        <v>-6.8873049406894302E-2</v>
      </c>
      <c r="R400" s="47">
        <v>1</v>
      </c>
      <c r="S400" s="51">
        <v>1.1937261389690299</v>
      </c>
      <c r="T400" s="47">
        <v>1.1153970998849699E-16</v>
      </c>
      <c r="U400" s="51">
        <v>0.62383484562143199</v>
      </c>
      <c r="V400" s="47">
        <v>7.2834458468970797E-3</v>
      </c>
    </row>
    <row r="401" spans="1:22" x14ac:dyDescent="0.2">
      <c r="A401" s="64" t="s">
        <v>510</v>
      </c>
      <c r="B401" s="45">
        <v>427.29075624295098</v>
      </c>
      <c r="C401" s="45">
        <v>417.40735289391603</v>
      </c>
      <c r="D401" s="45">
        <v>482.86845095885798</v>
      </c>
      <c r="E401" s="57">
        <v>1012.5847894710701</v>
      </c>
      <c r="F401" s="55">
        <v>984.082490560716</v>
      </c>
      <c r="G401" s="55">
        <v>1004.70948966484</v>
      </c>
      <c r="H401" s="58">
        <v>965.15875019486805</v>
      </c>
      <c r="I401" s="57">
        <v>488.72670742967398</v>
      </c>
      <c r="J401" s="55">
        <v>596.62049937354902</v>
      </c>
      <c r="K401" s="55">
        <v>579.18686061991104</v>
      </c>
      <c r="L401" s="58">
        <v>533.090421316846</v>
      </c>
      <c r="M401" s="45">
        <v>441.48375167564899</v>
      </c>
      <c r="N401" s="45">
        <v>398.94974552610199</v>
      </c>
      <c r="O401" s="45">
        <v>437.83217165941198</v>
      </c>
      <c r="P401" s="45">
        <v>443.15827159521899</v>
      </c>
      <c r="Q401" s="51">
        <v>2.4511596630429799E-2</v>
      </c>
      <c r="R401" s="47">
        <v>1</v>
      </c>
      <c r="S401" s="51">
        <v>1.20380856734071</v>
      </c>
      <c r="T401" s="47">
        <v>5.7253210291569098E-45</v>
      </c>
      <c r="U401" s="51">
        <v>0.353342957626267</v>
      </c>
      <c r="V401" s="47">
        <v>0.32047424314261502</v>
      </c>
    </row>
    <row r="402" spans="1:22" x14ac:dyDescent="0.2">
      <c r="A402" s="64" t="s">
        <v>964</v>
      </c>
      <c r="B402" s="45">
        <v>130.42657644811101</v>
      </c>
      <c r="C402" s="45">
        <v>170.112911190472</v>
      </c>
      <c r="D402" s="45">
        <v>164.07313757740499</v>
      </c>
      <c r="E402" s="57">
        <v>200.11992904012999</v>
      </c>
      <c r="F402" s="55">
        <v>249.990040675361</v>
      </c>
      <c r="G402" s="55">
        <v>249.36235155235099</v>
      </c>
      <c r="H402" s="58">
        <v>266.10618032743702</v>
      </c>
      <c r="I402" s="57">
        <v>256.30257493364701</v>
      </c>
      <c r="J402" s="55">
        <v>218.82803809829099</v>
      </c>
      <c r="K402" s="55">
        <v>195.32978859426399</v>
      </c>
      <c r="L402" s="58">
        <v>203.33207654410899</v>
      </c>
      <c r="M402" s="45">
        <v>93.227138511815397</v>
      </c>
      <c r="N402" s="45">
        <v>125.561415085281</v>
      </c>
      <c r="O402" s="45">
        <v>107.50356814840799</v>
      </c>
      <c r="P402" s="45">
        <v>93.041240307777898</v>
      </c>
      <c r="Q402" s="51">
        <v>0.56579709771405995</v>
      </c>
      <c r="R402" s="47">
        <v>0.49812742257196502</v>
      </c>
      <c r="S402" s="51">
        <v>1.20725971785415</v>
      </c>
      <c r="T402" s="47">
        <v>3.2606702854249001E-12</v>
      </c>
      <c r="U402" s="51">
        <v>1.0633894609065999</v>
      </c>
      <c r="V402" s="47">
        <v>1.5584170191661901E-8</v>
      </c>
    </row>
    <row r="403" spans="1:22" x14ac:dyDescent="0.2">
      <c r="A403" s="64" t="s">
        <v>404</v>
      </c>
      <c r="B403" s="45">
        <v>46.630057532050301</v>
      </c>
      <c r="C403" s="45">
        <v>27.431608808032799</v>
      </c>
      <c r="D403" s="45">
        <v>25.118035719797501</v>
      </c>
      <c r="E403" s="57">
        <v>111.537343870252</v>
      </c>
      <c r="F403" s="55">
        <v>103.842180424064</v>
      </c>
      <c r="G403" s="55">
        <v>97.755467182349193</v>
      </c>
      <c r="H403" s="58">
        <v>93.122603906636002</v>
      </c>
      <c r="I403" s="57">
        <v>54.730328140465602</v>
      </c>
      <c r="J403" s="55">
        <v>77.825966825979805</v>
      </c>
      <c r="K403" s="55">
        <v>66.519074036158301</v>
      </c>
      <c r="L403" s="58">
        <v>61.860638489844902</v>
      </c>
      <c r="M403" s="45">
        <v>46.965172744680302</v>
      </c>
      <c r="N403" s="45">
        <v>32.356521886292199</v>
      </c>
      <c r="O403" s="45">
        <v>48.626681863770798</v>
      </c>
      <c r="P403" s="45">
        <v>44.417383143871398</v>
      </c>
      <c r="Q403" s="51">
        <v>-0.363647281697145</v>
      </c>
      <c r="R403" s="47">
        <v>1</v>
      </c>
      <c r="S403" s="51">
        <v>1.2324717938561001</v>
      </c>
      <c r="T403" s="47">
        <v>3.0348980453137503E-8</v>
      </c>
      <c r="U403" s="51">
        <v>0.59912930131266195</v>
      </c>
      <c r="V403" s="47">
        <v>0.14214969762478599</v>
      </c>
    </row>
    <row r="404" spans="1:22" x14ac:dyDescent="0.2">
      <c r="A404" s="64" t="s">
        <v>903</v>
      </c>
      <c r="B404" s="45">
        <v>155.184552199737</v>
      </c>
      <c r="C404" s="45">
        <v>149.49897751774401</v>
      </c>
      <c r="D404" s="45">
        <v>141.870154746645</v>
      </c>
      <c r="E404" s="57">
        <v>340.30045040857601</v>
      </c>
      <c r="F404" s="55">
        <v>268.09082294965702</v>
      </c>
      <c r="G404" s="55">
        <v>301.59437663334</v>
      </c>
      <c r="H404" s="58">
        <v>316.27714842178699</v>
      </c>
      <c r="I404" s="57">
        <v>293.94800127938697</v>
      </c>
      <c r="J404" s="55">
        <v>220.38458945731401</v>
      </c>
      <c r="K404" s="55">
        <v>203.31217595847301</v>
      </c>
      <c r="L404" s="58">
        <v>225.739015195745</v>
      </c>
      <c r="M404" s="45">
        <v>109.727286247371</v>
      </c>
      <c r="N404" s="45">
        <v>138.368831306175</v>
      </c>
      <c r="O404" s="45">
        <v>126.15245121959499</v>
      </c>
      <c r="P404" s="45">
        <v>139.25410903283299</v>
      </c>
      <c r="Q404" s="51">
        <v>0.22208344513397299</v>
      </c>
      <c r="R404" s="47">
        <v>1</v>
      </c>
      <c r="S404" s="51">
        <v>1.2579947637952</v>
      </c>
      <c r="T404" s="47">
        <v>4.33762477106906E-16</v>
      </c>
      <c r="U404" s="51">
        <v>0.88338924845912603</v>
      </c>
      <c r="V404" s="47">
        <v>2.3529083728642102E-6</v>
      </c>
    </row>
    <row r="405" spans="1:22" x14ac:dyDescent="0.2">
      <c r="A405" s="64" t="s">
        <v>356</v>
      </c>
      <c r="B405" s="45">
        <v>2.74101511717984</v>
      </c>
      <c r="C405" s="45">
        <v>2.4984386816932802</v>
      </c>
      <c r="D405" s="45">
        <v>14.3825319412704</v>
      </c>
      <c r="E405" s="57">
        <v>41.339293218395298</v>
      </c>
      <c r="F405" s="55">
        <v>32.879710775165101</v>
      </c>
      <c r="G405" s="55">
        <v>39.0689074050145</v>
      </c>
      <c r="H405" s="58">
        <v>60.658739531968799</v>
      </c>
      <c r="I405" s="57">
        <v>21.038118528464398</v>
      </c>
      <c r="J405" s="55">
        <v>14.2169927079403</v>
      </c>
      <c r="K405" s="55">
        <v>24.850325188465298</v>
      </c>
      <c r="L405" s="58">
        <v>27.811496323730601</v>
      </c>
      <c r="M405" s="45">
        <v>17.3796343841178</v>
      </c>
      <c r="N405" s="45">
        <v>17.335050026011501</v>
      </c>
      <c r="O405" s="45">
        <v>20.6801152224565</v>
      </c>
      <c r="P405" s="45">
        <v>16.834199467272601</v>
      </c>
      <c r="Q405" s="51">
        <v>-1.6965094907693701</v>
      </c>
      <c r="R405" s="47">
        <v>0.202784559742124</v>
      </c>
      <c r="S405" s="51">
        <v>1.2617899125395799</v>
      </c>
      <c r="T405" s="47">
        <v>1.1593279543334501E-5</v>
      </c>
      <c r="U405" s="51">
        <v>0.26197572176559603</v>
      </c>
      <c r="V405" s="47">
        <v>1</v>
      </c>
    </row>
    <row r="406" spans="1:22" x14ac:dyDescent="0.2">
      <c r="A406" s="64" t="s">
        <v>822</v>
      </c>
      <c r="B406" s="45">
        <v>45.410471431695697</v>
      </c>
      <c r="C406" s="45">
        <v>26.6965380786657</v>
      </c>
      <c r="D406" s="45">
        <v>43.781157323757903</v>
      </c>
      <c r="E406" s="57">
        <v>99.156612246168393</v>
      </c>
      <c r="F406" s="55">
        <v>91.756503736270005</v>
      </c>
      <c r="G406" s="55">
        <v>112.807145024124</v>
      </c>
      <c r="H406" s="58">
        <v>74.789007398772597</v>
      </c>
      <c r="I406" s="57">
        <v>74.920159188727297</v>
      </c>
      <c r="J406" s="55">
        <v>95.078640062059193</v>
      </c>
      <c r="K406" s="55">
        <v>64.467800745086606</v>
      </c>
      <c r="L406" s="58">
        <v>59.271050344758102</v>
      </c>
      <c r="M406" s="45">
        <v>35.631126431212799</v>
      </c>
      <c r="N406" s="45">
        <v>40.828076455259897</v>
      </c>
      <c r="O406" s="45">
        <v>37.622734564172497</v>
      </c>
      <c r="P406" s="45">
        <v>41.123484612585301</v>
      </c>
      <c r="Q406" s="51">
        <v>-2.5109846658429701E-2</v>
      </c>
      <c r="R406" s="47">
        <v>1</v>
      </c>
      <c r="S406" s="51">
        <v>1.2888186431263</v>
      </c>
      <c r="T406" s="47">
        <v>1.9310112025881301E-10</v>
      </c>
      <c r="U406" s="51">
        <v>0.93125105666199504</v>
      </c>
      <c r="V406" s="47">
        <v>2.367807910399E-4</v>
      </c>
    </row>
    <row r="407" spans="1:22" x14ac:dyDescent="0.2">
      <c r="A407" s="64" t="s">
        <v>538</v>
      </c>
      <c r="B407" s="45">
        <v>39.968657327450103</v>
      </c>
      <c r="C407" s="45">
        <v>21.748500354308401</v>
      </c>
      <c r="D407" s="45">
        <v>21.961899133041801</v>
      </c>
      <c r="E407" s="57">
        <v>78.206875644866599</v>
      </c>
      <c r="F407" s="55">
        <v>68.413159773003898</v>
      </c>
      <c r="G407" s="55">
        <v>50.032171045799402</v>
      </c>
      <c r="H407" s="58">
        <v>56.597200273095602</v>
      </c>
      <c r="I407" s="57">
        <v>55.496278049699001</v>
      </c>
      <c r="J407" s="55">
        <v>36.426681569119403</v>
      </c>
      <c r="K407" s="55">
        <v>38.909793115047101</v>
      </c>
      <c r="L407" s="58">
        <v>44.418635929654599</v>
      </c>
      <c r="M407" s="45">
        <v>24.853354276832</v>
      </c>
      <c r="N407" s="45">
        <v>28.5515710902975</v>
      </c>
      <c r="O407" s="45">
        <v>21.660724404539302</v>
      </c>
      <c r="P407" s="45">
        <v>27.687975669361599</v>
      </c>
      <c r="Q407" s="51">
        <v>0.15918151083530599</v>
      </c>
      <c r="R407" s="47">
        <v>1</v>
      </c>
      <c r="S407" s="51">
        <v>1.2888228987377801</v>
      </c>
      <c r="T407" s="47">
        <v>2.9951099385791601E-8</v>
      </c>
      <c r="U407" s="51">
        <v>0.76205323187641705</v>
      </c>
      <c r="V407" s="47">
        <v>2.9724780444567101E-2</v>
      </c>
    </row>
    <row r="408" spans="1:22" x14ac:dyDescent="0.2">
      <c r="A408" s="64" t="s">
        <v>518</v>
      </c>
      <c r="B408" s="45">
        <v>100.590259135541</v>
      </c>
      <c r="C408" s="45">
        <v>96.550066285826802</v>
      </c>
      <c r="D408" s="45">
        <v>98.556397298340698</v>
      </c>
      <c r="E408" s="57">
        <v>237.14606256056399</v>
      </c>
      <c r="F408" s="55">
        <v>244.30686764901199</v>
      </c>
      <c r="G408" s="55">
        <v>237.17110787299001</v>
      </c>
      <c r="H408" s="58">
        <v>209.619472330142</v>
      </c>
      <c r="I408" s="57">
        <v>97.662437828432104</v>
      </c>
      <c r="J408" s="55">
        <v>107.27909623117699</v>
      </c>
      <c r="K408" s="55">
        <v>178.893729297411</v>
      </c>
      <c r="L408" s="58">
        <v>139.15015511755701</v>
      </c>
      <c r="M408" s="45">
        <v>75.674719592368106</v>
      </c>
      <c r="N408" s="45">
        <v>93.725376820280502</v>
      </c>
      <c r="O408" s="45">
        <v>95.992276017672495</v>
      </c>
      <c r="P408" s="45">
        <v>110.256125973693</v>
      </c>
      <c r="Q408" s="51">
        <v>4.11857226894932E-2</v>
      </c>
      <c r="R408" s="47">
        <v>1</v>
      </c>
      <c r="S408" s="51">
        <v>1.3090345492868301</v>
      </c>
      <c r="T408" s="47">
        <v>2.21795883906456E-14</v>
      </c>
      <c r="U408" s="51">
        <v>0.46034829903990299</v>
      </c>
      <c r="V408" s="47">
        <v>0.31762056677978401</v>
      </c>
    </row>
    <row r="409" spans="1:22" x14ac:dyDescent="0.2">
      <c r="A409" s="64" t="s">
        <v>956</v>
      </c>
      <c r="B409" s="45">
        <v>431.48399641413499</v>
      </c>
      <c r="C409" s="45">
        <v>519.171910951207</v>
      </c>
      <c r="D409" s="45">
        <v>442.88307858875902</v>
      </c>
      <c r="E409" s="57">
        <v>829.07819155257596</v>
      </c>
      <c r="F409" s="55">
        <v>804.86957359201995</v>
      </c>
      <c r="G409" s="55">
        <v>872.55568450814496</v>
      </c>
      <c r="H409" s="58">
        <v>886.10313934736803</v>
      </c>
      <c r="I409" s="57">
        <v>704.01617959326597</v>
      </c>
      <c r="J409" s="55">
        <v>622.19993963365698</v>
      </c>
      <c r="K409" s="55">
        <v>573.03957624746295</v>
      </c>
      <c r="L409" s="58">
        <v>545.64771447196699</v>
      </c>
      <c r="M409" s="45">
        <v>286.47998249090102</v>
      </c>
      <c r="N409" s="45">
        <v>401.44932841681799</v>
      </c>
      <c r="O409" s="45">
        <v>337.15927965205901</v>
      </c>
      <c r="P409" s="45">
        <v>326.36551993756098</v>
      </c>
      <c r="Q409" s="51">
        <v>0.469937280607781</v>
      </c>
      <c r="R409" s="47">
        <v>0.623636214273393</v>
      </c>
      <c r="S409" s="51">
        <v>1.3297486618599801</v>
      </c>
      <c r="T409" s="47">
        <v>1.7700065184240501E-22</v>
      </c>
      <c r="U409" s="51">
        <v>0.85724287894004203</v>
      </c>
      <c r="V409" s="47">
        <v>2.0850278633569601E-7</v>
      </c>
    </row>
    <row r="410" spans="1:22" x14ac:dyDescent="0.2">
      <c r="A410" s="64" t="s">
        <v>558</v>
      </c>
      <c r="B410" s="45">
        <v>124.312439991785</v>
      </c>
      <c r="C410" s="45">
        <v>202.44383250166999</v>
      </c>
      <c r="D410" s="45">
        <v>210.29570145959099</v>
      </c>
      <c r="E410" s="57">
        <v>402.13179994000598</v>
      </c>
      <c r="F410" s="55">
        <v>452.43456403710599</v>
      </c>
      <c r="G410" s="55">
        <v>336.59618702585902</v>
      </c>
      <c r="H410" s="58">
        <v>365.65485789947098</v>
      </c>
      <c r="I410" s="57">
        <v>228.64086886387</v>
      </c>
      <c r="J410" s="55">
        <v>226.154242181879</v>
      </c>
      <c r="K410" s="55">
        <v>183.84376637205</v>
      </c>
      <c r="L410" s="58">
        <v>193.71845156060999</v>
      </c>
      <c r="M410" s="45">
        <v>165.17124756303701</v>
      </c>
      <c r="N410" s="45">
        <v>153.90124737271799</v>
      </c>
      <c r="O410" s="45">
        <v>140.52538416600501</v>
      </c>
      <c r="P410" s="45">
        <v>154.96289429494701</v>
      </c>
      <c r="Q410" s="51">
        <v>0.24044103038325401</v>
      </c>
      <c r="R410" s="47">
        <v>1</v>
      </c>
      <c r="S410" s="51">
        <v>1.33506179563098</v>
      </c>
      <c r="T410" s="47">
        <v>1.36486200139621E-25</v>
      </c>
      <c r="U410" s="51">
        <v>0.44153308663634</v>
      </c>
      <c r="V410" s="47">
        <v>0.193233634368428</v>
      </c>
    </row>
    <row r="411" spans="1:22" x14ac:dyDescent="0.2">
      <c r="A411" s="64" t="s">
        <v>408</v>
      </c>
      <c r="B411" s="45">
        <v>58.675035338289298</v>
      </c>
      <c r="C411" s="45">
        <v>78.958115507866594</v>
      </c>
      <c r="D411" s="45">
        <v>115.596524446217</v>
      </c>
      <c r="E411" s="57">
        <v>284.61935147908201</v>
      </c>
      <c r="F411" s="55">
        <v>226.54626337121201</v>
      </c>
      <c r="G411" s="55">
        <v>238.84688399605699</v>
      </c>
      <c r="H411" s="58">
        <v>288.504718983462</v>
      </c>
      <c r="I411" s="57">
        <v>105.702186416186</v>
      </c>
      <c r="J411" s="55">
        <v>150.22977555078899</v>
      </c>
      <c r="K411" s="55">
        <v>88.6342473526351</v>
      </c>
      <c r="L411" s="58">
        <v>119.21178749626699</v>
      </c>
      <c r="M411" s="45">
        <v>75.780062166471694</v>
      </c>
      <c r="N411" s="45">
        <v>109.22928175665</v>
      </c>
      <c r="O411" s="45">
        <v>115.573478284004</v>
      </c>
      <c r="P411" s="45">
        <v>111.52842939468501</v>
      </c>
      <c r="Q411" s="51">
        <v>-0.336347036265981</v>
      </c>
      <c r="R411" s="47">
        <v>1</v>
      </c>
      <c r="S411" s="51">
        <v>1.33783772512557</v>
      </c>
      <c r="T411" s="47">
        <v>1.84465867859787E-10</v>
      </c>
      <c r="U411" s="51">
        <v>0.18899055343740201</v>
      </c>
      <c r="V411" s="47">
        <v>1</v>
      </c>
    </row>
    <row r="412" spans="1:22" x14ac:dyDescent="0.2">
      <c r="A412" s="64" t="s">
        <v>550</v>
      </c>
      <c r="B412" s="45">
        <v>193.76066451543099</v>
      </c>
      <c r="C412" s="45">
        <v>139.238170294794</v>
      </c>
      <c r="D412" s="45">
        <v>125.649773312702</v>
      </c>
      <c r="E412" s="57">
        <v>366.55607920559498</v>
      </c>
      <c r="F412" s="55">
        <v>339.92644075421202</v>
      </c>
      <c r="G412" s="55">
        <v>373.03856907328498</v>
      </c>
      <c r="H412" s="58">
        <v>424.57658658324402</v>
      </c>
      <c r="I412" s="57">
        <v>164.47494296009299</v>
      </c>
      <c r="J412" s="55">
        <v>170.62308409506599</v>
      </c>
      <c r="K412" s="55">
        <v>118.64047699042</v>
      </c>
      <c r="L412" s="58">
        <v>159.82148104370299</v>
      </c>
      <c r="M412" s="45">
        <v>156.54055531642501</v>
      </c>
      <c r="N412" s="45">
        <v>140.35412802402999</v>
      </c>
      <c r="O412" s="45">
        <v>128.74999039738</v>
      </c>
      <c r="P412" s="45">
        <v>120.133076147521</v>
      </c>
      <c r="Q412" s="51">
        <v>0.19838001923240001</v>
      </c>
      <c r="R412" s="47">
        <v>1</v>
      </c>
      <c r="S412" s="51">
        <v>1.4766692453842201</v>
      </c>
      <c r="T412" s="47">
        <v>1.24083657760052E-26</v>
      </c>
      <c r="U412" s="51">
        <v>0.171772233078097</v>
      </c>
      <c r="V412" s="47">
        <v>1</v>
      </c>
    </row>
    <row r="413" spans="1:22" x14ac:dyDescent="0.2">
      <c r="A413" s="64" t="s">
        <v>438</v>
      </c>
      <c r="B413" s="45">
        <v>88.385421155067306</v>
      </c>
      <c r="C413" s="45">
        <v>45.928896793601297</v>
      </c>
      <c r="D413" s="45">
        <v>29.271584501026599</v>
      </c>
      <c r="E413" s="57">
        <v>201.66233909333701</v>
      </c>
      <c r="F413" s="55">
        <v>161.96399064176501</v>
      </c>
      <c r="G413" s="55">
        <v>196.06744289054001</v>
      </c>
      <c r="H413" s="58">
        <v>187.843144365802</v>
      </c>
      <c r="I413" s="57">
        <v>86.800296008078703</v>
      </c>
      <c r="J413" s="55">
        <v>107.706379143158</v>
      </c>
      <c r="K413" s="55">
        <v>84.230042744227205</v>
      </c>
      <c r="L413" s="58">
        <v>97.262264921837399</v>
      </c>
      <c r="M413" s="45">
        <v>66.255840337980004</v>
      </c>
      <c r="N413" s="45">
        <v>65.4502006210042</v>
      </c>
      <c r="O413" s="45">
        <v>67.113537116761194</v>
      </c>
      <c r="P413" s="45">
        <v>61.179651625706498</v>
      </c>
      <c r="Q413" s="51">
        <v>-0.21030944347508601</v>
      </c>
      <c r="R413" s="47">
        <v>1</v>
      </c>
      <c r="S413" s="51">
        <v>1.5297110733224299</v>
      </c>
      <c r="T413" s="47">
        <v>9.7094861805824595E-25</v>
      </c>
      <c r="U413" s="51">
        <v>0.53382587232225898</v>
      </c>
      <c r="V413" s="47">
        <v>0.110137077830473</v>
      </c>
    </row>
    <row r="414" spans="1:22" x14ac:dyDescent="0.2">
      <c r="A414" s="64" t="s">
        <v>515</v>
      </c>
      <c r="B414" s="45">
        <v>59.870741935908001</v>
      </c>
      <c r="C414" s="45">
        <v>41.1011721003714</v>
      </c>
      <c r="D414" s="45">
        <v>51.225322603812501</v>
      </c>
      <c r="E414" s="57">
        <v>151.24567651414901</v>
      </c>
      <c r="F414" s="55">
        <v>169.152486930588</v>
      </c>
      <c r="G414" s="55">
        <v>134.86345075771001</v>
      </c>
      <c r="H414" s="58">
        <v>136.76648704530101</v>
      </c>
      <c r="I414" s="57">
        <v>72.922146347012699</v>
      </c>
      <c r="J414" s="55">
        <v>66.291517995086394</v>
      </c>
      <c r="K414" s="55">
        <v>53.9871854407412</v>
      </c>
      <c r="L414" s="58">
        <v>63.428110350717503</v>
      </c>
      <c r="M414" s="45">
        <v>51.507411343298699</v>
      </c>
      <c r="N414" s="45">
        <v>48.282449386006</v>
      </c>
      <c r="O414" s="45">
        <v>49.421718835757197</v>
      </c>
      <c r="P414" s="45">
        <v>49.002446369399202</v>
      </c>
      <c r="Q414" s="51">
        <v>3.8522309000585099E-2</v>
      </c>
      <c r="R414" s="47">
        <v>1</v>
      </c>
      <c r="S414" s="51">
        <v>1.5725914626073401</v>
      </c>
      <c r="T414" s="47">
        <v>1.14992943667397E-28</v>
      </c>
      <c r="U414" s="51">
        <v>0.37650272536157298</v>
      </c>
      <c r="V414" s="47">
        <v>0.71347483887041396</v>
      </c>
    </row>
    <row r="415" spans="1:22" x14ac:dyDescent="0.2">
      <c r="A415" s="64" t="s">
        <v>901</v>
      </c>
      <c r="B415" s="45">
        <v>417.571214663749</v>
      </c>
      <c r="C415" s="45">
        <v>544.31301958872803</v>
      </c>
      <c r="D415" s="45">
        <v>405.38944848959</v>
      </c>
      <c r="E415" s="57">
        <v>1160.4242954316001</v>
      </c>
      <c r="F415" s="55">
        <v>1333.5193963843301</v>
      </c>
      <c r="G415" s="55">
        <v>1287.3808219290499</v>
      </c>
      <c r="H415" s="58">
        <v>1256.3780603156199</v>
      </c>
      <c r="I415" s="57">
        <v>1072.30386080976</v>
      </c>
      <c r="J415" s="55">
        <v>1028.61244623791</v>
      </c>
      <c r="K415" s="55">
        <v>809.46023133178903</v>
      </c>
      <c r="L415" s="58">
        <v>948.68603930011398</v>
      </c>
      <c r="M415" s="45">
        <v>456.093987027514</v>
      </c>
      <c r="N415" s="45">
        <v>429.36174219924902</v>
      </c>
      <c r="O415" s="45">
        <v>391.34601387024401</v>
      </c>
      <c r="P415" s="45">
        <v>334.94646121372602</v>
      </c>
      <c r="Q415" s="51">
        <v>0.21400093525126099</v>
      </c>
      <c r="R415" s="47">
        <v>1</v>
      </c>
      <c r="S415" s="51">
        <v>1.65111708746177</v>
      </c>
      <c r="T415" s="47">
        <v>8.1890853471563803E-41</v>
      </c>
      <c r="U415" s="51">
        <v>1.26122643151905</v>
      </c>
      <c r="V415" s="47">
        <v>5.7573260598986296E-21</v>
      </c>
    </row>
    <row r="416" spans="1:22" x14ac:dyDescent="0.2">
      <c r="A416" s="64" t="s">
        <v>877</v>
      </c>
      <c r="B416" s="45">
        <v>44.680512660845601</v>
      </c>
      <c r="C416" s="45">
        <v>46.946637638449801</v>
      </c>
      <c r="D416" s="45">
        <v>65.008819025998207</v>
      </c>
      <c r="E416" s="57">
        <v>153.64363741561999</v>
      </c>
      <c r="F416" s="55">
        <v>122.292720475091</v>
      </c>
      <c r="G416" s="55">
        <v>170.48304933342101</v>
      </c>
      <c r="H416" s="58">
        <v>166.66696693969399</v>
      </c>
      <c r="I416" s="57">
        <v>103.96611668282701</v>
      </c>
      <c r="J416" s="55">
        <v>116.196927044142</v>
      </c>
      <c r="K416" s="55">
        <v>86.456366647431594</v>
      </c>
      <c r="L416" s="58">
        <v>80.910587425267394</v>
      </c>
      <c r="M416" s="45">
        <v>51.971702876095399</v>
      </c>
      <c r="N416" s="45">
        <v>57.852482404858499</v>
      </c>
      <c r="O416" s="45">
        <v>39.577912324893603</v>
      </c>
      <c r="P416" s="45">
        <v>41.848718484380598</v>
      </c>
      <c r="Q416" s="51">
        <v>0.13150755303615699</v>
      </c>
      <c r="R416" s="47">
        <v>1</v>
      </c>
      <c r="S416" s="51">
        <v>1.7039562990272501</v>
      </c>
      <c r="T416" s="47">
        <v>6.56228500353012E-21</v>
      </c>
      <c r="U416" s="51">
        <v>1.02818716828484</v>
      </c>
      <c r="V416" s="47">
        <v>1.1686920752209701E-5</v>
      </c>
    </row>
    <row r="417" spans="1:22" x14ac:dyDescent="0.2">
      <c r="A417" s="64" t="s">
        <v>375</v>
      </c>
      <c r="B417" s="45">
        <v>22.5480263389702</v>
      </c>
      <c r="C417" s="45">
        <v>17.0919707736128</v>
      </c>
      <c r="D417" s="45">
        <v>3.63462196979048</v>
      </c>
      <c r="E417" s="57">
        <v>78.420081002393104</v>
      </c>
      <c r="F417" s="55">
        <v>75.496030358732796</v>
      </c>
      <c r="G417" s="55">
        <v>66.996072300065606</v>
      </c>
      <c r="H417" s="58">
        <v>80.687700921757497</v>
      </c>
      <c r="I417" s="57">
        <v>35.0321350267794</v>
      </c>
      <c r="J417" s="55">
        <v>37.011247404785898</v>
      </c>
      <c r="K417" s="55">
        <v>34.140601633173198</v>
      </c>
      <c r="L417" s="58">
        <v>50.9417804948121</v>
      </c>
      <c r="M417" s="45">
        <v>21.2367109226286</v>
      </c>
      <c r="N417" s="45">
        <v>20.579545694464699</v>
      </c>
      <c r="O417" s="45">
        <v>22.803665776182001</v>
      </c>
      <c r="P417" s="45">
        <v>24.995159310404301</v>
      </c>
      <c r="Q417" s="51">
        <v>-0.55641187205549902</v>
      </c>
      <c r="R417" s="47">
        <v>1</v>
      </c>
      <c r="S417" s="51">
        <v>1.7489248061460301</v>
      </c>
      <c r="T417" s="47">
        <v>5.6032332066092303E-19</v>
      </c>
      <c r="U417" s="51">
        <v>0.80624249974022399</v>
      </c>
      <c r="V417" s="47">
        <v>1.5781893459644401E-2</v>
      </c>
    </row>
    <row r="418" spans="1:22" x14ac:dyDescent="0.2">
      <c r="A418" s="64" t="s">
        <v>958</v>
      </c>
      <c r="B418" s="45">
        <v>57.717153862088097</v>
      </c>
      <c r="C418" s="45">
        <v>81.134318909161706</v>
      </c>
      <c r="D418" s="45">
        <v>92.123448917252105</v>
      </c>
      <c r="E418" s="57">
        <v>221.95890871184201</v>
      </c>
      <c r="F418" s="55">
        <v>153.194736801212</v>
      </c>
      <c r="G418" s="55">
        <v>163.54912779270899</v>
      </c>
      <c r="H418" s="58">
        <v>219.42954759778101</v>
      </c>
      <c r="I418" s="57">
        <v>165.25759674529601</v>
      </c>
      <c r="J418" s="55">
        <v>114.177333847772</v>
      </c>
      <c r="K418" s="55">
        <v>109.232528760402</v>
      </c>
      <c r="L418" s="58">
        <v>124.34471858729501</v>
      </c>
      <c r="M418" s="45">
        <v>59.772589491263503</v>
      </c>
      <c r="N418" s="45">
        <v>51.088474212117099</v>
      </c>
      <c r="O418" s="45">
        <v>60.018635711853001</v>
      </c>
      <c r="P418" s="45">
        <v>47.3485991419033</v>
      </c>
      <c r="Q418" s="51">
        <v>0.48842421266303898</v>
      </c>
      <c r="R418" s="47">
        <v>1</v>
      </c>
      <c r="S418" s="51">
        <v>1.79809330138862</v>
      </c>
      <c r="T418" s="47">
        <v>4.7844828426870401E-22</v>
      </c>
      <c r="U418" s="51">
        <v>1.23740779623926</v>
      </c>
      <c r="V418" s="47">
        <v>1.72131310344348E-8</v>
      </c>
    </row>
    <row r="419" spans="1:22" x14ac:dyDescent="0.2">
      <c r="A419" s="64" t="s">
        <v>729</v>
      </c>
      <c r="B419" s="45">
        <v>130.56253234616</v>
      </c>
      <c r="C419" s="45">
        <v>187.42017198242701</v>
      </c>
      <c r="D419" s="45">
        <v>140.53995513245999</v>
      </c>
      <c r="E419" s="57">
        <v>694.47008562483097</v>
      </c>
      <c r="F419" s="55">
        <v>670.71384663684705</v>
      </c>
      <c r="G419" s="55">
        <v>711.10058381144995</v>
      </c>
      <c r="H419" s="58">
        <v>689.61648395975203</v>
      </c>
      <c r="I419" s="57">
        <v>605.18418039423705</v>
      </c>
      <c r="J419" s="55">
        <v>692.83784304444305</v>
      </c>
      <c r="K419" s="55">
        <v>658.99809069455705</v>
      </c>
      <c r="L419" s="58">
        <v>683.08008942774404</v>
      </c>
      <c r="M419" s="45">
        <v>190.56525047458899</v>
      </c>
      <c r="N419" s="45">
        <v>185.88903219193401</v>
      </c>
      <c r="O419" s="45">
        <v>182.84119564693401</v>
      </c>
      <c r="P419" s="45">
        <v>170.61236583430201</v>
      </c>
      <c r="Q419" s="51">
        <v>-0.230550574856593</v>
      </c>
      <c r="R419" s="47">
        <v>1</v>
      </c>
      <c r="S419" s="51">
        <v>1.92186219699401</v>
      </c>
      <c r="T419" s="47">
        <v>1.4216654949760399E-119</v>
      </c>
      <c r="U419" s="51">
        <v>1.85332248128332</v>
      </c>
      <c r="V419" s="47">
        <v>1.7409387429976599E-103</v>
      </c>
    </row>
    <row r="420" spans="1:22" x14ac:dyDescent="0.2">
      <c r="A420" s="64" t="s">
        <v>663</v>
      </c>
      <c r="B420" s="45">
        <v>25.402020074591199</v>
      </c>
      <c r="C420" s="45">
        <v>16.422475637957898</v>
      </c>
      <c r="D420" s="45">
        <v>20.494148519620801</v>
      </c>
      <c r="E420" s="57">
        <v>133.377135920016</v>
      </c>
      <c r="F420" s="55">
        <v>138.73281098820399</v>
      </c>
      <c r="G420" s="55">
        <v>124.010348597423</v>
      </c>
      <c r="H420" s="58">
        <v>125.769366778353</v>
      </c>
      <c r="I420" s="57">
        <v>41.580545820025499</v>
      </c>
      <c r="J420" s="55">
        <v>69.077574646636606</v>
      </c>
      <c r="K420" s="55">
        <v>47.202017775466601</v>
      </c>
      <c r="L420" s="58">
        <v>60.993893570351901</v>
      </c>
      <c r="M420" s="45">
        <v>30.428473822757301</v>
      </c>
      <c r="N420" s="45">
        <v>29.3924334459854</v>
      </c>
      <c r="O420" s="45">
        <v>27.7274320308453</v>
      </c>
      <c r="P420" s="45">
        <v>30.047499444588102</v>
      </c>
      <c r="Q420" s="51">
        <v>-0.50417406182299995</v>
      </c>
      <c r="R420" s="47">
        <v>1</v>
      </c>
      <c r="S420" s="51">
        <v>2.1488731071679701</v>
      </c>
      <c r="T420" s="47">
        <v>4.7330320726018101E-45</v>
      </c>
      <c r="U420" s="51">
        <v>0.89277751244109105</v>
      </c>
      <c r="V420" s="47">
        <v>5.1046646026595003E-4</v>
      </c>
    </row>
    <row r="421" spans="1:22" x14ac:dyDescent="0.2">
      <c r="A421" s="64" t="s">
        <v>738</v>
      </c>
      <c r="B421" s="45">
        <v>42.060579732607998</v>
      </c>
      <c r="C421" s="45">
        <v>24.551100724700401</v>
      </c>
      <c r="D421" s="45">
        <v>104.98188077657601</v>
      </c>
      <c r="E421" s="57">
        <v>272.043268612551</v>
      </c>
      <c r="F421" s="55">
        <v>300.31419403720702</v>
      </c>
      <c r="G421" s="55">
        <v>300.16445323102198</v>
      </c>
      <c r="H421" s="58">
        <v>279.27156219375303</v>
      </c>
      <c r="I421" s="57">
        <v>117.841819186623</v>
      </c>
      <c r="J421" s="55">
        <v>156.00091085238901</v>
      </c>
      <c r="K421" s="55">
        <v>127.318583695957</v>
      </c>
      <c r="L421" s="58">
        <v>95.595227546226297</v>
      </c>
      <c r="M421" s="45">
        <v>60.008785767427803</v>
      </c>
      <c r="N421" s="45">
        <v>60.902142908116502</v>
      </c>
      <c r="O421" s="45">
        <v>61.835483284121999</v>
      </c>
      <c r="P421" s="45">
        <v>61.734562228618202</v>
      </c>
      <c r="Q421" s="51">
        <v>-0.20992670790772699</v>
      </c>
      <c r="R421" s="47">
        <v>1</v>
      </c>
      <c r="S421" s="51">
        <v>2.23682129551469</v>
      </c>
      <c r="T421" s="47">
        <v>6.9212166284858202E-56</v>
      </c>
      <c r="U421" s="51">
        <v>1.03216697669965</v>
      </c>
      <c r="V421" s="47">
        <v>2.21876065728931E-7</v>
      </c>
    </row>
    <row r="422" spans="1:22" x14ac:dyDescent="0.2">
      <c r="A422" s="64" t="s">
        <v>630</v>
      </c>
      <c r="B422" s="45">
        <v>16.4456189443355</v>
      </c>
      <c r="C422" s="45">
        <v>7.4780723987205597</v>
      </c>
      <c r="D422" s="45">
        <v>25.474368275082501</v>
      </c>
      <c r="E422" s="57">
        <v>279.03081643379198</v>
      </c>
      <c r="F422" s="55">
        <v>185.499270907126</v>
      </c>
      <c r="G422" s="55">
        <v>188.83035664885901</v>
      </c>
      <c r="H422" s="58">
        <v>256.672217624219</v>
      </c>
      <c r="I422" s="57">
        <v>118.659053166444</v>
      </c>
      <c r="J422" s="55">
        <v>152.02560587964101</v>
      </c>
      <c r="K422" s="55">
        <v>85.590513469654994</v>
      </c>
      <c r="L422" s="58">
        <v>88.954985359188697</v>
      </c>
      <c r="M422" s="45">
        <v>28.464359904341201</v>
      </c>
      <c r="N422" s="45">
        <v>30.3658289847512</v>
      </c>
      <c r="O422" s="45">
        <v>31.010192629995299</v>
      </c>
      <c r="P422" s="45">
        <v>31.892362946549301</v>
      </c>
      <c r="Q422" s="51">
        <v>-0.95667602954728204</v>
      </c>
      <c r="R422" s="47">
        <v>0.54953698312142396</v>
      </c>
      <c r="S422" s="51">
        <v>2.9027347386873901</v>
      </c>
      <c r="T422" s="47">
        <v>6.7617904842314895E-54</v>
      </c>
      <c r="U422" s="51">
        <v>1.8700130478505499</v>
      </c>
      <c r="V422" s="47">
        <v>1.4422508179722699E-17</v>
      </c>
    </row>
    <row r="423" spans="1:22" x14ac:dyDescent="0.2">
      <c r="A423" s="64" t="s">
        <v>944</v>
      </c>
      <c r="B423" s="45">
        <v>71.213843136122804</v>
      </c>
      <c r="C423" s="45">
        <v>82.410160429785194</v>
      </c>
      <c r="D423" s="45">
        <v>90.360125904748898</v>
      </c>
      <c r="E423" s="57">
        <v>461.69274992052198</v>
      </c>
      <c r="F423" s="55">
        <v>555.51644731404997</v>
      </c>
      <c r="G423" s="55">
        <v>548.49548685801301</v>
      </c>
      <c r="H423" s="58">
        <v>598.17085426733104</v>
      </c>
      <c r="I423" s="57">
        <v>254.56284522810401</v>
      </c>
      <c r="J423" s="55">
        <v>274.02568110987301</v>
      </c>
      <c r="K423" s="55">
        <v>209.39484418757999</v>
      </c>
      <c r="L423" s="58">
        <v>219.09263712348101</v>
      </c>
      <c r="M423" s="45">
        <v>59.053722776793101</v>
      </c>
      <c r="N423" s="45">
        <v>53.713630870210402</v>
      </c>
      <c r="O423" s="45">
        <v>66.690812866921902</v>
      </c>
      <c r="P423" s="45">
        <v>64.138490296907406</v>
      </c>
      <c r="Q423" s="51">
        <v>0.39549258367247297</v>
      </c>
      <c r="R423" s="47">
        <v>1</v>
      </c>
      <c r="S423" s="51">
        <v>3.15302324822526</v>
      </c>
      <c r="T423" s="47">
        <v>1.27048822348587E-169</v>
      </c>
      <c r="U423" s="51">
        <v>1.9876736310732299</v>
      </c>
      <c r="V423" s="47">
        <v>1.9236555323899201E-49</v>
      </c>
    </row>
    <row r="424" spans="1:22" x14ac:dyDescent="0.2">
      <c r="A424" s="64" t="s">
        <v>945</v>
      </c>
      <c r="B424" s="45">
        <v>71.213843136122804</v>
      </c>
      <c r="C424" s="45">
        <v>82.410160429785194</v>
      </c>
      <c r="D424" s="45">
        <v>90.360125904748898</v>
      </c>
      <c r="E424" s="57">
        <v>461.69274992052198</v>
      </c>
      <c r="F424" s="55">
        <v>555.51644731404997</v>
      </c>
      <c r="G424" s="55">
        <v>548.49548685801301</v>
      </c>
      <c r="H424" s="58">
        <v>598.17085426733104</v>
      </c>
      <c r="I424" s="57">
        <v>254.56284522810401</v>
      </c>
      <c r="J424" s="55">
        <v>274.02568110987301</v>
      </c>
      <c r="K424" s="55">
        <v>209.39484418757999</v>
      </c>
      <c r="L424" s="58">
        <v>219.09263712348101</v>
      </c>
      <c r="M424" s="45">
        <v>59.053722776793101</v>
      </c>
      <c r="N424" s="45">
        <v>53.713630870210402</v>
      </c>
      <c r="O424" s="45">
        <v>66.690812866921902</v>
      </c>
      <c r="P424" s="45">
        <v>64.138490296907406</v>
      </c>
      <c r="Q424" s="51">
        <v>0.39549258367247297</v>
      </c>
      <c r="R424" s="47">
        <v>1</v>
      </c>
      <c r="S424" s="51">
        <v>3.15302324822526</v>
      </c>
      <c r="T424" s="47">
        <v>1.27048822348587E-169</v>
      </c>
      <c r="U424" s="51">
        <v>1.9876736310732299</v>
      </c>
      <c r="V424" s="47">
        <v>1.9236555323899201E-49</v>
      </c>
    </row>
    <row r="425" spans="1:22" x14ac:dyDescent="0.2">
      <c r="A425" s="64" t="s">
        <v>935</v>
      </c>
      <c r="B425" s="45">
        <v>675.02111562462005</v>
      </c>
      <c r="C425" s="45">
        <v>712.87118072962903</v>
      </c>
      <c r="D425" s="45">
        <v>701.99144899601299</v>
      </c>
      <c r="E425" s="57">
        <v>11120.6562287492</v>
      </c>
      <c r="F425" s="55">
        <v>12107.630410506999</v>
      </c>
      <c r="G425" s="55">
        <v>11988.295238782401</v>
      </c>
      <c r="H425" s="58">
        <v>12345.764059952</v>
      </c>
      <c r="I425" s="57">
        <v>1098.46022354703</v>
      </c>
      <c r="J425" s="55">
        <v>986.28029502780203</v>
      </c>
      <c r="K425" s="55">
        <v>1212.91287542034</v>
      </c>
      <c r="L425" s="58">
        <v>1142.1334360908299</v>
      </c>
      <c r="M425" s="45">
        <v>510.68619389692401</v>
      </c>
      <c r="N425" s="45">
        <v>530.57991692591099</v>
      </c>
      <c r="O425" s="45">
        <v>568.36838980185098</v>
      </c>
      <c r="P425" s="45">
        <v>567.353075582202</v>
      </c>
      <c r="Q425" s="51">
        <v>0.33957773546873998</v>
      </c>
      <c r="R425" s="47">
        <v>1</v>
      </c>
      <c r="S425" s="51">
        <v>4.45027874298151</v>
      </c>
      <c r="T425" s="47">
        <v>0</v>
      </c>
      <c r="U425" s="51">
        <v>1.02519411226015</v>
      </c>
      <c r="V425" s="47">
        <v>1.06954275735734E-41</v>
      </c>
    </row>
    <row r="426" spans="1:22" x14ac:dyDescent="0.2">
      <c r="A426" s="64" t="s">
        <v>936</v>
      </c>
      <c r="B426" s="45">
        <v>675.02111562462005</v>
      </c>
      <c r="C426" s="45">
        <v>712.87118072962903</v>
      </c>
      <c r="D426" s="45">
        <v>701.99144899601299</v>
      </c>
      <c r="E426" s="57">
        <v>11120.6562287492</v>
      </c>
      <c r="F426" s="55">
        <v>12107.630410506999</v>
      </c>
      <c r="G426" s="55">
        <v>11988.295238782401</v>
      </c>
      <c r="H426" s="58">
        <v>12345.764059952</v>
      </c>
      <c r="I426" s="57">
        <v>1098.46022354703</v>
      </c>
      <c r="J426" s="55">
        <v>986.28029502780203</v>
      </c>
      <c r="K426" s="55">
        <v>1212.91287542034</v>
      </c>
      <c r="L426" s="58">
        <v>1142.1334360908299</v>
      </c>
      <c r="M426" s="45">
        <v>510.68619389692401</v>
      </c>
      <c r="N426" s="45">
        <v>530.57991692591099</v>
      </c>
      <c r="O426" s="45">
        <v>568.36838980185098</v>
      </c>
      <c r="P426" s="45">
        <v>567.353075582202</v>
      </c>
      <c r="Q426" s="51">
        <v>0.33957773546873998</v>
      </c>
      <c r="R426" s="47">
        <v>1</v>
      </c>
      <c r="S426" s="51">
        <v>4.45027874298151</v>
      </c>
      <c r="T426" s="47">
        <v>0</v>
      </c>
      <c r="U426" s="51">
        <v>1.02519411226015</v>
      </c>
      <c r="V426" s="47">
        <v>1.06954275735734E-41</v>
      </c>
    </row>
    <row r="427" spans="1:22" x14ac:dyDescent="0.2">
      <c r="A427" s="64" t="s">
        <v>937</v>
      </c>
      <c r="B427" s="45">
        <v>675.02111562462005</v>
      </c>
      <c r="C427" s="45">
        <v>712.87118072962903</v>
      </c>
      <c r="D427" s="45">
        <v>701.99144899601299</v>
      </c>
      <c r="E427" s="57">
        <v>11120.6562287492</v>
      </c>
      <c r="F427" s="55">
        <v>12107.630410506999</v>
      </c>
      <c r="G427" s="55">
        <v>11988.295238782401</v>
      </c>
      <c r="H427" s="58">
        <v>12345.764059952</v>
      </c>
      <c r="I427" s="57">
        <v>1098.46022354703</v>
      </c>
      <c r="J427" s="55">
        <v>986.28029502780203</v>
      </c>
      <c r="K427" s="55">
        <v>1212.91287542034</v>
      </c>
      <c r="L427" s="58">
        <v>1142.1334360908299</v>
      </c>
      <c r="M427" s="45">
        <v>510.68619389692401</v>
      </c>
      <c r="N427" s="45">
        <v>530.57991692591099</v>
      </c>
      <c r="O427" s="45">
        <v>568.36838980185098</v>
      </c>
      <c r="P427" s="45">
        <v>567.353075582202</v>
      </c>
      <c r="Q427" s="51">
        <v>0.33957773546873998</v>
      </c>
      <c r="R427" s="47">
        <v>1</v>
      </c>
      <c r="S427" s="51">
        <v>4.45027874298151</v>
      </c>
      <c r="T427" s="47">
        <v>0</v>
      </c>
      <c r="U427" s="51">
        <v>1.02519411226015</v>
      </c>
      <c r="V427" s="47">
        <v>1.06954275735734E-41</v>
      </c>
    </row>
    <row r="428" spans="1:22" x14ac:dyDescent="0.2">
      <c r="A428" s="64" t="s">
        <v>938</v>
      </c>
      <c r="B428" s="45">
        <v>675.02111562462005</v>
      </c>
      <c r="C428" s="45">
        <v>712.87118072962903</v>
      </c>
      <c r="D428" s="45">
        <v>701.99144899601299</v>
      </c>
      <c r="E428" s="57">
        <v>11120.6562287492</v>
      </c>
      <c r="F428" s="55">
        <v>12107.630410506999</v>
      </c>
      <c r="G428" s="55">
        <v>11988.295238782401</v>
      </c>
      <c r="H428" s="58">
        <v>12345.764059952</v>
      </c>
      <c r="I428" s="57">
        <v>1098.46022354703</v>
      </c>
      <c r="J428" s="55">
        <v>986.28029502780203</v>
      </c>
      <c r="K428" s="55">
        <v>1212.91287542034</v>
      </c>
      <c r="L428" s="58">
        <v>1142.1334360908299</v>
      </c>
      <c r="M428" s="45">
        <v>510.68619389692401</v>
      </c>
      <c r="N428" s="45">
        <v>530.57991692591099</v>
      </c>
      <c r="O428" s="45">
        <v>568.36838980185098</v>
      </c>
      <c r="P428" s="45">
        <v>567.353075582202</v>
      </c>
      <c r="Q428" s="51">
        <v>0.33957773546873998</v>
      </c>
      <c r="R428" s="47">
        <v>1</v>
      </c>
      <c r="S428" s="51">
        <v>4.45027874298151</v>
      </c>
      <c r="T428" s="47">
        <v>0</v>
      </c>
      <c r="U428" s="51">
        <v>1.02519411226015</v>
      </c>
      <c r="V428" s="47">
        <v>1.06954275735734E-41</v>
      </c>
    </row>
    <row r="429" spans="1:22" x14ac:dyDescent="0.2">
      <c r="A429" s="64" t="s">
        <v>939</v>
      </c>
      <c r="B429" s="45">
        <v>675.02111562462005</v>
      </c>
      <c r="C429" s="45">
        <v>712.87118072962903</v>
      </c>
      <c r="D429" s="45">
        <v>701.99144899601299</v>
      </c>
      <c r="E429" s="57">
        <v>11120.6562287492</v>
      </c>
      <c r="F429" s="55">
        <v>12107.630410506999</v>
      </c>
      <c r="G429" s="55">
        <v>11988.295238782401</v>
      </c>
      <c r="H429" s="58">
        <v>12345.764059952</v>
      </c>
      <c r="I429" s="57">
        <v>1098.46022354703</v>
      </c>
      <c r="J429" s="55">
        <v>986.28029502780203</v>
      </c>
      <c r="K429" s="55">
        <v>1212.91287542034</v>
      </c>
      <c r="L429" s="58">
        <v>1142.1334360908299</v>
      </c>
      <c r="M429" s="45">
        <v>510.68619389692401</v>
      </c>
      <c r="N429" s="45">
        <v>530.57991692591099</v>
      </c>
      <c r="O429" s="45">
        <v>568.36838980185098</v>
      </c>
      <c r="P429" s="45">
        <v>567.353075582202</v>
      </c>
      <c r="Q429" s="51">
        <v>0.33957773546873998</v>
      </c>
      <c r="R429" s="47">
        <v>1</v>
      </c>
      <c r="S429" s="51">
        <v>4.45027874298151</v>
      </c>
      <c r="T429" s="47">
        <v>0</v>
      </c>
      <c r="U429" s="51">
        <v>1.02519411226015</v>
      </c>
      <c r="V429" s="47">
        <v>1.06954275735734E-41</v>
      </c>
    </row>
    <row r="430" spans="1:22" x14ac:dyDescent="0.2">
      <c r="A430" s="64" t="s">
        <v>864</v>
      </c>
      <c r="B430" s="45">
        <v>30.088125225119899</v>
      </c>
      <c r="C430" s="45">
        <v>40.112651988731102</v>
      </c>
      <c r="D430" s="45">
        <v>47.251001153669399</v>
      </c>
      <c r="E430" s="57">
        <v>820.53487577413296</v>
      </c>
      <c r="F430" s="55">
        <v>866.56755384723999</v>
      </c>
      <c r="G430" s="55">
        <v>775.59674021306398</v>
      </c>
      <c r="H430" s="58">
        <v>886.51666971252905</v>
      </c>
      <c r="I430" s="57">
        <v>242.63874109765399</v>
      </c>
      <c r="J430" s="55">
        <v>230.598168075872</v>
      </c>
      <c r="K430" s="55">
        <v>223.03189548473199</v>
      </c>
      <c r="L430" s="58">
        <v>235.20678675804299</v>
      </c>
      <c r="M430" s="45">
        <v>38.699179123514902</v>
      </c>
      <c r="N430" s="45">
        <v>49.878413406402601</v>
      </c>
      <c r="O430" s="45">
        <v>27.968725181064901</v>
      </c>
      <c r="P430" s="45">
        <v>32.526045547835103</v>
      </c>
      <c r="Q430" s="51">
        <v>8.5309707294059206E-2</v>
      </c>
      <c r="R430" s="47">
        <v>1</v>
      </c>
      <c r="S430" s="51">
        <v>4.5016175173296</v>
      </c>
      <c r="T430" s="47">
        <v>2.9812843266036699E-244</v>
      </c>
      <c r="U430" s="51">
        <v>2.6500689714837402</v>
      </c>
      <c r="V430" s="47">
        <v>6.8936132276986498E-65</v>
      </c>
    </row>
    <row r="431" spans="1:22" x14ac:dyDescent="0.2">
      <c r="A431" s="64" t="s">
        <v>865</v>
      </c>
      <c r="B431" s="45">
        <v>30.088125225119899</v>
      </c>
      <c r="C431" s="45">
        <v>40.112651988731102</v>
      </c>
      <c r="D431" s="45">
        <v>47.251001153669399</v>
      </c>
      <c r="E431" s="57">
        <v>820.53487577413296</v>
      </c>
      <c r="F431" s="55">
        <v>866.56755384723999</v>
      </c>
      <c r="G431" s="55">
        <v>775.59674021306398</v>
      </c>
      <c r="H431" s="58">
        <v>886.51666971252905</v>
      </c>
      <c r="I431" s="57">
        <v>242.63874109765399</v>
      </c>
      <c r="J431" s="55">
        <v>230.598168075872</v>
      </c>
      <c r="K431" s="55">
        <v>223.03189548473199</v>
      </c>
      <c r="L431" s="58">
        <v>235.20678675804299</v>
      </c>
      <c r="M431" s="45">
        <v>38.699179123514902</v>
      </c>
      <c r="N431" s="45">
        <v>49.878413406402601</v>
      </c>
      <c r="O431" s="45">
        <v>27.968725181064901</v>
      </c>
      <c r="P431" s="45">
        <v>32.526045547835103</v>
      </c>
      <c r="Q431" s="51">
        <v>8.5309707294059206E-2</v>
      </c>
      <c r="R431" s="47">
        <v>1</v>
      </c>
      <c r="S431" s="51">
        <v>4.5016175173296</v>
      </c>
      <c r="T431" s="47">
        <v>2.9812843266036699E-244</v>
      </c>
      <c r="U431" s="51">
        <v>2.6500689714837402</v>
      </c>
      <c r="V431" s="47">
        <v>6.8936132276986498E-65</v>
      </c>
    </row>
    <row r="432" spans="1:22" x14ac:dyDescent="0.2">
      <c r="A432" s="64" t="s">
        <v>866</v>
      </c>
      <c r="B432" s="45">
        <v>30.088125225119899</v>
      </c>
      <c r="C432" s="45">
        <v>40.112651988731102</v>
      </c>
      <c r="D432" s="45">
        <v>47.251001153669399</v>
      </c>
      <c r="E432" s="57">
        <v>820.53487577413296</v>
      </c>
      <c r="F432" s="55">
        <v>866.56755384723999</v>
      </c>
      <c r="G432" s="55">
        <v>775.59674021306398</v>
      </c>
      <c r="H432" s="58">
        <v>886.51666971252905</v>
      </c>
      <c r="I432" s="57">
        <v>242.63874109765399</v>
      </c>
      <c r="J432" s="55">
        <v>230.598168075872</v>
      </c>
      <c r="K432" s="55">
        <v>223.03189548473199</v>
      </c>
      <c r="L432" s="58">
        <v>235.20678675804299</v>
      </c>
      <c r="M432" s="45">
        <v>38.699179123514902</v>
      </c>
      <c r="N432" s="45">
        <v>49.878413406402601</v>
      </c>
      <c r="O432" s="45">
        <v>27.968725181064901</v>
      </c>
      <c r="P432" s="45">
        <v>32.526045547835103</v>
      </c>
      <c r="Q432" s="51">
        <v>8.5309707294059206E-2</v>
      </c>
      <c r="R432" s="47">
        <v>1</v>
      </c>
      <c r="S432" s="51">
        <v>4.5016175173296</v>
      </c>
      <c r="T432" s="47">
        <v>2.9812843266036699E-244</v>
      </c>
      <c r="U432" s="51">
        <v>2.6500689714837402</v>
      </c>
      <c r="V432" s="47">
        <v>6.8936132276986498E-65</v>
      </c>
    </row>
    <row r="433" spans="1:22" x14ac:dyDescent="0.2">
      <c r="A433" s="64" t="s">
        <v>600</v>
      </c>
      <c r="B433" s="45">
        <v>13.8554569783249</v>
      </c>
      <c r="C433" s="45">
        <v>7.4585150737193002</v>
      </c>
      <c r="D433" s="45">
        <v>7.1833101338373702</v>
      </c>
      <c r="E433" s="57">
        <v>127.52204630524299</v>
      </c>
      <c r="F433" s="55">
        <v>113.81977236424601</v>
      </c>
      <c r="G433" s="55">
        <v>157.80804259830401</v>
      </c>
      <c r="H433" s="58">
        <v>175.68250418283401</v>
      </c>
      <c r="I433" s="57">
        <v>7.0605579342960203</v>
      </c>
      <c r="J433" s="55">
        <v>15.6350793329401</v>
      </c>
      <c r="K433" s="55">
        <v>8.3399606751023896</v>
      </c>
      <c r="L433" s="58">
        <v>12.794314077814899</v>
      </c>
      <c r="M433" s="45">
        <v>6.1238556020486703</v>
      </c>
      <c r="N433" s="45">
        <v>7.7776706486141904</v>
      </c>
      <c r="O433" s="45">
        <v>6.0647368755859796</v>
      </c>
      <c r="P433" s="45">
        <v>5.15273795805596</v>
      </c>
      <c r="Q433" s="51">
        <v>0.59691608040349498</v>
      </c>
      <c r="R433" s="47">
        <v>1</v>
      </c>
      <c r="S433" s="51">
        <v>4.5135763338763502</v>
      </c>
      <c r="T433" s="47">
        <v>3.7993499245767702E-82</v>
      </c>
      <c r="U433" s="51">
        <v>0.804483999570625</v>
      </c>
      <c r="V433" s="47">
        <v>0.26227591638232201</v>
      </c>
    </row>
    <row r="434" spans="1:22" x14ac:dyDescent="0.2">
      <c r="A434" s="64" t="s">
        <v>942</v>
      </c>
      <c r="B434" s="45">
        <v>11.4253839605985</v>
      </c>
      <c r="C434" s="45">
        <v>0</v>
      </c>
      <c r="D434" s="45">
        <v>7.3201904208966102</v>
      </c>
      <c r="E434" s="57">
        <v>189.455337601617</v>
      </c>
      <c r="F434" s="55">
        <v>194.43594303290601</v>
      </c>
      <c r="G434" s="55">
        <v>233.425418229321</v>
      </c>
      <c r="H434" s="58">
        <v>211.20193311360799</v>
      </c>
      <c r="I434" s="57">
        <v>57.2178761065705</v>
      </c>
      <c r="J434" s="55">
        <v>51.325852006831802</v>
      </c>
      <c r="K434" s="55">
        <v>56.208664436000802</v>
      </c>
      <c r="L434" s="58">
        <v>38.070396605658203</v>
      </c>
      <c r="M434" s="45">
        <v>7.4446023071927598</v>
      </c>
      <c r="N434" s="45">
        <v>6.4677545759212602</v>
      </c>
      <c r="O434" s="45">
        <v>2.4407756767475699</v>
      </c>
      <c r="P434" s="45">
        <v>2.6690791843803998</v>
      </c>
      <c r="Q434" s="51">
        <v>0.38653487949188098</v>
      </c>
      <c r="R434" s="47">
        <v>1</v>
      </c>
      <c r="S434" s="51">
        <v>5.5243694648153401</v>
      </c>
      <c r="T434" s="47">
        <v>7.6043633279854006E-79</v>
      </c>
      <c r="U434" s="51">
        <v>3.4505628853736501</v>
      </c>
      <c r="V434" s="47">
        <v>1.0059281807564901E-24</v>
      </c>
    </row>
    <row r="435" spans="1:22" x14ac:dyDescent="0.2">
      <c r="A435" s="64" t="s">
        <v>189</v>
      </c>
      <c r="B435" s="45">
        <v>54.514893244542598</v>
      </c>
      <c r="C435" s="45">
        <v>24.030843500431299</v>
      </c>
      <c r="D435" s="45">
        <v>40.373505575839097</v>
      </c>
      <c r="E435" s="57">
        <v>45700.035106637799</v>
      </c>
      <c r="F435" s="55">
        <v>44381.646204996097</v>
      </c>
      <c r="G435" s="55">
        <v>37741.441151298401</v>
      </c>
      <c r="H435" s="58">
        <v>39044.971396031498</v>
      </c>
      <c r="I435" s="57">
        <v>20.753445090898801</v>
      </c>
      <c r="J435" s="55">
        <v>19.7390068864818</v>
      </c>
      <c r="K435" s="55">
        <v>23.882333251512801</v>
      </c>
      <c r="L435" s="58">
        <v>21.117876424897101</v>
      </c>
      <c r="M435" s="45">
        <v>1.2698165591433901</v>
      </c>
      <c r="N435" s="45">
        <v>1.6822827107786</v>
      </c>
      <c r="O435" s="45">
        <v>1.68003872607814</v>
      </c>
      <c r="P435" s="45">
        <v>1.1738228973975</v>
      </c>
      <c r="Q435" s="51">
        <v>4.7703424808557404</v>
      </c>
      <c r="R435" s="47">
        <v>1.5531894579462799E-39</v>
      </c>
      <c r="S435" s="51">
        <v>14.810413319730401</v>
      </c>
      <c r="T435" s="47">
        <v>0</v>
      </c>
      <c r="U435" s="51">
        <v>3.8576476460492199</v>
      </c>
      <c r="V435" s="47">
        <v>4.2845732448762704E-28</v>
      </c>
    </row>
    <row r="436" spans="1:22" x14ac:dyDescent="0.2">
      <c r="A436" s="64" t="s">
        <v>449</v>
      </c>
      <c r="B436" s="45">
        <v>468.32480931706402</v>
      </c>
      <c r="C436" s="45">
        <v>341.35599866551502</v>
      </c>
      <c r="D436" s="45">
        <v>436.52355306659899</v>
      </c>
      <c r="E436" s="57">
        <v>1.70150225204288</v>
      </c>
      <c r="F436" s="55">
        <v>3.6474941897912601</v>
      </c>
      <c r="G436" s="55">
        <v>0</v>
      </c>
      <c r="H436" s="58">
        <v>1.41195155545441</v>
      </c>
      <c r="I436" s="57">
        <v>380.79627438466002</v>
      </c>
      <c r="J436" s="55">
        <v>435.437293685822</v>
      </c>
      <c r="K436" s="55">
        <v>521.90445168721499</v>
      </c>
      <c r="L436" s="58">
        <v>481.865974744764</v>
      </c>
      <c r="M436" s="45">
        <v>392.019472357067</v>
      </c>
      <c r="N436" s="45">
        <v>470.118925335916</v>
      </c>
      <c r="O436" s="45">
        <v>452.51007931342599</v>
      </c>
      <c r="P436" s="45">
        <v>496.01944974390398</v>
      </c>
      <c r="Q436" s="51">
        <v>-0.138810984189604</v>
      </c>
      <c r="R436" s="47">
        <v>1</v>
      </c>
      <c r="S436" s="51">
        <v>-8.1901937754787006</v>
      </c>
      <c r="T436" s="47">
        <v>2.37760101171254E-26</v>
      </c>
      <c r="U436" s="51">
        <v>3.1485840415310198E-3</v>
      </c>
      <c r="V436" s="47">
        <v>1</v>
      </c>
    </row>
    <row r="437" spans="1:22" x14ac:dyDescent="0.2">
      <c r="A437" s="64" t="s">
        <v>485</v>
      </c>
      <c r="B437" s="45">
        <v>50.295129567770601</v>
      </c>
      <c r="C437" s="45">
        <v>48.275033142913401</v>
      </c>
      <c r="D437" s="45">
        <v>51.1033171176582</v>
      </c>
      <c r="E437" s="57">
        <v>0</v>
      </c>
      <c r="F437" s="55">
        <v>0</v>
      </c>
      <c r="G437" s="55">
        <v>1.35526347355994</v>
      </c>
      <c r="H437" s="58">
        <v>1.4259828049669501</v>
      </c>
      <c r="I437" s="57">
        <v>31.450615571867999</v>
      </c>
      <c r="J437" s="55">
        <v>58.036232387358098</v>
      </c>
      <c r="K437" s="55">
        <v>66.020304859758696</v>
      </c>
      <c r="L437" s="58">
        <v>47.832865821660398</v>
      </c>
      <c r="M437" s="45">
        <v>57.170317356278098</v>
      </c>
      <c r="N437" s="45">
        <v>49.555946364745999</v>
      </c>
      <c r="O437" s="45">
        <v>50.465392697393703</v>
      </c>
      <c r="P437" s="45">
        <v>45.058231048072699</v>
      </c>
      <c r="Q437" s="51">
        <v>-2.5058067767111999E-2</v>
      </c>
      <c r="R437" s="47">
        <v>1</v>
      </c>
      <c r="S437" s="51">
        <v>-6.0125230634985396</v>
      </c>
      <c r="T437" s="47">
        <v>3.2720735230188301E-8</v>
      </c>
      <c r="U437" s="51">
        <v>-9.6159417930205791E-3</v>
      </c>
      <c r="V437" s="47">
        <v>1</v>
      </c>
    </row>
    <row r="438" spans="1:22" x14ac:dyDescent="0.2">
      <c r="A438" s="64" t="s">
        <v>167</v>
      </c>
      <c r="B438" s="45">
        <v>2267.6456059963498</v>
      </c>
      <c r="C438" s="45">
        <v>2053.31030871447</v>
      </c>
      <c r="D438" s="45">
        <v>1479.3125693774</v>
      </c>
      <c r="E438" s="57">
        <v>1582.35742155873</v>
      </c>
      <c r="F438" s="55">
        <v>1620.8230240988701</v>
      </c>
      <c r="G438" s="55">
        <v>1585.60786004792</v>
      </c>
      <c r="H438" s="58">
        <v>1664.1322559431701</v>
      </c>
      <c r="I438" s="57">
        <v>3722.1670182724201</v>
      </c>
      <c r="J438" s="55">
        <v>4921.6538401862199</v>
      </c>
      <c r="K438" s="55">
        <v>4528.7399892898402</v>
      </c>
      <c r="L438" s="58">
        <v>5623.5191340314605</v>
      </c>
      <c r="M438" s="45">
        <v>1620.8902894887599</v>
      </c>
      <c r="N438" s="45">
        <v>1383.9648219041601</v>
      </c>
      <c r="O438" s="45">
        <v>1651.11191939778</v>
      </c>
      <c r="P438" s="45">
        <v>1690.3282755379601</v>
      </c>
      <c r="Q438" s="51">
        <v>0.28417093187404002</v>
      </c>
      <c r="R438" s="47">
        <v>1</v>
      </c>
      <c r="S438" s="51">
        <v>2.5012160977113399E-2</v>
      </c>
      <c r="T438" s="47">
        <v>1</v>
      </c>
      <c r="U438" s="51">
        <v>1.56547054652676</v>
      </c>
      <c r="V438" s="47">
        <v>1.10436258918252E-23</v>
      </c>
    </row>
    <row r="439" spans="1:22" x14ac:dyDescent="0.2">
      <c r="A439" s="64" t="s">
        <v>627</v>
      </c>
      <c r="B439" s="45">
        <v>165.210900730226</v>
      </c>
      <c r="C439" s="45">
        <v>14046.132963599401</v>
      </c>
      <c r="D439" s="45">
        <v>2726.1156444367898</v>
      </c>
      <c r="E439" s="57">
        <v>41.871115140317798</v>
      </c>
      <c r="F439" s="55">
        <v>61.863221114138099</v>
      </c>
      <c r="G439" s="55">
        <v>54.260431277105702</v>
      </c>
      <c r="H439" s="58">
        <v>59.123442135816397</v>
      </c>
      <c r="I439" s="57">
        <v>120.304284572932</v>
      </c>
      <c r="J439" s="55">
        <v>195.06185316133801</v>
      </c>
      <c r="K439" s="55">
        <v>35.259813524840098</v>
      </c>
      <c r="L439" s="58">
        <v>25.659711821682201</v>
      </c>
      <c r="M439" s="45">
        <v>44.5011564219609</v>
      </c>
      <c r="N439" s="45">
        <v>39.602767244726998</v>
      </c>
      <c r="O439" s="45">
        <v>42.274023199659098</v>
      </c>
      <c r="P439" s="45">
        <v>47.234508213031297</v>
      </c>
      <c r="Q439" s="51">
        <v>7.0752538921612604</v>
      </c>
      <c r="R439" s="47">
        <v>7.2200494711853796E-10</v>
      </c>
      <c r="S439" s="51">
        <v>0.32363038767650898</v>
      </c>
      <c r="T439" s="47">
        <v>1</v>
      </c>
      <c r="U439" s="51">
        <v>1.0793020383062499</v>
      </c>
      <c r="V439" s="47">
        <v>0.64875598174697402</v>
      </c>
    </row>
    <row r="440" spans="1:22" x14ac:dyDescent="0.2">
      <c r="A440" s="64" t="s">
        <v>344</v>
      </c>
      <c r="B440" s="45">
        <v>364.544553266104</v>
      </c>
      <c r="C440" s="45">
        <v>336.51325794242501</v>
      </c>
      <c r="D440" s="45">
        <v>243.826096347218</v>
      </c>
      <c r="E440" s="57">
        <v>238.19703841909001</v>
      </c>
      <c r="F440" s="55">
        <v>220.39517335500099</v>
      </c>
      <c r="G440" s="55">
        <v>261.35216028936298</v>
      </c>
      <c r="H440" s="58">
        <v>286.28824273470502</v>
      </c>
      <c r="I440" s="57">
        <v>115.268794504545</v>
      </c>
      <c r="J440" s="55">
        <v>119.831948163953</v>
      </c>
      <c r="K440" s="55">
        <v>121.079262957073</v>
      </c>
      <c r="L440" s="58">
        <v>112.820957040922</v>
      </c>
      <c r="M440" s="45">
        <v>222.67573417989399</v>
      </c>
      <c r="N440" s="45">
        <v>232.242358716708</v>
      </c>
      <c r="O440" s="45">
        <v>249.309667480754</v>
      </c>
      <c r="P440" s="45">
        <v>261.74871972711901</v>
      </c>
      <c r="Q440" s="51">
        <v>0.39184496360491899</v>
      </c>
      <c r="R440" s="47">
        <v>1</v>
      </c>
      <c r="S440" s="51">
        <v>6.4011959012753E-2</v>
      </c>
      <c r="T440" s="47">
        <v>1</v>
      </c>
      <c r="U440" s="51">
        <v>-1.0366284838909501</v>
      </c>
      <c r="V440" s="47">
        <v>8.82033677109895E-10</v>
      </c>
    </row>
    <row r="441" spans="1:22" x14ac:dyDescent="0.2">
      <c r="A441" s="64" t="s">
        <v>336</v>
      </c>
      <c r="B441" s="45">
        <v>74.674901557706306</v>
      </c>
      <c r="C441" s="45">
        <v>74.758131290746505</v>
      </c>
      <c r="D441" s="45">
        <v>89.704044639448298</v>
      </c>
      <c r="E441" s="57">
        <v>73.368421958855805</v>
      </c>
      <c r="F441" s="55">
        <v>76.000918194914206</v>
      </c>
      <c r="G441" s="55">
        <v>101.71363313072101</v>
      </c>
      <c r="H441" s="58">
        <v>70.214124857979002</v>
      </c>
      <c r="I441" s="57">
        <v>19.4371059171587</v>
      </c>
      <c r="J441" s="55">
        <v>33.158562648946798</v>
      </c>
      <c r="K441" s="55">
        <v>14.551740556931801</v>
      </c>
      <c r="L441" s="58">
        <v>49.067579253998097</v>
      </c>
      <c r="M441" s="45">
        <v>72.039029335325296</v>
      </c>
      <c r="N441" s="45">
        <v>62.305331530997201</v>
      </c>
      <c r="O441" s="45">
        <v>65.325281591579497</v>
      </c>
      <c r="P441" s="45">
        <v>57.438847489392202</v>
      </c>
      <c r="Q441" s="51">
        <v>0.29031991122457301</v>
      </c>
      <c r="R441" s="47">
        <v>1</v>
      </c>
      <c r="S441" s="51">
        <v>0.32429180340786001</v>
      </c>
      <c r="T441" s="47">
        <v>0.96462493117957004</v>
      </c>
      <c r="U441" s="51">
        <v>-1.1592831228270299</v>
      </c>
      <c r="V441" s="47">
        <v>3.6668627734935401E-4</v>
      </c>
    </row>
    <row r="442" spans="1:22" x14ac:dyDescent="0.2">
      <c r="A442" s="64" t="s">
        <v>616</v>
      </c>
      <c r="B442" s="45">
        <v>1010.69040246625</v>
      </c>
      <c r="C442" s="45">
        <v>972.93985057633097</v>
      </c>
      <c r="D442" s="45">
        <v>1153.88372506052</v>
      </c>
      <c r="E442" s="57">
        <v>747.26558510365703</v>
      </c>
      <c r="F442" s="55">
        <v>764.20748298019203</v>
      </c>
      <c r="G442" s="55">
        <v>723.34064141728595</v>
      </c>
      <c r="H442" s="58">
        <v>723.751679568491</v>
      </c>
      <c r="I442" s="57">
        <v>707.16738718461204</v>
      </c>
      <c r="J442" s="55">
        <v>612.74509480577501</v>
      </c>
      <c r="K442" s="55">
        <v>745.44807848347398</v>
      </c>
      <c r="L442" s="58">
        <v>678.40858268725196</v>
      </c>
      <c r="M442" s="45">
        <v>646.32457898643497</v>
      </c>
      <c r="N442" s="45">
        <v>622.68125659594898</v>
      </c>
      <c r="O442" s="45">
        <v>741.28127344896996</v>
      </c>
      <c r="P442" s="45">
        <v>714.61352920064701</v>
      </c>
      <c r="Q442" s="51">
        <v>0.597934010925666</v>
      </c>
      <c r="R442" s="47">
        <v>1.3584806244879199E-3</v>
      </c>
      <c r="S442" s="51">
        <v>0.11867900610325199</v>
      </c>
      <c r="T442" s="47">
        <v>1</v>
      </c>
      <c r="U442" s="51">
        <v>1.02737303538487E-2</v>
      </c>
      <c r="V442" s="47">
        <v>1</v>
      </c>
    </row>
    <row r="443" spans="1:22" x14ac:dyDescent="0.2">
      <c r="A443" s="64" t="s">
        <v>619</v>
      </c>
      <c r="B443" s="45">
        <v>423.36875479347299</v>
      </c>
      <c r="C443" s="45">
        <v>380.255310663812</v>
      </c>
      <c r="D443" s="45">
        <v>423.18694552416798</v>
      </c>
      <c r="E443" s="57">
        <v>296.66338347772597</v>
      </c>
      <c r="F443" s="55">
        <v>250.48037938924199</v>
      </c>
      <c r="G443" s="55">
        <v>278.77866070901399</v>
      </c>
      <c r="H443" s="58">
        <v>336.54088759785202</v>
      </c>
      <c r="I443" s="57">
        <v>210.33711191327399</v>
      </c>
      <c r="J443" s="55">
        <v>209.37799768105199</v>
      </c>
      <c r="K443" s="55">
        <v>183.134133794625</v>
      </c>
      <c r="L443" s="58">
        <v>172.994649164679</v>
      </c>
      <c r="M443" s="45">
        <v>214.46040242933799</v>
      </c>
      <c r="N443" s="45">
        <v>275.67210322893402</v>
      </c>
      <c r="O443" s="45">
        <v>254.66939871559299</v>
      </c>
      <c r="P443" s="45">
        <v>256.27834491295999</v>
      </c>
      <c r="Q443" s="51">
        <v>0.70271734826508703</v>
      </c>
      <c r="R443" s="47">
        <v>9.1685406374230095E-3</v>
      </c>
      <c r="S443" s="51">
        <v>0.219986831988111</v>
      </c>
      <c r="T443" s="47">
        <v>1</v>
      </c>
      <c r="U443" s="51">
        <v>-0.359793301570628</v>
      </c>
      <c r="V443" s="47">
        <v>0.64587994452588404</v>
      </c>
    </row>
    <row r="444" spans="1:22" x14ac:dyDescent="0.2">
      <c r="A444" s="64" t="s">
        <v>769</v>
      </c>
      <c r="B444" s="45">
        <v>339.794102169442</v>
      </c>
      <c r="C444" s="45">
        <v>406.631383535579</v>
      </c>
      <c r="D444" s="45">
        <v>246.5261850073</v>
      </c>
      <c r="E444" s="57">
        <v>62.457727661514603</v>
      </c>
      <c r="F444" s="55">
        <v>45.049891741828702</v>
      </c>
      <c r="G444" s="55">
        <v>38.836892885895402</v>
      </c>
      <c r="H444" s="58">
        <v>48.083242375249299</v>
      </c>
      <c r="I444" s="57">
        <v>0</v>
      </c>
      <c r="J444" s="55">
        <v>0</v>
      </c>
      <c r="K444" s="55">
        <v>2.17982154708803</v>
      </c>
      <c r="L444" s="58">
        <v>2.10985753884585</v>
      </c>
      <c r="M444" s="45">
        <v>381.39963501786599</v>
      </c>
      <c r="N444" s="45">
        <v>360.84757000654599</v>
      </c>
      <c r="O444" s="45">
        <v>379.14481672351701</v>
      </c>
      <c r="P444" s="45">
        <v>378.76713416377203</v>
      </c>
      <c r="Q444" s="51">
        <v>-0.15425912821035501</v>
      </c>
      <c r="R444" s="47">
        <v>1</v>
      </c>
      <c r="S444" s="51">
        <v>-2.9592042608493498</v>
      </c>
      <c r="T444" s="47">
        <v>4.4903402106515899E-56</v>
      </c>
      <c r="U444" s="51">
        <v>-8.6323448532238007</v>
      </c>
      <c r="V444" s="47">
        <v>2.4024904242074998E-16</v>
      </c>
    </row>
    <row r="445" spans="1:22" x14ac:dyDescent="0.2">
      <c r="A445" s="64" t="s">
        <v>691</v>
      </c>
      <c r="B445" s="45">
        <v>465.78294165635702</v>
      </c>
      <c r="C445" s="45">
        <v>895.87351889288004</v>
      </c>
      <c r="D445" s="45">
        <v>541.19998595116203</v>
      </c>
      <c r="E445" s="57">
        <v>584.89191872112201</v>
      </c>
      <c r="F445" s="55">
        <v>376.91338166785903</v>
      </c>
      <c r="G445" s="55">
        <v>323.35602621884101</v>
      </c>
      <c r="H445" s="58">
        <v>367.72066287214102</v>
      </c>
      <c r="I445" s="57">
        <v>5.1300631622834096</v>
      </c>
      <c r="J445" s="55">
        <v>11.2781024185117</v>
      </c>
      <c r="K445" s="55">
        <v>8.8168165989319593</v>
      </c>
      <c r="L445" s="58">
        <v>2.09818376880555</v>
      </c>
      <c r="M445" s="45">
        <v>1022.74906737769</v>
      </c>
      <c r="N445" s="45">
        <v>1118.81662542916</v>
      </c>
      <c r="O445" s="45">
        <v>684.605013906929</v>
      </c>
      <c r="P445" s="45">
        <v>703.47847030879802</v>
      </c>
      <c r="Q445" s="51">
        <v>-0.36303482684083399</v>
      </c>
      <c r="R445" s="47">
        <v>1</v>
      </c>
      <c r="S445" s="51">
        <v>-1.08651728937911</v>
      </c>
      <c r="T445" s="47">
        <v>5.9467319423670301E-3</v>
      </c>
      <c r="U445" s="51">
        <v>-6.9850295282708004</v>
      </c>
      <c r="V445" s="47">
        <v>4.7268813780211102E-46</v>
      </c>
    </row>
    <row r="446" spans="1:22" x14ac:dyDescent="0.2">
      <c r="A446" s="64" t="s">
        <v>675</v>
      </c>
      <c r="B446" s="45">
        <v>71.173132129132199</v>
      </c>
      <c r="C446" s="45">
        <v>67.657904038200996</v>
      </c>
      <c r="D446" s="45">
        <v>72.911921881500902</v>
      </c>
      <c r="E446" s="57">
        <v>22.091823081862898</v>
      </c>
      <c r="F446" s="55">
        <v>20.251710589216799</v>
      </c>
      <c r="G446" s="55">
        <v>15.0451331051857</v>
      </c>
      <c r="H446" s="58">
        <v>19.705904196664399</v>
      </c>
      <c r="I446" s="57">
        <v>0</v>
      </c>
      <c r="J446" s="55">
        <v>0</v>
      </c>
      <c r="K446" s="55">
        <v>4.1606529273080302</v>
      </c>
      <c r="L446" s="58">
        <v>0</v>
      </c>
      <c r="M446" s="45">
        <v>75.536462375876795</v>
      </c>
      <c r="N446" s="45">
        <v>90.613693985630704</v>
      </c>
      <c r="O446" s="45">
        <v>102.824566087726</v>
      </c>
      <c r="P446" s="45">
        <v>99.986901007441105</v>
      </c>
      <c r="Q446" s="51">
        <v>-0.41387187970552902</v>
      </c>
      <c r="R446" s="47">
        <v>1</v>
      </c>
      <c r="S446" s="51">
        <v>-2.2772531883336198</v>
      </c>
      <c r="T446" s="47">
        <v>4.9582857883148704E-16</v>
      </c>
      <c r="U446" s="51">
        <v>-6.5780767423320397</v>
      </c>
      <c r="V446" s="47">
        <v>2.7696692724151199E-9</v>
      </c>
    </row>
    <row r="447" spans="1:22" x14ac:dyDescent="0.2">
      <c r="A447" s="64" t="s">
        <v>771</v>
      </c>
      <c r="B447" s="45">
        <v>846.50448091687895</v>
      </c>
      <c r="C447" s="45">
        <v>885.96126550464805</v>
      </c>
      <c r="D447" s="45">
        <v>699.36698876115599</v>
      </c>
      <c r="E447" s="57">
        <v>52.462201482323898</v>
      </c>
      <c r="F447" s="55">
        <v>68.771402472688806</v>
      </c>
      <c r="G447" s="55">
        <v>59.9625774324048</v>
      </c>
      <c r="H447" s="58">
        <v>57.622669063325802</v>
      </c>
      <c r="I447" s="57">
        <v>17.6767245820764</v>
      </c>
      <c r="J447" s="55">
        <v>12.1980857952252</v>
      </c>
      <c r="K447" s="55">
        <v>10.399940574784599</v>
      </c>
      <c r="L447" s="58">
        <v>27.7168302663645</v>
      </c>
      <c r="M447" s="45">
        <v>819.25092955733805</v>
      </c>
      <c r="N447" s="45">
        <v>850.73072129408001</v>
      </c>
      <c r="O447" s="45">
        <v>945.51084079125599</v>
      </c>
      <c r="P447" s="45">
        <v>976.02024657055097</v>
      </c>
      <c r="Q447" s="51">
        <v>-0.15246778403602401</v>
      </c>
      <c r="R447" s="47">
        <v>1</v>
      </c>
      <c r="S447" s="51">
        <v>-3.91645309386606</v>
      </c>
      <c r="T447" s="47">
        <v>1.71636812495192E-140</v>
      </c>
      <c r="U447" s="51">
        <v>-5.7370623170213202</v>
      </c>
      <c r="V447" s="47">
        <v>1.1502212004861899E-98</v>
      </c>
    </row>
    <row r="448" spans="1:22" x14ac:dyDescent="0.2">
      <c r="A448" s="64" t="s">
        <v>764</v>
      </c>
      <c r="B448" s="45">
        <v>366.87222667881298</v>
      </c>
      <c r="C448" s="45">
        <v>327.303358374212</v>
      </c>
      <c r="D448" s="45">
        <v>363.08240562864199</v>
      </c>
      <c r="E448" s="57">
        <v>69.467898641868899</v>
      </c>
      <c r="F448" s="55">
        <v>54.040801476298803</v>
      </c>
      <c r="G448" s="55">
        <v>73.599542447711897</v>
      </c>
      <c r="H448" s="58">
        <v>77.160609479194903</v>
      </c>
      <c r="I448" s="57">
        <v>19.047636595894801</v>
      </c>
      <c r="J448" s="55">
        <v>19.7747629298599</v>
      </c>
      <c r="K448" s="55">
        <v>13.0089024136098</v>
      </c>
      <c r="L448" s="58">
        <v>25.359752584605801</v>
      </c>
      <c r="M448" s="45">
        <v>391.78211381867402</v>
      </c>
      <c r="N448" s="45">
        <v>310.580807826365</v>
      </c>
      <c r="O448" s="45">
        <v>426.29133317969001</v>
      </c>
      <c r="P448" s="45">
        <v>418.33563159001</v>
      </c>
      <c r="Q448" s="51">
        <v>-0.15998653105604799</v>
      </c>
      <c r="R448" s="47">
        <v>1</v>
      </c>
      <c r="S448" s="51">
        <v>-2.4884084381737499</v>
      </c>
      <c r="T448" s="47">
        <v>6.9235431355298101E-49</v>
      </c>
      <c r="U448" s="51">
        <v>-4.30849472502228</v>
      </c>
      <c r="V448" s="47">
        <v>1.05844765571129E-58</v>
      </c>
    </row>
    <row r="449" spans="1:22" x14ac:dyDescent="0.2">
      <c r="A449" s="64" t="s">
        <v>638</v>
      </c>
      <c r="B449" s="45">
        <v>238.83420312399301</v>
      </c>
      <c r="C449" s="45">
        <v>172.96311233512699</v>
      </c>
      <c r="D449" s="45">
        <v>110.01586654389</v>
      </c>
      <c r="E449" s="57">
        <v>48.447372804803202</v>
      </c>
      <c r="F449" s="55">
        <v>37.954693908926103</v>
      </c>
      <c r="G449" s="55">
        <v>25.909353471839701</v>
      </c>
      <c r="H449" s="58">
        <v>52.040332068809199</v>
      </c>
      <c r="I449" s="57">
        <v>17.485065304767001</v>
      </c>
      <c r="J449" s="55">
        <v>20.913053376279201</v>
      </c>
      <c r="K449" s="55">
        <v>18.076786586634</v>
      </c>
      <c r="L449" s="58">
        <v>24.089908577478901</v>
      </c>
      <c r="M449" s="45">
        <v>385.05627777252698</v>
      </c>
      <c r="N449" s="45">
        <v>346.61365154972401</v>
      </c>
      <c r="O449" s="45">
        <v>237.83419859541601</v>
      </c>
      <c r="P449" s="45">
        <v>256.44640149393302</v>
      </c>
      <c r="Q449" s="51">
        <v>-0.72771754267652899</v>
      </c>
      <c r="R449" s="47">
        <v>0.13962952658795799</v>
      </c>
      <c r="S449" s="51">
        <v>-2.8687610307096501</v>
      </c>
      <c r="T449" s="47">
        <v>1.8026802303870701E-37</v>
      </c>
      <c r="U449" s="51">
        <v>-3.9512342171238801</v>
      </c>
      <c r="V449" s="47">
        <v>1.5394082664451E-43</v>
      </c>
    </row>
    <row r="450" spans="1:22" x14ac:dyDescent="0.2">
      <c r="A450" s="64" t="s">
        <v>635</v>
      </c>
      <c r="B450" s="45">
        <v>106.84646072142201</v>
      </c>
      <c r="C450" s="45">
        <v>102.47513235657701</v>
      </c>
      <c r="D450" s="45">
        <v>122.11953373565601</v>
      </c>
      <c r="E450" s="57">
        <v>32.883038429650803</v>
      </c>
      <c r="F450" s="55">
        <v>31.0020982810885</v>
      </c>
      <c r="G450" s="55">
        <v>23.6654283511144</v>
      </c>
      <c r="H450" s="58">
        <v>22.5415357630222</v>
      </c>
      <c r="I450" s="57">
        <v>12.367476400795001</v>
      </c>
      <c r="J450" s="55">
        <v>12.3978301245366</v>
      </c>
      <c r="K450" s="55">
        <v>20.7687405463214</v>
      </c>
      <c r="L450" s="58">
        <v>12.8000183271496</v>
      </c>
      <c r="M450" s="45">
        <v>190.15961996650299</v>
      </c>
      <c r="N450" s="45">
        <v>234.210925504443</v>
      </c>
      <c r="O450" s="45">
        <v>179.18852786624501</v>
      </c>
      <c r="P450" s="45">
        <v>166.36280810697599</v>
      </c>
      <c r="Q450" s="51">
        <v>-0.77241315108451902</v>
      </c>
      <c r="R450" s="47">
        <v>7.77787964265967E-2</v>
      </c>
      <c r="S450" s="51">
        <v>-2.81646769161717</v>
      </c>
      <c r="T450" s="47">
        <v>4.6948999760793801E-33</v>
      </c>
      <c r="U450" s="51">
        <v>-3.7408943717497198</v>
      </c>
      <c r="V450" s="47">
        <v>1.9866322003717099E-32</v>
      </c>
    </row>
    <row r="451" spans="1:22" x14ac:dyDescent="0.2">
      <c r="A451" s="64" t="s">
        <v>746</v>
      </c>
      <c r="B451" s="45">
        <v>16.4520650555028</v>
      </c>
      <c r="C451" s="45">
        <v>24.983171582698802</v>
      </c>
      <c r="D451" s="45">
        <v>39.535029542244096</v>
      </c>
      <c r="E451" s="57">
        <v>5.1780327292527701</v>
      </c>
      <c r="F451" s="55">
        <v>0</v>
      </c>
      <c r="G451" s="55">
        <v>2.7866913289127102</v>
      </c>
      <c r="H451" s="58">
        <v>4.2288389402211699</v>
      </c>
      <c r="I451" s="57">
        <v>3.51792702631329</v>
      </c>
      <c r="J451" s="55">
        <v>3.5423656854616401</v>
      </c>
      <c r="K451" s="55">
        <v>2.07652042185723</v>
      </c>
      <c r="L451" s="58">
        <v>0</v>
      </c>
      <c r="M451" s="45">
        <v>34.864352486378998</v>
      </c>
      <c r="N451" s="45">
        <v>42.188078066579202</v>
      </c>
      <c r="O451" s="45">
        <v>26.582954996039099</v>
      </c>
      <c r="P451" s="45">
        <v>23.601564346722</v>
      </c>
      <c r="Q451" s="51">
        <v>-0.192058244800976</v>
      </c>
      <c r="R451" s="47">
        <v>1</v>
      </c>
      <c r="S451" s="51">
        <v>-3.3093855935659899</v>
      </c>
      <c r="T451" s="47">
        <v>1.2506470050633E-7</v>
      </c>
      <c r="U451" s="51">
        <v>-3.7368122510116502</v>
      </c>
      <c r="V451" s="47">
        <v>1.2887875616156999E-6</v>
      </c>
    </row>
    <row r="452" spans="1:22" x14ac:dyDescent="0.2">
      <c r="A452" s="64" t="s">
        <v>859</v>
      </c>
      <c r="B452" s="45">
        <v>604.16661488513705</v>
      </c>
      <c r="C452" s="45">
        <v>588.93049944293898</v>
      </c>
      <c r="D452" s="45">
        <v>580.76143499751197</v>
      </c>
      <c r="E452" s="57">
        <v>185.48609403909401</v>
      </c>
      <c r="F452" s="55">
        <v>154.04404696272499</v>
      </c>
      <c r="G452" s="55">
        <v>185.89187802282001</v>
      </c>
      <c r="H452" s="58">
        <v>199.987925184771</v>
      </c>
      <c r="I452" s="57">
        <v>139.124026807554</v>
      </c>
      <c r="J452" s="55">
        <v>194.73601003068401</v>
      </c>
      <c r="K452" s="55">
        <v>148.59103506054501</v>
      </c>
      <c r="L452" s="58">
        <v>116.630458966803</v>
      </c>
      <c r="M452" s="45">
        <v>445.88676180439103</v>
      </c>
      <c r="N452" s="45">
        <v>590.02461172862195</v>
      </c>
      <c r="O452" s="45">
        <v>598.44035794463502</v>
      </c>
      <c r="P452" s="45">
        <v>609.90347937796503</v>
      </c>
      <c r="Q452" s="51">
        <v>6.9897631935828999E-2</v>
      </c>
      <c r="R452" s="47">
        <v>1</v>
      </c>
      <c r="S452" s="51">
        <v>-1.6244680868074499</v>
      </c>
      <c r="T452" s="47">
        <v>1.8855308357881799E-23</v>
      </c>
      <c r="U452" s="51">
        <v>-1.8935244189612599</v>
      </c>
      <c r="V452" s="47">
        <v>1.1500691984667401E-29</v>
      </c>
    </row>
    <row r="453" spans="1:22" x14ac:dyDescent="0.2">
      <c r="A453" s="64" t="s">
        <v>688</v>
      </c>
      <c r="B453" s="45">
        <v>95.401324028958399</v>
      </c>
      <c r="C453" s="45">
        <v>130.01956928293399</v>
      </c>
      <c r="D453" s="45">
        <v>144.892208091458</v>
      </c>
      <c r="E453" s="57">
        <v>62.772121434684003</v>
      </c>
      <c r="F453" s="55">
        <v>73.704979015393107</v>
      </c>
      <c r="G453" s="55">
        <v>65.617544624292407</v>
      </c>
      <c r="H453" s="58">
        <v>55.8255969017385</v>
      </c>
      <c r="I453" s="57">
        <v>54.485064446876102</v>
      </c>
      <c r="J453" s="55">
        <v>37.272897868374898</v>
      </c>
      <c r="K453" s="55">
        <v>31.861567460813198</v>
      </c>
      <c r="L453" s="58">
        <v>53.097633477611403</v>
      </c>
      <c r="M453" s="45">
        <v>173.28315996892701</v>
      </c>
      <c r="N453" s="45">
        <v>198.16336189467299</v>
      </c>
      <c r="O453" s="45">
        <v>144.920377609924</v>
      </c>
      <c r="P453" s="45">
        <v>136.823198090445</v>
      </c>
      <c r="Q453" s="51">
        <v>-0.370712724688184</v>
      </c>
      <c r="R453" s="47">
        <v>1</v>
      </c>
      <c r="S453" s="51">
        <v>-1.3340936391746701</v>
      </c>
      <c r="T453" s="47">
        <v>4.8500517424526105E-10</v>
      </c>
      <c r="U453" s="51">
        <v>-1.8843308439625399</v>
      </c>
      <c r="V453" s="47">
        <v>4.0873796098980299E-16</v>
      </c>
    </row>
    <row r="454" spans="1:22" x14ac:dyDescent="0.2">
      <c r="A454" s="64" t="s">
        <v>787</v>
      </c>
      <c r="B454" s="45">
        <v>391.92292429074803</v>
      </c>
      <c r="C454" s="45">
        <v>460.19620261062897</v>
      </c>
      <c r="D454" s="45">
        <v>475.34416831001101</v>
      </c>
      <c r="E454" s="57">
        <v>142.71644565233899</v>
      </c>
      <c r="F454" s="55">
        <v>157.30216057201301</v>
      </c>
      <c r="G454" s="55">
        <v>137.889907052941</v>
      </c>
      <c r="H454" s="58">
        <v>160.720365701464</v>
      </c>
      <c r="I454" s="57">
        <v>101.423869288508</v>
      </c>
      <c r="J454" s="55">
        <v>163.671297430685</v>
      </c>
      <c r="K454" s="55">
        <v>134.68321024052699</v>
      </c>
      <c r="L454" s="58">
        <v>134.90134269182801</v>
      </c>
      <c r="M454" s="45">
        <v>487.91365431796601</v>
      </c>
      <c r="N454" s="45">
        <v>546.27537513312802</v>
      </c>
      <c r="O454" s="45">
        <v>457.03810493546302</v>
      </c>
      <c r="P454" s="45">
        <v>416.80196088709499</v>
      </c>
      <c r="Q454" s="51">
        <v>-9.9385155210116996E-2</v>
      </c>
      <c r="R454" s="47">
        <v>1</v>
      </c>
      <c r="S454" s="51">
        <v>-1.66971703594604</v>
      </c>
      <c r="T454" s="47">
        <v>3.96218009847388E-28</v>
      </c>
      <c r="U454" s="51">
        <v>-1.83638953068581</v>
      </c>
      <c r="V454" s="47">
        <v>5.0902724224690203E-31</v>
      </c>
    </row>
    <row r="455" spans="1:22" x14ac:dyDescent="0.2">
      <c r="A455" s="64" t="s">
        <v>704</v>
      </c>
      <c r="B455" s="45">
        <v>58.729621514943403</v>
      </c>
      <c r="C455" s="45">
        <v>41.783197768807497</v>
      </c>
      <c r="D455" s="45">
        <v>101.774318910158</v>
      </c>
      <c r="E455" s="57">
        <v>32.260970942008797</v>
      </c>
      <c r="F455" s="55">
        <v>35.273009554702298</v>
      </c>
      <c r="G455" s="55">
        <v>22.984392045922799</v>
      </c>
      <c r="H455" s="58">
        <v>38.666257684253303</v>
      </c>
      <c r="I455" s="57">
        <v>21.508523522270998</v>
      </c>
      <c r="J455" s="55">
        <v>31.925370921274801</v>
      </c>
      <c r="K455" s="55">
        <v>23.144578936298899</v>
      </c>
      <c r="L455" s="58">
        <v>17.437778689834101</v>
      </c>
      <c r="M455" s="45">
        <v>79.619007910896499</v>
      </c>
      <c r="N455" s="45">
        <v>69.315136985525498</v>
      </c>
      <c r="O455" s="45">
        <v>83.626611080601293</v>
      </c>
      <c r="P455" s="45">
        <v>84.241555300784498</v>
      </c>
      <c r="Q455" s="51">
        <v>-0.30035424027739599</v>
      </c>
      <c r="R455" s="47">
        <v>1</v>
      </c>
      <c r="S455" s="51">
        <v>-1.30490350074479</v>
      </c>
      <c r="T455" s="47">
        <v>3.8882937539887799E-6</v>
      </c>
      <c r="U455" s="51">
        <v>-1.7339794659985901</v>
      </c>
      <c r="V455" s="47">
        <v>1.8526893144876201E-8</v>
      </c>
    </row>
    <row r="456" spans="1:22" x14ac:dyDescent="0.2">
      <c r="A456" s="64" t="s">
        <v>892</v>
      </c>
      <c r="B456" s="45">
        <v>52.072310086580799</v>
      </c>
      <c r="C456" s="45">
        <v>72.486850205386901</v>
      </c>
      <c r="D456" s="45">
        <v>36.007195237795898</v>
      </c>
      <c r="E456" s="57">
        <v>15.532041594845699</v>
      </c>
      <c r="F456" s="55">
        <v>16.440273751751899</v>
      </c>
      <c r="G456" s="55">
        <v>19.5029162759425</v>
      </c>
      <c r="H456" s="58">
        <v>19.7466964623449</v>
      </c>
      <c r="I456" s="57">
        <v>12.3411520462294</v>
      </c>
      <c r="J456" s="55">
        <v>19.433567209011901</v>
      </c>
      <c r="K456" s="55">
        <v>10.381731338244499</v>
      </c>
      <c r="L456" s="58">
        <v>19.241860526695401</v>
      </c>
      <c r="M456" s="45">
        <v>48.0027780915417</v>
      </c>
      <c r="N456" s="45">
        <v>49.033341651611998</v>
      </c>
      <c r="O456" s="45">
        <v>51.704961770133899</v>
      </c>
      <c r="P456" s="45">
        <v>46.178179614950601</v>
      </c>
      <c r="Q456" s="51">
        <v>0.171059122554125</v>
      </c>
      <c r="R456" s="47">
        <v>1</v>
      </c>
      <c r="S456" s="51">
        <v>-1.4415685213116101</v>
      </c>
      <c r="T456" s="47">
        <v>6.1992782755143397E-6</v>
      </c>
      <c r="U456" s="51">
        <v>-1.6638375156170599</v>
      </c>
      <c r="V456" s="47">
        <v>3.1246927864970201E-6</v>
      </c>
    </row>
    <row r="457" spans="1:22" x14ac:dyDescent="0.2">
      <c r="A457" s="64" t="s">
        <v>730</v>
      </c>
      <c r="B457" s="45">
        <v>191.391234281735</v>
      </c>
      <c r="C457" s="45">
        <v>341.14045582629598</v>
      </c>
      <c r="D457" s="45">
        <v>199.664359519676</v>
      </c>
      <c r="E457" s="57">
        <v>102.46876413842401</v>
      </c>
      <c r="F457" s="55">
        <v>73.1304207597653</v>
      </c>
      <c r="G457" s="55">
        <v>79.545787640793804</v>
      </c>
      <c r="H457" s="58">
        <v>108.141010929274</v>
      </c>
      <c r="I457" s="57">
        <v>80.691531334302198</v>
      </c>
      <c r="J457" s="55">
        <v>103.771753417483</v>
      </c>
      <c r="K457" s="55">
        <v>81.182935249236394</v>
      </c>
      <c r="L457" s="58">
        <v>110.276397439896</v>
      </c>
      <c r="M457" s="45">
        <v>280.88707221438199</v>
      </c>
      <c r="N457" s="45">
        <v>353.99211698013301</v>
      </c>
      <c r="O457" s="45">
        <v>266.89620743619599</v>
      </c>
      <c r="P457" s="45">
        <v>246.09200333154899</v>
      </c>
      <c r="Q457" s="51">
        <v>-0.222359293737075</v>
      </c>
      <c r="R457" s="47">
        <v>1</v>
      </c>
      <c r="S457" s="51">
        <v>-1.6570005643997701</v>
      </c>
      <c r="T457" s="47">
        <v>1.3288412992452201E-12</v>
      </c>
      <c r="U457" s="51">
        <v>-1.6136364521597499</v>
      </c>
      <c r="V457" s="47">
        <v>2.5220325209658101E-11</v>
      </c>
    </row>
    <row r="458" spans="1:22" x14ac:dyDescent="0.2">
      <c r="A458" s="64" t="s">
        <v>1003</v>
      </c>
      <c r="B458" s="45">
        <v>359.69289790266998</v>
      </c>
      <c r="C458" s="45">
        <v>354.28618227830799</v>
      </c>
      <c r="D458" s="45">
        <v>297.89297158194597</v>
      </c>
      <c r="E458" s="57">
        <v>242.93198624951299</v>
      </c>
      <c r="F458" s="55">
        <v>237.85031168658199</v>
      </c>
      <c r="G458" s="55">
        <v>215.04237054332901</v>
      </c>
      <c r="H458" s="58">
        <v>184.19563864993401</v>
      </c>
      <c r="I458" s="57">
        <v>229.45478059687699</v>
      </c>
      <c r="J458" s="55">
        <v>193.26024558853899</v>
      </c>
      <c r="K458" s="55">
        <v>196.040080123423</v>
      </c>
      <c r="L458" s="58">
        <v>156.186346728893</v>
      </c>
      <c r="M458" s="45">
        <v>561.37041279289599</v>
      </c>
      <c r="N458" s="45">
        <v>530.29750372774402</v>
      </c>
      <c r="O458" s="45">
        <v>581.27832576622598</v>
      </c>
      <c r="P458" s="45">
        <v>593.06403536667995</v>
      </c>
      <c r="Q458" s="51">
        <v>-0.72720748793989398</v>
      </c>
      <c r="R458" s="47">
        <v>2.6720477301199201E-3</v>
      </c>
      <c r="S458" s="51">
        <v>-1.3740434705996001</v>
      </c>
      <c r="T458" s="47">
        <v>7.3921372336945999E-26</v>
      </c>
      <c r="U458" s="51">
        <v>-1.5465394361434399</v>
      </c>
      <c r="V458" s="47">
        <v>2.2734249374509801E-30</v>
      </c>
    </row>
    <row r="459" spans="1:22" x14ac:dyDescent="0.2">
      <c r="A459" s="64" t="s">
        <v>687</v>
      </c>
      <c r="B459" s="45">
        <v>37.010246483163101</v>
      </c>
      <c r="C459" s="45">
        <v>58.1022739513121</v>
      </c>
      <c r="D459" s="45">
        <v>21.930890012661099</v>
      </c>
      <c r="E459" s="57">
        <v>17.3879971567059</v>
      </c>
      <c r="F459" s="55">
        <v>16.193093131036001</v>
      </c>
      <c r="G459" s="55">
        <v>22.2583385845256</v>
      </c>
      <c r="H459" s="58">
        <v>24.8921568054927</v>
      </c>
      <c r="I459" s="57">
        <v>24.3350935235013</v>
      </c>
      <c r="J459" s="55">
        <v>13.2879256847568</v>
      </c>
      <c r="K459" s="55">
        <v>21.5528220631262</v>
      </c>
      <c r="L459" s="58">
        <v>16.922359604779601</v>
      </c>
      <c r="M459" s="45">
        <v>52.5484595714249</v>
      </c>
      <c r="N459" s="45">
        <v>46.657691775165397</v>
      </c>
      <c r="O459" s="45">
        <v>49.250851983449699</v>
      </c>
      <c r="P459" s="45">
        <v>59.224630800040501</v>
      </c>
      <c r="Q459" s="51">
        <v>-0.373445977975147</v>
      </c>
      <c r="R459" s="47">
        <v>1</v>
      </c>
      <c r="S459" s="51">
        <v>-1.35102717509896</v>
      </c>
      <c r="T459" s="47">
        <v>2.6038521108122101E-5</v>
      </c>
      <c r="U459" s="51">
        <v>-1.4469272442485099</v>
      </c>
      <c r="V459" s="47">
        <v>3.5500744532537201E-5</v>
      </c>
    </row>
    <row r="460" spans="1:22" x14ac:dyDescent="0.2">
      <c r="A460" s="64" t="s">
        <v>716</v>
      </c>
      <c r="B460" s="45">
        <v>670.54811405258101</v>
      </c>
      <c r="C460" s="45">
        <v>606.539963027157</v>
      </c>
      <c r="D460" s="45">
        <v>775.97076348044095</v>
      </c>
      <c r="E460" s="57">
        <v>389.40230633954002</v>
      </c>
      <c r="F460" s="55">
        <v>403.26648259474098</v>
      </c>
      <c r="G460" s="55">
        <v>426.72285611242103</v>
      </c>
      <c r="H460" s="58">
        <v>346.55122567683799</v>
      </c>
      <c r="I460" s="57">
        <v>282.79910424658198</v>
      </c>
      <c r="J460" s="55">
        <v>308.02128320993802</v>
      </c>
      <c r="K460" s="55">
        <v>298.20837024462099</v>
      </c>
      <c r="L460" s="58">
        <v>317.28687513200401</v>
      </c>
      <c r="M460" s="45">
        <v>817.47235813505097</v>
      </c>
      <c r="N460" s="45">
        <v>694.32839590170499</v>
      </c>
      <c r="O460" s="45">
        <v>875.06422367602499</v>
      </c>
      <c r="P460" s="45">
        <v>851.02338212551899</v>
      </c>
      <c r="Q460" s="51">
        <v>-0.26311305325807499</v>
      </c>
      <c r="R460" s="47">
        <v>1</v>
      </c>
      <c r="S460" s="51">
        <v>-1.04821321401532</v>
      </c>
      <c r="T460" s="47">
        <v>8.4075634024032899E-16</v>
      </c>
      <c r="U460" s="51">
        <v>-1.4216137875660599</v>
      </c>
      <c r="V460" s="47">
        <v>3.7106470050831301E-29</v>
      </c>
    </row>
    <row r="461" spans="1:22" x14ac:dyDescent="0.2">
      <c r="A461" s="64" t="s">
        <v>798</v>
      </c>
      <c r="B461" s="45">
        <v>526.20091845883803</v>
      </c>
      <c r="C461" s="45">
        <v>404.85740071603101</v>
      </c>
      <c r="D461" s="45">
        <v>452.19826340185398</v>
      </c>
      <c r="E461" s="57">
        <v>315.78597920736502</v>
      </c>
      <c r="F461" s="55">
        <v>315.34973165420001</v>
      </c>
      <c r="G461" s="55">
        <v>288.66977448336002</v>
      </c>
      <c r="H461" s="58">
        <v>299.85409425173498</v>
      </c>
      <c r="I461" s="57">
        <v>170.86534012995199</v>
      </c>
      <c r="J461" s="55">
        <v>221.288841155791</v>
      </c>
      <c r="K461" s="55">
        <v>193.72425276396399</v>
      </c>
      <c r="L461" s="58">
        <v>192.13914895030899</v>
      </c>
      <c r="M461" s="45">
        <v>458.05030851597297</v>
      </c>
      <c r="N461" s="45">
        <v>496.20506106113402</v>
      </c>
      <c r="O461" s="45">
        <v>473.35677717981002</v>
      </c>
      <c r="P461" s="45">
        <v>518.82666825974104</v>
      </c>
      <c r="Q461" s="51">
        <v>-7.6020721790263507E-2</v>
      </c>
      <c r="R461" s="47">
        <v>1</v>
      </c>
      <c r="S461" s="51">
        <v>-0.67669623438055904</v>
      </c>
      <c r="T461" s="47">
        <v>8.1007237256406794E-6</v>
      </c>
      <c r="U461" s="51">
        <v>-1.3228433753183499</v>
      </c>
      <c r="V461" s="47">
        <v>2.44167667047498E-24</v>
      </c>
    </row>
    <row r="462" spans="1:22" x14ac:dyDescent="0.2">
      <c r="A462" s="64" t="s">
        <v>809</v>
      </c>
      <c r="B462" s="45">
        <v>69.926827859450398</v>
      </c>
      <c r="C462" s="45">
        <v>41.879005811076603</v>
      </c>
      <c r="D462" s="45">
        <v>83.114053984707496</v>
      </c>
      <c r="E462" s="57">
        <v>36.675429752774797</v>
      </c>
      <c r="F462" s="55">
        <v>21.573756511848899</v>
      </c>
      <c r="G462" s="55">
        <v>32.108474831974497</v>
      </c>
      <c r="H462" s="58">
        <v>37.796057705556997</v>
      </c>
      <c r="I462" s="57">
        <v>31.716287447859699</v>
      </c>
      <c r="J462" s="55">
        <v>28.953490322062901</v>
      </c>
      <c r="K462" s="55">
        <v>19.026322155918798</v>
      </c>
      <c r="L462" s="58">
        <v>25.525284883973601</v>
      </c>
      <c r="M462" s="45">
        <v>64.778250971232694</v>
      </c>
      <c r="N462" s="45">
        <v>69.036331823544003</v>
      </c>
      <c r="O462" s="45">
        <v>63.129423298375897</v>
      </c>
      <c r="P462" s="45">
        <v>67.473660474753004</v>
      </c>
      <c r="Q462" s="51">
        <v>-6.069829388214E-2</v>
      </c>
      <c r="R462" s="47">
        <v>1</v>
      </c>
      <c r="S462" s="51">
        <v>-1.02749578135237</v>
      </c>
      <c r="T462" s="47">
        <v>2.3780969695159999E-4</v>
      </c>
      <c r="U462" s="51">
        <v>-1.3141735173609901</v>
      </c>
      <c r="V462" s="47">
        <v>9.8470904211659998E-6</v>
      </c>
    </row>
    <row r="463" spans="1:22" x14ac:dyDescent="0.2">
      <c r="A463" s="64" t="s">
        <v>797</v>
      </c>
      <c r="B463" s="45">
        <v>98.663221235931303</v>
      </c>
      <c r="C463" s="45">
        <v>102.504738581837</v>
      </c>
      <c r="D463" s="45">
        <v>93.377170799806606</v>
      </c>
      <c r="E463" s="57">
        <v>48.537092380376201</v>
      </c>
      <c r="F463" s="55">
        <v>47.361978430597901</v>
      </c>
      <c r="G463" s="55">
        <v>51.512565174582903</v>
      </c>
      <c r="H463" s="58">
        <v>42.254851062015099</v>
      </c>
      <c r="I463" s="57">
        <v>37.175846205874201</v>
      </c>
      <c r="J463" s="55">
        <v>54.948890471241398</v>
      </c>
      <c r="K463" s="55">
        <v>31.135120824183598</v>
      </c>
      <c r="L463" s="58">
        <v>44.735084652999603</v>
      </c>
      <c r="M463" s="45">
        <v>113.811457577845</v>
      </c>
      <c r="N463" s="45">
        <v>93.528394120089999</v>
      </c>
      <c r="O463" s="45">
        <v>101.330098489948</v>
      </c>
      <c r="P463" s="45">
        <v>109.376824809475</v>
      </c>
      <c r="Q463" s="51">
        <v>-8.0161857842588002E-2</v>
      </c>
      <c r="R463" s="47">
        <v>1</v>
      </c>
      <c r="S463" s="51">
        <v>-1.1401556840565299</v>
      </c>
      <c r="T463" s="47">
        <v>5.4095580482957895E-7</v>
      </c>
      <c r="U463" s="51">
        <v>-1.30811465930125</v>
      </c>
      <c r="V463" s="47">
        <v>7.7130318463924397E-8</v>
      </c>
    </row>
    <row r="464" spans="1:22" x14ac:dyDescent="0.2">
      <c r="A464" s="64" t="s">
        <v>640</v>
      </c>
      <c r="B464" s="45">
        <v>91.203583695366504</v>
      </c>
      <c r="C464" s="45">
        <v>79.810653223608</v>
      </c>
      <c r="D464" s="45">
        <v>80.480598059138003</v>
      </c>
      <c r="E464" s="57">
        <v>81.704996441572007</v>
      </c>
      <c r="F464" s="55">
        <v>88.157175229171997</v>
      </c>
      <c r="G464" s="55">
        <v>83.437259969717502</v>
      </c>
      <c r="H464" s="58">
        <v>71.855103996065907</v>
      </c>
      <c r="I464" s="57">
        <v>64.257639099046997</v>
      </c>
      <c r="J464" s="55">
        <v>72.964897470403201</v>
      </c>
      <c r="K464" s="55">
        <v>45.325313742289602</v>
      </c>
      <c r="L464" s="58">
        <v>67.662128094644501</v>
      </c>
      <c r="M464" s="45">
        <v>144.081325545135</v>
      </c>
      <c r="N464" s="45">
        <v>186.43668646127799</v>
      </c>
      <c r="O464" s="45">
        <v>111.191818012864</v>
      </c>
      <c r="P464" s="45">
        <v>126.129195126043</v>
      </c>
      <c r="Q464" s="51">
        <v>-0.69440941611555196</v>
      </c>
      <c r="R464" s="47">
        <v>0.25920625112404999</v>
      </c>
      <c r="S464" s="51">
        <v>-0.78488514086163497</v>
      </c>
      <c r="T464" s="47">
        <v>1.2634237230207501E-3</v>
      </c>
      <c r="U464" s="51">
        <v>-1.17465515964294</v>
      </c>
      <c r="V464" s="47">
        <v>3.1710263733679002E-7</v>
      </c>
    </row>
    <row r="465" spans="1:22" x14ac:dyDescent="0.2">
      <c r="A465" s="64" t="s">
        <v>745</v>
      </c>
      <c r="B465" s="45">
        <v>610.87466591589202</v>
      </c>
      <c r="C465" s="45">
        <v>674.05128693026302</v>
      </c>
      <c r="D465" s="45">
        <v>669.96541762095796</v>
      </c>
      <c r="E465" s="57">
        <v>393.77064321320597</v>
      </c>
      <c r="F465" s="55">
        <v>464.937929883501</v>
      </c>
      <c r="G465" s="55">
        <v>463.16628353325001</v>
      </c>
      <c r="H465" s="58">
        <v>455.867386938008</v>
      </c>
      <c r="I465" s="57">
        <v>274.02454194478003</v>
      </c>
      <c r="J465" s="55">
        <v>367.78888992140497</v>
      </c>
      <c r="K465" s="55">
        <v>388.265989538604</v>
      </c>
      <c r="L465" s="58">
        <v>320.59254228864398</v>
      </c>
      <c r="M465" s="45">
        <v>802.34277523521098</v>
      </c>
      <c r="N465" s="45">
        <v>814.97644376645701</v>
      </c>
      <c r="O465" s="45">
        <v>676.68594903980397</v>
      </c>
      <c r="P465" s="45">
        <v>696.16522902607096</v>
      </c>
      <c r="Q465" s="51">
        <v>-0.19695537125324999</v>
      </c>
      <c r="R465" s="47">
        <v>1</v>
      </c>
      <c r="S465" s="51">
        <v>-0.74843841923640697</v>
      </c>
      <c r="T465" s="47">
        <v>4.6229224097371801E-6</v>
      </c>
      <c r="U465" s="51">
        <v>-1.14951061141169</v>
      </c>
      <c r="V465" s="47">
        <v>8.6484591516217401E-16</v>
      </c>
    </row>
    <row r="466" spans="1:22" x14ac:dyDescent="0.2">
      <c r="A466" s="64" t="s">
        <v>648</v>
      </c>
      <c r="B466" s="45">
        <v>554.666616572527</v>
      </c>
      <c r="C466" s="45">
        <v>710.30563238681498</v>
      </c>
      <c r="D466" s="45">
        <v>623.20009888460902</v>
      </c>
      <c r="E466" s="57">
        <v>573.82970368700705</v>
      </c>
      <c r="F466" s="55">
        <v>540.72951756597502</v>
      </c>
      <c r="G466" s="55">
        <v>576.37350024331602</v>
      </c>
      <c r="H466" s="58">
        <v>537.15252517813497</v>
      </c>
      <c r="I466" s="57">
        <v>442.05444184327303</v>
      </c>
      <c r="J466" s="55">
        <v>485.34706408090199</v>
      </c>
      <c r="K466" s="55">
        <v>433.02478904150399</v>
      </c>
      <c r="L466" s="58">
        <v>408.64417011056798</v>
      </c>
      <c r="M466" s="45">
        <v>1067.1067467697101</v>
      </c>
      <c r="N466" s="45">
        <v>1090.5782988982201</v>
      </c>
      <c r="O466" s="45">
        <v>861.07614476635001</v>
      </c>
      <c r="P466" s="45">
        <v>876.11437682120595</v>
      </c>
      <c r="Q466" s="51">
        <v>-0.59929304500890901</v>
      </c>
      <c r="R466" s="47">
        <v>2.4856894044246899E-2</v>
      </c>
      <c r="S466" s="51">
        <v>-0.79879361224687395</v>
      </c>
      <c r="T466" s="47">
        <v>1.3213529251826199E-8</v>
      </c>
      <c r="U466" s="51">
        <v>-1.1344140851373401</v>
      </c>
      <c r="V466" s="47">
        <v>5.6790138738163902E-19</v>
      </c>
    </row>
    <row r="467" spans="1:22" x14ac:dyDescent="0.2">
      <c r="A467" s="64" t="s">
        <v>833</v>
      </c>
      <c r="B467" s="45">
        <v>155.33178576340299</v>
      </c>
      <c r="C467" s="45">
        <v>81.421847791331103</v>
      </c>
      <c r="D467" s="45">
        <v>95.596618018522307</v>
      </c>
      <c r="E467" s="57">
        <v>53.796575312420799</v>
      </c>
      <c r="F467" s="55">
        <v>54.0553972080397</v>
      </c>
      <c r="G467" s="55">
        <v>69.3769177084056</v>
      </c>
      <c r="H467" s="58">
        <v>75.624251394823403</v>
      </c>
      <c r="I467" s="57">
        <v>43.142354798912599</v>
      </c>
      <c r="J467" s="55">
        <v>58.9907365899168</v>
      </c>
      <c r="K467" s="55">
        <v>52.258272296677099</v>
      </c>
      <c r="L467" s="58">
        <v>52.775221740426502</v>
      </c>
      <c r="M467" s="45">
        <v>114.151965440334</v>
      </c>
      <c r="N467" s="45">
        <v>113.335324757885</v>
      </c>
      <c r="O467" s="45">
        <v>107.154903939363</v>
      </c>
      <c r="P467" s="45">
        <v>108.721991699773</v>
      </c>
      <c r="Q467" s="51">
        <v>9.9943536590645196E-4</v>
      </c>
      <c r="R467" s="47">
        <v>1</v>
      </c>
      <c r="S467" s="51">
        <v>-0.78752545674709895</v>
      </c>
      <c r="T467" s="47">
        <v>1.3862435310308899E-3</v>
      </c>
      <c r="U467" s="51">
        <v>-1.0998748220648</v>
      </c>
      <c r="V467" s="47">
        <v>4.5729995474360096E-6</v>
      </c>
    </row>
    <row r="468" spans="1:22" x14ac:dyDescent="0.2">
      <c r="A468" s="64" t="s">
        <v>857</v>
      </c>
      <c r="B468" s="45">
        <v>553.11356837857204</v>
      </c>
      <c r="C468" s="45">
        <v>549.15893386618905</v>
      </c>
      <c r="D468" s="45">
        <v>561.43449276430999</v>
      </c>
      <c r="E468" s="57">
        <v>369.05034305969099</v>
      </c>
      <c r="F468" s="55">
        <v>293.84824135306098</v>
      </c>
      <c r="G468" s="55">
        <v>314.251357630737</v>
      </c>
      <c r="H468" s="58">
        <v>347.38243708995901</v>
      </c>
      <c r="I468" s="57">
        <v>245.514991384436</v>
      </c>
      <c r="J468" s="55">
        <v>246.71476077433601</v>
      </c>
      <c r="K468" s="55">
        <v>258.70339545923002</v>
      </c>
      <c r="L468" s="58">
        <v>239.83571132740801</v>
      </c>
      <c r="M468" s="45">
        <v>517.71293915031004</v>
      </c>
      <c r="N468" s="45">
        <v>491.47990575727999</v>
      </c>
      <c r="O468" s="45">
        <v>561.65569889230301</v>
      </c>
      <c r="P468" s="45">
        <v>531.65335771373498</v>
      </c>
      <c r="Q468" s="51">
        <v>6.7199201501302999E-2</v>
      </c>
      <c r="R468" s="47">
        <v>1</v>
      </c>
      <c r="S468" s="51">
        <v>-0.66689045758338295</v>
      </c>
      <c r="T468" s="47">
        <v>3.9584321080038401E-7</v>
      </c>
      <c r="U468" s="51">
        <v>-1.08334851442603</v>
      </c>
      <c r="V468" s="47">
        <v>1.7647397316741601E-20</v>
      </c>
    </row>
    <row r="469" spans="1:22" x14ac:dyDescent="0.2">
      <c r="A469" s="64" t="s">
        <v>636</v>
      </c>
      <c r="B469" s="45">
        <v>51.143678223315</v>
      </c>
      <c r="C469" s="45">
        <v>41.221558583512</v>
      </c>
      <c r="D469" s="45">
        <v>29.205870047829201</v>
      </c>
      <c r="E469" s="57">
        <v>33.054310422214897</v>
      </c>
      <c r="F469" s="55">
        <v>35.9819488391025</v>
      </c>
      <c r="G469" s="55">
        <v>48.722397501158397</v>
      </c>
      <c r="H469" s="58">
        <v>30.452998697386601</v>
      </c>
      <c r="I469" s="57">
        <v>31.3339718588038</v>
      </c>
      <c r="J469" s="55">
        <v>34.974202871113</v>
      </c>
      <c r="K469" s="55">
        <v>34.422741679471997</v>
      </c>
      <c r="L469" s="58">
        <v>31.743265030997399</v>
      </c>
      <c r="M469" s="45">
        <v>68.122803046270903</v>
      </c>
      <c r="N469" s="45">
        <v>65.491709959166897</v>
      </c>
      <c r="O469" s="45">
        <v>72.682847390522994</v>
      </c>
      <c r="P469" s="45">
        <v>73.208848295016395</v>
      </c>
      <c r="Q469" s="51">
        <v>-0.76872688761019103</v>
      </c>
      <c r="R469" s="47">
        <v>0.32778399449738099</v>
      </c>
      <c r="S469" s="51">
        <v>-0.90970976427506001</v>
      </c>
      <c r="T469" s="47">
        <v>7.5980327925665001E-4</v>
      </c>
      <c r="U469" s="51">
        <v>-1.0716402340718101</v>
      </c>
      <c r="V469" s="47">
        <v>1.67843400394345E-4</v>
      </c>
    </row>
    <row r="470" spans="1:22" x14ac:dyDescent="0.2">
      <c r="A470" s="64" t="s">
        <v>732</v>
      </c>
      <c r="B470" s="45">
        <v>734.63992767743298</v>
      </c>
      <c r="C470" s="45">
        <v>552.67955988136305</v>
      </c>
      <c r="D470" s="45">
        <v>690.04078037371198</v>
      </c>
      <c r="E470" s="57">
        <v>489.72125794445901</v>
      </c>
      <c r="F470" s="55">
        <v>498.97617162516201</v>
      </c>
      <c r="G470" s="55">
        <v>483.06076119949699</v>
      </c>
      <c r="H470" s="58">
        <v>502.52537302677899</v>
      </c>
      <c r="I470" s="57">
        <v>366.65207995972702</v>
      </c>
      <c r="J470" s="55">
        <v>376.49513366236499</v>
      </c>
      <c r="K470" s="55">
        <v>340.95204204546798</v>
      </c>
      <c r="L470" s="58">
        <v>377.93936055088801</v>
      </c>
      <c r="M470" s="45">
        <v>803.06198362802695</v>
      </c>
      <c r="N470" s="45">
        <v>711.68016605651803</v>
      </c>
      <c r="O470" s="45">
        <v>760.01621723823803</v>
      </c>
      <c r="P470" s="45">
        <v>784.88598132668994</v>
      </c>
      <c r="Q470" s="51">
        <v>-0.21954327448504199</v>
      </c>
      <c r="R470" s="47">
        <v>1</v>
      </c>
      <c r="S470" s="51">
        <v>-0.63139089148910499</v>
      </c>
      <c r="T470" s="47">
        <v>5.1286034704071903E-6</v>
      </c>
      <c r="U470" s="51">
        <v>-1.0649084437765399</v>
      </c>
      <c r="V470" s="47">
        <v>2.0099086067011199E-20</v>
      </c>
    </row>
    <row r="471" spans="1:22" x14ac:dyDescent="0.2">
      <c r="A471" s="64" t="s">
        <v>733</v>
      </c>
      <c r="B471" s="45">
        <v>734.63992767743298</v>
      </c>
      <c r="C471" s="45">
        <v>552.67955988136305</v>
      </c>
      <c r="D471" s="45">
        <v>690.04078037371198</v>
      </c>
      <c r="E471" s="57">
        <v>489.72125794445901</v>
      </c>
      <c r="F471" s="55">
        <v>498.97617162516201</v>
      </c>
      <c r="G471" s="55">
        <v>483.06076119949699</v>
      </c>
      <c r="H471" s="58">
        <v>502.52537302677899</v>
      </c>
      <c r="I471" s="57">
        <v>366.65207995972702</v>
      </c>
      <c r="J471" s="55">
        <v>376.49513366236499</v>
      </c>
      <c r="K471" s="55">
        <v>340.95204204546798</v>
      </c>
      <c r="L471" s="58">
        <v>377.93936055088801</v>
      </c>
      <c r="M471" s="45">
        <v>803.06198362802695</v>
      </c>
      <c r="N471" s="45">
        <v>711.68016605651803</v>
      </c>
      <c r="O471" s="45">
        <v>760.01621723823803</v>
      </c>
      <c r="P471" s="45">
        <v>784.88598132668994</v>
      </c>
      <c r="Q471" s="51">
        <v>-0.21954327448504199</v>
      </c>
      <c r="R471" s="47">
        <v>1</v>
      </c>
      <c r="S471" s="51">
        <v>-0.63139089148910499</v>
      </c>
      <c r="T471" s="47">
        <v>5.1286034704071903E-6</v>
      </c>
      <c r="U471" s="51">
        <v>-1.0649084437765399</v>
      </c>
      <c r="V471" s="47">
        <v>2.0099086067011199E-20</v>
      </c>
    </row>
    <row r="472" spans="1:22" x14ac:dyDescent="0.2">
      <c r="A472" s="64" t="s">
        <v>858</v>
      </c>
      <c r="B472" s="45">
        <v>985.23094219327004</v>
      </c>
      <c r="C472" s="45">
        <v>1122.5154486675301</v>
      </c>
      <c r="D472" s="45">
        <v>1076.8610440310699</v>
      </c>
      <c r="E472" s="57">
        <v>617.15255883203099</v>
      </c>
      <c r="F472" s="55">
        <v>511.895215240472</v>
      </c>
      <c r="G472" s="55">
        <v>537.55678096284896</v>
      </c>
      <c r="H472" s="58">
        <v>523.39884442391894</v>
      </c>
      <c r="I472" s="57">
        <v>495.330213373616</v>
      </c>
      <c r="J472" s="55">
        <v>488.52024784388902</v>
      </c>
      <c r="K472" s="55">
        <v>454.95128257035498</v>
      </c>
      <c r="L472" s="58">
        <v>522.35814604229495</v>
      </c>
      <c r="M472" s="45">
        <v>1001.57373186885</v>
      </c>
      <c r="N472" s="45">
        <v>1095.2222226875001</v>
      </c>
      <c r="O472" s="45">
        <v>986.75124124185697</v>
      </c>
      <c r="P472" s="45">
        <v>985.02143962477601</v>
      </c>
      <c r="Q472" s="51">
        <v>6.9429700111636503E-2</v>
      </c>
      <c r="R472" s="47">
        <v>1</v>
      </c>
      <c r="S472" s="51">
        <v>-0.89450334175869395</v>
      </c>
      <c r="T472" s="47">
        <v>1.75445679393553E-17</v>
      </c>
      <c r="U472" s="51">
        <v>-1.0528676924426099</v>
      </c>
      <c r="V472" s="47">
        <v>2.9259122185655101E-24</v>
      </c>
    </row>
    <row r="473" spans="1:22" x14ac:dyDescent="0.2">
      <c r="A473" s="64" t="s">
        <v>248</v>
      </c>
      <c r="B473" s="45">
        <v>41.511574638812398</v>
      </c>
      <c r="C473" s="45">
        <v>27.352667460938498</v>
      </c>
      <c r="D473" s="45">
        <v>57.431190525167203</v>
      </c>
      <c r="E473" s="57">
        <v>26.191354988349399</v>
      </c>
      <c r="F473" s="55">
        <v>30.746445095304001</v>
      </c>
      <c r="G473" s="55">
        <v>26.5376184313198</v>
      </c>
      <c r="H473" s="58">
        <v>22.494651050856302</v>
      </c>
      <c r="I473" s="57">
        <v>31.834802391899199</v>
      </c>
      <c r="J473" s="55">
        <v>26.146631941494</v>
      </c>
      <c r="K473" s="55">
        <v>20.8100695570879</v>
      </c>
      <c r="L473" s="58">
        <v>14.911745756150699</v>
      </c>
      <c r="M473" s="45">
        <v>50.964401513463997</v>
      </c>
      <c r="N473" s="45">
        <v>43.544333429306</v>
      </c>
      <c r="O473" s="45">
        <v>49.270881763433202</v>
      </c>
      <c r="P473" s="45">
        <v>49.043478651172698</v>
      </c>
      <c r="Q473" s="51">
        <v>-0.23590852473650001</v>
      </c>
      <c r="R473" s="47">
        <v>1</v>
      </c>
      <c r="S473" s="51">
        <v>-0.87220296128797803</v>
      </c>
      <c r="T473" s="47">
        <v>1.0695899665754099E-2</v>
      </c>
      <c r="U473" s="51">
        <v>-1.0208651490026399</v>
      </c>
      <c r="V473" s="47">
        <v>4.34478738375111E-3</v>
      </c>
    </row>
    <row r="474" spans="1:22" x14ac:dyDescent="0.2">
      <c r="A474" s="64" t="s">
        <v>999</v>
      </c>
      <c r="B474" s="45">
        <v>8502.0994355899693</v>
      </c>
      <c r="C474" s="45">
        <v>7274.4519883073499</v>
      </c>
      <c r="D474" s="45">
        <v>7898.7149682577701</v>
      </c>
      <c r="E474" s="57">
        <v>7674.9772039538802</v>
      </c>
      <c r="F474" s="55">
        <v>7490.5961653285804</v>
      </c>
      <c r="G474" s="55">
        <v>7073.3503583232005</v>
      </c>
      <c r="H474" s="58">
        <v>7711.5894849441702</v>
      </c>
      <c r="I474" s="57">
        <v>7149.1174081827603</v>
      </c>
      <c r="J474" s="55">
        <v>7810.2342613458504</v>
      </c>
      <c r="K474" s="55">
        <v>7921.5091039946801</v>
      </c>
      <c r="L474" s="58">
        <v>8312.9669405357308</v>
      </c>
      <c r="M474" s="45">
        <v>13735.047168065201</v>
      </c>
      <c r="N474" s="45">
        <v>14463.543628154999</v>
      </c>
      <c r="O474" s="45">
        <v>16625.904869894599</v>
      </c>
      <c r="P474" s="45">
        <v>17044.618792266199</v>
      </c>
      <c r="Q474" s="51">
        <v>-0.97749848311015697</v>
      </c>
      <c r="R474" s="47">
        <v>1.58040376887574E-15</v>
      </c>
      <c r="S474" s="51">
        <v>-1.04365495152749</v>
      </c>
      <c r="T474" s="47">
        <v>7.7508127950354306E-24</v>
      </c>
      <c r="U474" s="51">
        <v>-0.98649870623948899</v>
      </c>
      <c r="V474" s="47">
        <v>1.4349308472151699E-20</v>
      </c>
    </row>
    <row r="475" spans="1:22" x14ac:dyDescent="0.2">
      <c r="A475" s="64" t="s">
        <v>910</v>
      </c>
      <c r="B475" s="45">
        <v>142.87549550136899</v>
      </c>
      <c r="C475" s="45">
        <v>164.20320904503299</v>
      </c>
      <c r="D475" s="45">
        <v>120.786294160571</v>
      </c>
      <c r="E475" s="57">
        <v>85.167361396386198</v>
      </c>
      <c r="F475" s="55">
        <v>43.2144737499071</v>
      </c>
      <c r="G475" s="55">
        <v>72.249833749082001</v>
      </c>
      <c r="H475" s="58">
        <v>74.532039758189796</v>
      </c>
      <c r="I475" s="57">
        <v>34.680599979963802</v>
      </c>
      <c r="J475" s="55">
        <v>91.013289042157197</v>
      </c>
      <c r="K475" s="55">
        <v>67.034818353476794</v>
      </c>
      <c r="L475" s="58">
        <v>61.3324950375467</v>
      </c>
      <c r="M475" s="45">
        <v>121.392204449308</v>
      </c>
      <c r="N475" s="45">
        <v>124.398688952691</v>
      </c>
      <c r="O475" s="45">
        <v>124.184458659174</v>
      </c>
      <c r="P475" s="45">
        <v>117.798597687075</v>
      </c>
      <c r="Q475" s="51">
        <v>0.234589193246729</v>
      </c>
      <c r="R475" s="47">
        <v>1</v>
      </c>
      <c r="S475" s="51">
        <v>-0.81980955700125502</v>
      </c>
      <c r="T475" s="47">
        <v>3.9980831540744098E-3</v>
      </c>
      <c r="U475" s="51">
        <v>-0.93686901636261799</v>
      </c>
      <c r="V475" s="47">
        <v>1.0165259941839399E-3</v>
      </c>
    </row>
    <row r="476" spans="1:22" x14ac:dyDescent="0.2">
      <c r="A476" s="64" t="s">
        <v>209</v>
      </c>
      <c r="B476" s="45">
        <v>130.050120976187</v>
      </c>
      <c r="C476" s="45">
        <v>85.772712129051996</v>
      </c>
      <c r="D476" s="45">
        <v>206.55840628471401</v>
      </c>
      <c r="E476" s="57">
        <v>110.941852035705</v>
      </c>
      <c r="F476" s="55">
        <v>111.753947045915</v>
      </c>
      <c r="G476" s="55">
        <v>152.386381396525</v>
      </c>
      <c r="H476" s="58">
        <v>130.13725018164601</v>
      </c>
      <c r="I476" s="57">
        <v>103.17303903375699</v>
      </c>
      <c r="J476" s="55">
        <v>91.156404181601005</v>
      </c>
      <c r="K476" s="55">
        <v>107.20490649628</v>
      </c>
      <c r="L476" s="58">
        <v>111.618010069823</v>
      </c>
      <c r="M476" s="45">
        <v>210.32998677922501</v>
      </c>
      <c r="N476" s="45">
        <v>168.44149051484899</v>
      </c>
      <c r="O476" s="45">
        <v>194.281238976022</v>
      </c>
      <c r="P476" s="45">
        <v>179.79584244923601</v>
      </c>
      <c r="Q476" s="51">
        <v>-0.49236988201008802</v>
      </c>
      <c r="R476" s="47">
        <v>1</v>
      </c>
      <c r="S476" s="51">
        <v>-0.57623005735446398</v>
      </c>
      <c r="T476" s="47">
        <v>7.6344758769136795E-2</v>
      </c>
      <c r="U476" s="51">
        <v>-0.87132614649594298</v>
      </c>
      <c r="V476" s="47">
        <v>6.9492142865981699E-4</v>
      </c>
    </row>
    <row r="477" spans="1:22" x14ac:dyDescent="0.2">
      <c r="A477" s="64" t="s">
        <v>701</v>
      </c>
      <c r="B477" s="45">
        <v>135.966543703187</v>
      </c>
      <c r="C477" s="45">
        <v>202.29772932025</v>
      </c>
      <c r="D477" s="45">
        <v>191.93534203959101</v>
      </c>
      <c r="E477" s="57">
        <v>159.440989224498</v>
      </c>
      <c r="F477" s="55">
        <v>147.81447721211401</v>
      </c>
      <c r="G477" s="55">
        <v>145.40979573510299</v>
      </c>
      <c r="H477" s="58">
        <v>135.50819758005099</v>
      </c>
      <c r="I477" s="57">
        <v>125.431164470407</v>
      </c>
      <c r="J477" s="55">
        <v>120.285797631055</v>
      </c>
      <c r="K477" s="55">
        <v>127.025766951801</v>
      </c>
      <c r="L477" s="58">
        <v>124.190550049493</v>
      </c>
      <c r="M477" s="45">
        <v>247.73143085882299</v>
      </c>
      <c r="N477" s="45">
        <v>210.674701160664</v>
      </c>
      <c r="O477" s="45">
        <v>220.74540107520301</v>
      </c>
      <c r="P477" s="45">
        <v>200.93545415441801</v>
      </c>
      <c r="Q477" s="51">
        <v>-0.308050850354951</v>
      </c>
      <c r="R477" s="47">
        <v>1</v>
      </c>
      <c r="S477" s="51">
        <v>-0.58514087346863697</v>
      </c>
      <c r="T477" s="47">
        <v>9.0974872840439997E-3</v>
      </c>
      <c r="U477" s="51">
        <v>-0.827315754410195</v>
      </c>
      <c r="V477" s="47">
        <v>1.82286313076093E-5</v>
      </c>
    </row>
    <row r="478" spans="1:22" x14ac:dyDescent="0.2">
      <c r="A478" s="64" t="s">
        <v>287</v>
      </c>
      <c r="B478" s="45">
        <v>117.848694388713</v>
      </c>
      <c r="C478" s="45">
        <v>125.11317044206901</v>
      </c>
      <c r="D478" s="45">
        <v>101.424545664021</v>
      </c>
      <c r="E478" s="57">
        <v>83.696161912912004</v>
      </c>
      <c r="F478" s="55">
        <v>53.930472450287603</v>
      </c>
      <c r="G478" s="55">
        <v>80.974842302318294</v>
      </c>
      <c r="H478" s="58">
        <v>64.199436436999207</v>
      </c>
      <c r="I478" s="57">
        <v>65.030560791432706</v>
      </c>
      <c r="J478" s="55">
        <v>50.826678911420302</v>
      </c>
      <c r="K478" s="55">
        <v>78.591866403339296</v>
      </c>
      <c r="L478" s="58">
        <v>72.212781529551506</v>
      </c>
      <c r="M478" s="45">
        <v>134.62237527466399</v>
      </c>
      <c r="N478" s="45">
        <v>108.633440117799</v>
      </c>
      <c r="O478" s="45">
        <v>106.943339452187</v>
      </c>
      <c r="P478" s="45">
        <v>111.48556881443599</v>
      </c>
      <c r="Q478" s="51">
        <v>5.3986185949626599E-3</v>
      </c>
      <c r="R478" s="47">
        <v>1</v>
      </c>
      <c r="S478" s="51">
        <v>-0.70306572131564704</v>
      </c>
      <c r="T478" s="47">
        <v>1.00114501400883E-2</v>
      </c>
      <c r="U478" s="51">
        <v>-0.80704427784221999</v>
      </c>
      <c r="V478" s="47">
        <v>2.9992398737016699E-3</v>
      </c>
    </row>
    <row r="479" spans="1:22" x14ac:dyDescent="0.2">
      <c r="A479" s="64" t="s">
        <v>829</v>
      </c>
      <c r="B479" s="45">
        <v>258.72170814702702</v>
      </c>
      <c r="C479" s="45">
        <v>294.78578499714001</v>
      </c>
      <c r="D479" s="45">
        <v>260.95391904915698</v>
      </c>
      <c r="E479" s="57">
        <v>170.05133558183101</v>
      </c>
      <c r="F479" s="55">
        <v>129.74126803623801</v>
      </c>
      <c r="G479" s="55">
        <v>181.84016638739899</v>
      </c>
      <c r="H479" s="58">
        <v>189.85257238847501</v>
      </c>
      <c r="I479" s="57">
        <v>158.822805973957</v>
      </c>
      <c r="J479" s="55">
        <v>154.10818861619401</v>
      </c>
      <c r="K479" s="55">
        <v>189.30893369987399</v>
      </c>
      <c r="L479" s="58">
        <v>122.49152547907499</v>
      </c>
      <c r="M479" s="45">
        <v>244.43791578246299</v>
      </c>
      <c r="N479" s="45">
        <v>309.050881270243</v>
      </c>
      <c r="O479" s="45">
        <v>267.60530708260399</v>
      </c>
      <c r="P479" s="45">
        <v>271.38438414576399</v>
      </c>
      <c r="Q479" s="51">
        <v>-1.57678708599935E-2</v>
      </c>
      <c r="R479" s="47">
        <v>1</v>
      </c>
      <c r="S479" s="51">
        <v>-0.69755311665268305</v>
      </c>
      <c r="T479" s="47">
        <v>1.1185496118112201E-3</v>
      </c>
      <c r="U479" s="51">
        <v>-0.806215023132552</v>
      </c>
      <c r="V479" s="47">
        <v>9.9513348248247602E-5</v>
      </c>
    </row>
    <row r="480" spans="1:22" x14ac:dyDescent="0.2">
      <c r="A480" s="64" t="s">
        <v>264</v>
      </c>
      <c r="B480" s="45">
        <v>135.17515220835301</v>
      </c>
      <c r="C480" s="45">
        <v>208.37771240187399</v>
      </c>
      <c r="D480" s="45">
        <v>161.76959456205199</v>
      </c>
      <c r="E480" s="57">
        <v>144.03408143631901</v>
      </c>
      <c r="F480" s="55">
        <v>111.71640055847401</v>
      </c>
      <c r="G480" s="55">
        <v>122.111726666192</v>
      </c>
      <c r="H480" s="58">
        <v>129.264861929777</v>
      </c>
      <c r="I480" s="57">
        <v>129.43324505285599</v>
      </c>
      <c r="J480" s="55">
        <v>116.357888166097</v>
      </c>
      <c r="K480" s="55">
        <v>89.259736037648693</v>
      </c>
      <c r="L480" s="58">
        <v>95.003860118701695</v>
      </c>
      <c r="M480" s="45">
        <v>186.27136227072501</v>
      </c>
      <c r="N480" s="45">
        <v>179.527880172295</v>
      </c>
      <c r="O480" s="45">
        <v>184.64845363434301</v>
      </c>
      <c r="P480" s="45">
        <v>196.03972696158601</v>
      </c>
      <c r="Q480" s="51">
        <v>-0.13067728120914501</v>
      </c>
      <c r="R480" s="47">
        <v>1</v>
      </c>
      <c r="S480" s="51">
        <v>-0.55755586307923</v>
      </c>
      <c r="T480" s="47">
        <v>2.1759231988605798E-2</v>
      </c>
      <c r="U480" s="51">
        <v>-0.77791018679992396</v>
      </c>
      <c r="V480" s="47">
        <v>1.7330336793872799E-4</v>
      </c>
    </row>
    <row r="481" spans="1:22" x14ac:dyDescent="0.2">
      <c r="A481" s="64" t="s">
        <v>226</v>
      </c>
      <c r="B481" s="45">
        <v>115.17836992084401</v>
      </c>
      <c r="C481" s="45">
        <v>105.251824201741</v>
      </c>
      <c r="D481" s="45">
        <v>161.89196766026001</v>
      </c>
      <c r="E481" s="57">
        <v>137.06170530199299</v>
      </c>
      <c r="F481" s="55">
        <v>90.099420136965307</v>
      </c>
      <c r="G481" s="55">
        <v>99.868083849213093</v>
      </c>
      <c r="H481" s="58">
        <v>118.152363061065</v>
      </c>
      <c r="I481" s="57">
        <v>75.871342368131494</v>
      </c>
      <c r="J481" s="55">
        <v>93.266253030094205</v>
      </c>
      <c r="K481" s="55">
        <v>115.524323359109</v>
      </c>
      <c r="L481" s="58">
        <v>103.38578382667799</v>
      </c>
      <c r="M481" s="45">
        <v>165.126319505391</v>
      </c>
      <c r="N481" s="45">
        <v>164.98127925343101</v>
      </c>
      <c r="O481" s="45">
        <v>147.126933624815</v>
      </c>
      <c r="P481" s="45">
        <v>163.327551728072</v>
      </c>
      <c r="Q481" s="51">
        <v>-0.36749005481340402</v>
      </c>
      <c r="R481" s="47">
        <v>1</v>
      </c>
      <c r="S481" s="51">
        <v>-0.52678737805277698</v>
      </c>
      <c r="T481" s="47">
        <v>8.2607514200336504E-2</v>
      </c>
      <c r="U481" s="51">
        <v>-0.73728884131878103</v>
      </c>
      <c r="V481" s="47">
        <v>2.7534140617804402E-3</v>
      </c>
    </row>
    <row r="482" spans="1:22" x14ac:dyDescent="0.2">
      <c r="A482" s="64" t="s">
        <v>291</v>
      </c>
      <c r="B482" s="45">
        <v>4195.9294195883904</v>
      </c>
      <c r="C482" s="45">
        <v>4873.9428294342297</v>
      </c>
      <c r="D482" s="45">
        <v>4141.1667853773597</v>
      </c>
      <c r="E482" s="57">
        <v>4088.6377849222899</v>
      </c>
      <c r="F482" s="55">
        <v>4164.7717596062903</v>
      </c>
      <c r="G482" s="55">
        <v>3763.3984932899102</v>
      </c>
      <c r="H482" s="58">
        <v>3869.63420502904</v>
      </c>
      <c r="I482" s="57">
        <v>2500.3712827828799</v>
      </c>
      <c r="J482" s="55">
        <v>2551.8909553910999</v>
      </c>
      <c r="K482" s="55">
        <v>2632.5164328310102</v>
      </c>
      <c r="L482" s="58">
        <v>2664.9880708936598</v>
      </c>
      <c r="M482" s="45">
        <v>4328.1478808198999</v>
      </c>
      <c r="N482" s="45">
        <v>3904.50303947464</v>
      </c>
      <c r="O482" s="45">
        <v>4697.2931920129204</v>
      </c>
      <c r="P482" s="45">
        <v>4275.4136067789796</v>
      </c>
      <c r="Q482" s="51">
        <v>2.94041976149589E-2</v>
      </c>
      <c r="R482" s="47">
        <v>1</v>
      </c>
      <c r="S482" s="51">
        <v>-0.11423875271349899</v>
      </c>
      <c r="T482" s="47">
        <v>1</v>
      </c>
      <c r="U482" s="51">
        <v>-0.73302026287230904</v>
      </c>
      <c r="V482" s="47">
        <v>3.2845075197885199E-11</v>
      </c>
    </row>
    <row r="483" spans="1:22" x14ac:dyDescent="0.2">
      <c r="A483" s="64" t="s">
        <v>779</v>
      </c>
      <c r="B483" s="45">
        <v>185.02151942436501</v>
      </c>
      <c r="C483" s="45">
        <v>216.73608583573599</v>
      </c>
      <c r="D483" s="45">
        <v>191.847547419199</v>
      </c>
      <c r="E483" s="57">
        <v>142.13309098340201</v>
      </c>
      <c r="F483" s="55">
        <v>153.21479210536401</v>
      </c>
      <c r="G483" s="55">
        <v>132.976676176979</v>
      </c>
      <c r="H483" s="58">
        <v>125.994328600377</v>
      </c>
      <c r="I483" s="57">
        <v>151.28220314678501</v>
      </c>
      <c r="J483" s="55">
        <v>136.670471553515</v>
      </c>
      <c r="K483" s="55">
        <v>126.93858934025501</v>
      </c>
      <c r="L483" s="58">
        <v>122.127403116813</v>
      </c>
      <c r="M483" s="45">
        <v>235.732962520961</v>
      </c>
      <c r="N483" s="45">
        <v>224.30138849071901</v>
      </c>
      <c r="O483" s="45">
        <v>199.830192702338</v>
      </c>
      <c r="P483" s="45">
        <v>221.08202536442701</v>
      </c>
      <c r="Q483" s="51">
        <v>-0.122705602006981</v>
      </c>
      <c r="R483" s="47">
        <v>1</v>
      </c>
      <c r="S483" s="51">
        <v>-0.671795826035678</v>
      </c>
      <c r="T483" s="47">
        <v>1.5130494255599501E-4</v>
      </c>
      <c r="U483" s="51">
        <v>-0.71116827480551503</v>
      </c>
      <c r="V483" s="47">
        <v>1.11244625420573E-4</v>
      </c>
    </row>
    <row r="484" spans="1:22" x14ac:dyDescent="0.2">
      <c r="A484" s="64" t="s">
        <v>717</v>
      </c>
      <c r="B484" s="45">
        <v>132.31966935400999</v>
      </c>
      <c r="C484" s="45">
        <v>105.36945008289899</v>
      </c>
      <c r="D484" s="45">
        <v>161.77889203134501</v>
      </c>
      <c r="E484" s="57">
        <v>102.38703043331699</v>
      </c>
      <c r="F484" s="55">
        <v>109.91264098968099</v>
      </c>
      <c r="G484" s="55">
        <v>83.252301250086703</v>
      </c>
      <c r="H484" s="58">
        <v>114.123870286734</v>
      </c>
      <c r="I484" s="57">
        <v>79.381932829999101</v>
      </c>
      <c r="J484" s="55">
        <v>113.065578464007</v>
      </c>
      <c r="K484" s="55">
        <v>97.984260556269604</v>
      </c>
      <c r="L484" s="58">
        <v>101.328425741619</v>
      </c>
      <c r="M484" s="45">
        <v>151.212454839798</v>
      </c>
      <c r="N484" s="45">
        <v>162.86705928170099</v>
      </c>
      <c r="O484" s="45">
        <v>155.76440387191201</v>
      </c>
      <c r="P484" s="45">
        <v>155.34117389921099</v>
      </c>
      <c r="Q484" s="51">
        <v>-0.26075802878598903</v>
      </c>
      <c r="R484" s="47">
        <v>1</v>
      </c>
      <c r="S484" s="51">
        <v>-0.61334319114129698</v>
      </c>
      <c r="T484" s="47">
        <v>8.3663342507213495E-3</v>
      </c>
      <c r="U484" s="51">
        <v>-0.67494959297129498</v>
      </c>
      <c r="V484" s="47">
        <v>3.9898842645522004E-3</v>
      </c>
    </row>
    <row r="485" spans="1:22" x14ac:dyDescent="0.2">
      <c r="A485" s="64" t="s">
        <v>1004</v>
      </c>
      <c r="B485" s="45">
        <v>321.42524177495602</v>
      </c>
      <c r="C485" s="45">
        <v>332.84355378434202</v>
      </c>
      <c r="D485" s="45">
        <v>313.948307330224</v>
      </c>
      <c r="E485" s="57">
        <v>266.82863069994698</v>
      </c>
      <c r="F485" s="55">
        <v>310.07175862021398</v>
      </c>
      <c r="G485" s="55">
        <v>297.64457802624202</v>
      </c>
      <c r="H485" s="58">
        <v>284.48316353742899</v>
      </c>
      <c r="I485" s="57">
        <v>357.12772702831103</v>
      </c>
      <c r="J485" s="55">
        <v>293.80821020972701</v>
      </c>
      <c r="K485" s="55">
        <v>331.03400800406598</v>
      </c>
      <c r="L485" s="58">
        <v>334.51709985066202</v>
      </c>
      <c r="M485" s="45">
        <v>507.84548211871498</v>
      </c>
      <c r="N485" s="45">
        <v>530.34648722663599</v>
      </c>
      <c r="O485" s="45">
        <v>525.44499788762005</v>
      </c>
      <c r="P485" s="45">
        <v>527.02153277967</v>
      </c>
      <c r="Q485" s="51">
        <v>-0.69433858161788098</v>
      </c>
      <c r="R485" s="47">
        <v>3.5515720837955503E-4</v>
      </c>
      <c r="S485" s="51">
        <v>-0.85212892000585605</v>
      </c>
      <c r="T485" s="47">
        <v>1.8830249686256701E-14</v>
      </c>
      <c r="U485" s="51">
        <v>-0.66908561456882498</v>
      </c>
      <c r="V485" s="47">
        <v>2.8697671437386402E-7</v>
      </c>
    </row>
    <row r="486" spans="1:22" x14ac:dyDescent="0.2">
      <c r="A486" s="64" t="s">
        <v>650</v>
      </c>
      <c r="B486" s="45">
        <v>138.428417421533</v>
      </c>
      <c r="C486" s="45">
        <v>140.89474009565299</v>
      </c>
      <c r="D486" s="45">
        <v>169.42975713636301</v>
      </c>
      <c r="E486" s="57">
        <v>157.82379499174399</v>
      </c>
      <c r="F486" s="55">
        <v>136.967232736684</v>
      </c>
      <c r="G486" s="55">
        <v>145.56421854652399</v>
      </c>
      <c r="H486" s="58">
        <v>128.98374362912401</v>
      </c>
      <c r="I486" s="57">
        <v>141.229630296876</v>
      </c>
      <c r="J486" s="55">
        <v>107.755191304273</v>
      </c>
      <c r="K486" s="55">
        <v>124.439932283066</v>
      </c>
      <c r="L486" s="58">
        <v>185.52642797791</v>
      </c>
      <c r="M486" s="45">
        <v>213.512742540857</v>
      </c>
      <c r="N486" s="45">
        <v>199.84624582591101</v>
      </c>
      <c r="O486" s="45">
        <v>230.963685158906</v>
      </c>
      <c r="P486" s="45">
        <v>234.14536930720101</v>
      </c>
      <c r="Q486" s="51">
        <v>-0.59038829059134201</v>
      </c>
      <c r="R486" s="47">
        <v>0.249618591374345</v>
      </c>
      <c r="S486" s="51">
        <v>-0.63113008984116703</v>
      </c>
      <c r="T486" s="47">
        <v>2.5121423912966498E-3</v>
      </c>
      <c r="U486" s="51">
        <v>-0.66003677731766197</v>
      </c>
      <c r="V486" s="47">
        <v>2.21835109350623E-3</v>
      </c>
    </row>
    <row r="487" spans="1:22" x14ac:dyDescent="0.2">
      <c r="A487" s="64" t="s">
        <v>676</v>
      </c>
      <c r="B487" s="45">
        <v>178.38088141104399</v>
      </c>
      <c r="C487" s="45">
        <v>158.12599043927</v>
      </c>
      <c r="D487" s="45">
        <v>225.85891454715201</v>
      </c>
      <c r="E487" s="57">
        <v>165.381049500572</v>
      </c>
      <c r="F487" s="55">
        <v>147.42223229221401</v>
      </c>
      <c r="G487" s="55">
        <v>165.861862098556</v>
      </c>
      <c r="H487" s="58">
        <v>170.655637892844</v>
      </c>
      <c r="I487" s="57">
        <v>132.651951253215</v>
      </c>
      <c r="J487" s="55">
        <v>147.297563094878</v>
      </c>
      <c r="K487" s="55">
        <v>197.193244174195</v>
      </c>
      <c r="L487" s="58">
        <v>144.113972449578</v>
      </c>
      <c r="M487" s="45">
        <v>244.576232160084</v>
      </c>
      <c r="N487" s="45">
        <v>252.61854847107799</v>
      </c>
      <c r="O487" s="45">
        <v>243.69289416655101</v>
      </c>
      <c r="P487" s="45">
        <v>231.87722404489301</v>
      </c>
      <c r="Q487" s="51">
        <v>-0.41048162059861598</v>
      </c>
      <c r="R487" s="47">
        <v>1</v>
      </c>
      <c r="S487" s="51">
        <v>-0.58224168623117001</v>
      </c>
      <c r="T487" s="47">
        <v>5.3929170555013697E-3</v>
      </c>
      <c r="U487" s="51">
        <v>-0.65739700292544401</v>
      </c>
      <c r="V487" s="47">
        <v>1.2405381934901499E-3</v>
      </c>
    </row>
    <row r="488" spans="1:22" x14ac:dyDescent="0.2">
      <c r="A488" s="64" t="s">
        <v>653</v>
      </c>
      <c r="B488" s="45">
        <v>584.81588239944404</v>
      </c>
      <c r="C488" s="45">
        <v>598.39232995345299</v>
      </c>
      <c r="D488" s="45">
        <v>650.23361313333896</v>
      </c>
      <c r="E488" s="57">
        <v>592.61620315025596</v>
      </c>
      <c r="F488" s="55">
        <v>682.90500678984199</v>
      </c>
      <c r="G488" s="55">
        <v>553.84000241839203</v>
      </c>
      <c r="H488" s="58">
        <v>529.00167531303703</v>
      </c>
      <c r="I488" s="57">
        <v>579.66320407917999</v>
      </c>
      <c r="J488" s="55">
        <v>535.00401898474604</v>
      </c>
      <c r="K488" s="55">
        <v>559.18813978683295</v>
      </c>
      <c r="L488" s="58">
        <v>612.55968498711002</v>
      </c>
      <c r="M488" s="45">
        <v>852.95629341646895</v>
      </c>
      <c r="N488" s="45">
        <v>684.35226027451995</v>
      </c>
      <c r="O488" s="45">
        <v>993.88051081685796</v>
      </c>
      <c r="P488" s="45">
        <v>1079.69188537634</v>
      </c>
      <c r="Q488" s="51">
        <v>-0.57628364870376703</v>
      </c>
      <c r="R488" s="47">
        <v>0.21008198556333699</v>
      </c>
      <c r="S488" s="51">
        <v>-0.60702412767080205</v>
      </c>
      <c r="T488" s="47">
        <v>8.4703642354805493E-3</v>
      </c>
      <c r="U488" s="51">
        <v>-0.65194870278869899</v>
      </c>
      <c r="V488" s="47">
        <v>3.4878290045381802E-3</v>
      </c>
    </row>
    <row r="489" spans="1:22" x14ac:dyDescent="0.2">
      <c r="A489" s="64" t="s">
        <v>378</v>
      </c>
      <c r="B489" s="45">
        <v>86.946478725184406</v>
      </c>
      <c r="C489" s="45">
        <v>85.508294157020202</v>
      </c>
      <c r="D489" s="45">
        <v>151.52251090459899</v>
      </c>
      <c r="E489" s="57">
        <v>81.418021752818902</v>
      </c>
      <c r="F489" s="55">
        <v>86.536997790893096</v>
      </c>
      <c r="G489" s="55">
        <v>95.494941221405895</v>
      </c>
      <c r="H489" s="58">
        <v>90.2067761836567</v>
      </c>
      <c r="I489" s="57">
        <v>102.95004065757701</v>
      </c>
      <c r="J489" s="55">
        <v>102.140611255575</v>
      </c>
      <c r="K489" s="55">
        <v>94.350859513224805</v>
      </c>
      <c r="L489" s="58">
        <v>105.147926276717</v>
      </c>
      <c r="M489" s="45">
        <v>179.34071784426499</v>
      </c>
      <c r="N489" s="45">
        <v>171.985363411463</v>
      </c>
      <c r="O489" s="45">
        <v>128.57898203611299</v>
      </c>
      <c r="P489" s="45">
        <v>138.516320024527</v>
      </c>
      <c r="Q489" s="51">
        <v>-0.53517814420277499</v>
      </c>
      <c r="R489" s="47">
        <v>0.79773743696543897</v>
      </c>
      <c r="S489" s="51">
        <v>-0.79003663011768799</v>
      </c>
      <c r="T489" s="47">
        <v>1.16652259346087E-3</v>
      </c>
      <c r="U489" s="51">
        <v>-0.60913767349432402</v>
      </c>
      <c r="V489" s="47">
        <v>4.9860034653727903E-2</v>
      </c>
    </row>
    <row r="490" spans="1:22" x14ac:dyDescent="0.2">
      <c r="A490" s="64" t="s">
        <v>257</v>
      </c>
      <c r="B490" s="45">
        <v>543.43576600433698</v>
      </c>
      <c r="C490" s="45">
        <v>511.543223201035</v>
      </c>
      <c r="D490" s="45">
        <v>503.53611317034898</v>
      </c>
      <c r="E490" s="57">
        <v>434.52518192558898</v>
      </c>
      <c r="F490" s="55">
        <v>443.58661542050402</v>
      </c>
      <c r="G490" s="55">
        <v>457.67225651959501</v>
      </c>
      <c r="H490" s="58">
        <v>454.15276398296402</v>
      </c>
      <c r="I490" s="57">
        <v>417.80007139689701</v>
      </c>
      <c r="J490" s="55">
        <v>348.86340141244102</v>
      </c>
      <c r="K490" s="55">
        <v>391.65034881771197</v>
      </c>
      <c r="L490" s="58">
        <v>382.20990669939698</v>
      </c>
      <c r="M490" s="45">
        <v>590.35640419164201</v>
      </c>
      <c r="N490" s="45">
        <v>511.45470791108198</v>
      </c>
      <c r="O490" s="45">
        <v>600.89394073307596</v>
      </c>
      <c r="P490" s="45">
        <v>615.22238333484199</v>
      </c>
      <c r="Q490" s="51">
        <v>-0.16529836906054601</v>
      </c>
      <c r="R490" s="47">
        <v>1</v>
      </c>
      <c r="S490" s="51">
        <v>-0.372177866704967</v>
      </c>
      <c r="T490" s="47">
        <v>0.210570009851024</v>
      </c>
      <c r="U490" s="51">
        <v>-0.58749820062688296</v>
      </c>
      <c r="V490" s="47">
        <v>1.7258671350847601E-4</v>
      </c>
    </row>
    <row r="491" spans="1:22" x14ac:dyDescent="0.2">
      <c r="A491" s="64" t="s">
        <v>677</v>
      </c>
      <c r="B491" s="45">
        <v>221.395064740333</v>
      </c>
      <c r="C491" s="45">
        <v>231.254370351571</v>
      </c>
      <c r="D491" s="45">
        <v>247.672009139784</v>
      </c>
      <c r="E491" s="57">
        <v>220.00738190213499</v>
      </c>
      <c r="F491" s="55">
        <v>211.60788683238701</v>
      </c>
      <c r="G491" s="55">
        <v>194.14362957649701</v>
      </c>
      <c r="H491" s="58">
        <v>222.134679127206</v>
      </c>
      <c r="I491" s="57">
        <v>210.463415813111</v>
      </c>
      <c r="J491" s="55">
        <v>230.09036108514701</v>
      </c>
      <c r="K491" s="55">
        <v>203.938681659461</v>
      </c>
      <c r="L491" s="58">
        <v>198.11319361743099</v>
      </c>
      <c r="M491" s="45">
        <v>345.74249986733997</v>
      </c>
      <c r="N491" s="45">
        <v>334.36857358463698</v>
      </c>
      <c r="O491" s="45">
        <v>287.13553864597702</v>
      </c>
      <c r="P491" s="45">
        <v>290.88410780318497</v>
      </c>
      <c r="Q491" s="51">
        <v>-0.40974577449459898</v>
      </c>
      <c r="R491" s="47">
        <v>0.90745428312674203</v>
      </c>
      <c r="S491" s="51">
        <v>-0.56284168383928701</v>
      </c>
      <c r="T491" s="47">
        <v>9.0602283346456595E-4</v>
      </c>
      <c r="U491" s="51">
        <v>-0.57695717497532195</v>
      </c>
      <c r="V491" s="47">
        <v>1.2039062870181599E-3</v>
      </c>
    </row>
    <row r="492" spans="1:22" x14ac:dyDescent="0.2">
      <c r="A492" s="64" t="s">
        <v>276</v>
      </c>
      <c r="B492" s="45">
        <v>318.31244026257798</v>
      </c>
      <c r="C492" s="45">
        <v>416.36310209270403</v>
      </c>
      <c r="D492" s="45">
        <v>339.64534096555099</v>
      </c>
      <c r="E492" s="57">
        <v>273.80360475060598</v>
      </c>
      <c r="F492" s="55">
        <v>290.22726881257</v>
      </c>
      <c r="G492" s="55">
        <v>297.71412088005002</v>
      </c>
      <c r="H492" s="58">
        <v>246.32121923035299</v>
      </c>
      <c r="I492" s="57">
        <v>250.80652399802199</v>
      </c>
      <c r="J492" s="55">
        <v>274.59349617194903</v>
      </c>
      <c r="K492" s="55">
        <v>240.98274658210599</v>
      </c>
      <c r="L492" s="58">
        <v>254.658034087277</v>
      </c>
      <c r="M492" s="45">
        <v>391.09064405346101</v>
      </c>
      <c r="N492" s="45">
        <v>370.830264845969</v>
      </c>
      <c r="O492" s="45">
        <v>395.71304495504899</v>
      </c>
      <c r="P492" s="45">
        <v>349.07141430352999</v>
      </c>
      <c r="Q492" s="51">
        <v>-5.8245532807994299E-2</v>
      </c>
      <c r="R492" s="47">
        <v>1</v>
      </c>
      <c r="S492" s="51">
        <v>-0.44531977024328201</v>
      </c>
      <c r="T492" s="47">
        <v>6.7911205287997795E-2</v>
      </c>
      <c r="U492" s="51">
        <v>-0.55813099093890906</v>
      </c>
      <c r="V492" s="47">
        <v>4.4440300844544997E-3</v>
      </c>
    </row>
    <row r="493" spans="1:22" x14ac:dyDescent="0.2">
      <c r="A493" s="64" t="s">
        <v>651</v>
      </c>
      <c r="B493" s="45">
        <v>622.84918215013897</v>
      </c>
      <c r="C493" s="45">
        <v>656.80324096080903</v>
      </c>
      <c r="D493" s="45">
        <v>570.855430179206</v>
      </c>
      <c r="E493" s="57">
        <v>3.4687578831892201</v>
      </c>
      <c r="F493" s="55">
        <v>0</v>
      </c>
      <c r="G493" s="55">
        <v>2.7727710516804298</v>
      </c>
      <c r="H493" s="58">
        <v>1.3723057566750601</v>
      </c>
      <c r="I493" s="57">
        <v>327.27090771960502</v>
      </c>
      <c r="J493" s="55">
        <v>450.69337288861698</v>
      </c>
      <c r="K493" s="55">
        <v>401.64900907346998</v>
      </c>
      <c r="L493" s="58">
        <v>366.85988419754699</v>
      </c>
      <c r="M493" s="45">
        <v>874.637463412579</v>
      </c>
      <c r="N493" s="45">
        <v>981.16748954789205</v>
      </c>
      <c r="O493" s="45">
        <v>956.08937267789099</v>
      </c>
      <c r="P493" s="45">
        <v>918.67294865694203</v>
      </c>
      <c r="Q493" s="51">
        <v>-0.59038751393518196</v>
      </c>
      <c r="R493" s="47">
        <v>3.20445764506559E-2</v>
      </c>
      <c r="S493" s="51">
        <v>-8.9116147903573495</v>
      </c>
      <c r="T493" s="47">
        <v>3.2737431748892002E-39</v>
      </c>
      <c r="U493" s="51">
        <v>-1.2689551360537601</v>
      </c>
      <c r="V493" s="47">
        <v>3.96979981013988E-24</v>
      </c>
    </row>
    <row r="494" spans="1:22" x14ac:dyDescent="0.2">
      <c r="A494" s="64" t="s">
        <v>664</v>
      </c>
      <c r="B494" s="45">
        <v>932.26914063950596</v>
      </c>
      <c r="C494" s="45">
        <v>975.84170737358897</v>
      </c>
      <c r="D494" s="45">
        <v>832.87946619135403</v>
      </c>
      <c r="E494" s="57">
        <v>0</v>
      </c>
      <c r="F494" s="55">
        <v>7.2092433147429098</v>
      </c>
      <c r="G494" s="55">
        <v>2.7718801162043598</v>
      </c>
      <c r="H494" s="58">
        <v>2.7425476333182601</v>
      </c>
      <c r="I494" s="57">
        <v>504.32340426342199</v>
      </c>
      <c r="J494" s="55">
        <v>512.06016174882404</v>
      </c>
      <c r="K494" s="55">
        <v>487.25025946520799</v>
      </c>
      <c r="L494" s="58">
        <v>556.34834334657603</v>
      </c>
      <c r="M494" s="45">
        <v>1191.53485968071</v>
      </c>
      <c r="N494" s="45">
        <v>1503.8759741356801</v>
      </c>
      <c r="O494" s="45">
        <v>1219.29479664569</v>
      </c>
      <c r="P494" s="45">
        <v>1221.3501324137201</v>
      </c>
      <c r="Q494" s="51">
        <v>-0.47437056815534501</v>
      </c>
      <c r="R494" s="47">
        <v>0.33348563930833203</v>
      </c>
      <c r="S494" s="51">
        <v>-8.6899113675870208</v>
      </c>
      <c r="T494" s="47">
        <v>2.8162390344565902E-58</v>
      </c>
      <c r="U494" s="51">
        <v>-1.31814643631851</v>
      </c>
      <c r="V494" s="47">
        <v>1.41595605609148E-25</v>
      </c>
    </row>
    <row r="495" spans="1:22" x14ac:dyDescent="0.2">
      <c r="A495" s="64" t="s">
        <v>508</v>
      </c>
      <c r="B495" s="45">
        <v>170.031615696204</v>
      </c>
      <c r="C495" s="45">
        <v>162.512119464715</v>
      </c>
      <c r="D495" s="45">
        <v>154.62232227809201</v>
      </c>
      <c r="E495" s="57">
        <v>0</v>
      </c>
      <c r="F495" s="55">
        <v>1.8021043466653399</v>
      </c>
      <c r="G495" s="55">
        <v>0</v>
      </c>
      <c r="H495" s="58">
        <v>0</v>
      </c>
      <c r="I495" s="57">
        <v>184.38657320924401</v>
      </c>
      <c r="J495" s="55">
        <v>137.28029256510899</v>
      </c>
      <c r="K495" s="55">
        <v>148.347755022055</v>
      </c>
      <c r="L495" s="58">
        <v>137.08565491031399</v>
      </c>
      <c r="M495" s="45">
        <v>162.73422437990001</v>
      </c>
      <c r="N495" s="45">
        <v>156.075749120175</v>
      </c>
      <c r="O495" s="45">
        <v>164.32562122670899</v>
      </c>
      <c r="P495" s="45">
        <v>163.6985636874</v>
      </c>
      <c r="Q495" s="51">
        <v>1.5412523577811799E-2</v>
      </c>
      <c r="R495" s="47">
        <v>1</v>
      </c>
      <c r="S495" s="51">
        <v>-8.4153046196824199</v>
      </c>
      <c r="T495" s="47">
        <v>9.0802743327149898E-15</v>
      </c>
      <c r="U495" s="51">
        <v>-8.8746799556663494E-2</v>
      </c>
      <c r="V495" s="47">
        <v>1</v>
      </c>
    </row>
    <row r="496" spans="1:22" x14ac:dyDescent="0.2">
      <c r="A496" s="64" t="s">
        <v>777</v>
      </c>
      <c r="B496" s="45">
        <v>235.39806280250099</v>
      </c>
      <c r="C496" s="45">
        <v>220.96426413981999</v>
      </c>
      <c r="D496" s="45">
        <v>278.97534586682201</v>
      </c>
      <c r="E496" s="57">
        <v>1.7366962646752799</v>
      </c>
      <c r="F496" s="55">
        <v>1.80128623770675</v>
      </c>
      <c r="G496" s="55">
        <v>0</v>
      </c>
      <c r="H496" s="58">
        <v>0</v>
      </c>
      <c r="I496" s="57">
        <v>0</v>
      </c>
      <c r="J496" s="55">
        <v>0</v>
      </c>
      <c r="K496" s="55">
        <v>0</v>
      </c>
      <c r="L496" s="58">
        <v>0</v>
      </c>
      <c r="M496" s="45">
        <v>243.01983579528201</v>
      </c>
      <c r="N496" s="45">
        <v>241.194178768668</v>
      </c>
      <c r="O496" s="45">
        <v>273.85931259705802</v>
      </c>
      <c r="P496" s="45">
        <v>284.474161833739</v>
      </c>
      <c r="Q496" s="51">
        <v>-0.123308353442087</v>
      </c>
      <c r="R496" s="47">
        <v>1</v>
      </c>
      <c r="S496" s="51">
        <v>-8.3876737830810306</v>
      </c>
      <c r="T496" s="47">
        <v>7.72809222995555E-16</v>
      </c>
      <c r="U496" s="51">
        <v>-9.5391074098182695</v>
      </c>
      <c r="V496" s="47">
        <v>1.1860877581418099E-18</v>
      </c>
    </row>
    <row r="497" spans="1:22" x14ac:dyDescent="0.2">
      <c r="A497" s="64" t="s">
        <v>778</v>
      </c>
      <c r="B497" s="45">
        <v>235.39806280250099</v>
      </c>
      <c r="C497" s="45">
        <v>220.96426413981999</v>
      </c>
      <c r="D497" s="45">
        <v>278.97534586682201</v>
      </c>
      <c r="E497" s="57">
        <v>1.7366962646752799</v>
      </c>
      <c r="F497" s="55">
        <v>1.80128623770675</v>
      </c>
      <c r="G497" s="55">
        <v>0</v>
      </c>
      <c r="H497" s="58">
        <v>0</v>
      </c>
      <c r="I497" s="57">
        <v>0</v>
      </c>
      <c r="J497" s="55">
        <v>0</v>
      </c>
      <c r="K497" s="55">
        <v>0</v>
      </c>
      <c r="L497" s="58">
        <v>0</v>
      </c>
      <c r="M497" s="45">
        <v>243.01983579528201</v>
      </c>
      <c r="N497" s="45">
        <v>241.194178768668</v>
      </c>
      <c r="O497" s="45">
        <v>273.85931259705802</v>
      </c>
      <c r="P497" s="45">
        <v>284.474161833739</v>
      </c>
      <c r="Q497" s="51">
        <v>-0.123308353442087</v>
      </c>
      <c r="R497" s="47">
        <v>1</v>
      </c>
      <c r="S497" s="51">
        <v>-8.3876737830810306</v>
      </c>
      <c r="T497" s="47">
        <v>7.72809222995555E-16</v>
      </c>
      <c r="U497" s="51">
        <v>-9.5391074098182695</v>
      </c>
      <c r="V497" s="47">
        <v>1.1860877581418099E-18</v>
      </c>
    </row>
    <row r="498" spans="1:22" x14ac:dyDescent="0.2">
      <c r="A498" s="64" t="s">
        <v>803</v>
      </c>
      <c r="B498" s="45">
        <v>207.625197710062</v>
      </c>
      <c r="C498" s="45">
        <v>277.03874017751599</v>
      </c>
      <c r="D498" s="45">
        <v>250.44704381302</v>
      </c>
      <c r="E498" s="57">
        <v>0</v>
      </c>
      <c r="F498" s="55">
        <v>0</v>
      </c>
      <c r="G498" s="55">
        <v>0</v>
      </c>
      <c r="H498" s="58">
        <v>2.7445186966485902</v>
      </c>
      <c r="I498" s="57">
        <v>1.7224227814705799</v>
      </c>
      <c r="J498" s="55">
        <v>4.8985463812562502</v>
      </c>
      <c r="K498" s="55">
        <v>4.3659391503321396</v>
      </c>
      <c r="L498" s="58">
        <v>10.541723691443</v>
      </c>
      <c r="M498" s="45">
        <v>283.143209166453</v>
      </c>
      <c r="N498" s="45">
        <v>256.422375163384</v>
      </c>
      <c r="O498" s="45">
        <v>247.02433406853001</v>
      </c>
      <c r="P498" s="45">
        <v>239.85966433596101</v>
      </c>
      <c r="Q498" s="51">
        <v>-6.7338498947167202E-2</v>
      </c>
      <c r="R498" s="47">
        <v>1</v>
      </c>
      <c r="S498" s="51">
        <v>-8.3679901018287701</v>
      </c>
      <c r="T498" s="47">
        <v>1.9621766714931098E-15</v>
      </c>
      <c r="U498" s="51">
        <v>-5.6295276941574803</v>
      </c>
      <c r="V498" s="47">
        <v>9.2635925915815905E-32</v>
      </c>
    </row>
    <row r="499" spans="1:22" x14ac:dyDescent="0.2">
      <c r="A499" s="64" t="s">
        <v>804</v>
      </c>
      <c r="B499" s="45">
        <v>207.625197710062</v>
      </c>
      <c r="C499" s="45">
        <v>277.03874017751599</v>
      </c>
      <c r="D499" s="45">
        <v>250.44704381302</v>
      </c>
      <c r="E499" s="57">
        <v>0</v>
      </c>
      <c r="F499" s="55">
        <v>0</v>
      </c>
      <c r="G499" s="55">
        <v>0</v>
      </c>
      <c r="H499" s="58">
        <v>2.7445186966485902</v>
      </c>
      <c r="I499" s="57">
        <v>1.7224227814705799</v>
      </c>
      <c r="J499" s="55">
        <v>4.8985463812562502</v>
      </c>
      <c r="K499" s="55">
        <v>4.3659391503321396</v>
      </c>
      <c r="L499" s="58">
        <v>10.541723691443</v>
      </c>
      <c r="M499" s="45">
        <v>283.143209166453</v>
      </c>
      <c r="N499" s="45">
        <v>256.422375163384</v>
      </c>
      <c r="O499" s="45">
        <v>247.02433406853001</v>
      </c>
      <c r="P499" s="45">
        <v>239.85966433596101</v>
      </c>
      <c r="Q499" s="51">
        <v>-6.7338498947167202E-2</v>
      </c>
      <c r="R499" s="47">
        <v>1</v>
      </c>
      <c r="S499" s="51">
        <v>-8.3679901018287701</v>
      </c>
      <c r="T499" s="47">
        <v>1.9621766714931098E-15</v>
      </c>
      <c r="U499" s="51">
        <v>-5.6295276941574803</v>
      </c>
      <c r="V499" s="47">
        <v>9.2635925915815905E-32</v>
      </c>
    </row>
    <row r="500" spans="1:22" x14ac:dyDescent="0.2">
      <c r="A500" s="64" t="s">
        <v>533</v>
      </c>
      <c r="B500" s="45">
        <v>89.690039447023096</v>
      </c>
      <c r="C500" s="45">
        <v>103.16113937941</v>
      </c>
      <c r="D500" s="45">
        <v>112.18075104156399</v>
      </c>
      <c r="E500" s="57">
        <v>0</v>
      </c>
      <c r="F500" s="55">
        <v>0</v>
      </c>
      <c r="G500" s="55">
        <v>0</v>
      </c>
      <c r="H500" s="58">
        <v>0</v>
      </c>
      <c r="I500" s="57">
        <v>98.533521887450107</v>
      </c>
      <c r="J500" s="55">
        <v>81.442489144758099</v>
      </c>
      <c r="K500" s="55">
        <v>106.019645590284</v>
      </c>
      <c r="L500" s="58">
        <v>104.140998430598</v>
      </c>
      <c r="M500" s="45">
        <v>85.473285008274104</v>
      </c>
      <c r="N500" s="45">
        <v>82.067307651605802</v>
      </c>
      <c r="O500" s="45">
        <v>90.988624599230505</v>
      </c>
      <c r="P500" s="45">
        <v>103.792751912925</v>
      </c>
      <c r="Q500" s="51">
        <v>0.123581084020429</v>
      </c>
      <c r="R500" s="47">
        <v>1</v>
      </c>
      <c r="S500" s="51">
        <v>-8.2862816939125103</v>
      </c>
      <c r="T500" s="47">
        <v>2.49577747183389E-14</v>
      </c>
      <c r="U500" s="51">
        <v>0.105798372393179</v>
      </c>
      <c r="V500" s="47">
        <v>1</v>
      </c>
    </row>
    <row r="501" spans="1:22" x14ac:dyDescent="0.2">
      <c r="A501" s="64" t="s">
        <v>697</v>
      </c>
      <c r="B501" s="45">
        <v>296.04429414371401</v>
      </c>
      <c r="C501" s="45">
        <v>362.290102882383</v>
      </c>
      <c r="D501" s="45">
        <v>315.15910722793399</v>
      </c>
      <c r="E501" s="57">
        <v>3.42921811085243</v>
      </c>
      <c r="F501" s="55">
        <v>0</v>
      </c>
      <c r="G501" s="55">
        <v>1.3814704219152001</v>
      </c>
      <c r="H501" s="58">
        <v>1.4058851656302001</v>
      </c>
      <c r="I501" s="57">
        <v>20.875007309336901</v>
      </c>
      <c r="J501" s="55">
        <v>26.6738622339705</v>
      </c>
      <c r="K501" s="55">
        <v>33.206504162616298</v>
      </c>
      <c r="L501" s="58">
        <v>28.0304736715287</v>
      </c>
      <c r="M501" s="45">
        <v>372.80658943976903</v>
      </c>
      <c r="N501" s="45">
        <v>515.94893488434604</v>
      </c>
      <c r="O501" s="45">
        <v>378.408234374806</v>
      </c>
      <c r="P501" s="45">
        <v>370.50056994911301</v>
      </c>
      <c r="Q501" s="51">
        <v>-0.32025817098570503</v>
      </c>
      <c r="R501" s="47">
        <v>1</v>
      </c>
      <c r="S501" s="51">
        <v>-8.0325080755926592</v>
      </c>
      <c r="T501" s="47">
        <v>2.9130513289300701E-25</v>
      </c>
      <c r="U501" s="51">
        <v>-3.9248897267331802</v>
      </c>
      <c r="V501" s="47">
        <v>9.5395936363311198E-54</v>
      </c>
    </row>
    <row r="502" spans="1:22" x14ac:dyDescent="0.2">
      <c r="A502" s="64" t="s">
        <v>711</v>
      </c>
      <c r="B502" s="45">
        <v>775.87195707575097</v>
      </c>
      <c r="C502" s="45">
        <v>699.60318752226203</v>
      </c>
      <c r="D502" s="45">
        <v>733.02973315717099</v>
      </c>
      <c r="E502" s="57">
        <v>8.6713845989619998</v>
      </c>
      <c r="F502" s="55">
        <v>0</v>
      </c>
      <c r="G502" s="55">
        <v>1.3862674529586401</v>
      </c>
      <c r="H502" s="58">
        <v>4.1160960810853799</v>
      </c>
      <c r="I502" s="57">
        <v>389.20590904815401</v>
      </c>
      <c r="J502" s="55">
        <v>298.72331400558602</v>
      </c>
      <c r="K502" s="55">
        <v>338.43206853171898</v>
      </c>
      <c r="L502" s="58">
        <v>324.65083741185401</v>
      </c>
      <c r="M502" s="45">
        <v>907.52214239325701</v>
      </c>
      <c r="N502" s="45">
        <v>883.516272976967</v>
      </c>
      <c r="O502" s="45">
        <v>883.196194329901</v>
      </c>
      <c r="P502" s="45">
        <v>910.22376475920305</v>
      </c>
      <c r="Q502" s="51">
        <v>-0.27870296549290502</v>
      </c>
      <c r="R502" s="47">
        <v>1</v>
      </c>
      <c r="S502" s="51">
        <v>-8.0032766836217597</v>
      </c>
      <c r="T502" s="47">
        <v>1.5094721817334601E-55</v>
      </c>
      <c r="U502" s="51">
        <v>-1.4090550110750699</v>
      </c>
      <c r="V502" s="47">
        <v>1.0988489051636299E-31</v>
      </c>
    </row>
    <row r="503" spans="1:22" x14ac:dyDescent="0.2">
      <c r="A503" s="64" t="s">
        <v>645</v>
      </c>
      <c r="B503" s="45">
        <v>408.11010104931898</v>
      </c>
      <c r="C503" s="45">
        <v>489.46640740114901</v>
      </c>
      <c r="D503" s="45">
        <v>437.34300937898502</v>
      </c>
      <c r="E503" s="57">
        <v>5.1489897760653003</v>
      </c>
      <c r="F503" s="55">
        <v>1.82735673458569</v>
      </c>
      <c r="G503" s="55">
        <v>0</v>
      </c>
      <c r="H503" s="58">
        <v>4.2323409500046996</v>
      </c>
      <c r="I503" s="57">
        <v>106.35844903365999</v>
      </c>
      <c r="J503" s="55">
        <v>136.128886744905</v>
      </c>
      <c r="K503" s="55">
        <v>138.90549069869201</v>
      </c>
      <c r="L503" s="58">
        <v>135.32192292920899</v>
      </c>
      <c r="M503" s="45">
        <v>681.81432895489195</v>
      </c>
      <c r="N503" s="45">
        <v>637.56365578124701</v>
      </c>
      <c r="O503" s="45">
        <v>659.413060250689</v>
      </c>
      <c r="P503" s="45">
        <v>716.72733207733995</v>
      </c>
      <c r="Q503" s="51">
        <v>-0.61288549752194899</v>
      </c>
      <c r="R503" s="47">
        <v>2.2801146117088601E-2</v>
      </c>
      <c r="S503" s="51">
        <v>-7.9495977236003901</v>
      </c>
      <c r="T503" s="47">
        <v>4.3959757130613298E-43</v>
      </c>
      <c r="U503" s="51">
        <v>-2.38700808398541</v>
      </c>
      <c r="V503" s="47">
        <v>1.04555988945691E-69</v>
      </c>
    </row>
    <row r="504" spans="1:22" x14ac:dyDescent="0.2">
      <c r="A504" s="64" t="s">
        <v>879</v>
      </c>
      <c r="B504" s="45">
        <v>1368.5415045557199</v>
      </c>
      <c r="C504" s="45">
        <v>1270.07225368082</v>
      </c>
      <c r="D504" s="45">
        <v>1051.1424943040499</v>
      </c>
      <c r="E504" s="57">
        <v>1.7064451456782701</v>
      </c>
      <c r="F504" s="55">
        <v>1.8363991474955399</v>
      </c>
      <c r="G504" s="55">
        <v>8.1917169670563492</v>
      </c>
      <c r="H504" s="58">
        <v>5.6338606075080904</v>
      </c>
      <c r="I504" s="57">
        <v>1.6927002287389199</v>
      </c>
      <c r="J504" s="55">
        <v>12.5143815259907</v>
      </c>
      <c r="K504" s="55">
        <v>8.3515494796483694</v>
      </c>
      <c r="L504" s="58">
        <v>2.1641494995772601</v>
      </c>
      <c r="M504" s="45">
        <v>1109.5088399492099</v>
      </c>
      <c r="N504" s="45">
        <v>843.27714860395201</v>
      </c>
      <c r="O504" s="45">
        <v>1214.8477143938301</v>
      </c>
      <c r="P504" s="45">
        <v>1246.22401206616</v>
      </c>
      <c r="Q504" s="51">
        <v>0.14729397550272699</v>
      </c>
      <c r="R504" s="47">
        <v>1</v>
      </c>
      <c r="S504" s="51">
        <v>-7.8988712147872402</v>
      </c>
      <c r="T504" s="47">
        <v>3.4061457447763798E-64</v>
      </c>
      <c r="U504" s="51">
        <v>-7.4594292733080501</v>
      </c>
      <c r="V504" s="47">
        <v>1.37587778350833E-61</v>
      </c>
    </row>
    <row r="505" spans="1:22" x14ac:dyDescent="0.2">
      <c r="A505" s="64" t="s">
        <v>854</v>
      </c>
      <c r="B505" s="45">
        <v>1637.4623671934701</v>
      </c>
      <c r="C505" s="45">
        <v>1566.71887472355</v>
      </c>
      <c r="D505" s="45">
        <v>1575.42903332936</v>
      </c>
      <c r="E505" s="57">
        <v>3.4720606411288499</v>
      </c>
      <c r="F505" s="55">
        <v>7.2057322192017601</v>
      </c>
      <c r="G505" s="55">
        <v>4.1642343157058601</v>
      </c>
      <c r="H505" s="58">
        <v>11.011334777675501</v>
      </c>
      <c r="I505" s="57">
        <v>730.87620955835996</v>
      </c>
      <c r="J505" s="55">
        <v>556.41992013637002</v>
      </c>
      <c r="K505" s="55">
        <v>741.41797707667502</v>
      </c>
      <c r="L505" s="58">
        <v>779.23707619648701</v>
      </c>
      <c r="M505" s="45">
        <v>1545.31789653591</v>
      </c>
      <c r="N505" s="45">
        <v>1426.5968394817301</v>
      </c>
      <c r="O505" s="45">
        <v>1477.1891167988899</v>
      </c>
      <c r="P505" s="45">
        <v>1581.3601435662499</v>
      </c>
      <c r="Q505" s="51">
        <v>6.6145707776579896E-2</v>
      </c>
      <c r="R505" s="47">
        <v>1</v>
      </c>
      <c r="S505" s="51">
        <v>-7.8439881208363804</v>
      </c>
      <c r="T505" s="47">
        <v>4.1960792566302898E-96</v>
      </c>
      <c r="U505" s="51">
        <v>-1.1080272024190301</v>
      </c>
      <c r="V505" s="47">
        <v>2.8444236156711998E-17</v>
      </c>
    </row>
    <row r="506" spans="1:22" x14ac:dyDescent="0.2">
      <c r="A506" s="64" t="s">
        <v>922</v>
      </c>
      <c r="B506" s="45">
        <v>122.92683596446101</v>
      </c>
      <c r="C506" s="45">
        <v>176.211647427099</v>
      </c>
      <c r="D506" s="45">
        <v>84.190035642774603</v>
      </c>
      <c r="E506" s="57">
        <v>0</v>
      </c>
      <c r="F506" s="55">
        <v>0</v>
      </c>
      <c r="G506" s="55">
        <v>1.3892787136293201</v>
      </c>
      <c r="H506" s="58">
        <v>0</v>
      </c>
      <c r="I506" s="57">
        <v>1.7342809734724201</v>
      </c>
      <c r="J506" s="55">
        <v>0</v>
      </c>
      <c r="K506" s="55">
        <v>0</v>
      </c>
      <c r="L506" s="58">
        <v>0</v>
      </c>
      <c r="M506" s="45">
        <v>78.140876600024399</v>
      </c>
      <c r="N506" s="45">
        <v>109.90125060304599</v>
      </c>
      <c r="O506" s="45">
        <v>119.302667279557</v>
      </c>
      <c r="P506" s="45">
        <v>106.806677662765</v>
      </c>
      <c r="Q506" s="51">
        <v>0.299240648755421</v>
      </c>
      <c r="R506" s="47">
        <v>1</v>
      </c>
      <c r="S506" s="51">
        <v>-7.7632678209598698</v>
      </c>
      <c r="T506" s="47">
        <v>2.32427237341808E-12</v>
      </c>
      <c r="U506" s="51">
        <v>-7.4810672760983401</v>
      </c>
      <c r="V506" s="47">
        <v>1.95233226584462E-11</v>
      </c>
    </row>
    <row r="507" spans="1:22" x14ac:dyDescent="0.2">
      <c r="A507" s="64" t="s">
        <v>649</v>
      </c>
      <c r="B507" s="45">
        <v>213.183665828122</v>
      </c>
      <c r="C507" s="45">
        <v>164.441768609837</v>
      </c>
      <c r="D507" s="45">
        <v>282.49448422447</v>
      </c>
      <c r="E507" s="57">
        <v>0</v>
      </c>
      <c r="F507" s="55">
        <v>0</v>
      </c>
      <c r="G507" s="55">
        <v>1.3961015466775999</v>
      </c>
      <c r="H507" s="58">
        <v>4.1873439966807497</v>
      </c>
      <c r="I507" s="57">
        <v>110.77373651993101</v>
      </c>
      <c r="J507" s="55">
        <v>111.88086970736001</v>
      </c>
      <c r="K507" s="55">
        <v>135.896786072796</v>
      </c>
      <c r="L507" s="58">
        <v>114.676488509148</v>
      </c>
      <c r="M507" s="45">
        <v>313.26864951927001</v>
      </c>
      <c r="N507" s="45">
        <v>324.66687235208298</v>
      </c>
      <c r="O507" s="45">
        <v>295.94433983123099</v>
      </c>
      <c r="P507" s="45">
        <v>360.29263712087402</v>
      </c>
      <c r="Q507" s="51">
        <v>-0.59676851833052502</v>
      </c>
      <c r="R507" s="47">
        <v>0.28249139363224901</v>
      </c>
      <c r="S507" s="51">
        <v>-7.7036186054862803</v>
      </c>
      <c r="T507" s="47">
        <v>2.05337993182908E-23</v>
      </c>
      <c r="U507" s="51">
        <v>-1.4549549219519999</v>
      </c>
      <c r="V507" s="47">
        <v>3.6324367538234701E-15</v>
      </c>
    </row>
    <row r="508" spans="1:22" x14ac:dyDescent="0.2">
      <c r="A508" s="64" t="s">
        <v>744</v>
      </c>
      <c r="B508" s="45">
        <v>232.75577491845101</v>
      </c>
      <c r="C508" s="45">
        <v>350.47450798806199</v>
      </c>
      <c r="D508" s="45">
        <v>232.02970289282999</v>
      </c>
      <c r="E508" s="57">
        <v>1.7131221927765901</v>
      </c>
      <c r="F508" s="55">
        <v>5.4786100196879897</v>
      </c>
      <c r="G508" s="55">
        <v>0</v>
      </c>
      <c r="H508" s="58">
        <v>0</v>
      </c>
      <c r="I508" s="57">
        <v>3.4599129131536901</v>
      </c>
      <c r="J508" s="55">
        <v>1.7838047783105799</v>
      </c>
      <c r="K508" s="55">
        <v>2.0778417329477001</v>
      </c>
      <c r="L508" s="58">
        <v>0</v>
      </c>
      <c r="M508" s="45">
        <v>338.04228484339802</v>
      </c>
      <c r="N508" s="45">
        <v>405.28615169179398</v>
      </c>
      <c r="O508" s="45">
        <v>296.46451693645099</v>
      </c>
      <c r="P508" s="45">
        <v>269.119564599059</v>
      </c>
      <c r="Q508" s="51">
        <v>-0.19865565593258999</v>
      </c>
      <c r="R508" s="47">
        <v>1</v>
      </c>
      <c r="S508" s="51">
        <v>-7.6919064914677602</v>
      </c>
      <c r="T508" s="47">
        <v>1.24596815939136E-22</v>
      </c>
      <c r="U508" s="51">
        <v>-7.4207674643237</v>
      </c>
      <c r="V508" s="47">
        <v>5.9678881641530803E-21</v>
      </c>
    </row>
    <row r="509" spans="1:22" x14ac:dyDescent="0.2">
      <c r="A509" s="64" t="s">
        <v>702</v>
      </c>
      <c r="B509" s="45">
        <v>2474.57133655806</v>
      </c>
      <c r="C509" s="45">
        <v>3049.6395013834899</v>
      </c>
      <c r="D509" s="45">
        <v>2800.1686182253402</v>
      </c>
      <c r="E509" s="57">
        <v>15.648845437898499</v>
      </c>
      <c r="F509" s="55">
        <v>10.7950025862994</v>
      </c>
      <c r="G509" s="55">
        <v>15.3009877069992</v>
      </c>
      <c r="H509" s="58">
        <v>23.5068390978726</v>
      </c>
      <c r="I509" s="57">
        <v>368.43630699511903</v>
      </c>
      <c r="J509" s="55">
        <v>390.21895934014299</v>
      </c>
      <c r="K509" s="55">
        <v>420.44118852179901</v>
      </c>
      <c r="L509" s="58">
        <v>418.778610613235</v>
      </c>
      <c r="M509" s="45">
        <v>3649.5707448058802</v>
      </c>
      <c r="N509" s="45">
        <v>3409.48823795003</v>
      </c>
      <c r="O509" s="45">
        <v>3150.1463934777998</v>
      </c>
      <c r="P509" s="45">
        <v>3364.26479752558</v>
      </c>
      <c r="Q509" s="51">
        <v>-0.30488692784515098</v>
      </c>
      <c r="R509" s="47">
        <v>1</v>
      </c>
      <c r="S509" s="51">
        <v>-7.6749104007884004</v>
      </c>
      <c r="T509" s="47">
        <v>2.7073521204107201E-210</v>
      </c>
      <c r="U509" s="51">
        <v>-3.0908374172956399</v>
      </c>
      <c r="V509" s="47">
        <v>3.3079076289126698E-161</v>
      </c>
    </row>
    <row r="510" spans="1:22" x14ac:dyDescent="0.2">
      <c r="A510" s="64" t="s">
        <v>698</v>
      </c>
      <c r="B510" s="45">
        <v>30.115141972477399</v>
      </c>
      <c r="C510" s="45">
        <v>55.184660203494197</v>
      </c>
      <c r="D510" s="45">
        <v>43.748676792144003</v>
      </c>
      <c r="E510" s="57">
        <v>0</v>
      </c>
      <c r="F510" s="55">
        <v>0</v>
      </c>
      <c r="G510" s="55">
        <v>0</v>
      </c>
      <c r="H510" s="58">
        <v>0</v>
      </c>
      <c r="I510" s="57">
        <v>27.284129324311799</v>
      </c>
      <c r="J510" s="55">
        <v>28.6135530878684</v>
      </c>
      <c r="K510" s="55">
        <v>20.782728645292298</v>
      </c>
      <c r="L510" s="58">
        <v>15.235695299676699</v>
      </c>
      <c r="M510" s="45">
        <v>57.3016179127643</v>
      </c>
      <c r="N510" s="45">
        <v>52.317903822982998</v>
      </c>
      <c r="O510" s="45">
        <v>53.895892328760901</v>
      </c>
      <c r="P510" s="45">
        <v>52.7329256831012</v>
      </c>
      <c r="Q510" s="51">
        <v>-0.31437549085656502</v>
      </c>
      <c r="R510" s="47">
        <v>1</v>
      </c>
      <c r="S510" s="51">
        <v>-7.5523970679730903</v>
      </c>
      <c r="T510" s="47">
        <v>6.4911358361005398E-12</v>
      </c>
      <c r="U510" s="51">
        <v>-1.2104114444990599</v>
      </c>
      <c r="V510" s="47">
        <v>3.4276233577552401E-4</v>
      </c>
    </row>
    <row r="511" spans="1:22" x14ac:dyDescent="0.2">
      <c r="A511" s="64" t="s">
        <v>637</v>
      </c>
      <c r="B511" s="45">
        <v>96.030127698986604</v>
      </c>
      <c r="C511" s="45">
        <v>109.93816947817299</v>
      </c>
      <c r="D511" s="45">
        <v>194.392392586082</v>
      </c>
      <c r="E511" s="57">
        <v>0</v>
      </c>
      <c r="F511" s="55">
        <v>1.8268889522259899</v>
      </c>
      <c r="G511" s="55">
        <v>0</v>
      </c>
      <c r="H511" s="58">
        <v>2.8205210555244</v>
      </c>
      <c r="I511" s="57">
        <v>55.957613322474501</v>
      </c>
      <c r="J511" s="55">
        <v>47.990778554980601</v>
      </c>
      <c r="K511" s="55">
        <v>47.608601403911202</v>
      </c>
      <c r="L511" s="58">
        <v>55.671622831182397</v>
      </c>
      <c r="M511" s="45">
        <v>169.24325438247701</v>
      </c>
      <c r="N511" s="45">
        <v>205.04889529430599</v>
      </c>
      <c r="O511" s="45">
        <v>219.276166920256</v>
      </c>
      <c r="P511" s="45">
        <v>239.640068453655</v>
      </c>
      <c r="Q511" s="51">
        <v>-0.73143370728494395</v>
      </c>
      <c r="R511" s="47">
        <v>0.134102608201975</v>
      </c>
      <c r="S511" s="51">
        <v>-7.4874321572602298</v>
      </c>
      <c r="T511" s="47">
        <v>6.4292962003672596E-17</v>
      </c>
      <c r="U511" s="51">
        <v>-1.99357574533258</v>
      </c>
      <c r="V511" s="47">
        <v>2.07901674867426E-19</v>
      </c>
    </row>
    <row r="512" spans="1:22" x14ac:dyDescent="0.2">
      <c r="A512" s="64" t="s">
        <v>493</v>
      </c>
      <c r="B512" s="45">
        <v>2659.09479775211</v>
      </c>
      <c r="C512" s="45">
        <v>2949.7284390270902</v>
      </c>
      <c r="D512" s="45">
        <v>2591.5263041114799</v>
      </c>
      <c r="E512" s="57">
        <v>17.480148129204402</v>
      </c>
      <c r="F512" s="55">
        <v>12.6408903126596</v>
      </c>
      <c r="G512" s="55">
        <v>13.960993598489599</v>
      </c>
      <c r="H512" s="58">
        <v>19.6708628849935</v>
      </c>
      <c r="I512" s="57">
        <v>3002.3850944207502</v>
      </c>
      <c r="J512" s="55">
        <v>2707.9809666186402</v>
      </c>
      <c r="K512" s="55">
        <v>2203.1995847332801</v>
      </c>
      <c r="L512" s="58">
        <v>2579.8436363064002</v>
      </c>
      <c r="M512" s="45">
        <v>3173.7130353881598</v>
      </c>
      <c r="N512" s="45">
        <v>2950.02886437703</v>
      </c>
      <c r="O512" s="45">
        <v>2580.61845088788</v>
      </c>
      <c r="P512" s="45">
        <v>2611.8330976171301</v>
      </c>
      <c r="Q512" s="51">
        <v>-1.34837460752358E-2</v>
      </c>
      <c r="R512" s="47">
        <v>1</v>
      </c>
      <c r="S512" s="51">
        <v>-7.4500618500147704</v>
      </c>
      <c r="T512" s="47">
        <v>7.3067869116722404E-193</v>
      </c>
      <c r="U512" s="51">
        <v>-0.108920033344242</v>
      </c>
      <c r="V512" s="47">
        <v>1</v>
      </c>
    </row>
    <row r="513" spans="1:22" x14ac:dyDescent="0.2">
      <c r="A513" s="64" t="s">
        <v>504</v>
      </c>
      <c r="B513" s="45">
        <v>38.293977559243501</v>
      </c>
      <c r="C513" s="45">
        <v>65.183059481688105</v>
      </c>
      <c r="D513" s="45">
        <v>43.616308757233298</v>
      </c>
      <c r="E513" s="57">
        <v>0</v>
      </c>
      <c r="F513" s="55">
        <v>0</v>
      </c>
      <c r="G513" s="55">
        <v>0</v>
      </c>
      <c r="H513" s="58">
        <v>0</v>
      </c>
      <c r="I513" s="57">
        <v>60.229474740552398</v>
      </c>
      <c r="J513" s="55">
        <v>46.477150154826901</v>
      </c>
      <c r="K513" s="55">
        <v>27.097333096275801</v>
      </c>
      <c r="L513" s="58">
        <v>34.525766863565899</v>
      </c>
      <c r="M513" s="45">
        <v>51.689113374764602</v>
      </c>
      <c r="N513" s="45">
        <v>49.452102180706802</v>
      </c>
      <c r="O513" s="45">
        <v>45.544700021624799</v>
      </c>
      <c r="P513" s="45">
        <v>54.101110936348803</v>
      </c>
      <c r="Q513" s="51">
        <v>9.0787828723981404E-3</v>
      </c>
      <c r="R513" s="47">
        <v>1</v>
      </c>
      <c r="S513" s="51">
        <v>-7.4438490792093601</v>
      </c>
      <c r="T513" s="47">
        <v>1.6000677174581899E-11</v>
      </c>
      <c r="U513" s="51">
        <v>-0.24021054793267199</v>
      </c>
      <c r="V513" s="47">
        <v>1</v>
      </c>
    </row>
    <row r="514" spans="1:22" x14ac:dyDescent="0.2">
      <c r="A514" s="64" t="s">
        <v>842</v>
      </c>
      <c r="B514" s="45">
        <v>200.773035008329</v>
      </c>
      <c r="C514" s="45">
        <v>177.95284955315</v>
      </c>
      <c r="D514" s="45">
        <v>242.118761327154</v>
      </c>
      <c r="E514" s="57">
        <v>1.73660442840689</v>
      </c>
      <c r="F514" s="55">
        <v>0</v>
      </c>
      <c r="G514" s="55">
        <v>0</v>
      </c>
      <c r="H514" s="58">
        <v>2.7550471088643902</v>
      </c>
      <c r="I514" s="57">
        <v>0</v>
      </c>
      <c r="J514" s="55">
        <v>1.6462871268156201</v>
      </c>
      <c r="K514" s="55">
        <v>6.5099283091602702</v>
      </c>
      <c r="L514" s="58">
        <v>2.1127590931714</v>
      </c>
      <c r="M514" s="45">
        <v>187.53739475812901</v>
      </c>
      <c r="N514" s="45">
        <v>193.97935868431401</v>
      </c>
      <c r="O514" s="45">
        <v>204.32522076396299</v>
      </c>
      <c r="P514" s="45">
        <v>210.994527650903</v>
      </c>
      <c r="Q514" s="51">
        <v>1.5081332719938801E-2</v>
      </c>
      <c r="R514" s="47">
        <v>1</v>
      </c>
      <c r="S514" s="51">
        <v>-7.4267285115573696</v>
      </c>
      <c r="T514" s="47">
        <v>7.6924859305111806E-17</v>
      </c>
      <c r="U514" s="51">
        <v>-6.3918724540524998</v>
      </c>
      <c r="V514" s="47">
        <v>3.7022704994998697E-20</v>
      </c>
    </row>
    <row r="515" spans="1:22" x14ac:dyDescent="0.2">
      <c r="A515" s="64" t="s">
        <v>855</v>
      </c>
      <c r="B515" s="45">
        <v>112.49243530452701</v>
      </c>
      <c r="C515" s="45">
        <v>164.90725421726</v>
      </c>
      <c r="D515" s="45">
        <v>158.393801366437</v>
      </c>
      <c r="E515" s="57">
        <v>1.7195416070216401</v>
      </c>
      <c r="F515" s="55">
        <v>1.8268889522259899</v>
      </c>
      <c r="G515" s="55">
        <v>0</v>
      </c>
      <c r="H515" s="58">
        <v>0</v>
      </c>
      <c r="I515" s="57">
        <v>0</v>
      </c>
      <c r="J515" s="55">
        <v>0</v>
      </c>
      <c r="K515" s="55">
        <v>0</v>
      </c>
      <c r="L515" s="58">
        <v>2.1412162627377902</v>
      </c>
      <c r="M515" s="45">
        <v>132.45710116080801</v>
      </c>
      <c r="N515" s="45">
        <v>113.62947167602</v>
      </c>
      <c r="O515" s="45">
        <v>146.488661512004</v>
      </c>
      <c r="P515" s="45">
        <v>142.716097485566</v>
      </c>
      <c r="Q515" s="51">
        <v>6.6533131993225705E-2</v>
      </c>
      <c r="R515" s="47">
        <v>1</v>
      </c>
      <c r="S515" s="51">
        <v>-7.4176650370097699</v>
      </c>
      <c r="T515" s="47">
        <v>9.3684751626299604E-13</v>
      </c>
      <c r="U515" s="51">
        <v>-7.8351070177558304</v>
      </c>
      <c r="V515" s="47">
        <v>9.3611113425437106E-13</v>
      </c>
    </row>
    <row r="516" spans="1:22" x14ac:dyDescent="0.2">
      <c r="A516" s="64" t="s">
        <v>975</v>
      </c>
      <c r="B516" s="45">
        <v>287.600114546425</v>
      </c>
      <c r="C516" s="45">
        <v>411.33008011893497</v>
      </c>
      <c r="D516" s="45">
        <v>271.68617245126802</v>
      </c>
      <c r="E516" s="57">
        <v>1.7175341340838799</v>
      </c>
      <c r="F516" s="55">
        <v>1.8266508602120199</v>
      </c>
      <c r="G516" s="55">
        <v>1.3833186214181501</v>
      </c>
      <c r="H516" s="58">
        <v>0</v>
      </c>
      <c r="I516" s="57">
        <v>1.73651531791603</v>
      </c>
      <c r="J516" s="55">
        <v>0</v>
      </c>
      <c r="K516" s="55">
        <v>2.0749900060108502</v>
      </c>
      <c r="L516" s="58">
        <v>2.1538971141644998</v>
      </c>
      <c r="M516" s="45">
        <v>162.179400906545</v>
      </c>
      <c r="N516" s="45">
        <v>210.29673897587699</v>
      </c>
      <c r="O516" s="45">
        <v>192.16568943665899</v>
      </c>
      <c r="P516" s="45">
        <v>165.184011056222</v>
      </c>
      <c r="Q516" s="51">
        <v>0.82770643045618797</v>
      </c>
      <c r="R516" s="47">
        <v>2.80228082760271E-2</v>
      </c>
      <c r="S516" s="51">
        <v>-7.2867900786600801</v>
      </c>
      <c r="T516" s="47">
        <v>5.8014618291229999E-16</v>
      </c>
      <c r="U516" s="51">
        <v>-6.9846293405359701</v>
      </c>
      <c r="V516" s="47">
        <v>1.19265128469619E-14</v>
      </c>
    </row>
    <row r="517" spans="1:22" x14ac:dyDescent="0.2">
      <c r="A517" s="64" t="s">
        <v>642</v>
      </c>
      <c r="B517" s="45">
        <v>104.472224560265</v>
      </c>
      <c r="C517" s="45">
        <v>127.115603033821</v>
      </c>
      <c r="D517" s="45">
        <v>108.594923671023</v>
      </c>
      <c r="E517" s="57">
        <v>0</v>
      </c>
      <c r="F517" s="55">
        <v>1.87516857823139</v>
      </c>
      <c r="G517" s="55">
        <v>1.3738418821276901</v>
      </c>
      <c r="H517" s="58">
        <v>1.43019052645621</v>
      </c>
      <c r="I517" s="57">
        <v>1.6261039164057101</v>
      </c>
      <c r="J517" s="55">
        <v>3.4451774521843599</v>
      </c>
      <c r="K517" s="55">
        <v>0</v>
      </c>
      <c r="L517" s="58">
        <v>0</v>
      </c>
      <c r="M517" s="45">
        <v>195.64382137027101</v>
      </c>
      <c r="N517" s="45">
        <v>175.77334064703899</v>
      </c>
      <c r="O517" s="45">
        <v>178.654650400202</v>
      </c>
      <c r="P517" s="45">
        <v>175.44317075994601</v>
      </c>
      <c r="Q517" s="51">
        <v>-0.65933787039893399</v>
      </c>
      <c r="R517" s="47">
        <v>0.18777392211151001</v>
      </c>
      <c r="S517" s="51">
        <v>-7.2661415745242097</v>
      </c>
      <c r="T517" s="47">
        <v>4.0212938709117298E-16</v>
      </c>
      <c r="U517" s="51">
        <v>-7.0078774624086897</v>
      </c>
      <c r="V517" s="47">
        <v>5.8143602915696202E-15</v>
      </c>
    </row>
    <row r="518" spans="1:22" x14ac:dyDescent="0.2">
      <c r="A518" s="64" t="s">
        <v>1002</v>
      </c>
      <c r="B518" s="45">
        <v>707.62200230982705</v>
      </c>
      <c r="C518" s="45">
        <v>731.93320546918198</v>
      </c>
      <c r="D518" s="45">
        <v>645.22883443738897</v>
      </c>
      <c r="E518" s="57">
        <v>6.93485840697707</v>
      </c>
      <c r="F518" s="55">
        <v>7.2096094459512399</v>
      </c>
      <c r="G518" s="55">
        <v>9.6993211981614795</v>
      </c>
      <c r="H518" s="58">
        <v>6.8526375685875101</v>
      </c>
      <c r="I518" s="57">
        <v>481.69653046095902</v>
      </c>
      <c r="J518" s="55">
        <v>421.959908296489</v>
      </c>
      <c r="K518" s="55">
        <v>505.08207823904598</v>
      </c>
      <c r="L518" s="58">
        <v>478.20931024855798</v>
      </c>
      <c r="M518" s="45">
        <v>1114.7300820166799</v>
      </c>
      <c r="N518" s="45">
        <v>1176.26915615655</v>
      </c>
      <c r="O518" s="45">
        <v>1101.1556423587299</v>
      </c>
      <c r="P518" s="45">
        <v>1247.1242663222299</v>
      </c>
      <c r="Q518" s="51">
        <v>-0.74068070235850703</v>
      </c>
      <c r="R518" s="47">
        <v>1.3573082403938099E-5</v>
      </c>
      <c r="S518" s="51">
        <v>-7.23021338980561</v>
      </c>
      <c r="T518" s="47">
        <v>1.8274873200013401E-97</v>
      </c>
      <c r="U518" s="51">
        <v>-1.30107011547441</v>
      </c>
      <c r="V518" s="47">
        <v>8.0539028309030499E-35</v>
      </c>
    </row>
    <row r="519" spans="1:22" x14ac:dyDescent="0.2">
      <c r="A519" s="64" t="s">
        <v>757</v>
      </c>
      <c r="B519" s="45">
        <v>42.186021245893301</v>
      </c>
      <c r="C519" s="45">
        <v>39.896258554169798</v>
      </c>
      <c r="D519" s="45">
        <v>33.165365202221601</v>
      </c>
      <c r="E519" s="57">
        <v>0</v>
      </c>
      <c r="F519" s="55">
        <v>0</v>
      </c>
      <c r="G519" s="55">
        <v>0</v>
      </c>
      <c r="H519" s="58">
        <v>0</v>
      </c>
      <c r="I519" s="57">
        <v>0</v>
      </c>
      <c r="J519" s="55">
        <v>0</v>
      </c>
      <c r="K519" s="55">
        <v>0</v>
      </c>
      <c r="L519" s="58">
        <v>0</v>
      </c>
      <c r="M519" s="45">
        <v>46.791703678421101</v>
      </c>
      <c r="N519" s="45">
        <v>40.267542401569102</v>
      </c>
      <c r="O519" s="45">
        <v>47.888391593123799</v>
      </c>
      <c r="P519" s="45">
        <v>40.1552544803194</v>
      </c>
      <c r="Q519" s="51">
        <v>-0.175833228874855</v>
      </c>
      <c r="R519" s="47">
        <v>1</v>
      </c>
      <c r="S519" s="51">
        <v>-7.2139282132541602</v>
      </c>
      <c r="T519" s="47">
        <v>7.8659636969970701E-11</v>
      </c>
      <c r="U519" s="51">
        <v>-6.9861385813706898</v>
      </c>
      <c r="V519" s="47">
        <v>4.1112791773229101E-10</v>
      </c>
    </row>
    <row r="520" spans="1:22" x14ac:dyDescent="0.2">
      <c r="A520" s="64" t="s">
        <v>758</v>
      </c>
      <c r="B520" s="45">
        <v>42.186021245893301</v>
      </c>
      <c r="C520" s="45">
        <v>39.896258554169798</v>
      </c>
      <c r="D520" s="45">
        <v>33.165365202221601</v>
      </c>
      <c r="E520" s="57">
        <v>0</v>
      </c>
      <c r="F520" s="55">
        <v>0</v>
      </c>
      <c r="G520" s="55">
        <v>0</v>
      </c>
      <c r="H520" s="58">
        <v>0</v>
      </c>
      <c r="I520" s="57">
        <v>0</v>
      </c>
      <c r="J520" s="55">
        <v>0</v>
      </c>
      <c r="K520" s="55">
        <v>0</v>
      </c>
      <c r="L520" s="58">
        <v>0</v>
      </c>
      <c r="M520" s="45">
        <v>46.791703678421101</v>
      </c>
      <c r="N520" s="45">
        <v>40.267542401569102</v>
      </c>
      <c r="O520" s="45">
        <v>47.888391593123799</v>
      </c>
      <c r="P520" s="45">
        <v>40.1552544803194</v>
      </c>
      <c r="Q520" s="51">
        <v>-0.175833228874855</v>
      </c>
      <c r="R520" s="47">
        <v>1</v>
      </c>
      <c r="S520" s="51">
        <v>-7.2139282132541602</v>
      </c>
      <c r="T520" s="47">
        <v>7.8659636969970701E-11</v>
      </c>
      <c r="U520" s="51">
        <v>-6.9861385813706898</v>
      </c>
      <c r="V520" s="47">
        <v>4.1112791773229101E-10</v>
      </c>
    </row>
    <row r="521" spans="1:22" x14ac:dyDescent="0.2">
      <c r="A521" s="64" t="s">
        <v>633</v>
      </c>
      <c r="B521" s="45">
        <v>13.784428885855201</v>
      </c>
      <c r="C521" s="45">
        <v>29.851959093483401</v>
      </c>
      <c r="D521" s="45">
        <v>21.704081025096698</v>
      </c>
      <c r="E521" s="57">
        <v>0</v>
      </c>
      <c r="F521" s="55">
        <v>0</v>
      </c>
      <c r="G521" s="55">
        <v>0</v>
      </c>
      <c r="H521" s="58">
        <v>0</v>
      </c>
      <c r="I521" s="57">
        <v>0</v>
      </c>
      <c r="J521" s="55">
        <v>0</v>
      </c>
      <c r="K521" s="55">
        <v>0</v>
      </c>
      <c r="L521" s="58">
        <v>0</v>
      </c>
      <c r="M521" s="45">
        <v>40.282836842045199</v>
      </c>
      <c r="N521" s="45">
        <v>44.7503034567046</v>
      </c>
      <c r="O521" s="45">
        <v>41.094103695576102</v>
      </c>
      <c r="P521" s="45">
        <v>33.710321811106098</v>
      </c>
      <c r="Q521" s="51">
        <v>-0.85212706116034898</v>
      </c>
      <c r="R521" s="47">
        <v>0.68641732837370595</v>
      </c>
      <c r="S521" s="51">
        <v>-7.1182560572597398</v>
      </c>
      <c r="T521" s="47">
        <v>1.8207682190346499E-10</v>
      </c>
      <c r="U521" s="51">
        <v>-6.8169945076593903</v>
      </c>
      <c r="V521" s="47">
        <v>1.4487292122180999E-9</v>
      </c>
    </row>
    <row r="522" spans="1:22" x14ac:dyDescent="0.2">
      <c r="A522" s="64" t="s">
        <v>646</v>
      </c>
      <c r="B522" s="45">
        <v>10.9625801373257</v>
      </c>
      <c r="C522" s="45">
        <v>30.001386902000998</v>
      </c>
      <c r="D522" s="45">
        <v>35.914296461464097</v>
      </c>
      <c r="E522" s="57">
        <v>0</v>
      </c>
      <c r="F522" s="55">
        <v>0</v>
      </c>
      <c r="G522" s="55">
        <v>0</v>
      </c>
      <c r="H522" s="58">
        <v>0</v>
      </c>
      <c r="I522" s="57">
        <v>0</v>
      </c>
      <c r="J522" s="55">
        <v>0</v>
      </c>
      <c r="K522" s="55">
        <v>0</v>
      </c>
      <c r="L522" s="58">
        <v>0</v>
      </c>
      <c r="M522" s="45">
        <v>39.551499441946198</v>
      </c>
      <c r="N522" s="45">
        <v>50.7931124990643</v>
      </c>
      <c r="O522" s="45">
        <v>32.413514315170097</v>
      </c>
      <c r="P522" s="45">
        <v>33.555132094942103</v>
      </c>
      <c r="Q522" s="51">
        <v>-0.60303622714982696</v>
      </c>
      <c r="R522" s="47">
        <v>1</v>
      </c>
      <c r="S522" s="51">
        <v>-7.0657242949772998</v>
      </c>
      <c r="T522" s="47">
        <v>3.6707946941181601E-10</v>
      </c>
      <c r="U522" s="51">
        <v>-6.7747336038725603</v>
      </c>
      <c r="V522" s="47">
        <v>2.6177788928690398E-9</v>
      </c>
    </row>
    <row r="523" spans="1:22" x14ac:dyDescent="0.2">
      <c r="A523" s="64" t="s">
        <v>647</v>
      </c>
      <c r="B523" s="45">
        <v>10.9625801373257</v>
      </c>
      <c r="C523" s="45">
        <v>30.001386902000998</v>
      </c>
      <c r="D523" s="45">
        <v>35.914296461464097</v>
      </c>
      <c r="E523" s="57">
        <v>0</v>
      </c>
      <c r="F523" s="55">
        <v>0</v>
      </c>
      <c r="G523" s="55">
        <v>0</v>
      </c>
      <c r="H523" s="58">
        <v>0</v>
      </c>
      <c r="I523" s="57">
        <v>0</v>
      </c>
      <c r="J523" s="55">
        <v>0</v>
      </c>
      <c r="K523" s="55">
        <v>0</v>
      </c>
      <c r="L523" s="58">
        <v>0</v>
      </c>
      <c r="M523" s="45">
        <v>39.551499441946198</v>
      </c>
      <c r="N523" s="45">
        <v>50.7931124990643</v>
      </c>
      <c r="O523" s="45">
        <v>32.413514315170097</v>
      </c>
      <c r="P523" s="45">
        <v>33.555132094942103</v>
      </c>
      <c r="Q523" s="51">
        <v>-0.60303622714982696</v>
      </c>
      <c r="R523" s="47">
        <v>1</v>
      </c>
      <c r="S523" s="51">
        <v>-7.0657242949772998</v>
      </c>
      <c r="T523" s="47">
        <v>3.6707946941181601E-10</v>
      </c>
      <c r="U523" s="51">
        <v>-6.7747336038725603</v>
      </c>
      <c r="V523" s="47">
        <v>2.6177788928690398E-9</v>
      </c>
    </row>
    <row r="524" spans="1:22" x14ac:dyDescent="0.2">
      <c r="A524" s="64" t="s">
        <v>924</v>
      </c>
      <c r="B524" s="45">
        <v>86.619389811160502</v>
      </c>
      <c r="C524" s="45">
        <v>72.412549714370101</v>
      </c>
      <c r="D524" s="45">
        <v>65.704264865560503</v>
      </c>
      <c r="E524" s="57">
        <v>1.69390044686117</v>
      </c>
      <c r="F524" s="55">
        <v>0</v>
      </c>
      <c r="G524" s="55">
        <v>0</v>
      </c>
      <c r="H524" s="58">
        <v>0</v>
      </c>
      <c r="I524" s="57">
        <v>0</v>
      </c>
      <c r="J524" s="55">
        <v>0</v>
      </c>
      <c r="K524" s="55">
        <v>0</v>
      </c>
      <c r="L524" s="58">
        <v>2.1742211737118402</v>
      </c>
      <c r="M524" s="45">
        <v>56.203669478273397</v>
      </c>
      <c r="N524" s="45">
        <v>67.466111762874306</v>
      </c>
      <c r="O524" s="45">
        <v>57.410171508961703</v>
      </c>
      <c r="P524" s="45">
        <v>64.515194455194901</v>
      </c>
      <c r="Q524" s="51">
        <v>0.30719034712304699</v>
      </c>
      <c r="R524" s="47">
        <v>1</v>
      </c>
      <c r="S524" s="51">
        <v>-7.00591304220384</v>
      </c>
      <c r="T524" s="47">
        <v>2.4919148521998702E-10</v>
      </c>
      <c r="U524" s="51">
        <v>-6.7229995520398704</v>
      </c>
      <c r="V524" s="47">
        <v>1.7933944632180101E-9</v>
      </c>
    </row>
    <row r="525" spans="1:22" x14ac:dyDescent="0.2">
      <c r="A525" s="64" t="s">
        <v>946</v>
      </c>
      <c r="B525" s="45">
        <v>52.8848627831131</v>
      </c>
      <c r="C525" s="45">
        <v>37.235666402432798</v>
      </c>
      <c r="D525" s="45">
        <v>54.692342060908501</v>
      </c>
      <c r="E525" s="57">
        <v>0</v>
      </c>
      <c r="F525" s="55">
        <v>0</v>
      </c>
      <c r="G525" s="55">
        <v>0</v>
      </c>
      <c r="H525" s="58">
        <v>0</v>
      </c>
      <c r="I525" s="57">
        <v>0</v>
      </c>
      <c r="J525" s="55">
        <v>0</v>
      </c>
      <c r="K525" s="55">
        <v>0</v>
      </c>
      <c r="L525" s="58">
        <v>0</v>
      </c>
      <c r="M525" s="45">
        <v>28.1336941409572</v>
      </c>
      <c r="N525" s="45">
        <v>40.627553761482702</v>
      </c>
      <c r="O525" s="45">
        <v>34.818452453001797</v>
      </c>
      <c r="P525" s="45">
        <v>40.093320853221599</v>
      </c>
      <c r="Q525" s="51">
        <v>0.40372672965874601</v>
      </c>
      <c r="R525" s="47">
        <v>1</v>
      </c>
      <c r="S525" s="51">
        <v>-6.9616276721839698</v>
      </c>
      <c r="T525" s="47">
        <v>4.9103370597212496E-10</v>
      </c>
      <c r="U525" s="51">
        <v>-6.6683860260341596</v>
      </c>
      <c r="V525" s="47">
        <v>3.5164723250906398E-9</v>
      </c>
    </row>
    <row r="526" spans="1:22" x14ac:dyDescent="0.2">
      <c r="A526" s="64" t="s">
        <v>720</v>
      </c>
      <c r="B526" s="45">
        <v>42.619731852762499</v>
      </c>
      <c r="C526" s="45">
        <v>43.646356147248</v>
      </c>
      <c r="D526" s="45">
        <v>32.8566038038079</v>
      </c>
      <c r="E526" s="57">
        <v>1.73970054853763</v>
      </c>
      <c r="F526" s="55">
        <v>0</v>
      </c>
      <c r="G526" s="55">
        <v>0</v>
      </c>
      <c r="H526" s="58">
        <v>0</v>
      </c>
      <c r="I526" s="57">
        <v>0</v>
      </c>
      <c r="J526" s="55">
        <v>0</v>
      </c>
      <c r="K526" s="55">
        <v>0</v>
      </c>
      <c r="L526" s="58">
        <v>0</v>
      </c>
      <c r="M526" s="45">
        <v>51.197014199045498</v>
      </c>
      <c r="N526" s="45">
        <v>55.3292032413651</v>
      </c>
      <c r="O526" s="45">
        <v>45.560107693430503</v>
      </c>
      <c r="P526" s="45">
        <v>44.8217438540917</v>
      </c>
      <c r="Q526" s="51">
        <v>-0.24985487728036401</v>
      </c>
      <c r="R526" s="47">
        <v>1</v>
      </c>
      <c r="S526" s="51">
        <v>-6.6898406490931404</v>
      </c>
      <c r="T526" s="47">
        <v>1.7942478040557199E-9</v>
      </c>
      <c r="U526" s="51">
        <v>-7.1286908522680204</v>
      </c>
      <c r="V526" s="47">
        <v>1.4515966219490401E-10</v>
      </c>
    </row>
    <row r="527" spans="1:22" x14ac:dyDescent="0.2">
      <c r="A527" s="64" t="s">
        <v>929</v>
      </c>
      <c r="B527" s="45">
        <v>41.049825240680498</v>
      </c>
      <c r="C527" s="45">
        <v>55.109075163316398</v>
      </c>
      <c r="D527" s="45">
        <v>98.291222896987506</v>
      </c>
      <c r="E527" s="57">
        <v>0</v>
      </c>
      <c r="F527" s="55">
        <v>0</v>
      </c>
      <c r="G527" s="55">
        <v>0</v>
      </c>
      <c r="H527" s="58">
        <v>1.40581851703581</v>
      </c>
      <c r="I527" s="57">
        <v>0</v>
      </c>
      <c r="J527" s="55">
        <v>0</v>
      </c>
      <c r="K527" s="55">
        <v>4.15848899443899</v>
      </c>
      <c r="L527" s="58">
        <v>0</v>
      </c>
      <c r="M527" s="45">
        <v>52.542286125624898</v>
      </c>
      <c r="N527" s="45">
        <v>45.737214947877803</v>
      </c>
      <c r="O527" s="45">
        <v>44.403216010456802</v>
      </c>
      <c r="P527" s="45">
        <v>50.216873906327898</v>
      </c>
      <c r="Q527" s="51">
        <v>0.32883237894019601</v>
      </c>
      <c r="R527" s="47">
        <v>1</v>
      </c>
      <c r="S527" s="51">
        <v>-6.67051751238776</v>
      </c>
      <c r="T527" s="47">
        <v>3.3909472415987601E-9</v>
      </c>
      <c r="U527" s="51">
        <v>-5.6530815784027002</v>
      </c>
      <c r="V527" s="47">
        <v>8.4296920015279796E-7</v>
      </c>
    </row>
    <row r="528" spans="1:22" x14ac:dyDescent="0.2">
      <c r="A528" s="64" t="s">
        <v>974</v>
      </c>
      <c r="B528" s="45">
        <v>142.23477379147599</v>
      </c>
      <c r="C528" s="45">
        <v>140.394281960559</v>
      </c>
      <c r="D528" s="45">
        <v>141.75300346100801</v>
      </c>
      <c r="E528" s="57">
        <v>1.70944765786278</v>
      </c>
      <c r="F528" s="55">
        <v>0</v>
      </c>
      <c r="G528" s="55">
        <v>0</v>
      </c>
      <c r="H528" s="58">
        <v>1.40716931700401</v>
      </c>
      <c r="I528" s="57">
        <v>0</v>
      </c>
      <c r="J528" s="55">
        <v>0</v>
      </c>
      <c r="K528" s="55">
        <v>0</v>
      </c>
      <c r="L528" s="58">
        <v>0</v>
      </c>
      <c r="M528" s="45">
        <v>57.642833239920698</v>
      </c>
      <c r="N528" s="45">
        <v>61.957231467782101</v>
      </c>
      <c r="O528" s="45">
        <v>102.246323202909</v>
      </c>
      <c r="P528" s="45">
        <v>93.001607621699307</v>
      </c>
      <c r="Q528" s="51">
        <v>0.80702455812947105</v>
      </c>
      <c r="R528" s="47">
        <v>0.101428145274222</v>
      </c>
      <c r="S528" s="51">
        <v>-6.6405765224689404</v>
      </c>
      <c r="T528" s="47">
        <v>1.3714600215612801E-10</v>
      </c>
      <c r="U528" s="51">
        <v>-7.7554141036698603</v>
      </c>
      <c r="V528" s="47">
        <v>2.25089424937952E-12</v>
      </c>
    </row>
    <row r="529" spans="1:22" x14ac:dyDescent="0.2">
      <c r="A529" s="64" t="s">
        <v>906</v>
      </c>
      <c r="B529" s="45">
        <v>67.095244114463199</v>
      </c>
      <c r="C529" s="45">
        <v>61.116311775327098</v>
      </c>
      <c r="D529" s="45">
        <v>32.8967479963298</v>
      </c>
      <c r="E529" s="57">
        <v>0</v>
      </c>
      <c r="F529" s="55">
        <v>0</v>
      </c>
      <c r="G529" s="55">
        <v>1.3504127008539799</v>
      </c>
      <c r="H529" s="58">
        <v>0</v>
      </c>
      <c r="I529" s="57">
        <v>0</v>
      </c>
      <c r="J529" s="55">
        <v>0</v>
      </c>
      <c r="K529" s="55">
        <v>0</v>
      </c>
      <c r="L529" s="58">
        <v>0</v>
      </c>
      <c r="M529" s="45">
        <v>41.068567769461403</v>
      </c>
      <c r="N529" s="45">
        <v>39.707124416150897</v>
      </c>
      <c r="O529" s="45">
        <v>56.001323610238103</v>
      </c>
      <c r="P529" s="45">
        <v>49.2089906595833</v>
      </c>
      <c r="Q529" s="51">
        <v>0.22515765656835399</v>
      </c>
      <c r="R529" s="47">
        <v>1</v>
      </c>
      <c r="S529" s="51">
        <v>-6.59724689780729</v>
      </c>
      <c r="T529" s="47">
        <v>3.67401079055045E-9</v>
      </c>
      <c r="U529" s="51">
        <v>-7.0338935073490898</v>
      </c>
      <c r="V529" s="47">
        <v>3.2285424510436798E-10</v>
      </c>
    </row>
    <row r="530" spans="1:22" x14ac:dyDescent="0.2">
      <c r="A530" s="64" t="s">
        <v>886</v>
      </c>
      <c r="B530" s="45">
        <v>46.580868087967303</v>
      </c>
      <c r="C530" s="45">
        <v>32.465944295549498</v>
      </c>
      <c r="D530" s="45">
        <v>7.1889547699097598</v>
      </c>
      <c r="E530" s="57">
        <v>0</v>
      </c>
      <c r="F530" s="55">
        <v>0</v>
      </c>
      <c r="G530" s="55">
        <v>0</v>
      </c>
      <c r="H530" s="58">
        <v>0</v>
      </c>
      <c r="I530" s="57">
        <v>0</v>
      </c>
      <c r="J530" s="55">
        <v>0</v>
      </c>
      <c r="K530" s="55">
        <v>0</v>
      </c>
      <c r="L530" s="58">
        <v>0</v>
      </c>
      <c r="M530" s="45">
        <v>27.0445826381995</v>
      </c>
      <c r="N530" s="45">
        <v>25.5844528828252</v>
      </c>
      <c r="O530" s="45">
        <v>28.839215700932499</v>
      </c>
      <c r="P530" s="45">
        <v>26.789881926665799</v>
      </c>
      <c r="Q530" s="51">
        <v>0.156547788076838</v>
      </c>
      <c r="R530" s="47">
        <v>1</v>
      </c>
      <c r="S530" s="51">
        <v>-6.5489985997317302</v>
      </c>
      <c r="T530" s="47">
        <v>9.8951120663781997E-9</v>
      </c>
      <c r="U530" s="51">
        <v>-6.2579862342779498</v>
      </c>
      <c r="V530" s="47">
        <v>5.7539368542418599E-8</v>
      </c>
    </row>
    <row r="531" spans="1:22" x14ac:dyDescent="0.2">
      <c r="A531" s="64" t="s">
        <v>1010</v>
      </c>
      <c r="B531" s="45">
        <v>462.67809030442601</v>
      </c>
      <c r="C531" s="45">
        <v>699.84182712613097</v>
      </c>
      <c r="D531" s="45">
        <v>437.48676792143999</v>
      </c>
      <c r="E531" s="57">
        <v>5.09595593337027</v>
      </c>
      <c r="F531" s="55">
        <v>3.6700834581330599</v>
      </c>
      <c r="G531" s="55">
        <v>1.3725415587372201</v>
      </c>
      <c r="H531" s="58">
        <v>2.8093693852418502</v>
      </c>
      <c r="I531" s="57">
        <v>42.631452069237099</v>
      </c>
      <c r="J531" s="55">
        <v>57.2271061757368</v>
      </c>
      <c r="K531" s="55">
        <v>56.113367342289301</v>
      </c>
      <c r="L531" s="58">
        <v>45.707085899029998</v>
      </c>
      <c r="M531" s="45">
        <v>300.05457133988898</v>
      </c>
      <c r="N531" s="45">
        <v>287.60707128634499</v>
      </c>
      <c r="O531" s="45">
        <v>288.46551462325499</v>
      </c>
      <c r="P531" s="45">
        <v>264.97884463190701</v>
      </c>
      <c r="Q531" s="51">
        <v>0.90535534685597396</v>
      </c>
      <c r="R531" s="47">
        <v>4.7269464543697702E-3</v>
      </c>
      <c r="S531" s="51">
        <v>-6.51955907116555</v>
      </c>
      <c r="T531" s="47">
        <v>4.8447340344713198E-31</v>
      </c>
      <c r="U531" s="51">
        <v>-2.5015985484344898</v>
      </c>
      <c r="V531" s="47">
        <v>6.1808801635256297E-27</v>
      </c>
    </row>
    <row r="532" spans="1:22" x14ac:dyDescent="0.2">
      <c r="A532" s="64" t="s">
        <v>931</v>
      </c>
      <c r="B532" s="45">
        <v>80.045835916106</v>
      </c>
      <c r="C532" s="45">
        <v>107.446943643959</v>
      </c>
      <c r="D532" s="45">
        <v>89.690560324983096</v>
      </c>
      <c r="E532" s="57">
        <v>0</v>
      </c>
      <c r="F532" s="55">
        <v>0</v>
      </c>
      <c r="G532" s="55">
        <v>1.3930616242032701</v>
      </c>
      <c r="H532" s="58">
        <v>1.4055935336358401</v>
      </c>
      <c r="I532" s="57">
        <v>0</v>
      </c>
      <c r="J532" s="55">
        <v>0</v>
      </c>
      <c r="K532" s="55">
        <v>0</v>
      </c>
      <c r="L532" s="58">
        <v>0</v>
      </c>
      <c r="M532" s="45">
        <v>72.980508352466302</v>
      </c>
      <c r="N532" s="45">
        <v>54.880565346559401</v>
      </c>
      <c r="O532" s="45">
        <v>77.411752955229204</v>
      </c>
      <c r="P532" s="45">
        <v>79.767741993720506</v>
      </c>
      <c r="Q532" s="51">
        <v>0.33120714762511499</v>
      </c>
      <c r="R532" s="47">
        <v>1</v>
      </c>
      <c r="S532" s="51">
        <v>-6.50869901105757</v>
      </c>
      <c r="T532" s="47">
        <v>6.0281849660181696E-10</v>
      </c>
      <c r="U532" s="51">
        <v>-7.6463156620898403</v>
      </c>
      <c r="V532" s="47">
        <v>4.6712308416045301E-12</v>
      </c>
    </row>
    <row r="533" spans="1:22" x14ac:dyDescent="0.2">
      <c r="A533" s="64" t="s">
        <v>799</v>
      </c>
      <c r="B533" s="45">
        <v>143.484360874499</v>
      </c>
      <c r="C533" s="45">
        <v>168.206822572589</v>
      </c>
      <c r="D533" s="45">
        <v>172.510195093428</v>
      </c>
      <c r="E533" s="57">
        <v>1.7366002054767999</v>
      </c>
      <c r="F533" s="55">
        <v>1.80135802030745</v>
      </c>
      <c r="G533" s="55">
        <v>2.7762112712614799</v>
      </c>
      <c r="H533" s="58">
        <v>1.3767818439089801</v>
      </c>
      <c r="I533" s="57">
        <v>77.827092444281604</v>
      </c>
      <c r="J533" s="55">
        <v>62.475175018209001</v>
      </c>
      <c r="K533" s="55">
        <v>69.493409843662405</v>
      </c>
      <c r="L533" s="58">
        <v>52.784826892582103</v>
      </c>
      <c r="M533" s="45">
        <v>172.18552197296901</v>
      </c>
      <c r="N533" s="45">
        <v>214.331095903174</v>
      </c>
      <c r="O533" s="45">
        <v>158.54036042871601</v>
      </c>
      <c r="P533" s="45">
        <v>152.649335970782</v>
      </c>
      <c r="Q533" s="51">
        <v>-7.5771275561412998E-2</v>
      </c>
      <c r="R533" s="47">
        <v>1</v>
      </c>
      <c r="S533" s="51">
        <v>-6.47607767297026</v>
      </c>
      <c r="T533" s="47">
        <v>2.0025631651876601E-20</v>
      </c>
      <c r="U533" s="51">
        <v>-1.40810626154632</v>
      </c>
      <c r="V533" s="47">
        <v>1.34171961276372E-10</v>
      </c>
    </row>
    <row r="534" spans="1:22" x14ac:dyDescent="0.2">
      <c r="A534" s="64" t="s">
        <v>639</v>
      </c>
      <c r="B534" s="45">
        <v>11.5956840030902</v>
      </c>
      <c r="C534" s="45">
        <v>18.996819974970201</v>
      </c>
      <c r="D534" s="45">
        <v>7.39256387255275</v>
      </c>
      <c r="E534" s="57">
        <v>0</v>
      </c>
      <c r="F534" s="55">
        <v>0</v>
      </c>
      <c r="G534" s="55">
        <v>0</v>
      </c>
      <c r="H534" s="58">
        <v>0</v>
      </c>
      <c r="I534" s="57">
        <v>0</v>
      </c>
      <c r="J534" s="55">
        <v>0</v>
      </c>
      <c r="K534" s="55">
        <v>0</v>
      </c>
      <c r="L534" s="58">
        <v>0</v>
      </c>
      <c r="M534" s="45">
        <v>22.834134597576998</v>
      </c>
      <c r="N534" s="45">
        <v>22.1203610328255</v>
      </c>
      <c r="O534" s="45">
        <v>20.409396255591499</v>
      </c>
      <c r="P534" s="45">
        <v>22.6403785175332</v>
      </c>
      <c r="Q534" s="51">
        <v>-0.71728687337890096</v>
      </c>
      <c r="R534" s="47">
        <v>1</v>
      </c>
      <c r="S534" s="51">
        <v>-6.2614277463214503</v>
      </c>
      <c r="T534" s="47">
        <v>3.7062481851659602E-8</v>
      </c>
      <c r="U534" s="51">
        <v>-5.9815604343136597</v>
      </c>
      <c r="V534" s="47">
        <v>1.8986605489556701E-7</v>
      </c>
    </row>
    <row r="535" spans="1:22" x14ac:dyDescent="0.2">
      <c r="A535" s="64" t="s">
        <v>699</v>
      </c>
      <c r="B535" s="45">
        <v>11.5862010141682</v>
      </c>
      <c r="C535" s="45">
        <v>14.2602927969708</v>
      </c>
      <c r="D535" s="45">
        <v>25.859589193251502</v>
      </c>
      <c r="E535" s="57">
        <v>0</v>
      </c>
      <c r="F535" s="55">
        <v>0</v>
      </c>
      <c r="G535" s="55">
        <v>0</v>
      </c>
      <c r="H535" s="58">
        <v>0</v>
      </c>
      <c r="I535" s="57">
        <v>0</v>
      </c>
      <c r="J535" s="55">
        <v>0</v>
      </c>
      <c r="K535" s="55">
        <v>0</v>
      </c>
      <c r="L535" s="58">
        <v>0</v>
      </c>
      <c r="M535" s="45">
        <v>23.668235359126399</v>
      </c>
      <c r="N535" s="45">
        <v>19.210394763771198</v>
      </c>
      <c r="O535" s="45">
        <v>19.6341299194785</v>
      </c>
      <c r="P535" s="45">
        <v>19.892756980837799</v>
      </c>
      <c r="Q535" s="51">
        <v>-0.31394928632848201</v>
      </c>
      <c r="R535" s="47">
        <v>1</v>
      </c>
      <c r="S535" s="51">
        <v>-6.1667314852628499</v>
      </c>
      <c r="T535" s="47">
        <v>6.3052336036901496E-8</v>
      </c>
      <c r="U535" s="51">
        <v>-5.8867596341808897</v>
      </c>
      <c r="V535" s="47">
        <v>3.1569106024489901E-7</v>
      </c>
    </row>
    <row r="536" spans="1:22" x14ac:dyDescent="0.2">
      <c r="A536" s="64" t="s">
        <v>561</v>
      </c>
      <c r="B536" s="45">
        <v>50.213615031993697</v>
      </c>
      <c r="C536" s="45">
        <v>41.797804138564501</v>
      </c>
      <c r="D536" s="45">
        <v>29.272780985077901</v>
      </c>
      <c r="E536" s="57">
        <v>1.6912221028706</v>
      </c>
      <c r="F536" s="55">
        <v>0</v>
      </c>
      <c r="G536" s="55">
        <v>0</v>
      </c>
      <c r="H536" s="58">
        <v>0</v>
      </c>
      <c r="I536" s="57">
        <v>21.758956153740002</v>
      </c>
      <c r="J536" s="55">
        <v>42.701126305213499</v>
      </c>
      <c r="K536" s="55">
        <v>31.529354605467699</v>
      </c>
      <c r="L536" s="58">
        <v>28.319062739684501</v>
      </c>
      <c r="M536" s="45">
        <v>36.147502764606102</v>
      </c>
      <c r="N536" s="45">
        <v>28.8480846681576</v>
      </c>
      <c r="O536" s="45">
        <v>33.876279092560601</v>
      </c>
      <c r="P536" s="45">
        <v>36.7477366863193</v>
      </c>
      <c r="Q536" s="51">
        <v>0.28452830405567903</v>
      </c>
      <c r="R536" s="47">
        <v>1</v>
      </c>
      <c r="S536" s="51">
        <v>-6.1609445623329702</v>
      </c>
      <c r="T536" s="47">
        <v>4.1963635887081503E-8</v>
      </c>
      <c r="U536" s="51">
        <v>-0.127080454167943</v>
      </c>
      <c r="V536" s="47">
        <v>1</v>
      </c>
    </row>
    <row r="537" spans="1:22" x14ac:dyDescent="0.2">
      <c r="A537" s="64" t="s">
        <v>844</v>
      </c>
      <c r="B537" s="45">
        <v>46.563928918857101</v>
      </c>
      <c r="C537" s="45">
        <v>59.918121949003101</v>
      </c>
      <c r="D537" s="45">
        <v>58.303598915442002</v>
      </c>
      <c r="E537" s="57">
        <v>0</v>
      </c>
      <c r="F537" s="55">
        <v>0</v>
      </c>
      <c r="G537" s="55">
        <v>0</v>
      </c>
      <c r="H537" s="58">
        <v>2.8127491058699801</v>
      </c>
      <c r="I537" s="57">
        <v>13.577395980633399</v>
      </c>
      <c r="J537" s="55">
        <v>10.7276788895108</v>
      </c>
      <c r="K537" s="55">
        <v>6.24645897779852</v>
      </c>
      <c r="L537" s="58">
        <v>17.391277947985699</v>
      </c>
      <c r="M537" s="45">
        <v>68.010382207682795</v>
      </c>
      <c r="N537" s="45">
        <v>53.596886910602798</v>
      </c>
      <c r="O537" s="45">
        <v>49.119814735851499</v>
      </c>
      <c r="P537" s="45">
        <v>49.380396980137199</v>
      </c>
      <c r="Q537" s="51">
        <v>2.06085074303703E-2</v>
      </c>
      <c r="R537" s="47">
        <v>1</v>
      </c>
      <c r="S537" s="51">
        <v>-6.1337437258849201</v>
      </c>
      <c r="T537" s="47">
        <v>2.8990304305802198E-8</v>
      </c>
      <c r="U537" s="51">
        <v>-2.20292843361212</v>
      </c>
      <c r="V537" s="47">
        <v>5.0609275417542203E-8</v>
      </c>
    </row>
    <row r="538" spans="1:22" x14ac:dyDescent="0.2">
      <c r="A538" s="64" t="s">
        <v>967</v>
      </c>
      <c r="B538" s="45">
        <v>28.221895760127801</v>
      </c>
      <c r="C538" s="45">
        <v>26.825063354433802</v>
      </c>
      <c r="D538" s="45">
        <v>40.0071004129397</v>
      </c>
      <c r="E538" s="57">
        <v>0</v>
      </c>
      <c r="F538" s="55">
        <v>0</v>
      </c>
      <c r="G538" s="55">
        <v>0</v>
      </c>
      <c r="H538" s="58">
        <v>0</v>
      </c>
      <c r="I538" s="57">
        <v>0</v>
      </c>
      <c r="J538" s="55">
        <v>0</v>
      </c>
      <c r="K538" s="55">
        <v>0</v>
      </c>
      <c r="L538" s="58">
        <v>0</v>
      </c>
      <c r="M538" s="45">
        <v>23.6222472875547</v>
      </c>
      <c r="N538" s="45">
        <v>21.556446235104499</v>
      </c>
      <c r="O538" s="45">
        <v>17.182470931594199</v>
      </c>
      <c r="P538" s="45">
        <v>18.774093400573999</v>
      </c>
      <c r="Q538" s="51">
        <v>0.65616032289971105</v>
      </c>
      <c r="R538" s="47">
        <v>1</v>
      </c>
      <c r="S538" s="51">
        <v>-6.1268001454564702</v>
      </c>
      <c r="T538" s="47">
        <v>6.2190624385130201E-8</v>
      </c>
      <c r="U538" s="51">
        <v>-5.8435267274820397</v>
      </c>
      <c r="V538" s="47">
        <v>3.1795250403581799E-7</v>
      </c>
    </row>
    <row r="539" spans="1:22" x14ac:dyDescent="0.2">
      <c r="A539" s="64" t="s">
        <v>973</v>
      </c>
      <c r="B539" s="45">
        <v>71.276689218681</v>
      </c>
      <c r="C539" s="45">
        <v>134.85809067271299</v>
      </c>
      <c r="D539" s="45">
        <v>59.403605726642297</v>
      </c>
      <c r="E539" s="57">
        <v>0</v>
      </c>
      <c r="F539" s="55">
        <v>1.8724707610809701</v>
      </c>
      <c r="G539" s="55">
        <v>0</v>
      </c>
      <c r="H539" s="58">
        <v>1.4307966900375899</v>
      </c>
      <c r="I539" s="57">
        <v>0</v>
      </c>
      <c r="J539" s="55">
        <v>0</v>
      </c>
      <c r="K539" s="55">
        <v>0</v>
      </c>
      <c r="L539" s="58">
        <v>2.2040791590298001</v>
      </c>
      <c r="M539" s="45">
        <v>67.360065691172494</v>
      </c>
      <c r="N539" s="45">
        <v>73.682147206439893</v>
      </c>
      <c r="O539" s="45">
        <v>41.887785781049999</v>
      </c>
      <c r="P539" s="45">
        <v>40.609470635416898</v>
      </c>
      <c r="Q539" s="51">
        <v>0.79900195227197501</v>
      </c>
      <c r="R539" s="47">
        <v>0.61100745732682904</v>
      </c>
      <c r="S539" s="51">
        <v>-6.1072626329525601</v>
      </c>
      <c r="T539" s="47">
        <v>7.9564542976034203E-8</v>
      </c>
      <c r="U539" s="51">
        <v>-6.5730902886131197</v>
      </c>
      <c r="V539" s="47">
        <v>9.5727807068327008E-9</v>
      </c>
    </row>
    <row r="540" spans="1:22" x14ac:dyDescent="0.2">
      <c r="A540" s="64" t="s">
        <v>925</v>
      </c>
      <c r="B540" s="45">
        <v>42.186021245893301</v>
      </c>
      <c r="C540" s="45">
        <v>61.017807200495099</v>
      </c>
      <c r="D540" s="45">
        <v>59.6976573639989</v>
      </c>
      <c r="E540" s="57">
        <v>0</v>
      </c>
      <c r="F540" s="55">
        <v>3.7701479530317101</v>
      </c>
      <c r="G540" s="55">
        <v>0</v>
      </c>
      <c r="H540" s="58">
        <v>0</v>
      </c>
      <c r="I540" s="57">
        <v>0</v>
      </c>
      <c r="J540" s="55">
        <v>0</v>
      </c>
      <c r="K540" s="55">
        <v>0</v>
      </c>
      <c r="L540" s="58">
        <v>0</v>
      </c>
      <c r="M540" s="45">
        <v>57.889735961123499</v>
      </c>
      <c r="N540" s="45">
        <v>44.513439729625702</v>
      </c>
      <c r="O540" s="45">
        <v>41.882586706857502</v>
      </c>
      <c r="P540" s="45">
        <v>37.581199705939902</v>
      </c>
      <c r="Q540" s="51">
        <v>0.30740659067381398</v>
      </c>
      <c r="R540" s="47">
        <v>1</v>
      </c>
      <c r="S540" s="51">
        <v>-5.8173089074964901</v>
      </c>
      <c r="T540" s="47">
        <v>2.1152945316599399E-7</v>
      </c>
      <c r="U540" s="51">
        <v>-7.0322158845406797</v>
      </c>
      <c r="V540" s="47">
        <v>3.5051679683394E-10</v>
      </c>
    </row>
    <row r="541" spans="1:22" x14ac:dyDescent="0.2">
      <c r="A541" s="64" t="s">
        <v>690</v>
      </c>
      <c r="B541" s="45">
        <v>717.54967039720202</v>
      </c>
      <c r="C541" s="45">
        <v>663.81100058153902</v>
      </c>
      <c r="D541" s="45">
        <v>673.52028514219705</v>
      </c>
      <c r="E541" s="57">
        <v>17.378285803931</v>
      </c>
      <c r="F541" s="55">
        <v>14.4076827211995</v>
      </c>
      <c r="G541" s="55">
        <v>16.671344563551902</v>
      </c>
      <c r="H541" s="58">
        <v>15.179181462755899</v>
      </c>
      <c r="I541" s="57">
        <v>235.86221239224901</v>
      </c>
      <c r="J541" s="55">
        <v>253.08173271859599</v>
      </c>
      <c r="K541" s="55">
        <v>255.20550321728101</v>
      </c>
      <c r="L541" s="58">
        <v>274.91998089542898</v>
      </c>
      <c r="M541" s="45">
        <v>823.71165063443004</v>
      </c>
      <c r="N541" s="45">
        <v>908.86366707147897</v>
      </c>
      <c r="O541" s="45">
        <v>885.921469171848</v>
      </c>
      <c r="P541" s="45">
        <v>895.84100889644299</v>
      </c>
      <c r="Q541" s="51">
        <v>-0.363552001049952</v>
      </c>
      <c r="R541" s="47">
        <v>0.98758199288438397</v>
      </c>
      <c r="S541" s="51">
        <v>-5.7876923497771902</v>
      </c>
      <c r="T541" s="47">
        <v>2.0240918317628601E-122</v>
      </c>
      <c r="U541" s="51">
        <v>-1.7889708767813599</v>
      </c>
      <c r="V541" s="47">
        <v>1.2514674996995201E-67</v>
      </c>
    </row>
    <row r="542" spans="1:22" x14ac:dyDescent="0.2">
      <c r="A542" s="64" t="s">
        <v>762</v>
      </c>
      <c r="B542" s="45">
        <v>22.5600397351526</v>
      </c>
      <c r="C542" s="45">
        <v>61.008658680309402</v>
      </c>
      <c r="D542" s="45">
        <v>21.8126848038596</v>
      </c>
      <c r="E542" s="57">
        <v>1.7423564683964201</v>
      </c>
      <c r="F542" s="55">
        <v>0</v>
      </c>
      <c r="G542" s="55">
        <v>1.3952253410673501</v>
      </c>
      <c r="H542" s="58">
        <v>0</v>
      </c>
      <c r="I542" s="57">
        <v>8.7553729965059794</v>
      </c>
      <c r="J542" s="55">
        <v>8.4050636183765803</v>
      </c>
      <c r="K542" s="55">
        <v>4.2704654093665599</v>
      </c>
      <c r="L542" s="58">
        <v>14.8550373205479</v>
      </c>
      <c r="M542" s="45">
        <v>49.026771306059899</v>
      </c>
      <c r="N542" s="45">
        <v>48.2358572508356</v>
      </c>
      <c r="O542" s="45">
        <v>37.704577749019499</v>
      </c>
      <c r="P542" s="45">
        <v>33.567911084298501</v>
      </c>
      <c r="Q542" s="51">
        <v>-0.170881674864795</v>
      </c>
      <c r="R542" s="47">
        <v>1</v>
      </c>
      <c r="S542" s="51">
        <v>-5.7408272036624099</v>
      </c>
      <c r="T542" s="47">
        <v>3.36956511902442E-7</v>
      </c>
      <c r="U542" s="51">
        <v>-2.2200081135796599</v>
      </c>
      <c r="V542" s="47">
        <v>4.8734149113937604E-6</v>
      </c>
    </row>
    <row r="543" spans="1:22" x14ac:dyDescent="0.2">
      <c r="A543" s="64" t="s">
        <v>658</v>
      </c>
      <c r="B543" s="45">
        <v>16.7686446442125</v>
      </c>
      <c r="C543" s="45">
        <v>19.506402524863699</v>
      </c>
      <c r="D543" s="45">
        <v>14.5316649982471</v>
      </c>
      <c r="E543" s="57">
        <v>0</v>
      </c>
      <c r="F543" s="55">
        <v>0</v>
      </c>
      <c r="G543" s="55">
        <v>1.3669368177618799</v>
      </c>
      <c r="H543" s="58">
        <v>0</v>
      </c>
      <c r="I543" s="57">
        <v>0</v>
      </c>
      <c r="J543" s="55">
        <v>0</v>
      </c>
      <c r="K543" s="55">
        <v>0</v>
      </c>
      <c r="L543" s="58">
        <v>0</v>
      </c>
      <c r="M543" s="45">
        <v>24.596494182074899</v>
      </c>
      <c r="N543" s="45">
        <v>24.4927129951101</v>
      </c>
      <c r="O543" s="45">
        <v>24.7081403578396</v>
      </c>
      <c r="P543" s="45">
        <v>25.209438075923799</v>
      </c>
      <c r="Q543" s="51">
        <v>-0.53374854646522296</v>
      </c>
      <c r="R543" s="47">
        <v>1</v>
      </c>
      <c r="S543" s="51">
        <v>-5.6981096562713303</v>
      </c>
      <c r="T543" s="47">
        <v>5.7311792047694399E-7</v>
      </c>
      <c r="U543" s="51">
        <v>-6.1328092699407399</v>
      </c>
      <c r="V543" s="47">
        <v>7.0549876364652998E-8</v>
      </c>
    </row>
    <row r="544" spans="1:22" x14ac:dyDescent="0.2">
      <c r="A544" s="64" t="s">
        <v>885</v>
      </c>
      <c r="B544" s="45">
        <v>78.021053775427404</v>
      </c>
      <c r="C544" s="45">
        <v>69.103382021440297</v>
      </c>
      <c r="D544" s="45">
        <v>88.518063507917901</v>
      </c>
      <c r="E544" s="57">
        <v>1.7335138347540899</v>
      </c>
      <c r="F544" s="55">
        <v>1.80246766203972</v>
      </c>
      <c r="G544" s="55">
        <v>2.7707709126366402</v>
      </c>
      <c r="H544" s="58">
        <v>0</v>
      </c>
      <c r="I544" s="57">
        <v>18.9167241197921</v>
      </c>
      <c r="J544" s="55">
        <v>16.280592029943101</v>
      </c>
      <c r="K544" s="55">
        <v>17.500775782668399</v>
      </c>
      <c r="L544" s="58">
        <v>6.3183720767610003</v>
      </c>
      <c r="M544" s="45">
        <v>75.077449425307606</v>
      </c>
      <c r="N544" s="45">
        <v>67.493900479381594</v>
      </c>
      <c r="O544" s="45">
        <v>73.081073843737002</v>
      </c>
      <c r="P544" s="45">
        <v>65.738872526176294</v>
      </c>
      <c r="Q544" s="51">
        <v>0.15424895197358701</v>
      </c>
      <c r="R544" s="47">
        <v>1</v>
      </c>
      <c r="S544" s="51">
        <v>-5.5007940979152998</v>
      </c>
      <c r="T544" s="47">
        <v>4.0811045314130003E-12</v>
      </c>
      <c r="U544" s="51">
        <v>-2.2348082320600802</v>
      </c>
      <c r="V544" s="47">
        <v>3.1966305656108101E-11</v>
      </c>
    </row>
    <row r="545" spans="1:22" x14ac:dyDescent="0.2">
      <c r="A545" s="64" t="s">
        <v>895</v>
      </c>
      <c r="B545" s="45">
        <v>182.89607937826199</v>
      </c>
      <c r="C545" s="45">
        <v>196.84032039836299</v>
      </c>
      <c r="D545" s="45">
        <v>145.50785102219999</v>
      </c>
      <c r="E545" s="57">
        <v>5.1045067561286501</v>
      </c>
      <c r="F545" s="55">
        <v>5.4712412846868901</v>
      </c>
      <c r="G545" s="55">
        <v>4.0940413117647996</v>
      </c>
      <c r="H545" s="58">
        <v>14.119515554544099</v>
      </c>
      <c r="I545" s="57">
        <v>1.6701590981783301</v>
      </c>
      <c r="J545" s="55">
        <v>1.7772950762686599</v>
      </c>
      <c r="K545" s="55">
        <v>2.0960018140048802</v>
      </c>
      <c r="L545" s="58">
        <v>2.1705674538052402</v>
      </c>
      <c r="M545" s="45">
        <v>163.02339671038001</v>
      </c>
      <c r="N545" s="45">
        <v>173.97332372098299</v>
      </c>
      <c r="O545" s="45">
        <v>151.50662033725899</v>
      </c>
      <c r="P545" s="45">
        <v>140.25955386339501</v>
      </c>
      <c r="Q545" s="51">
        <v>0.18624441273193201</v>
      </c>
      <c r="R545" s="47">
        <v>1</v>
      </c>
      <c r="S545" s="51">
        <v>-4.4086431701473101</v>
      </c>
      <c r="T545" s="47">
        <v>6.8898986756062095E-29</v>
      </c>
      <c r="U545" s="51">
        <v>-6.3695011774518298</v>
      </c>
      <c r="V545" s="47">
        <v>8.1148469560456403E-16</v>
      </c>
    </row>
    <row r="546" spans="1:22" x14ac:dyDescent="0.2">
      <c r="A546" s="64" t="s">
        <v>949</v>
      </c>
      <c r="B546" s="45">
        <v>224.759251404476</v>
      </c>
      <c r="C546" s="45">
        <v>239.10986446804199</v>
      </c>
      <c r="D546" s="45">
        <v>264.07964763927703</v>
      </c>
      <c r="E546" s="57">
        <v>8.5999307613490004</v>
      </c>
      <c r="F546" s="55">
        <v>10.9429927145466</v>
      </c>
      <c r="G546" s="55">
        <v>11.092849413153701</v>
      </c>
      <c r="H546" s="58">
        <v>8.4709248663462695</v>
      </c>
      <c r="I546" s="57">
        <v>10.4287835448165</v>
      </c>
      <c r="J546" s="55">
        <v>21.286741222821199</v>
      </c>
      <c r="K546" s="55">
        <v>16.5996048306151</v>
      </c>
      <c r="L546" s="58">
        <v>10.729527824699399</v>
      </c>
      <c r="M546" s="45">
        <v>193.66096543366001</v>
      </c>
      <c r="N546" s="45">
        <v>183.37834099589199</v>
      </c>
      <c r="O546" s="45">
        <v>177.76468078313701</v>
      </c>
      <c r="P546" s="45">
        <v>176.12687080737601</v>
      </c>
      <c r="Q546" s="51">
        <v>0.40876091859590402</v>
      </c>
      <c r="R546" s="47">
        <v>1</v>
      </c>
      <c r="S546" s="51">
        <v>-4.2227148680697901</v>
      </c>
      <c r="T546" s="47">
        <v>9.5386560335770596E-39</v>
      </c>
      <c r="U546" s="51">
        <v>-3.6231778398189101</v>
      </c>
      <c r="V546" s="47">
        <v>4.3420017539306699E-34</v>
      </c>
    </row>
    <row r="547" spans="1:22" x14ac:dyDescent="0.2">
      <c r="A547" s="64" t="s">
        <v>950</v>
      </c>
      <c r="B547" s="45">
        <v>224.759251404476</v>
      </c>
      <c r="C547" s="45">
        <v>239.10986446804199</v>
      </c>
      <c r="D547" s="45">
        <v>264.07964763927703</v>
      </c>
      <c r="E547" s="57">
        <v>8.5999307613490004</v>
      </c>
      <c r="F547" s="55">
        <v>10.9429927145466</v>
      </c>
      <c r="G547" s="55">
        <v>11.092849413153701</v>
      </c>
      <c r="H547" s="58">
        <v>8.4709248663462695</v>
      </c>
      <c r="I547" s="57">
        <v>10.4287835448165</v>
      </c>
      <c r="J547" s="55">
        <v>21.286741222821199</v>
      </c>
      <c r="K547" s="55">
        <v>16.5996048306151</v>
      </c>
      <c r="L547" s="58">
        <v>10.729527824699399</v>
      </c>
      <c r="M547" s="45">
        <v>193.66096543366001</v>
      </c>
      <c r="N547" s="45">
        <v>183.37834099589199</v>
      </c>
      <c r="O547" s="45">
        <v>177.76468078313701</v>
      </c>
      <c r="P547" s="45">
        <v>176.12687080737601</v>
      </c>
      <c r="Q547" s="51">
        <v>0.40876091859590402</v>
      </c>
      <c r="R547" s="47">
        <v>1</v>
      </c>
      <c r="S547" s="51">
        <v>-4.2227148680697901</v>
      </c>
      <c r="T547" s="47">
        <v>9.5386560335770596E-39</v>
      </c>
      <c r="U547" s="51">
        <v>-3.6231778398189101</v>
      </c>
      <c r="V547" s="47">
        <v>4.3420017539306699E-34</v>
      </c>
    </row>
    <row r="548" spans="1:22" x14ac:dyDescent="0.2">
      <c r="A548" s="64" t="s">
        <v>1008</v>
      </c>
      <c r="B548" s="45">
        <v>1154.20436179321</v>
      </c>
      <c r="C548" s="45">
        <v>1173.33587897402</v>
      </c>
      <c r="D548" s="45">
        <v>1058.2853414816</v>
      </c>
      <c r="E548" s="57">
        <v>46.3905215534799</v>
      </c>
      <c r="F548" s="55">
        <v>34.661279551823903</v>
      </c>
      <c r="G548" s="55">
        <v>29.150525129760901</v>
      </c>
      <c r="H548" s="58">
        <v>60.7020218522485</v>
      </c>
      <c r="I548" s="57">
        <v>97.435716832380095</v>
      </c>
      <c r="J548" s="55">
        <v>118.690460542197</v>
      </c>
      <c r="K548" s="55">
        <v>122.36486042850299</v>
      </c>
      <c r="L548" s="58">
        <v>143.74969201991701</v>
      </c>
      <c r="M548" s="45">
        <v>568.30567575307805</v>
      </c>
      <c r="N548" s="45">
        <v>636.16377468525604</v>
      </c>
      <c r="O548" s="45">
        <v>710.07146423755705</v>
      </c>
      <c r="P548" s="45">
        <v>764.27073961644703</v>
      </c>
      <c r="Q548" s="51">
        <v>0.73341133959905602</v>
      </c>
      <c r="R548" s="47">
        <v>5.0335783443162597E-4</v>
      </c>
      <c r="S548" s="51">
        <v>-3.9684162907716898</v>
      </c>
      <c r="T548" s="47">
        <v>1.3171999740967599E-108</v>
      </c>
      <c r="U548" s="51">
        <v>-2.47597371544316</v>
      </c>
      <c r="V548" s="47">
        <v>1.07462096717822E-63</v>
      </c>
    </row>
    <row r="549" spans="1:22" x14ac:dyDescent="0.2">
      <c r="A549" s="64" t="s">
        <v>918</v>
      </c>
      <c r="B549" s="45">
        <v>342.00594691300802</v>
      </c>
      <c r="C549" s="45">
        <v>323.64342843423799</v>
      </c>
      <c r="D549" s="45">
        <v>286.63029351044798</v>
      </c>
      <c r="E549" s="57">
        <v>27.7650479067498</v>
      </c>
      <c r="F549" s="55">
        <v>19.8229128219856</v>
      </c>
      <c r="G549" s="55">
        <v>44.422524337436201</v>
      </c>
      <c r="H549" s="58">
        <v>13.760775280695601</v>
      </c>
      <c r="I549" s="57">
        <v>136.412330139262</v>
      </c>
      <c r="J549" s="55">
        <v>95.115666574178505</v>
      </c>
      <c r="K549" s="55">
        <v>115.311711191789</v>
      </c>
      <c r="L549" s="58">
        <v>116.143861675013</v>
      </c>
      <c r="M549" s="45">
        <v>245.65944876434099</v>
      </c>
      <c r="N549" s="45">
        <v>281.63041833315498</v>
      </c>
      <c r="O549" s="45">
        <v>262.64787264334399</v>
      </c>
      <c r="P549" s="45">
        <v>261.071729741821</v>
      </c>
      <c r="Q549" s="51">
        <v>0.28116694657821201</v>
      </c>
      <c r="R549" s="47">
        <v>1</v>
      </c>
      <c r="S549" s="51">
        <v>-3.29691821058965</v>
      </c>
      <c r="T549" s="47">
        <v>1.1995656003114999E-50</v>
      </c>
      <c r="U549" s="51">
        <v>-1.1853786438579901</v>
      </c>
      <c r="V549" s="47">
        <v>4.05533613955397E-11</v>
      </c>
    </row>
    <row r="550" spans="1:22" x14ac:dyDescent="0.2">
      <c r="A550" s="64" t="s">
        <v>725</v>
      </c>
      <c r="B550" s="45">
        <v>27.947741073687499</v>
      </c>
      <c r="C550" s="45">
        <v>24.383003156079599</v>
      </c>
      <c r="D550" s="45">
        <v>32.6962462460559</v>
      </c>
      <c r="E550" s="57">
        <v>6.7843646536167697</v>
      </c>
      <c r="F550" s="55">
        <v>9.1975326189103992</v>
      </c>
      <c r="G550" s="55">
        <v>1.3669368177618799</v>
      </c>
      <c r="H550" s="58">
        <v>0</v>
      </c>
      <c r="I550" s="57">
        <v>1.6563165355670899</v>
      </c>
      <c r="J550" s="55">
        <v>1.77824728830719</v>
      </c>
      <c r="K550" s="55">
        <v>6.3034357570314299</v>
      </c>
      <c r="L550" s="58">
        <v>4.3714210484702001</v>
      </c>
      <c r="M550" s="45">
        <v>31.428853677095699</v>
      </c>
      <c r="N550" s="45">
        <v>27.9134829664942</v>
      </c>
      <c r="O550" s="45">
        <v>35.143876658045201</v>
      </c>
      <c r="P550" s="45">
        <v>36.451484785457403</v>
      </c>
      <c r="Q550" s="51">
        <v>-0.23645525221041899</v>
      </c>
      <c r="R550" s="47">
        <v>1</v>
      </c>
      <c r="S550" s="51">
        <v>-3.0507468775862701</v>
      </c>
      <c r="T550" s="47">
        <v>9.7068126693409705E-8</v>
      </c>
      <c r="U550" s="51">
        <v>-3.2838200971534999</v>
      </c>
      <c r="V550" s="47">
        <v>9.0438191613913799E-7</v>
      </c>
    </row>
    <row r="551" spans="1:22" x14ac:dyDescent="0.2">
      <c r="A551" s="64" t="s">
        <v>921</v>
      </c>
      <c r="B551" s="45">
        <v>320.82550298866403</v>
      </c>
      <c r="C551" s="45">
        <v>309.00027600175201</v>
      </c>
      <c r="D551" s="45">
        <v>376.756987485683</v>
      </c>
      <c r="E551" s="57">
        <v>41.924812547917597</v>
      </c>
      <c r="F551" s="55">
        <v>39.8100047687646</v>
      </c>
      <c r="G551" s="55">
        <v>30.653423683230901</v>
      </c>
      <c r="H551" s="58">
        <v>42.128474914787397</v>
      </c>
      <c r="I551" s="57">
        <v>40.641221463150004</v>
      </c>
      <c r="J551" s="55">
        <v>48.865250219500602</v>
      </c>
      <c r="K551" s="55">
        <v>54.049322068603701</v>
      </c>
      <c r="L551" s="58">
        <v>49.067579253998097</v>
      </c>
      <c r="M551" s="45">
        <v>294.13671600310198</v>
      </c>
      <c r="N551" s="45">
        <v>298.25792964375501</v>
      </c>
      <c r="O551" s="45">
        <v>257.05725656454501</v>
      </c>
      <c r="P551" s="45">
        <v>255.01561140248401</v>
      </c>
      <c r="Q551" s="51">
        <v>0.290789500263755</v>
      </c>
      <c r="R551" s="47">
        <v>1</v>
      </c>
      <c r="S551" s="51">
        <v>-2.8388344695634302</v>
      </c>
      <c r="T551" s="47">
        <v>1.97795755447403E-54</v>
      </c>
      <c r="U551" s="51">
        <v>-2.5294253188053699</v>
      </c>
      <c r="V551" s="47">
        <v>4.8717534235944499E-43</v>
      </c>
    </row>
    <row r="552" spans="1:22" x14ac:dyDescent="0.2">
      <c r="A552" s="64" t="s">
        <v>805</v>
      </c>
      <c r="B552" s="45">
        <v>246.49227729982701</v>
      </c>
      <c r="C552" s="45">
        <v>216.59781068881699</v>
      </c>
      <c r="D552" s="45">
        <v>238.38743803900701</v>
      </c>
      <c r="E552" s="57">
        <v>27.787159456747599</v>
      </c>
      <c r="F552" s="55">
        <v>46.835361279458901</v>
      </c>
      <c r="G552" s="55">
        <v>31.9394240810825</v>
      </c>
      <c r="H552" s="58">
        <v>37.202436713183303</v>
      </c>
      <c r="I552" s="57">
        <v>38.095273191789502</v>
      </c>
      <c r="J552" s="55">
        <v>24.718453662324901</v>
      </c>
      <c r="K552" s="55">
        <v>21.681504022682901</v>
      </c>
      <c r="L552" s="58">
        <v>40.152941592292599</v>
      </c>
      <c r="M552" s="45">
        <v>243.94778382018899</v>
      </c>
      <c r="N552" s="45">
        <v>215.79406918500001</v>
      </c>
      <c r="O552" s="45">
        <v>257.57646098643897</v>
      </c>
      <c r="P552" s="45">
        <v>251.938825747485</v>
      </c>
      <c r="Q552" s="51">
        <v>-6.4385599381489203E-2</v>
      </c>
      <c r="R552" s="47">
        <v>1</v>
      </c>
      <c r="S552" s="51">
        <v>-2.76309238978858</v>
      </c>
      <c r="T552" s="47">
        <v>4.6814643036227897E-44</v>
      </c>
      <c r="U552" s="51">
        <v>-2.9551737465301202</v>
      </c>
      <c r="V552" s="47">
        <v>6.1869464212695903E-40</v>
      </c>
    </row>
    <row r="553" spans="1:22" x14ac:dyDescent="0.2">
      <c r="A553" s="64" t="s">
        <v>678</v>
      </c>
      <c r="B553" s="45">
        <v>319.69920680813902</v>
      </c>
      <c r="C553" s="45">
        <v>248.64058532944199</v>
      </c>
      <c r="D553" s="45">
        <v>333.24442500568802</v>
      </c>
      <c r="E553" s="57">
        <v>58.8586084810443</v>
      </c>
      <c r="F553" s="55">
        <v>79.341230224421395</v>
      </c>
      <c r="G553" s="55">
        <v>47.010073605942097</v>
      </c>
      <c r="H553" s="58">
        <v>54.5486525420541</v>
      </c>
      <c r="I553" s="57">
        <v>41.092039751407903</v>
      </c>
      <c r="J553" s="55">
        <v>48.446619403581103</v>
      </c>
      <c r="K553" s="55">
        <v>61.6140445746951</v>
      </c>
      <c r="L553" s="58">
        <v>44.0989503479313</v>
      </c>
      <c r="M553" s="45">
        <v>376.58203041066503</v>
      </c>
      <c r="N553" s="45">
        <v>341.31561353060999</v>
      </c>
      <c r="O553" s="45">
        <v>434.05964843737002</v>
      </c>
      <c r="P553" s="45">
        <v>421.37077295584203</v>
      </c>
      <c r="Q553" s="51">
        <v>-0.40686655453097897</v>
      </c>
      <c r="R553" s="47">
        <v>1</v>
      </c>
      <c r="S553" s="51">
        <v>-2.7333153478327099</v>
      </c>
      <c r="T553" s="47">
        <v>2.3973837488588E-50</v>
      </c>
      <c r="U553" s="51">
        <v>-3.0187859287981098</v>
      </c>
      <c r="V553" s="47">
        <v>2.5771587112901601E-50</v>
      </c>
    </row>
    <row r="554" spans="1:22" x14ac:dyDescent="0.2">
      <c r="A554" s="64" t="s">
        <v>462</v>
      </c>
      <c r="B554" s="45">
        <v>104.01325847244</v>
      </c>
      <c r="C554" s="45">
        <v>100.36509927424299</v>
      </c>
      <c r="D554" s="45">
        <v>119.764616771246</v>
      </c>
      <c r="E554" s="57">
        <v>12.1980165637332</v>
      </c>
      <c r="F554" s="55">
        <v>26.958966729840199</v>
      </c>
      <c r="G554" s="55">
        <v>18.155177330758001</v>
      </c>
      <c r="H554" s="58">
        <v>16.722606904517999</v>
      </c>
      <c r="I554" s="57">
        <v>105.288201672859</v>
      </c>
      <c r="J554" s="55">
        <v>91.162838522977495</v>
      </c>
      <c r="K554" s="55">
        <v>87.246363909200198</v>
      </c>
      <c r="L554" s="58">
        <v>112.597058882909</v>
      </c>
      <c r="M554" s="45">
        <v>118.659312593926</v>
      </c>
      <c r="N554" s="45">
        <v>137.84032069669601</v>
      </c>
      <c r="O554" s="45">
        <v>106.04061960268599</v>
      </c>
      <c r="P554" s="45">
        <v>104.259614490793</v>
      </c>
      <c r="Q554" s="51">
        <v>-9.3376722688319799E-2</v>
      </c>
      <c r="R554" s="47">
        <v>1</v>
      </c>
      <c r="S554" s="51">
        <v>-2.6574820260255501</v>
      </c>
      <c r="T554" s="47">
        <v>9.9437875129417597E-24</v>
      </c>
      <c r="U554" s="51">
        <v>-0.239049309463162</v>
      </c>
      <c r="V554" s="47">
        <v>1</v>
      </c>
    </row>
    <row r="555" spans="1:22" x14ac:dyDescent="0.2">
      <c r="A555" s="64" t="s">
        <v>884</v>
      </c>
      <c r="B555" s="45">
        <v>747.114140384812</v>
      </c>
      <c r="C555" s="45">
        <v>856.71203987353897</v>
      </c>
      <c r="D555" s="45">
        <v>621.61853467134995</v>
      </c>
      <c r="E555" s="57">
        <v>130.693948541672</v>
      </c>
      <c r="F555" s="55">
        <v>115.05636740210799</v>
      </c>
      <c r="G555" s="55">
        <v>107.457074390617</v>
      </c>
      <c r="H555" s="58">
        <v>148.82569464459399</v>
      </c>
      <c r="I555" s="57">
        <v>162.89929068259499</v>
      </c>
      <c r="J555" s="55">
        <v>102.578455553976</v>
      </c>
      <c r="K555" s="55">
        <v>85.375736228444595</v>
      </c>
      <c r="L555" s="58">
        <v>129.455502785867</v>
      </c>
      <c r="M555" s="45">
        <v>676.16085411095401</v>
      </c>
      <c r="N555" s="45">
        <v>801.14636288520501</v>
      </c>
      <c r="O555" s="45">
        <v>625.172653705936</v>
      </c>
      <c r="P555" s="45">
        <v>627.41376396397004</v>
      </c>
      <c r="Q555" s="51">
        <v>0.15395480153698199</v>
      </c>
      <c r="R555" s="47">
        <v>1</v>
      </c>
      <c r="S555" s="51">
        <v>-2.4323901169428899</v>
      </c>
      <c r="T555" s="47">
        <v>4.9613083460543497E-46</v>
      </c>
      <c r="U555" s="51">
        <v>-2.50350051966217</v>
      </c>
      <c r="V555" s="47">
        <v>1.8584957265220501E-45</v>
      </c>
    </row>
    <row r="556" spans="1:22" x14ac:dyDescent="0.2">
      <c r="A556" s="64" t="s">
        <v>610</v>
      </c>
      <c r="B556" s="45">
        <v>123.184046203631</v>
      </c>
      <c r="C556" s="45">
        <v>126.816867777361</v>
      </c>
      <c r="D556" s="45">
        <v>175.13839484711801</v>
      </c>
      <c r="E556" s="57">
        <v>17.002526367234399</v>
      </c>
      <c r="F556" s="55">
        <v>27.986544072580902</v>
      </c>
      <c r="G556" s="55">
        <v>6.7839874515051601</v>
      </c>
      <c r="H556" s="58">
        <v>7.1323489108970799</v>
      </c>
      <c r="I556" s="57">
        <v>47.973240515936702</v>
      </c>
      <c r="J556" s="55">
        <v>63.075452622641698</v>
      </c>
      <c r="K556" s="55">
        <v>44.489353620408401</v>
      </c>
      <c r="L556" s="58">
        <v>74.056490641565603</v>
      </c>
      <c r="M556" s="45">
        <v>69.279249124458602</v>
      </c>
      <c r="N556" s="45">
        <v>61.351712070320502</v>
      </c>
      <c r="O556" s="45">
        <v>87.301020880722405</v>
      </c>
      <c r="P556" s="45">
        <v>74.247263017233706</v>
      </c>
      <c r="Q556" s="51">
        <v>0.93988745889272896</v>
      </c>
      <c r="R556" s="47">
        <v>8.87006084376223E-2</v>
      </c>
      <c r="S556" s="51">
        <v>-2.3888989375754401</v>
      </c>
      <c r="T556" s="47">
        <v>6.35821333026141E-11</v>
      </c>
      <c r="U556" s="51">
        <v>-0.35060103321251201</v>
      </c>
      <c r="V556" s="47">
        <v>1</v>
      </c>
    </row>
    <row r="557" spans="1:22" x14ac:dyDescent="0.2">
      <c r="A557" s="64" t="s">
        <v>743</v>
      </c>
      <c r="B557" s="45">
        <v>502.912835862598</v>
      </c>
      <c r="C557" s="45">
        <v>506.78269082082397</v>
      </c>
      <c r="D557" s="45">
        <v>430.78658320548101</v>
      </c>
      <c r="E557" s="57">
        <v>120.039337849096</v>
      </c>
      <c r="F557" s="55">
        <v>95.352164423621502</v>
      </c>
      <c r="G557" s="55">
        <v>103.013069002449</v>
      </c>
      <c r="H557" s="58">
        <v>114.89085872195901</v>
      </c>
      <c r="I557" s="57">
        <v>288.96885158674701</v>
      </c>
      <c r="J557" s="55">
        <v>211.51065545863599</v>
      </c>
      <c r="K557" s="55">
        <v>165.659444332459</v>
      </c>
      <c r="L557" s="58">
        <v>209.50554920458299</v>
      </c>
      <c r="M557" s="45">
        <v>606.53074745098695</v>
      </c>
      <c r="N557" s="45">
        <v>594.08320521149403</v>
      </c>
      <c r="O557" s="45">
        <v>507.40855725459397</v>
      </c>
      <c r="P557" s="45">
        <v>559.93978525870796</v>
      </c>
      <c r="Q557" s="51">
        <v>-0.20180048290498301</v>
      </c>
      <c r="R557" s="47">
        <v>1</v>
      </c>
      <c r="S557" s="51">
        <v>-2.3773714389645599</v>
      </c>
      <c r="T557" s="47">
        <v>1.2050251027552301E-65</v>
      </c>
      <c r="U557" s="51">
        <v>-1.3703207649465801</v>
      </c>
      <c r="V557" s="47">
        <v>3.0340220724686403E-23</v>
      </c>
    </row>
    <row r="558" spans="1:22" x14ac:dyDescent="0.2">
      <c r="A558" s="64" t="s">
        <v>672</v>
      </c>
      <c r="B558" s="45">
        <v>44.338443485639203</v>
      </c>
      <c r="C558" s="45">
        <v>67.274539882984797</v>
      </c>
      <c r="D558" s="45">
        <v>69.116229235544793</v>
      </c>
      <c r="E558" s="57">
        <v>17.015022520428801</v>
      </c>
      <c r="F558" s="55">
        <v>16.413723854060699</v>
      </c>
      <c r="G558" s="55">
        <v>23.1995674333339</v>
      </c>
      <c r="H558" s="58">
        <v>12.7075639990897</v>
      </c>
      <c r="I558" s="57">
        <v>21.712068276318298</v>
      </c>
      <c r="J558" s="55">
        <v>26.659426144029901</v>
      </c>
      <c r="K558" s="55">
        <v>14.6720126980342</v>
      </c>
      <c r="L558" s="58">
        <v>19.535107084247201</v>
      </c>
      <c r="M558" s="45">
        <v>88.327057749436406</v>
      </c>
      <c r="N558" s="45">
        <v>83.775276270136402</v>
      </c>
      <c r="O558" s="45">
        <v>76.526303129534</v>
      </c>
      <c r="P558" s="45">
        <v>78.089548506979497</v>
      </c>
      <c r="Q558" s="51">
        <v>-0.43379888660553401</v>
      </c>
      <c r="R558" s="47">
        <v>1</v>
      </c>
      <c r="S558" s="51">
        <v>-2.2218365895902799</v>
      </c>
      <c r="T558" s="47">
        <v>3.36706080806645E-15</v>
      </c>
      <c r="U558" s="51">
        <v>-1.9687397861790501</v>
      </c>
      <c r="V558" s="47">
        <v>1.6545549838273799E-11</v>
      </c>
    </row>
    <row r="559" spans="1:22" x14ac:dyDescent="0.2">
      <c r="A559" s="64" t="s">
        <v>456</v>
      </c>
      <c r="B559" s="45">
        <v>94.717212414036098</v>
      </c>
      <c r="C559" s="45">
        <v>99.146887061155098</v>
      </c>
      <c r="D559" s="45">
        <v>118.95474239491701</v>
      </c>
      <c r="E559" s="57">
        <v>29.681529925498101</v>
      </c>
      <c r="F559" s="55">
        <v>12.606274156050899</v>
      </c>
      <c r="G559" s="55">
        <v>23.734547009832902</v>
      </c>
      <c r="H559" s="58">
        <v>28.081234800593101</v>
      </c>
      <c r="I559" s="57">
        <v>70.563136139811903</v>
      </c>
      <c r="J559" s="55">
        <v>72.168031985218093</v>
      </c>
      <c r="K559" s="55">
        <v>88.213542699599103</v>
      </c>
      <c r="L559" s="58">
        <v>91.598731468552501</v>
      </c>
      <c r="M559" s="45">
        <v>92.629816289036796</v>
      </c>
      <c r="N559" s="45">
        <v>100.39330918226899</v>
      </c>
      <c r="O559" s="45">
        <v>114.511959618467</v>
      </c>
      <c r="P559" s="45">
        <v>127.58441095216</v>
      </c>
      <c r="Q559" s="51">
        <v>-0.121279790748161</v>
      </c>
      <c r="R559" s="47">
        <v>1</v>
      </c>
      <c r="S559" s="51">
        <v>-2.20556711109406</v>
      </c>
      <c r="T559" s="47">
        <v>3.2680840607657802E-20</v>
      </c>
      <c r="U559" s="51">
        <v>-0.431928646240261</v>
      </c>
      <c r="V559" s="47">
        <v>0.407468229370124</v>
      </c>
    </row>
    <row r="560" spans="1:22" x14ac:dyDescent="0.2">
      <c r="A560" s="64" t="s">
        <v>969</v>
      </c>
      <c r="B560" s="45">
        <v>47.534398410710899</v>
      </c>
      <c r="C560" s="45">
        <v>49.102748280236902</v>
      </c>
      <c r="D560" s="45">
        <v>50.898484339919001</v>
      </c>
      <c r="E560" s="57">
        <v>10.1560295809228</v>
      </c>
      <c r="F560" s="55">
        <v>12.8833310655011</v>
      </c>
      <c r="G560" s="55">
        <v>5.4234063454236798</v>
      </c>
      <c r="H560" s="58">
        <v>1.43330301085939</v>
      </c>
      <c r="I560" s="57">
        <v>3.3155841612321599</v>
      </c>
      <c r="J560" s="55">
        <v>12.4769330988302</v>
      </c>
      <c r="K560" s="55">
        <v>8.3967132217742098</v>
      </c>
      <c r="L560" s="58">
        <v>8.7498548304759307</v>
      </c>
      <c r="M560" s="45">
        <v>31.9694686956203</v>
      </c>
      <c r="N560" s="45">
        <v>26.339171429434401</v>
      </c>
      <c r="O560" s="45">
        <v>34.329492784915502</v>
      </c>
      <c r="P560" s="45">
        <v>29.550775747714301</v>
      </c>
      <c r="Q560" s="51">
        <v>0.68956935231384198</v>
      </c>
      <c r="R560" s="47">
        <v>0.75412333288948796</v>
      </c>
      <c r="S560" s="51">
        <v>-2.1130484826680398</v>
      </c>
      <c r="T560" s="47">
        <v>4.4354065764134004E-6</v>
      </c>
      <c r="U560" s="51">
        <v>-1.9132701667858201</v>
      </c>
      <c r="V560" s="47">
        <v>8.5848040959995793E-5</v>
      </c>
    </row>
    <row r="561" spans="1:22" x14ac:dyDescent="0.2">
      <c r="A561" s="64" t="s">
        <v>686</v>
      </c>
      <c r="B561" s="45">
        <v>1225.35323506538</v>
      </c>
      <c r="C561" s="45">
        <v>1312.17563136731</v>
      </c>
      <c r="D561" s="45">
        <v>1189.7419368857099</v>
      </c>
      <c r="E561" s="57">
        <v>385.90832812672198</v>
      </c>
      <c r="F561" s="55">
        <v>376.90840039826702</v>
      </c>
      <c r="G561" s="55">
        <v>402.14926568735899</v>
      </c>
      <c r="H561" s="58">
        <v>369.13976667473702</v>
      </c>
      <c r="I561" s="57">
        <v>1067.2112609927101</v>
      </c>
      <c r="J561" s="55">
        <v>1113.6135910841599</v>
      </c>
      <c r="K561" s="55">
        <v>1095.2720173796599</v>
      </c>
      <c r="L561" s="58">
        <v>1107.95116495924</v>
      </c>
      <c r="M561" s="45">
        <v>1753.8563171957501</v>
      </c>
      <c r="N561" s="45">
        <v>1641.22186594341</v>
      </c>
      <c r="O561" s="45">
        <v>1608.79012141823</v>
      </c>
      <c r="P561" s="45">
        <v>1490.2889582523101</v>
      </c>
      <c r="Q561" s="51">
        <v>-0.37381523246445397</v>
      </c>
      <c r="R561" s="47">
        <v>0.623636214273393</v>
      </c>
      <c r="S561" s="51">
        <v>-2.0790555986492998</v>
      </c>
      <c r="T561" s="47">
        <v>3.2749091792306298E-138</v>
      </c>
      <c r="U561" s="51">
        <v>-0.56725868427220805</v>
      </c>
      <c r="V561" s="47">
        <v>2.4880671935400799E-6</v>
      </c>
    </row>
    <row r="562" spans="1:22" x14ac:dyDescent="0.2">
      <c r="A562" s="64" t="s">
        <v>706</v>
      </c>
      <c r="B562" s="45">
        <v>851.24223508306898</v>
      </c>
      <c r="C562" s="45">
        <v>789.80587088148297</v>
      </c>
      <c r="D562" s="45">
        <v>662.48831871963</v>
      </c>
      <c r="E562" s="57">
        <v>232.91629826393</v>
      </c>
      <c r="F562" s="55">
        <v>248.482825016633</v>
      </c>
      <c r="G562" s="55">
        <v>202.84988419585</v>
      </c>
      <c r="H562" s="58">
        <v>238.82039208123399</v>
      </c>
      <c r="I562" s="57">
        <v>230.61650186418299</v>
      </c>
      <c r="J562" s="55">
        <v>268.147752379434</v>
      </c>
      <c r="K562" s="55">
        <v>289.72829193897098</v>
      </c>
      <c r="L562" s="58">
        <v>351.04808552999299</v>
      </c>
      <c r="M562" s="45">
        <v>928.16988516725303</v>
      </c>
      <c r="N562" s="45">
        <v>904.12158568362702</v>
      </c>
      <c r="O562" s="45">
        <v>932.11215087713595</v>
      </c>
      <c r="P562" s="45">
        <v>1007.6906593664499</v>
      </c>
      <c r="Q562" s="51">
        <v>-0.29558672018566201</v>
      </c>
      <c r="R562" s="47">
        <v>1</v>
      </c>
      <c r="S562" s="51">
        <v>-2.0347831852305802</v>
      </c>
      <c r="T562" s="47">
        <v>3.6327388199927499E-60</v>
      </c>
      <c r="U562" s="51">
        <v>-1.7355473080906001</v>
      </c>
      <c r="V562" s="47">
        <v>3.9867870031299899E-42</v>
      </c>
    </row>
    <row r="563" spans="1:22" x14ac:dyDescent="0.2">
      <c r="A563" s="64" t="s">
        <v>766</v>
      </c>
      <c r="B563" s="45">
        <v>417.38573677152999</v>
      </c>
      <c r="C563" s="45">
        <v>410.86922870307302</v>
      </c>
      <c r="D563" s="45">
        <v>325.24162856178498</v>
      </c>
      <c r="E563" s="57">
        <v>136.84823402540701</v>
      </c>
      <c r="F563" s="55">
        <v>102.763434327707</v>
      </c>
      <c r="G563" s="55">
        <v>120.402440873888</v>
      </c>
      <c r="H563" s="58">
        <v>97.032718464712801</v>
      </c>
      <c r="I563" s="57">
        <v>253.923653411949</v>
      </c>
      <c r="J563" s="55">
        <v>241.53584364469199</v>
      </c>
      <c r="K563" s="55">
        <v>272.10994161529499</v>
      </c>
      <c r="L563" s="58">
        <v>252.341878204111</v>
      </c>
      <c r="M563" s="45">
        <v>430.781989283749</v>
      </c>
      <c r="N563" s="45">
        <v>454.00157545753399</v>
      </c>
      <c r="O563" s="45">
        <v>439.46172139693198</v>
      </c>
      <c r="P563" s="45">
        <v>419.86628133009401</v>
      </c>
      <c r="Q563" s="51">
        <v>-0.15867892561373201</v>
      </c>
      <c r="R563" s="47">
        <v>1</v>
      </c>
      <c r="S563" s="51">
        <v>-1.9357163312862899</v>
      </c>
      <c r="T563" s="47">
        <v>8.5965111757999594E-54</v>
      </c>
      <c r="U563" s="51">
        <v>-0.77968897579832397</v>
      </c>
      <c r="V563" s="47">
        <v>3.3985806942961799E-8</v>
      </c>
    </row>
    <row r="564" spans="1:22" x14ac:dyDescent="0.2">
      <c r="A564" s="64" t="s">
        <v>825</v>
      </c>
      <c r="B564" s="45">
        <v>418.208602251211</v>
      </c>
      <c r="C564" s="45">
        <v>411.76656111558799</v>
      </c>
      <c r="D564" s="45">
        <v>395.86712206134098</v>
      </c>
      <c r="E564" s="57">
        <v>114.622031433283</v>
      </c>
      <c r="F564" s="55">
        <v>93.659594503416997</v>
      </c>
      <c r="G564" s="55">
        <v>122.23316637635099</v>
      </c>
      <c r="H564" s="58">
        <v>113.027378529206</v>
      </c>
      <c r="I564" s="57">
        <v>138.561748762847</v>
      </c>
      <c r="J564" s="55">
        <v>158.34595934934299</v>
      </c>
      <c r="K564" s="55">
        <v>138.64750121018099</v>
      </c>
      <c r="L564" s="58">
        <v>181.83294688126199</v>
      </c>
      <c r="M564" s="45">
        <v>390.481840970718</v>
      </c>
      <c r="N564" s="45">
        <v>421.18155638588598</v>
      </c>
      <c r="O564" s="45">
        <v>408.230347900178</v>
      </c>
      <c r="P564" s="45">
        <v>430.89389797372098</v>
      </c>
      <c r="Q564" s="51">
        <v>-2.1088991823871899E-2</v>
      </c>
      <c r="R564" s="47">
        <v>1</v>
      </c>
      <c r="S564" s="51">
        <v>-1.8900832180162199</v>
      </c>
      <c r="T564" s="47">
        <v>9.5912178020494294E-51</v>
      </c>
      <c r="U564" s="51">
        <v>-1.4195648427644001</v>
      </c>
      <c r="V564" s="47">
        <v>2.4703088261877901E-28</v>
      </c>
    </row>
    <row r="565" spans="1:22" x14ac:dyDescent="0.2">
      <c r="A565" s="64" t="s">
        <v>820</v>
      </c>
      <c r="B565" s="45">
        <v>1014.7287948848</v>
      </c>
      <c r="C565" s="45">
        <v>1034.1657535269801</v>
      </c>
      <c r="D565" s="45">
        <v>779.05346566421701</v>
      </c>
      <c r="E565" s="57">
        <v>251.55396337347099</v>
      </c>
      <c r="F565" s="55">
        <v>269.33995037138902</v>
      </c>
      <c r="G565" s="55">
        <v>281.38092124670601</v>
      </c>
      <c r="H565" s="58">
        <v>250.22869333182101</v>
      </c>
      <c r="I565" s="57">
        <v>413.82011249065403</v>
      </c>
      <c r="J565" s="55">
        <v>373.40988992949599</v>
      </c>
      <c r="K565" s="55">
        <v>372.95736295809701</v>
      </c>
      <c r="L565" s="58">
        <v>409.15546637803402</v>
      </c>
      <c r="M565" s="45">
        <v>922.67559643504205</v>
      </c>
      <c r="N565" s="45">
        <v>875.04011063266603</v>
      </c>
      <c r="O565" s="45">
        <v>1004.14825861354</v>
      </c>
      <c r="P565" s="45">
        <v>1057.49089389445</v>
      </c>
      <c r="Q565" s="51">
        <v>-3.04683964753748E-2</v>
      </c>
      <c r="R565" s="47">
        <v>1</v>
      </c>
      <c r="S565" s="51">
        <v>-1.8738288920774999</v>
      </c>
      <c r="T565" s="47">
        <v>5.0300201023760403E-58</v>
      </c>
      <c r="U565" s="51">
        <v>-1.29493271503122</v>
      </c>
      <c r="V565" s="47">
        <v>6.1245054880715097E-26</v>
      </c>
    </row>
    <row r="566" spans="1:22" x14ac:dyDescent="0.2">
      <c r="A566" s="64" t="s">
        <v>795</v>
      </c>
      <c r="B566" s="45">
        <v>150.90774738445899</v>
      </c>
      <c r="C566" s="45">
        <v>111.221869646957</v>
      </c>
      <c r="D566" s="45">
        <v>95.081041727780004</v>
      </c>
      <c r="E566" s="57">
        <v>42.478023886996098</v>
      </c>
      <c r="F566" s="55">
        <v>34.6922959662298</v>
      </c>
      <c r="G566" s="55">
        <v>39.493330110906399</v>
      </c>
      <c r="H566" s="58">
        <v>24.035629817812101</v>
      </c>
      <c r="I566" s="57">
        <v>53.401647552916501</v>
      </c>
      <c r="J566" s="55">
        <v>53.326368872995403</v>
      </c>
      <c r="K566" s="55">
        <v>79.989733788801999</v>
      </c>
      <c r="L566" s="58">
        <v>65.3010339208397</v>
      </c>
      <c r="M566" s="45">
        <v>128.85359396532201</v>
      </c>
      <c r="N566" s="45">
        <v>119.070469373398</v>
      </c>
      <c r="O566" s="45">
        <v>124.698378713572</v>
      </c>
      <c r="P566" s="45">
        <v>138.41425097355099</v>
      </c>
      <c r="Q566" s="51">
        <v>-8.8359908134754805E-2</v>
      </c>
      <c r="R566" s="47">
        <v>1</v>
      </c>
      <c r="S566" s="51">
        <v>-1.8693755521531501</v>
      </c>
      <c r="T566" s="47">
        <v>5.6968332934374396E-17</v>
      </c>
      <c r="U566" s="51">
        <v>-1.0357493321823099</v>
      </c>
      <c r="V566" s="47">
        <v>1.0820964633151401E-5</v>
      </c>
    </row>
    <row r="567" spans="1:22" x14ac:dyDescent="0.2">
      <c r="A567" s="64" t="s">
        <v>1001</v>
      </c>
      <c r="B567" s="45">
        <v>211.92561920223699</v>
      </c>
      <c r="C567" s="45">
        <v>197.494303844341</v>
      </c>
      <c r="D567" s="45">
        <v>186.91528239163799</v>
      </c>
      <c r="E567" s="57">
        <v>76.422435289783394</v>
      </c>
      <c r="F567" s="55">
        <v>108.06123827107599</v>
      </c>
      <c r="G567" s="55">
        <v>83.350095635559796</v>
      </c>
      <c r="H567" s="58">
        <v>99.230986244537704</v>
      </c>
      <c r="I567" s="57">
        <v>90.073006658365003</v>
      </c>
      <c r="J567" s="55">
        <v>127.026677016126</v>
      </c>
      <c r="K567" s="55">
        <v>110.481215319418</v>
      </c>
      <c r="L567" s="58">
        <v>128.98179230543201</v>
      </c>
      <c r="M567" s="45">
        <v>315.67021380006599</v>
      </c>
      <c r="N567" s="45">
        <v>329.31543174010301</v>
      </c>
      <c r="O567" s="45">
        <v>337.95436909728602</v>
      </c>
      <c r="P567" s="45">
        <v>352.417390814599</v>
      </c>
      <c r="Q567" s="51">
        <v>-0.75241638749742001</v>
      </c>
      <c r="R567" s="47">
        <v>3.5330384572578601E-3</v>
      </c>
      <c r="S567" s="51">
        <v>-1.8674345458647299</v>
      </c>
      <c r="T567" s="47">
        <v>6.9502144472085604E-40</v>
      </c>
      <c r="U567" s="51">
        <v>-1.5487963833062</v>
      </c>
      <c r="V567" s="47">
        <v>2.1272694562158401E-26</v>
      </c>
    </row>
    <row r="568" spans="1:22" x14ac:dyDescent="0.2">
      <c r="A568" s="64" t="s">
        <v>696</v>
      </c>
      <c r="B568" s="45">
        <v>943.12393004725698</v>
      </c>
      <c r="C568" s="45">
        <v>1062.0930048031701</v>
      </c>
      <c r="D568" s="45">
        <v>1060.63811120793</v>
      </c>
      <c r="E568" s="57">
        <v>335.54400535652098</v>
      </c>
      <c r="F568" s="55">
        <v>379.61199350283101</v>
      </c>
      <c r="G568" s="55">
        <v>328.17753636338898</v>
      </c>
      <c r="H568" s="58">
        <v>378.68792054297103</v>
      </c>
      <c r="I568" s="57">
        <v>644.478578621118</v>
      </c>
      <c r="J568" s="55">
        <v>678.45737918233897</v>
      </c>
      <c r="K568" s="55">
        <v>923.32227709014705</v>
      </c>
      <c r="L568" s="58">
        <v>784.62810343850003</v>
      </c>
      <c r="M568" s="45">
        <v>1171.5259138302399</v>
      </c>
      <c r="N568" s="45">
        <v>1284.2125692270099</v>
      </c>
      <c r="O568" s="45">
        <v>1288.12262514596</v>
      </c>
      <c r="P568" s="45">
        <v>1270.88215489615</v>
      </c>
      <c r="Q568" s="51">
        <v>-0.32071816304279199</v>
      </c>
      <c r="R568" s="47">
        <v>1</v>
      </c>
      <c r="S568" s="51">
        <v>-1.8227095591131799</v>
      </c>
      <c r="T568" s="47">
        <v>4.1519841271293798E-67</v>
      </c>
      <c r="U568" s="51">
        <v>-0.73644154666393402</v>
      </c>
      <c r="V568" s="47">
        <v>3.4909894009834998E-8</v>
      </c>
    </row>
    <row r="569" spans="1:22" x14ac:dyDescent="0.2">
      <c r="A569" s="64" t="s">
        <v>904</v>
      </c>
      <c r="B569" s="45">
        <v>356.54860056915101</v>
      </c>
      <c r="C569" s="45">
        <v>374.87631444397499</v>
      </c>
      <c r="D569" s="45">
        <v>433.40268194912198</v>
      </c>
      <c r="E569" s="57">
        <v>102.724216474855</v>
      </c>
      <c r="F569" s="55">
        <v>138.42827621119599</v>
      </c>
      <c r="G569" s="55">
        <v>108.73594675411</v>
      </c>
      <c r="H569" s="58">
        <v>52.731454936404297</v>
      </c>
      <c r="I569" s="57">
        <v>75.089058758560896</v>
      </c>
      <c r="J569" s="55">
        <v>66.993592344953697</v>
      </c>
      <c r="K569" s="55">
        <v>89.984951363675805</v>
      </c>
      <c r="L569" s="58">
        <v>67.832920510676203</v>
      </c>
      <c r="M569" s="45">
        <v>296.93023271114203</v>
      </c>
      <c r="N569" s="45">
        <v>351.66684058152998</v>
      </c>
      <c r="O569" s="45">
        <v>341.35785957699102</v>
      </c>
      <c r="P569" s="45">
        <v>342.20767596691098</v>
      </c>
      <c r="Q569" s="51">
        <v>0.22386860498009101</v>
      </c>
      <c r="R569" s="47">
        <v>1</v>
      </c>
      <c r="S569" s="51">
        <v>-1.7439255468216399</v>
      </c>
      <c r="T569" s="47">
        <v>8.98733832958202E-17</v>
      </c>
      <c r="U569" s="51">
        <v>-2.15786252535074</v>
      </c>
      <c r="V569" s="47">
        <v>5.27314683655768E-23</v>
      </c>
    </row>
    <row r="570" spans="1:22" x14ac:dyDescent="0.2">
      <c r="A570" s="64" t="s">
        <v>671</v>
      </c>
      <c r="B570" s="45">
        <v>612.34871662067997</v>
      </c>
      <c r="C570" s="45">
        <v>603.14733784483997</v>
      </c>
      <c r="D570" s="45">
        <v>534.64141236175897</v>
      </c>
      <c r="E570" s="57">
        <v>263.52064835185001</v>
      </c>
      <c r="F570" s="55">
        <v>198.265197108423</v>
      </c>
      <c r="G570" s="55">
        <v>261.87596844153597</v>
      </c>
      <c r="H570" s="58">
        <v>249.423316935457</v>
      </c>
      <c r="I570" s="57">
        <v>531.56067267131004</v>
      </c>
      <c r="J570" s="55">
        <v>493.59962813093301</v>
      </c>
      <c r="K570" s="55">
        <v>555.40782295830002</v>
      </c>
      <c r="L570" s="58">
        <v>528.75173133257101</v>
      </c>
      <c r="M570" s="45">
        <v>779.11732791957104</v>
      </c>
      <c r="N570" s="45">
        <v>704.44494210266498</v>
      </c>
      <c r="O570" s="45">
        <v>855.80090712737899</v>
      </c>
      <c r="P570" s="45">
        <v>810.89296990407502</v>
      </c>
      <c r="Q570" s="51">
        <v>-0.44056929561630098</v>
      </c>
      <c r="R570" s="47">
        <v>0.356336931538622</v>
      </c>
      <c r="S570" s="51">
        <v>-1.69136769933583</v>
      </c>
      <c r="T570" s="47">
        <v>1.16701585061049E-57</v>
      </c>
      <c r="U570" s="51">
        <v>-0.57708797331092598</v>
      </c>
      <c r="V570" s="47">
        <v>1.5065527802270401E-4</v>
      </c>
    </row>
    <row r="571" spans="1:22" x14ac:dyDescent="0.2">
      <c r="A571" s="64" t="s">
        <v>863</v>
      </c>
      <c r="B571" s="45">
        <v>186.561638315816</v>
      </c>
      <c r="C571" s="45">
        <v>229.83644183525399</v>
      </c>
      <c r="D571" s="45">
        <v>187.16248644048699</v>
      </c>
      <c r="E571" s="57">
        <v>67.248592813221407</v>
      </c>
      <c r="F571" s="55">
        <v>73.014317130782501</v>
      </c>
      <c r="G571" s="55">
        <v>54.394934867142602</v>
      </c>
      <c r="H571" s="58">
        <v>57.846146889448299</v>
      </c>
      <c r="I571" s="57">
        <v>72.325093948445002</v>
      </c>
      <c r="J571" s="55">
        <v>88.454156524501201</v>
      </c>
      <c r="K571" s="55">
        <v>95.4981583069968</v>
      </c>
      <c r="L571" s="58">
        <v>106.798118451283</v>
      </c>
      <c r="M571" s="45">
        <v>220.39726333592299</v>
      </c>
      <c r="N571" s="45">
        <v>243.99832877043701</v>
      </c>
      <c r="O571" s="45">
        <v>159.99208289871899</v>
      </c>
      <c r="P571" s="45">
        <v>164.65229988856001</v>
      </c>
      <c r="Q571" s="51">
        <v>8.3139244686006697E-2</v>
      </c>
      <c r="R571" s="47">
        <v>1</v>
      </c>
      <c r="S571" s="51">
        <v>-1.64060640690128</v>
      </c>
      <c r="T571" s="47">
        <v>5.5630245065107603E-15</v>
      </c>
      <c r="U571" s="51">
        <v>-1.1159953989362601</v>
      </c>
      <c r="V571" s="47">
        <v>9.0273130905014003E-7</v>
      </c>
    </row>
    <row r="572" spans="1:22" x14ac:dyDescent="0.2">
      <c r="A572" s="64" t="s">
        <v>796</v>
      </c>
      <c r="B572" s="45">
        <v>96.003059624809495</v>
      </c>
      <c r="C572" s="45">
        <v>99.751304756482995</v>
      </c>
      <c r="D572" s="45">
        <v>86.1189796107343</v>
      </c>
      <c r="E572" s="57">
        <v>26.141564969590402</v>
      </c>
      <c r="F572" s="55">
        <v>38.2576454193918</v>
      </c>
      <c r="G572" s="55">
        <v>34.912666850839003</v>
      </c>
      <c r="H572" s="58">
        <v>29.6299194248387</v>
      </c>
      <c r="I572" s="57">
        <v>60.026811508897701</v>
      </c>
      <c r="J572" s="55">
        <v>30.0691235464013</v>
      </c>
      <c r="K572" s="55">
        <v>68.5977950997882</v>
      </c>
      <c r="L572" s="58">
        <v>44.7956347685084</v>
      </c>
      <c r="M572" s="45">
        <v>92.180926447295107</v>
      </c>
      <c r="N572" s="45">
        <v>83.120309556786196</v>
      </c>
      <c r="O572" s="45">
        <v>109.18351238356</v>
      </c>
      <c r="P572" s="45">
        <v>109.112267288206</v>
      </c>
      <c r="Q572" s="51">
        <v>-8.7386170397756494E-2</v>
      </c>
      <c r="R572" s="47">
        <v>1</v>
      </c>
      <c r="S572" s="51">
        <v>-1.6185413012950101</v>
      </c>
      <c r="T572" s="47">
        <v>1.2755913364277801E-11</v>
      </c>
      <c r="U572" s="51">
        <v>-0.95113496024226996</v>
      </c>
      <c r="V572" s="47">
        <v>3.1483943705431898E-4</v>
      </c>
    </row>
    <row r="573" spans="1:22" x14ac:dyDescent="0.2">
      <c r="A573" s="64" t="s">
        <v>506</v>
      </c>
      <c r="B573" s="45">
        <v>1612.0386820505501</v>
      </c>
      <c r="C573" s="45">
        <v>1578.7291765652101</v>
      </c>
      <c r="D573" s="45">
        <v>1463.68074706671</v>
      </c>
      <c r="E573" s="57">
        <v>496.17782173459699</v>
      </c>
      <c r="F573" s="55">
        <v>487.18791437504802</v>
      </c>
      <c r="G573" s="55">
        <v>480.71268248285099</v>
      </c>
      <c r="H573" s="58">
        <v>529.90363186241905</v>
      </c>
      <c r="I573" s="57">
        <v>1243.1358772769699</v>
      </c>
      <c r="J573" s="55">
        <v>1315.83704837087</v>
      </c>
      <c r="K573" s="55">
        <v>1543.4018209068499</v>
      </c>
      <c r="L573" s="58">
        <v>1374.9159619741999</v>
      </c>
      <c r="M573" s="45">
        <v>1427.60317964397</v>
      </c>
      <c r="N573" s="45">
        <v>1485.03487492419</v>
      </c>
      <c r="O573" s="45">
        <v>1548.4536850365</v>
      </c>
      <c r="P573" s="45">
        <v>1650.3318616829799</v>
      </c>
      <c r="Q573" s="51">
        <v>1.2243046015787899E-2</v>
      </c>
      <c r="R573" s="47">
        <v>1</v>
      </c>
      <c r="S573" s="51">
        <v>-1.6163560076391501</v>
      </c>
      <c r="T573" s="47">
        <v>8.3850687849164298E-80</v>
      </c>
      <c r="U573" s="51">
        <v>-0.159473766938733</v>
      </c>
      <c r="V573" s="47">
        <v>1</v>
      </c>
    </row>
    <row r="574" spans="1:22" x14ac:dyDescent="0.2">
      <c r="A574" s="64" t="s">
        <v>848</v>
      </c>
      <c r="B574" s="45">
        <v>1153.6295705129901</v>
      </c>
      <c r="C574" s="45">
        <v>1290.1645046164001</v>
      </c>
      <c r="D574" s="45">
        <v>1193.8450906128201</v>
      </c>
      <c r="E574" s="57">
        <v>358.14903006401897</v>
      </c>
      <c r="F574" s="55">
        <v>370.832611472591</v>
      </c>
      <c r="G574" s="55">
        <v>395.20340811481299</v>
      </c>
      <c r="H574" s="58">
        <v>402.37751705992503</v>
      </c>
      <c r="I574" s="57">
        <v>310.33602582057699</v>
      </c>
      <c r="J574" s="55">
        <v>276.236491584806</v>
      </c>
      <c r="K574" s="55">
        <v>254.427202607179</v>
      </c>
      <c r="L574" s="58">
        <v>370.75336348072102</v>
      </c>
      <c r="M574" s="45">
        <v>1140.8615221581799</v>
      </c>
      <c r="N574" s="45">
        <v>1106.76240627384</v>
      </c>
      <c r="O574" s="45">
        <v>1240.3464197343801</v>
      </c>
      <c r="P574" s="45">
        <v>1181.7789253633</v>
      </c>
      <c r="Q574" s="51">
        <v>3.9430494626854398E-2</v>
      </c>
      <c r="R574" s="47">
        <v>1</v>
      </c>
      <c r="S574" s="51">
        <v>-1.6127614493264899</v>
      </c>
      <c r="T574" s="47">
        <v>4.8911282058622996E-74</v>
      </c>
      <c r="U574" s="51">
        <v>-1.9465809774320699</v>
      </c>
      <c r="V574" s="47">
        <v>1.3513251819575999E-94</v>
      </c>
    </row>
    <row r="575" spans="1:22" x14ac:dyDescent="0.2">
      <c r="A575" s="64" t="s">
        <v>668</v>
      </c>
      <c r="B575" s="45">
        <v>292.01031092785797</v>
      </c>
      <c r="C575" s="45">
        <v>300.07013446517698</v>
      </c>
      <c r="D575" s="45">
        <v>324.68266100904799</v>
      </c>
      <c r="E575" s="57">
        <v>138.66381812311499</v>
      </c>
      <c r="F575" s="55">
        <v>144.20299873263701</v>
      </c>
      <c r="G575" s="55">
        <v>146.82441982327501</v>
      </c>
      <c r="H575" s="58">
        <v>121.878087055169</v>
      </c>
      <c r="I575" s="57">
        <v>216.59547374342699</v>
      </c>
      <c r="J575" s="55">
        <v>177.32625650956601</v>
      </c>
      <c r="K575" s="55">
        <v>192.61212674842301</v>
      </c>
      <c r="L575" s="58">
        <v>172.655891760586</v>
      </c>
      <c r="M575" s="45">
        <v>411.46757783651998</v>
      </c>
      <c r="N575" s="45">
        <v>431.15195501779698</v>
      </c>
      <c r="O575" s="45">
        <v>400.28925298417403</v>
      </c>
      <c r="P575" s="45">
        <v>437.63757529127702</v>
      </c>
      <c r="Q575" s="51">
        <v>-0.46114272859390698</v>
      </c>
      <c r="R575" s="47">
        <v>0.42008357408611602</v>
      </c>
      <c r="S575" s="51">
        <v>-1.6100138857648201</v>
      </c>
      <c r="T575" s="47">
        <v>2.0662700882625999E-39</v>
      </c>
      <c r="U575" s="51">
        <v>-1.1446880052706401</v>
      </c>
      <c r="V575" s="47">
        <v>7.8163452370191105E-19</v>
      </c>
    </row>
    <row r="576" spans="1:22" x14ac:dyDescent="0.2">
      <c r="A576" s="64" t="s">
        <v>972</v>
      </c>
      <c r="B576" s="45">
        <v>39.530030914694997</v>
      </c>
      <c r="C576" s="45">
        <v>47.079852975489302</v>
      </c>
      <c r="D576" s="45">
        <v>43.4379694684093</v>
      </c>
      <c r="E576" s="57">
        <v>5.0875456718854597</v>
      </c>
      <c r="F576" s="55">
        <v>11.251011469388301</v>
      </c>
      <c r="G576" s="55">
        <v>8.2430512927661095</v>
      </c>
      <c r="H576" s="58">
        <v>8.5811431587372606</v>
      </c>
      <c r="I576" s="57">
        <v>0</v>
      </c>
      <c r="J576" s="55">
        <v>0</v>
      </c>
      <c r="K576" s="55">
        <v>0</v>
      </c>
      <c r="L576" s="58">
        <v>2.1504193207120399</v>
      </c>
      <c r="M576" s="45">
        <v>26.476015712501098</v>
      </c>
      <c r="N576" s="45">
        <v>18.803659697125099</v>
      </c>
      <c r="O576" s="45">
        <v>23.2559070779573</v>
      </c>
      <c r="P576" s="45">
        <v>29.211375390738802</v>
      </c>
      <c r="Q576" s="51">
        <v>0.79853482501005602</v>
      </c>
      <c r="R576" s="47">
        <v>0.51416712071959803</v>
      </c>
      <c r="S576" s="51">
        <v>-1.57726959688956</v>
      </c>
      <c r="T576" s="47">
        <v>8.9999693927175902E-4</v>
      </c>
      <c r="U576" s="51">
        <v>-5.4021533077272403</v>
      </c>
      <c r="V576" s="47">
        <v>2.7065739132816302E-6</v>
      </c>
    </row>
    <row r="577" spans="1:22" x14ac:dyDescent="0.2">
      <c r="A577" s="64" t="s">
        <v>429</v>
      </c>
      <c r="B577" s="45">
        <v>4550.1320716819</v>
      </c>
      <c r="C577" s="45">
        <v>5076.7625935116002</v>
      </c>
      <c r="D577" s="45">
        <v>4327.9443556370197</v>
      </c>
      <c r="E577" s="57">
        <v>2078.7840425101199</v>
      </c>
      <c r="F577" s="55">
        <v>1714.5232376772899</v>
      </c>
      <c r="G577" s="55">
        <v>1857.38669606854</v>
      </c>
      <c r="H577" s="58">
        <v>1901.58742527499</v>
      </c>
      <c r="I577" s="57">
        <v>4716.4527001097404</v>
      </c>
      <c r="J577" s="55">
        <v>5229.0654213499502</v>
      </c>
      <c r="K577" s="55">
        <v>4541.1085875932504</v>
      </c>
      <c r="L577" s="58">
        <v>5058.0188320961697</v>
      </c>
      <c r="M577" s="45">
        <v>5489.9685043966101</v>
      </c>
      <c r="N577" s="45">
        <v>5478.9368791348898</v>
      </c>
      <c r="O577" s="45">
        <v>6158.2854418918996</v>
      </c>
      <c r="P577" s="45">
        <v>5368.1868139271701</v>
      </c>
      <c r="Q577" s="51">
        <v>-0.27436519299334899</v>
      </c>
      <c r="R577" s="47">
        <v>1</v>
      </c>
      <c r="S577" s="51">
        <v>-1.57450547686918</v>
      </c>
      <c r="T577" s="47">
        <v>3.4308761733479901E-63</v>
      </c>
      <c r="U577" s="51">
        <v>-0.202417758767059</v>
      </c>
      <c r="V577" s="47">
        <v>1</v>
      </c>
    </row>
    <row r="578" spans="1:22" x14ac:dyDescent="0.2">
      <c r="A578" s="64" t="s">
        <v>751</v>
      </c>
      <c r="B578" s="45">
        <v>236.69221329512399</v>
      </c>
      <c r="C578" s="45">
        <v>288.67375097971097</v>
      </c>
      <c r="D578" s="45">
        <v>320.63750632618701</v>
      </c>
      <c r="E578" s="57">
        <v>110.973720069783</v>
      </c>
      <c r="F578" s="55">
        <v>93.720667744409198</v>
      </c>
      <c r="G578" s="55">
        <v>120.573818704844</v>
      </c>
      <c r="H578" s="58">
        <v>93.241254627383796</v>
      </c>
      <c r="I578" s="57">
        <v>87.778426570239702</v>
      </c>
      <c r="J578" s="55">
        <v>102.72768365365199</v>
      </c>
      <c r="K578" s="55">
        <v>91.775868789878302</v>
      </c>
      <c r="L578" s="58">
        <v>107.472443917056</v>
      </c>
      <c r="M578" s="45">
        <v>290.55911064515601</v>
      </c>
      <c r="N578" s="45">
        <v>266.14746213702</v>
      </c>
      <c r="O578" s="45">
        <v>336.72309551398598</v>
      </c>
      <c r="P578" s="45">
        <v>346.43261654377102</v>
      </c>
      <c r="Q578" s="51">
        <v>-0.181485495203519</v>
      </c>
      <c r="R578" s="47">
        <v>1</v>
      </c>
      <c r="S578" s="51">
        <v>-1.5697097712469099</v>
      </c>
      <c r="T578" s="47">
        <v>2.6835506773672401E-28</v>
      </c>
      <c r="U578" s="51">
        <v>-1.6553723321423299</v>
      </c>
      <c r="V578" s="47">
        <v>1.67343871275101E-27</v>
      </c>
    </row>
    <row r="579" spans="1:22" x14ac:dyDescent="0.2">
      <c r="A579" s="64" t="s">
        <v>742</v>
      </c>
      <c r="B579" s="45">
        <v>151.044698755723</v>
      </c>
      <c r="C579" s="45">
        <v>127.95117418021501</v>
      </c>
      <c r="D579" s="45">
        <v>151.75284608168201</v>
      </c>
      <c r="E579" s="57">
        <v>64.060753987656398</v>
      </c>
      <c r="F579" s="55">
        <v>70.322406686256898</v>
      </c>
      <c r="G579" s="55">
        <v>56.699724727456903</v>
      </c>
      <c r="H579" s="58">
        <v>38.201355040785899</v>
      </c>
      <c r="I579" s="57">
        <v>89.071329801887998</v>
      </c>
      <c r="J579" s="55">
        <v>92.1221710165118</v>
      </c>
      <c r="K579" s="55">
        <v>74.773647565206602</v>
      </c>
      <c r="L579" s="58">
        <v>58.815667848509797</v>
      </c>
      <c r="M579" s="45">
        <v>171.361362736882</v>
      </c>
      <c r="N579" s="45">
        <v>162.81107500776901</v>
      </c>
      <c r="O579" s="45">
        <v>163.74415341436199</v>
      </c>
      <c r="P579" s="45">
        <v>167.99741872918401</v>
      </c>
      <c r="Q579" s="51">
        <v>-0.20318713491460499</v>
      </c>
      <c r="R579" s="47">
        <v>1</v>
      </c>
      <c r="S579" s="51">
        <v>-1.5614264923777901</v>
      </c>
      <c r="T579" s="47">
        <v>8.8219344104609794E-18</v>
      </c>
      <c r="U579" s="51">
        <v>-1.07273096089029</v>
      </c>
      <c r="V579" s="47">
        <v>3.1639979243280099E-8</v>
      </c>
    </row>
    <row r="580" spans="1:22" x14ac:dyDescent="0.2">
      <c r="A580" s="64" t="s">
        <v>882</v>
      </c>
      <c r="B580" s="45">
        <v>283.06685956993698</v>
      </c>
      <c r="C580" s="45">
        <v>309.91760442620301</v>
      </c>
      <c r="D580" s="45">
        <v>317.09766526283602</v>
      </c>
      <c r="E580" s="57">
        <v>98.820243131943698</v>
      </c>
      <c r="F580" s="55">
        <v>113.551885616642</v>
      </c>
      <c r="G580" s="55">
        <v>88.6775766151234</v>
      </c>
      <c r="H580" s="58">
        <v>71.2638048387021</v>
      </c>
      <c r="I580" s="57">
        <v>192.669240579892</v>
      </c>
      <c r="J580" s="55">
        <v>135.21045919098199</v>
      </c>
      <c r="K580" s="55">
        <v>190.23811258807899</v>
      </c>
      <c r="L580" s="58">
        <v>193.805415468512</v>
      </c>
      <c r="M580" s="45">
        <v>238.05573226291199</v>
      </c>
      <c r="N580" s="45">
        <v>272.57136967695197</v>
      </c>
      <c r="O580" s="45">
        <v>282.61189791480501</v>
      </c>
      <c r="P580" s="45">
        <v>289.71348329627699</v>
      </c>
      <c r="Q580" s="51">
        <v>0.150348928273631</v>
      </c>
      <c r="R580" s="47">
        <v>1</v>
      </c>
      <c r="S580" s="51">
        <v>-1.5573910698276401</v>
      </c>
      <c r="T580" s="47">
        <v>8.7081940375664901E-21</v>
      </c>
      <c r="U580" s="51">
        <v>-0.61151397248323702</v>
      </c>
      <c r="V580" s="47">
        <v>9.2761799481941992E-3</v>
      </c>
    </row>
    <row r="581" spans="1:22" x14ac:dyDescent="0.2">
      <c r="A581" s="64" t="s">
        <v>484</v>
      </c>
      <c r="B581" s="45">
        <v>28.630684617113399</v>
      </c>
      <c r="C581" s="45">
        <v>38.552174249816098</v>
      </c>
      <c r="D581" s="45">
        <v>54.9684016559995</v>
      </c>
      <c r="E581" s="57">
        <v>10.4236853957674</v>
      </c>
      <c r="F581" s="55">
        <v>23.413149086925898</v>
      </c>
      <c r="G581" s="55">
        <v>8.3347923805963102</v>
      </c>
      <c r="H581" s="58">
        <v>13.7836468129187</v>
      </c>
      <c r="I581" s="57">
        <v>20.7885650165268</v>
      </c>
      <c r="J581" s="55">
        <v>36.313512064482801</v>
      </c>
      <c r="K581" s="55">
        <v>30.3208562998955</v>
      </c>
      <c r="L581" s="58">
        <v>38.058459268450498</v>
      </c>
      <c r="M581" s="45">
        <v>41.3954391849351</v>
      </c>
      <c r="N581" s="45">
        <v>30.8773217351917</v>
      </c>
      <c r="O581" s="45">
        <v>45.175343623555797</v>
      </c>
      <c r="P581" s="45">
        <v>41.295949738667197</v>
      </c>
      <c r="Q581" s="51">
        <v>-2.83098611246114E-2</v>
      </c>
      <c r="R581" s="47">
        <v>1</v>
      </c>
      <c r="S581" s="51">
        <v>-1.54173531710398</v>
      </c>
      <c r="T581" s="47">
        <v>4.1727634094616999E-5</v>
      </c>
      <c r="U581" s="51">
        <v>-0.33658693855190502</v>
      </c>
      <c r="V581" s="47">
        <v>1</v>
      </c>
    </row>
    <row r="582" spans="1:22" x14ac:dyDescent="0.2">
      <c r="A582" s="64" t="s">
        <v>867</v>
      </c>
      <c r="B582" s="45">
        <v>472.93144209996001</v>
      </c>
      <c r="C582" s="45">
        <v>433.07607938486302</v>
      </c>
      <c r="D582" s="45">
        <v>468.11647015322399</v>
      </c>
      <c r="E582" s="57">
        <v>146.04134691059599</v>
      </c>
      <c r="F582" s="55">
        <v>149.32996125955501</v>
      </c>
      <c r="G582" s="55">
        <v>133.50823931470899</v>
      </c>
      <c r="H582" s="58">
        <v>174.156168049672</v>
      </c>
      <c r="I582" s="57">
        <v>264.04970420271297</v>
      </c>
      <c r="J582" s="55">
        <v>194.119801022301</v>
      </c>
      <c r="K582" s="55">
        <v>243.74573093059101</v>
      </c>
      <c r="L582" s="58">
        <v>222.08816354693499</v>
      </c>
      <c r="M582" s="45">
        <v>370.73578193211102</v>
      </c>
      <c r="N582" s="45">
        <v>362.348290808434</v>
      </c>
      <c r="O582" s="45">
        <v>467.59444980378998</v>
      </c>
      <c r="P582" s="45">
        <v>483.62035871395898</v>
      </c>
      <c r="Q582" s="51">
        <v>0.10244772690463599</v>
      </c>
      <c r="R582" s="47">
        <v>1</v>
      </c>
      <c r="S582" s="51">
        <v>-1.4777224387323</v>
      </c>
      <c r="T582" s="47">
        <v>1.31306817046785E-22</v>
      </c>
      <c r="U582" s="51">
        <v>-0.855956101369024</v>
      </c>
      <c r="V582" s="47">
        <v>1.09909929877146E-6</v>
      </c>
    </row>
    <row r="583" spans="1:22" x14ac:dyDescent="0.2">
      <c r="A583" s="64" t="s">
        <v>781</v>
      </c>
      <c r="B583" s="45">
        <v>263.88108012713099</v>
      </c>
      <c r="C583" s="45">
        <v>252.459649159386</v>
      </c>
      <c r="D583" s="45">
        <v>282.52486924018598</v>
      </c>
      <c r="E583" s="57">
        <v>111.141369237118</v>
      </c>
      <c r="F583" s="55">
        <v>115.29116886677799</v>
      </c>
      <c r="G583" s="55">
        <v>93.017692012238399</v>
      </c>
      <c r="H583" s="58">
        <v>100.56050803742799</v>
      </c>
      <c r="I583" s="57">
        <v>166.09822142963799</v>
      </c>
      <c r="J583" s="55">
        <v>166.24343927598699</v>
      </c>
      <c r="K583" s="55">
        <v>149.73349114903701</v>
      </c>
      <c r="L583" s="58">
        <v>126.752695909599</v>
      </c>
      <c r="M583" s="45">
        <v>283.85614016061498</v>
      </c>
      <c r="N583" s="45">
        <v>278.68400680344899</v>
      </c>
      <c r="O583" s="45">
        <v>299.61092331563702</v>
      </c>
      <c r="P583" s="45">
        <v>286.61461392983102</v>
      </c>
      <c r="Q583" s="51">
        <v>-0.111228192333722</v>
      </c>
      <c r="R583" s="47">
        <v>1</v>
      </c>
      <c r="S583" s="51">
        <v>-1.46127839213573</v>
      </c>
      <c r="T583" s="47">
        <v>1.4964211415696399E-26</v>
      </c>
      <c r="U583" s="51">
        <v>-0.90722209262509401</v>
      </c>
      <c r="V583" s="47">
        <v>2.09707895392513E-9</v>
      </c>
    </row>
    <row r="584" spans="1:22" x14ac:dyDescent="0.2">
      <c r="A584" s="64" t="s">
        <v>849</v>
      </c>
      <c r="B584" s="45">
        <v>538.25396273205297</v>
      </c>
      <c r="C584" s="45">
        <v>521.69163032192</v>
      </c>
      <c r="D584" s="45">
        <v>614.29394708306495</v>
      </c>
      <c r="E584" s="57">
        <v>170.04105904733899</v>
      </c>
      <c r="F584" s="55">
        <v>203.618746830417</v>
      </c>
      <c r="G584" s="55">
        <v>169.24278864982699</v>
      </c>
      <c r="H584" s="58">
        <v>224.007942884747</v>
      </c>
      <c r="I584" s="57">
        <v>206.981893598461</v>
      </c>
      <c r="J584" s="55">
        <v>162.07639328432299</v>
      </c>
      <c r="K584" s="55">
        <v>213.528001161437</v>
      </c>
      <c r="L584" s="58">
        <v>198.37020343467299</v>
      </c>
      <c r="M584" s="45">
        <v>461.33154859244797</v>
      </c>
      <c r="N584" s="45">
        <v>483.47488501641999</v>
      </c>
      <c r="O584" s="45">
        <v>563.47110481214202</v>
      </c>
      <c r="P584" s="45">
        <v>602.57687081456697</v>
      </c>
      <c r="Q584" s="51">
        <v>4.81222713622841E-2</v>
      </c>
      <c r="R584" s="47">
        <v>1</v>
      </c>
      <c r="S584" s="51">
        <v>-1.4595907371377499</v>
      </c>
      <c r="T584" s="47">
        <v>8.2732956440167396E-29</v>
      </c>
      <c r="U584" s="51">
        <v>-1.4308122564208601</v>
      </c>
      <c r="V584" s="47">
        <v>1.03918290551019E-25</v>
      </c>
    </row>
    <row r="585" spans="1:22" x14ac:dyDescent="0.2">
      <c r="A585" s="64" t="s">
        <v>599</v>
      </c>
      <c r="B585" s="45">
        <v>50.419954985442402</v>
      </c>
      <c r="C585" s="45">
        <v>68.793482987758495</v>
      </c>
      <c r="D585" s="45">
        <v>69.404584744038999</v>
      </c>
      <c r="E585" s="57">
        <v>18.595234512820301</v>
      </c>
      <c r="F585" s="55">
        <v>9.1593428059381203</v>
      </c>
      <c r="G585" s="55">
        <v>15.0002210379971</v>
      </c>
      <c r="H585" s="58">
        <v>17.021180015645498</v>
      </c>
      <c r="I585" s="57">
        <v>40.079236630068998</v>
      </c>
      <c r="J585" s="55">
        <v>23.050632651851799</v>
      </c>
      <c r="K585" s="55">
        <v>8.3915050832583908</v>
      </c>
      <c r="L585" s="58">
        <v>26.107008978077399</v>
      </c>
      <c r="M585" s="45">
        <v>33.986920527531602</v>
      </c>
      <c r="N585" s="45">
        <v>40.959838261287103</v>
      </c>
      <c r="O585" s="45">
        <v>43.247018267431798</v>
      </c>
      <c r="P585" s="45">
        <v>46.984922434341698</v>
      </c>
      <c r="Q585" s="51">
        <v>0.58798611773515397</v>
      </c>
      <c r="R585" s="47">
        <v>1</v>
      </c>
      <c r="S585" s="51">
        <v>-1.45239780095647</v>
      </c>
      <c r="T585" s="47">
        <v>1.0133476035153099E-4</v>
      </c>
      <c r="U585" s="51">
        <v>-0.71111866760956399</v>
      </c>
      <c r="V585" s="47">
        <v>0.173182253601814</v>
      </c>
    </row>
    <row r="586" spans="1:22" x14ac:dyDescent="0.2">
      <c r="A586" s="64" t="s">
        <v>670</v>
      </c>
      <c r="B586" s="45">
        <v>301.79780236703999</v>
      </c>
      <c r="C586" s="45">
        <v>315.46965091294999</v>
      </c>
      <c r="D586" s="45">
        <v>358.78974519979801</v>
      </c>
      <c r="E586" s="57">
        <v>195.690285904104</v>
      </c>
      <c r="F586" s="55">
        <v>189.31674876306599</v>
      </c>
      <c r="G586" s="55">
        <v>134.18787246804499</v>
      </c>
      <c r="H586" s="58">
        <v>146.09619169534599</v>
      </c>
      <c r="I586" s="57">
        <v>198.843949806512</v>
      </c>
      <c r="J586" s="55">
        <v>210.38906073084701</v>
      </c>
      <c r="K586" s="55">
        <v>191.14391739287001</v>
      </c>
      <c r="L586" s="58">
        <v>205.95636025386301</v>
      </c>
      <c r="M586" s="45">
        <v>455.07726211047901</v>
      </c>
      <c r="N586" s="45">
        <v>436.78927304864197</v>
      </c>
      <c r="O586" s="45">
        <v>421.90737357231501</v>
      </c>
      <c r="P586" s="45">
        <v>479.91883343685402</v>
      </c>
      <c r="Q586" s="51">
        <v>-0.459420772687613</v>
      </c>
      <c r="R586" s="47">
        <v>0.56848806330218304</v>
      </c>
      <c r="S586" s="51">
        <v>-1.44774326216351</v>
      </c>
      <c r="T586" s="47">
        <v>1.83944316723759E-27</v>
      </c>
      <c r="U586" s="51">
        <v>-1.1544713403292599</v>
      </c>
      <c r="V586" s="47">
        <v>3.9431407629224399E-16</v>
      </c>
    </row>
    <row r="587" spans="1:22" x14ac:dyDescent="0.2">
      <c r="A587" s="64" t="s">
        <v>575</v>
      </c>
      <c r="B587" s="45">
        <v>407.87777031660198</v>
      </c>
      <c r="C587" s="45">
        <v>496.20549239403402</v>
      </c>
      <c r="D587" s="45">
        <v>386.18436035255701</v>
      </c>
      <c r="E587" s="57">
        <v>113.158151983709</v>
      </c>
      <c r="F587" s="55">
        <v>122.24876485812401</v>
      </c>
      <c r="G587" s="55">
        <v>126.81806750184499</v>
      </c>
      <c r="H587" s="58">
        <v>133.173200712257</v>
      </c>
      <c r="I587" s="57">
        <v>293.17945683380901</v>
      </c>
      <c r="J587" s="55">
        <v>287.82248170147398</v>
      </c>
      <c r="K587" s="55">
        <v>246.539018889033</v>
      </c>
      <c r="L587" s="58">
        <v>273.35069788691698</v>
      </c>
      <c r="M587" s="45">
        <v>341.08147519096099</v>
      </c>
      <c r="N587" s="45">
        <v>334.94315679481099</v>
      </c>
      <c r="O587" s="45">
        <v>329.55315150474098</v>
      </c>
      <c r="P587" s="45">
        <v>335.26127037424601</v>
      </c>
      <c r="Q587" s="51">
        <v>0.37588240174753201</v>
      </c>
      <c r="R587" s="47">
        <v>1</v>
      </c>
      <c r="S587" s="51">
        <v>-1.42975398175893</v>
      </c>
      <c r="T587" s="47">
        <v>3.2497337012904902E-29</v>
      </c>
      <c r="U587" s="51">
        <v>-0.27903835428499402</v>
      </c>
      <c r="V587" s="47">
        <v>1</v>
      </c>
    </row>
    <row r="588" spans="1:22" x14ac:dyDescent="0.2">
      <c r="A588" s="64" t="s">
        <v>527</v>
      </c>
      <c r="B588" s="45">
        <v>39.709271143900096</v>
      </c>
      <c r="C588" s="45">
        <v>36.435142025501698</v>
      </c>
      <c r="D588" s="45">
        <v>36.474508167294502</v>
      </c>
      <c r="E588" s="57">
        <v>3.4799255426893598</v>
      </c>
      <c r="F588" s="55">
        <v>10.790445183770601</v>
      </c>
      <c r="G588" s="55">
        <v>11.142085548977301</v>
      </c>
      <c r="H588" s="58">
        <v>24.9391586897009</v>
      </c>
      <c r="I588" s="57">
        <v>22.659738235363101</v>
      </c>
      <c r="J588" s="55">
        <v>21.7030375729517</v>
      </c>
      <c r="K588" s="55">
        <v>19.3278729629811</v>
      </c>
      <c r="L588" s="58">
        <v>31.762321647869101</v>
      </c>
      <c r="M588" s="45">
        <v>37.146226873782901</v>
      </c>
      <c r="N588" s="45">
        <v>32.370102708598303</v>
      </c>
      <c r="O588" s="45">
        <v>36.091307332055401</v>
      </c>
      <c r="P588" s="45">
        <v>32.969283400642396</v>
      </c>
      <c r="Q588" s="51">
        <v>8.7076349245374704E-2</v>
      </c>
      <c r="R588" s="47">
        <v>1</v>
      </c>
      <c r="S588" s="51">
        <v>-1.4204215752520399</v>
      </c>
      <c r="T588" s="47">
        <v>3.0872850988068702E-4</v>
      </c>
      <c r="U588" s="51">
        <v>-0.54432254762334298</v>
      </c>
      <c r="V588" s="47">
        <v>0.50278647830112499</v>
      </c>
    </row>
    <row r="589" spans="1:22" x14ac:dyDescent="0.2">
      <c r="A589" s="64" t="s">
        <v>736</v>
      </c>
      <c r="B589" s="45">
        <v>790.59630094895601</v>
      </c>
      <c r="C589" s="45">
        <v>671.09553899641401</v>
      </c>
      <c r="D589" s="45">
        <v>903.86142550753004</v>
      </c>
      <c r="E589" s="57">
        <v>375.97240896401303</v>
      </c>
      <c r="F589" s="55">
        <v>336.20786581953303</v>
      </c>
      <c r="G589" s="55">
        <v>319.04779982734499</v>
      </c>
      <c r="H589" s="58">
        <v>330.05311051173101</v>
      </c>
      <c r="I589" s="57">
        <v>553.01124108239799</v>
      </c>
      <c r="J589" s="55">
        <v>528.35930786994902</v>
      </c>
      <c r="K589" s="55">
        <v>639.26381822167502</v>
      </c>
      <c r="L589" s="58">
        <v>525.38814406838696</v>
      </c>
      <c r="M589" s="45">
        <v>899.78195026495098</v>
      </c>
      <c r="N589" s="45">
        <v>873.29734202924101</v>
      </c>
      <c r="O589" s="45">
        <v>878.00494786103502</v>
      </c>
      <c r="P589" s="45">
        <v>967.651561708195</v>
      </c>
      <c r="Q589" s="51">
        <v>-0.211605388030566</v>
      </c>
      <c r="R589" s="47">
        <v>1</v>
      </c>
      <c r="S589" s="51">
        <v>-1.4137251684854599</v>
      </c>
      <c r="T589" s="47">
        <v>1.2416931657279099E-34</v>
      </c>
      <c r="U589" s="51">
        <v>-0.69022458963905797</v>
      </c>
      <c r="V589" s="47">
        <v>3.5081373677981101E-6</v>
      </c>
    </row>
    <row r="590" spans="1:22" x14ac:dyDescent="0.2">
      <c r="A590" s="64" t="s">
        <v>460</v>
      </c>
      <c r="B590" s="45">
        <v>346.19703106714002</v>
      </c>
      <c r="C590" s="45">
        <v>367.61325445298502</v>
      </c>
      <c r="D590" s="45">
        <v>401.57450954794803</v>
      </c>
      <c r="E590" s="57">
        <v>159.54445726893999</v>
      </c>
      <c r="F590" s="55">
        <v>136.97098002331401</v>
      </c>
      <c r="G590" s="55">
        <v>151.09078890185401</v>
      </c>
      <c r="H590" s="58">
        <v>146.779305723243</v>
      </c>
      <c r="I590" s="57">
        <v>303.04290813627301</v>
      </c>
      <c r="J590" s="55">
        <v>272.51260238770902</v>
      </c>
      <c r="K590" s="55">
        <v>292.65176095475999</v>
      </c>
      <c r="L590" s="58">
        <v>269.80673414303499</v>
      </c>
      <c r="M590" s="45">
        <v>367.30965601517499</v>
      </c>
      <c r="N590" s="45">
        <v>374.31446153324202</v>
      </c>
      <c r="O590" s="45">
        <v>427.26117360016599</v>
      </c>
      <c r="P590" s="45">
        <v>405.66306444242002</v>
      </c>
      <c r="Q590" s="51">
        <v>-0.104969421217046</v>
      </c>
      <c r="R590" s="47">
        <v>1</v>
      </c>
      <c r="S590" s="51">
        <v>-1.4076579626691199</v>
      </c>
      <c r="T590" s="47">
        <v>8.8240759156304507E-33</v>
      </c>
      <c r="U590" s="51">
        <v>-0.46198331488980698</v>
      </c>
      <c r="V590" s="47">
        <v>2.8417941236149099E-2</v>
      </c>
    </row>
    <row r="591" spans="1:22" x14ac:dyDescent="0.2">
      <c r="A591" s="64" t="s">
        <v>681</v>
      </c>
      <c r="B591" s="45">
        <v>249.939942617995</v>
      </c>
      <c r="C591" s="45">
        <v>208.713137507102</v>
      </c>
      <c r="D591" s="45">
        <v>213.00022907740799</v>
      </c>
      <c r="E591" s="57">
        <v>102.421233563315</v>
      </c>
      <c r="F591" s="55">
        <v>122.494893948333</v>
      </c>
      <c r="G591" s="55">
        <v>109.66829592603401</v>
      </c>
      <c r="H591" s="58">
        <v>111.48808927490001</v>
      </c>
      <c r="I591" s="57">
        <v>89.840123421880506</v>
      </c>
      <c r="J591" s="55">
        <v>95.186289278277997</v>
      </c>
      <c r="K591" s="55">
        <v>102.20809095003899</v>
      </c>
      <c r="L591" s="58">
        <v>118.250785041651</v>
      </c>
      <c r="M591" s="45">
        <v>313.25317478903702</v>
      </c>
      <c r="N591" s="45">
        <v>269.46969316445001</v>
      </c>
      <c r="O591" s="45">
        <v>305.67567461392798</v>
      </c>
      <c r="P591" s="45">
        <v>289.28395003441</v>
      </c>
      <c r="Q591" s="51">
        <v>-0.39806391788700701</v>
      </c>
      <c r="R591" s="47">
        <v>1</v>
      </c>
      <c r="S591" s="51">
        <v>-1.4031162226995999</v>
      </c>
      <c r="T591" s="47">
        <v>8.5660966326602099E-22</v>
      </c>
      <c r="U591" s="51">
        <v>-1.54815892274933</v>
      </c>
      <c r="V591" s="47">
        <v>2.8895600998269101E-23</v>
      </c>
    </row>
    <row r="592" spans="1:22" x14ac:dyDescent="0.2">
      <c r="A592" s="64" t="s">
        <v>683</v>
      </c>
      <c r="B592" s="45">
        <v>873.06425214901299</v>
      </c>
      <c r="C592" s="45">
        <v>1089.4553137380799</v>
      </c>
      <c r="D592" s="45">
        <v>899.57203131688505</v>
      </c>
      <c r="E592" s="57">
        <v>456.62164816935899</v>
      </c>
      <c r="F592" s="55">
        <v>464.78224016417101</v>
      </c>
      <c r="G592" s="55">
        <v>469.15758664260801</v>
      </c>
      <c r="H592" s="58">
        <v>502.43312681919599</v>
      </c>
      <c r="I592" s="57">
        <v>433.78160907351901</v>
      </c>
      <c r="J592" s="55">
        <v>362.89624635062302</v>
      </c>
      <c r="K592" s="55">
        <v>410.775640245087</v>
      </c>
      <c r="L592" s="58">
        <v>399.12534127900102</v>
      </c>
      <c r="M592" s="45">
        <v>1178.25508484171</v>
      </c>
      <c r="N592" s="45">
        <v>1232.10027926104</v>
      </c>
      <c r="O592" s="45">
        <v>1256.4556559272801</v>
      </c>
      <c r="P592" s="45">
        <v>1282.25473942038</v>
      </c>
      <c r="Q592" s="51">
        <v>-0.380591387224961</v>
      </c>
      <c r="R592" s="47">
        <v>0.62494878546491806</v>
      </c>
      <c r="S592" s="51">
        <v>-1.3868725929152499</v>
      </c>
      <c r="T592" s="47">
        <v>1.6473478604064399E-56</v>
      </c>
      <c r="U592" s="51">
        <v>-1.6218288937937699</v>
      </c>
      <c r="V592" s="47">
        <v>1.7893739483862901E-71</v>
      </c>
    </row>
    <row r="593" spans="1:22" x14ac:dyDescent="0.2">
      <c r="A593" s="64" t="s">
        <v>446</v>
      </c>
      <c r="B593" s="45">
        <v>1506.0323376610199</v>
      </c>
      <c r="C593" s="45">
        <v>1733.3845062141399</v>
      </c>
      <c r="D593" s="45">
        <v>1663.0924926268001</v>
      </c>
      <c r="E593" s="57">
        <v>756.37787631670506</v>
      </c>
      <c r="F593" s="55">
        <v>622.53446925982803</v>
      </c>
      <c r="G593" s="55">
        <v>709.48454238175395</v>
      </c>
      <c r="H593" s="58">
        <v>731.55283056142605</v>
      </c>
      <c r="I593" s="57">
        <v>1345.3830276564299</v>
      </c>
      <c r="J593" s="55">
        <v>1654.3467477522199</v>
      </c>
      <c r="K593" s="55">
        <v>1627.2380657660201</v>
      </c>
      <c r="L593" s="58">
        <v>1550.51119878793</v>
      </c>
      <c r="M593" s="45">
        <v>1951.85998232101</v>
      </c>
      <c r="N593" s="45">
        <v>1859.2596813124801</v>
      </c>
      <c r="O593" s="45">
        <v>1743.29718491263</v>
      </c>
      <c r="P593" s="45">
        <v>1711.6916469146499</v>
      </c>
      <c r="Q593" s="51">
        <v>-0.15644290174268999</v>
      </c>
      <c r="R593" s="47">
        <v>1</v>
      </c>
      <c r="S593" s="51">
        <v>-1.3651884844153199</v>
      </c>
      <c r="T593" s="47">
        <v>7.9052175716494503E-38</v>
      </c>
      <c r="U593" s="51">
        <v>-0.235375085292023</v>
      </c>
      <c r="V593" s="47">
        <v>1</v>
      </c>
    </row>
    <row r="594" spans="1:22" x14ac:dyDescent="0.2">
      <c r="A594" s="64" t="s">
        <v>718</v>
      </c>
      <c r="B594" s="45">
        <v>106.089735443984</v>
      </c>
      <c r="C594" s="45">
        <v>156.64979965908901</v>
      </c>
      <c r="D594" s="45">
        <v>131.39674714645901</v>
      </c>
      <c r="E594" s="57">
        <v>69.608097310887402</v>
      </c>
      <c r="F594" s="55">
        <v>58.258889354850098</v>
      </c>
      <c r="G594" s="55">
        <v>55.770193697694502</v>
      </c>
      <c r="H594" s="58">
        <v>60.9933246257078</v>
      </c>
      <c r="I594" s="57">
        <v>75.9377034249014</v>
      </c>
      <c r="J594" s="55">
        <v>89.534188454280098</v>
      </c>
      <c r="K594" s="55">
        <v>78.694713571762804</v>
      </c>
      <c r="L594" s="58">
        <v>89.032089031881995</v>
      </c>
      <c r="M594" s="45">
        <v>162.75443554083</v>
      </c>
      <c r="N594" s="45">
        <v>134.99689758018701</v>
      </c>
      <c r="O594" s="45">
        <v>164.572661627196</v>
      </c>
      <c r="P594" s="45">
        <v>162.65264425561301</v>
      </c>
      <c r="Q594" s="51">
        <v>-0.25828800476819402</v>
      </c>
      <c r="R594" s="47">
        <v>1</v>
      </c>
      <c r="S594" s="51">
        <v>-1.3609566106375399</v>
      </c>
      <c r="T594" s="47">
        <v>7.5364514940897799E-13</v>
      </c>
      <c r="U594" s="51">
        <v>-0.90416113098044903</v>
      </c>
      <c r="V594" s="47">
        <v>2.2968019253264199E-5</v>
      </c>
    </row>
    <row r="595" spans="1:22" x14ac:dyDescent="0.2">
      <c r="A595" s="64" t="s">
        <v>722</v>
      </c>
      <c r="B595" s="45">
        <v>300.53584329396602</v>
      </c>
      <c r="C595" s="45">
        <v>309.77587597983501</v>
      </c>
      <c r="D595" s="45">
        <v>293.436767009937</v>
      </c>
      <c r="E595" s="57">
        <v>125.82595579626199</v>
      </c>
      <c r="F595" s="55">
        <v>168.851072496961</v>
      </c>
      <c r="G595" s="55">
        <v>144.77034940382799</v>
      </c>
      <c r="H595" s="58">
        <v>129.40154164957801</v>
      </c>
      <c r="I595" s="57">
        <v>212.49511759430001</v>
      </c>
      <c r="J595" s="55">
        <v>219.05288537250601</v>
      </c>
      <c r="K595" s="55">
        <v>159.63692430022701</v>
      </c>
      <c r="L595" s="58">
        <v>173.22144870098501</v>
      </c>
      <c r="M595" s="45">
        <v>317.78514955981302</v>
      </c>
      <c r="N595" s="45">
        <v>358.02329942304101</v>
      </c>
      <c r="O595" s="45">
        <v>390.40017644839298</v>
      </c>
      <c r="P595" s="45">
        <v>365.91552981266801</v>
      </c>
      <c r="Q595" s="51">
        <v>-0.24314608436624299</v>
      </c>
      <c r="R595" s="47">
        <v>1</v>
      </c>
      <c r="S595" s="51">
        <v>-1.3364599139179101</v>
      </c>
      <c r="T595" s="47">
        <v>2.51589376004048E-18</v>
      </c>
      <c r="U595" s="51">
        <v>-0.89873251882976202</v>
      </c>
      <c r="V595" s="47">
        <v>2.10957920934322E-7</v>
      </c>
    </row>
    <row r="596" spans="1:22" x14ac:dyDescent="0.2">
      <c r="A596" s="64" t="s">
        <v>517</v>
      </c>
      <c r="B596" s="45">
        <v>204.11012902308099</v>
      </c>
      <c r="C596" s="45">
        <v>187.14531558807499</v>
      </c>
      <c r="D596" s="45">
        <v>240.603631996643</v>
      </c>
      <c r="E596" s="57">
        <v>69.614241632264594</v>
      </c>
      <c r="F596" s="55">
        <v>68.335151466904406</v>
      </c>
      <c r="G596" s="55">
        <v>76.629479396030405</v>
      </c>
      <c r="H596" s="58">
        <v>99.811181050195799</v>
      </c>
      <c r="I596" s="57">
        <v>176.113500553177</v>
      </c>
      <c r="J596" s="55">
        <v>147.05510509221401</v>
      </c>
      <c r="K596" s="55">
        <v>154.51926604315801</v>
      </c>
      <c r="L596" s="58">
        <v>150.391493974882</v>
      </c>
      <c r="M596" s="45">
        <v>169.94434456840901</v>
      </c>
      <c r="N596" s="45">
        <v>200.099488046011</v>
      </c>
      <c r="O596" s="45">
        <v>207.67864787003799</v>
      </c>
      <c r="P596" s="45">
        <v>220.46360965032201</v>
      </c>
      <c r="Q596" s="51">
        <v>4.1085237238283299E-2</v>
      </c>
      <c r="R596" s="47">
        <v>1</v>
      </c>
      <c r="S596" s="51">
        <v>-1.3348620761536301</v>
      </c>
      <c r="T596" s="47">
        <v>1.9471124720052201E-14</v>
      </c>
      <c r="U596" s="51">
        <v>-0.33489024533768902</v>
      </c>
      <c r="V596" s="47">
        <v>0.82400147709433802</v>
      </c>
    </row>
    <row r="597" spans="1:22" x14ac:dyDescent="0.2">
      <c r="A597" s="64" t="s">
        <v>726</v>
      </c>
      <c r="B597" s="45">
        <v>1075.5682636203801</v>
      </c>
      <c r="C597" s="45">
        <v>1072.3805643323799</v>
      </c>
      <c r="D597" s="45">
        <v>983.34451521192204</v>
      </c>
      <c r="E597" s="57">
        <v>548.06374554389697</v>
      </c>
      <c r="F597" s="55">
        <v>562.28118109081402</v>
      </c>
      <c r="G597" s="55">
        <v>449.18891037223</v>
      </c>
      <c r="H597" s="58">
        <v>458.35012272947102</v>
      </c>
      <c r="I597" s="57">
        <v>828.51214006910504</v>
      </c>
      <c r="J597" s="55">
        <v>759.320356497126</v>
      </c>
      <c r="K597" s="55">
        <v>750.90901696344304</v>
      </c>
      <c r="L597" s="58">
        <v>889.74063868600604</v>
      </c>
      <c r="M597" s="45">
        <v>1108.68738469554</v>
      </c>
      <c r="N597" s="45">
        <v>1191.5074524317499</v>
      </c>
      <c r="O597" s="45">
        <v>1296.46759659907</v>
      </c>
      <c r="P597" s="45">
        <v>1319.3150215038399</v>
      </c>
      <c r="Q597" s="51">
        <v>-0.23233611925818901</v>
      </c>
      <c r="R597" s="47">
        <v>1</v>
      </c>
      <c r="S597" s="51">
        <v>-1.2904372986817001</v>
      </c>
      <c r="T597" s="47">
        <v>7.6585126759418498E-28</v>
      </c>
      <c r="U597" s="51">
        <v>-0.60731197645173396</v>
      </c>
      <c r="V597" s="47">
        <v>2.7895626023672102E-4</v>
      </c>
    </row>
    <row r="598" spans="1:22" x14ac:dyDescent="0.2">
      <c r="A598" s="64" t="s">
        <v>597</v>
      </c>
      <c r="B598" s="45">
        <v>832.79492546324502</v>
      </c>
      <c r="C598" s="45">
        <v>602.51589836896699</v>
      </c>
      <c r="D598" s="45">
        <v>665.76775426449296</v>
      </c>
      <c r="E598" s="57">
        <v>183.570565203103</v>
      </c>
      <c r="F598" s="55">
        <v>234.39115520290099</v>
      </c>
      <c r="G598" s="55">
        <v>203.36115830807299</v>
      </c>
      <c r="H598" s="58">
        <v>182.97050726206601</v>
      </c>
      <c r="I598" s="57">
        <v>389.13518531988598</v>
      </c>
      <c r="J598" s="55">
        <v>373.87738612375801</v>
      </c>
      <c r="K598" s="55">
        <v>382.26395408238602</v>
      </c>
      <c r="L598" s="58">
        <v>369.89235498458299</v>
      </c>
      <c r="M598" s="45">
        <v>457.61707456709797</v>
      </c>
      <c r="N598" s="45">
        <v>481.85230164014598</v>
      </c>
      <c r="O598" s="45">
        <v>479.62103080345997</v>
      </c>
      <c r="P598" s="45">
        <v>492.490442261498</v>
      </c>
      <c r="Q598" s="51">
        <v>0.55691763396419103</v>
      </c>
      <c r="R598" s="47">
        <v>4.0087010208359898E-2</v>
      </c>
      <c r="S598" s="51">
        <v>-1.25303630626977</v>
      </c>
      <c r="T598" s="47">
        <v>1.4485250672337999E-22</v>
      </c>
      <c r="U598" s="51">
        <v>-0.338099884354779</v>
      </c>
      <c r="V598" s="47">
        <v>0.61812218193550605</v>
      </c>
    </row>
    <row r="599" spans="1:22" x14ac:dyDescent="0.2">
      <c r="A599" s="64" t="s">
        <v>453</v>
      </c>
      <c r="B599" s="45">
        <v>118.735500038354</v>
      </c>
      <c r="C599" s="45">
        <v>73.693740647714293</v>
      </c>
      <c r="D599" s="45">
        <v>51.7123496813796</v>
      </c>
      <c r="E599" s="57">
        <v>36.384930439856603</v>
      </c>
      <c r="F599" s="55">
        <v>37.857848011002702</v>
      </c>
      <c r="G599" s="55">
        <v>40.1461488705013</v>
      </c>
      <c r="H599" s="58">
        <v>41.028232709428799</v>
      </c>
      <c r="I599" s="57">
        <v>63.523097648947697</v>
      </c>
      <c r="J599" s="55">
        <v>71.413766386145099</v>
      </c>
      <c r="K599" s="55">
        <v>61.389525168440699</v>
      </c>
      <c r="L599" s="58">
        <v>50.490793671511803</v>
      </c>
      <c r="M599" s="45">
        <v>76.975941041376004</v>
      </c>
      <c r="N599" s="45">
        <v>75.181879313763304</v>
      </c>
      <c r="O599" s="45">
        <v>99.848301082173194</v>
      </c>
      <c r="P599" s="45">
        <v>109.123946511368</v>
      </c>
      <c r="Q599" s="51">
        <v>-0.131200417223511</v>
      </c>
      <c r="R599" s="47">
        <v>1</v>
      </c>
      <c r="S599" s="51">
        <v>-1.20938222607801</v>
      </c>
      <c r="T599" s="47">
        <v>2.56786890895814E-5</v>
      </c>
      <c r="U599" s="51">
        <v>-0.53246259171476196</v>
      </c>
      <c r="V599" s="47">
        <v>0.32865622203085598</v>
      </c>
    </row>
    <row r="600" spans="1:22" x14ac:dyDescent="0.2">
      <c r="A600" s="64" t="s">
        <v>571</v>
      </c>
      <c r="B600" s="45">
        <v>157.24676253013999</v>
      </c>
      <c r="C600" s="45">
        <v>139.896969537053</v>
      </c>
      <c r="D600" s="45">
        <v>103.96425475243799</v>
      </c>
      <c r="E600" s="57">
        <v>47.227172909057998</v>
      </c>
      <c r="F600" s="55">
        <v>39.9020840935301</v>
      </c>
      <c r="G600" s="55">
        <v>41.769981150279001</v>
      </c>
      <c r="H600" s="58">
        <v>56.229117236910803</v>
      </c>
      <c r="I600" s="57">
        <v>81.402934432709898</v>
      </c>
      <c r="J600" s="55">
        <v>90.988797292780305</v>
      </c>
      <c r="K600" s="55">
        <v>93.315630004627906</v>
      </c>
      <c r="L600" s="58">
        <v>57.720295704858501</v>
      </c>
      <c r="M600" s="45">
        <v>95.709677707430998</v>
      </c>
      <c r="N600" s="45">
        <v>96.824006805283702</v>
      </c>
      <c r="O600" s="45">
        <v>110.370891490283</v>
      </c>
      <c r="P600" s="45">
        <v>127.17483749386101</v>
      </c>
      <c r="Q600" s="51">
        <v>0.32479073695245297</v>
      </c>
      <c r="R600" s="47">
        <v>1</v>
      </c>
      <c r="S600" s="51">
        <v>-1.20897195700097</v>
      </c>
      <c r="T600" s="47">
        <v>5.1173419383137105E-7</v>
      </c>
      <c r="U600" s="51">
        <v>-0.39674134233047997</v>
      </c>
      <c r="V600" s="47">
        <v>0.67027930143127501</v>
      </c>
    </row>
    <row r="601" spans="1:22" x14ac:dyDescent="0.2">
      <c r="A601" s="64" t="s">
        <v>909</v>
      </c>
      <c r="B601" s="45">
        <v>341.99453491214098</v>
      </c>
      <c r="C601" s="45">
        <v>453.66172037215301</v>
      </c>
      <c r="D601" s="45">
        <v>458.26780445874402</v>
      </c>
      <c r="E601" s="57">
        <v>126.45733299278</v>
      </c>
      <c r="F601" s="55">
        <v>153.24276193052401</v>
      </c>
      <c r="G601" s="55">
        <v>188.22095839542999</v>
      </c>
      <c r="H601" s="58">
        <v>142.14233674347</v>
      </c>
      <c r="I601" s="57">
        <v>204.181947553752</v>
      </c>
      <c r="J601" s="55">
        <v>212.38319468495399</v>
      </c>
      <c r="K601" s="55">
        <v>204.064240252855</v>
      </c>
      <c r="L601" s="58">
        <v>252.35312241737401</v>
      </c>
      <c r="M601" s="45">
        <v>350.55496912392402</v>
      </c>
      <c r="N601" s="45">
        <v>370.40456976870797</v>
      </c>
      <c r="O601" s="45">
        <v>346.30655777678697</v>
      </c>
      <c r="P601" s="45">
        <v>331.32326674461899</v>
      </c>
      <c r="Q601" s="51">
        <v>0.23325980850230599</v>
      </c>
      <c r="R601" s="47">
        <v>1</v>
      </c>
      <c r="S601" s="51">
        <v>-1.1979109659190801</v>
      </c>
      <c r="T601" s="47">
        <v>6.1395642482881402E-15</v>
      </c>
      <c r="U601" s="51">
        <v>-0.68372595809637005</v>
      </c>
      <c r="V601" s="47">
        <v>4.7690532994472401E-4</v>
      </c>
    </row>
    <row r="602" spans="1:22" x14ac:dyDescent="0.2">
      <c r="A602" s="64" t="s">
        <v>326</v>
      </c>
      <c r="B602" s="45">
        <v>52.563290878637503</v>
      </c>
      <c r="C602" s="45">
        <v>18.726132542247299</v>
      </c>
      <c r="D602" s="45">
        <v>23.075239614290201</v>
      </c>
      <c r="E602" s="57">
        <v>10.205197388380901</v>
      </c>
      <c r="F602" s="55">
        <v>11.408001338337099</v>
      </c>
      <c r="G602" s="55">
        <v>14.528925754922399</v>
      </c>
      <c r="H602" s="58">
        <v>9.2166771341338904</v>
      </c>
      <c r="I602" s="57">
        <v>10.457770919444</v>
      </c>
      <c r="J602" s="55">
        <v>0</v>
      </c>
      <c r="K602" s="55">
        <v>12.821226047117699</v>
      </c>
      <c r="L602" s="58">
        <v>13.156317615032201</v>
      </c>
      <c r="M602" s="45">
        <v>29.930613792178502</v>
      </c>
      <c r="N602" s="45">
        <v>25.0928237759151</v>
      </c>
      <c r="O602" s="45">
        <v>19.042363175601199</v>
      </c>
      <c r="P602" s="45">
        <v>30.7315781441682</v>
      </c>
      <c r="Q602" s="51">
        <v>0.20269339404172601</v>
      </c>
      <c r="R602" s="47">
        <v>1</v>
      </c>
      <c r="S602" s="51">
        <v>-1.18711000047321</v>
      </c>
      <c r="T602" s="47">
        <v>2.91581212766082E-2</v>
      </c>
      <c r="U602" s="51">
        <v>-1.60443579609107</v>
      </c>
      <c r="V602" s="47">
        <v>3.5946764851862299E-3</v>
      </c>
    </row>
    <row r="603" spans="1:22" x14ac:dyDescent="0.2">
      <c r="A603" s="64" t="s">
        <v>478</v>
      </c>
      <c r="B603" s="45">
        <v>328.03992288723498</v>
      </c>
      <c r="C603" s="45">
        <v>387.79974006139099</v>
      </c>
      <c r="D603" s="45">
        <v>286.85989856039203</v>
      </c>
      <c r="E603" s="57">
        <v>154.435334115762</v>
      </c>
      <c r="F603" s="55">
        <v>138.746015150506</v>
      </c>
      <c r="G603" s="55">
        <v>158.160195109287</v>
      </c>
      <c r="H603" s="58">
        <v>169.07510114882001</v>
      </c>
      <c r="I603" s="57">
        <v>322.61687196703798</v>
      </c>
      <c r="J603" s="55">
        <v>301.354959222807</v>
      </c>
      <c r="K603" s="55">
        <v>246.13921171051899</v>
      </c>
      <c r="L603" s="58">
        <v>289.15580407916701</v>
      </c>
      <c r="M603" s="45">
        <v>313.58629562618</v>
      </c>
      <c r="N603" s="45">
        <v>331.24360032374</v>
      </c>
      <c r="O603" s="45">
        <v>376.10328284716297</v>
      </c>
      <c r="P603" s="45">
        <v>366.581602780597</v>
      </c>
      <c r="Q603" s="51">
        <v>-4.6977408504125601E-2</v>
      </c>
      <c r="R603" s="47">
        <v>1</v>
      </c>
      <c r="S603" s="51">
        <v>-1.15630832591834</v>
      </c>
      <c r="T603" s="47">
        <v>2.0573224687437E-15</v>
      </c>
      <c r="U603" s="51">
        <v>-0.24649295425850601</v>
      </c>
      <c r="V603" s="47">
        <v>1</v>
      </c>
    </row>
    <row r="604" spans="1:22" x14ac:dyDescent="0.2">
      <c r="A604" s="64" t="s">
        <v>756</v>
      </c>
      <c r="B604" s="45">
        <v>821.12907395675495</v>
      </c>
      <c r="C604" s="45">
        <v>708.27193476448394</v>
      </c>
      <c r="D604" s="45">
        <v>848.87595052976997</v>
      </c>
      <c r="E604" s="57">
        <v>446.78638919817001</v>
      </c>
      <c r="F604" s="55">
        <v>419.30677577256898</v>
      </c>
      <c r="G604" s="55">
        <v>368.49554869498598</v>
      </c>
      <c r="H604" s="58">
        <v>370.16149036790301</v>
      </c>
      <c r="I604" s="57">
        <v>305.53704194843698</v>
      </c>
      <c r="J604" s="55">
        <v>391.05700735054199</v>
      </c>
      <c r="K604" s="55">
        <v>371.47608594889903</v>
      </c>
      <c r="L604" s="58">
        <v>384.82026556031298</v>
      </c>
      <c r="M604" s="45">
        <v>770.92600664446297</v>
      </c>
      <c r="N604" s="45">
        <v>877.87720703914704</v>
      </c>
      <c r="O604" s="45">
        <v>969.48554980485005</v>
      </c>
      <c r="P604" s="45">
        <v>942.53337954153801</v>
      </c>
      <c r="Q604" s="51">
        <v>-0.175994256936328</v>
      </c>
      <c r="R604" s="47">
        <v>1</v>
      </c>
      <c r="S604" s="51">
        <v>-1.1527476485763</v>
      </c>
      <c r="T604" s="47">
        <v>3.6761934368553899E-17</v>
      </c>
      <c r="U604" s="51">
        <v>-1.2936546238758999</v>
      </c>
      <c r="V604" s="47">
        <v>2.9629686672429998E-21</v>
      </c>
    </row>
    <row r="605" spans="1:22" x14ac:dyDescent="0.2">
      <c r="A605" s="64" t="s">
        <v>442</v>
      </c>
      <c r="B605" s="45">
        <v>183.264035462094</v>
      </c>
      <c r="C605" s="45">
        <v>371.04203089576299</v>
      </c>
      <c r="D605" s="45">
        <v>276.236622129144</v>
      </c>
      <c r="E605" s="57">
        <v>126.499126681845</v>
      </c>
      <c r="F605" s="55">
        <v>157.225336773972</v>
      </c>
      <c r="G605" s="55">
        <v>144.13744729623301</v>
      </c>
      <c r="H605" s="58">
        <v>135.08825443238501</v>
      </c>
      <c r="I605" s="57">
        <v>258.12632031665299</v>
      </c>
      <c r="J605" s="55">
        <v>200.20926220540801</v>
      </c>
      <c r="K605" s="55">
        <v>185.51251119758101</v>
      </c>
      <c r="L605" s="58">
        <v>170.470973888857</v>
      </c>
      <c r="M605" s="45">
        <v>320.55369001261101</v>
      </c>
      <c r="N605" s="45">
        <v>281.93382392678802</v>
      </c>
      <c r="O605" s="45">
        <v>331.49816894934298</v>
      </c>
      <c r="P605" s="45">
        <v>314.96326517928799</v>
      </c>
      <c r="Q605" s="51">
        <v>-0.18267403526259299</v>
      </c>
      <c r="R605" s="47">
        <v>1</v>
      </c>
      <c r="S605" s="51">
        <v>-1.1515115390703301</v>
      </c>
      <c r="T605" s="47">
        <v>7.3792060096318706E-8</v>
      </c>
      <c r="U605" s="51">
        <v>-0.606020210248296</v>
      </c>
      <c r="V605" s="47">
        <v>5.4299295133829299E-2</v>
      </c>
    </row>
    <row r="606" spans="1:22" x14ac:dyDescent="0.2">
      <c r="A606" s="64" t="s">
        <v>783</v>
      </c>
      <c r="B606" s="45">
        <v>273.76690819604698</v>
      </c>
      <c r="C606" s="45">
        <v>274.85070201724199</v>
      </c>
      <c r="D606" s="45">
        <v>246.65154355950801</v>
      </c>
      <c r="E606" s="57">
        <v>121.424374655471</v>
      </c>
      <c r="F606" s="55">
        <v>106.323778896215</v>
      </c>
      <c r="G606" s="55">
        <v>155.30824772368399</v>
      </c>
      <c r="H606" s="58">
        <v>126.315164689517</v>
      </c>
      <c r="I606" s="57">
        <v>141.31063951083101</v>
      </c>
      <c r="J606" s="55">
        <v>163.439775685764</v>
      </c>
      <c r="K606" s="55">
        <v>152.70362643431201</v>
      </c>
      <c r="L606" s="58">
        <v>194.03353595700699</v>
      </c>
      <c r="M606" s="45">
        <v>291.85700379003202</v>
      </c>
      <c r="N606" s="45">
        <v>275.41263817935697</v>
      </c>
      <c r="O606" s="45">
        <v>281.21360162043402</v>
      </c>
      <c r="P606" s="45">
        <v>288.73095689961298</v>
      </c>
      <c r="Q606" s="51">
        <v>-0.106917334997714</v>
      </c>
      <c r="R606" s="47">
        <v>1</v>
      </c>
      <c r="S606" s="51">
        <v>-1.1506743305582601</v>
      </c>
      <c r="T606" s="47">
        <v>7.72809222995555E-16</v>
      </c>
      <c r="U606" s="51">
        <v>-0.80779668577543295</v>
      </c>
      <c r="V606" s="47">
        <v>8.6169173895739397E-7</v>
      </c>
    </row>
    <row r="607" spans="1:22" x14ac:dyDescent="0.2">
      <c r="A607" s="64" t="s">
        <v>294</v>
      </c>
      <c r="B607" s="45">
        <v>16.449604554647301</v>
      </c>
      <c r="C607" s="45">
        <v>17.5098909970256</v>
      </c>
      <c r="D607" s="45">
        <v>21.607750444222901</v>
      </c>
      <c r="E607" s="57">
        <v>5.15574201154097</v>
      </c>
      <c r="F607" s="55">
        <v>7.3178817378822396</v>
      </c>
      <c r="G607" s="55">
        <v>9.74718900812627</v>
      </c>
      <c r="H607" s="58">
        <v>8.4660529900443802</v>
      </c>
      <c r="I607" s="57">
        <v>3.4943219323375501</v>
      </c>
      <c r="J607" s="55">
        <v>7.0997755778906901</v>
      </c>
      <c r="K607" s="55">
        <v>8.2814527366188795</v>
      </c>
      <c r="L607" s="58">
        <v>0</v>
      </c>
      <c r="M607" s="45">
        <v>15.375062599134401</v>
      </c>
      <c r="N607" s="45">
        <v>13.7071682870342</v>
      </c>
      <c r="O607" s="45">
        <v>21.167409118226601</v>
      </c>
      <c r="P607" s="45">
        <v>18.177965601563301</v>
      </c>
      <c r="Q607" s="51">
        <v>4.4042125556277498E-2</v>
      </c>
      <c r="R607" s="47">
        <v>1</v>
      </c>
      <c r="S607" s="51">
        <v>-1.14963384898798</v>
      </c>
      <c r="T607" s="47">
        <v>3.65145814761575E-2</v>
      </c>
      <c r="U607" s="51">
        <v>-1.8144534493433</v>
      </c>
      <c r="V607" s="47">
        <v>4.5151340568358499E-3</v>
      </c>
    </row>
    <row r="608" spans="1:22" x14ac:dyDescent="0.2">
      <c r="A608" s="64" t="s">
        <v>878</v>
      </c>
      <c r="B608" s="45">
        <v>445.08089840899402</v>
      </c>
      <c r="C608" s="45">
        <v>416.35414528532903</v>
      </c>
      <c r="D608" s="45">
        <v>448.30758023172302</v>
      </c>
      <c r="E608" s="57">
        <v>162.69080235049299</v>
      </c>
      <c r="F608" s="55">
        <v>207.38223367852399</v>
      </c>
      <c r="G608" s="55">
        <v>150.66101016004299</v>
      </c>
      <c r="H608" s="58">
        <v>188.05518723999799</v>
      </c>
      <c r="I608" s="57">
        <v>232.691963186598</v>
      </c>
      <c r="J608" s="55">
        <v>190.31099517480499</v>
      </c>
      <c r="K608" s="55">
        <v>255.49765298275901</v>
      </c>
      <c r="L608" s="58">
        <v>228.78717947708699</v>
      </c>
      <c r="M608" s="45">
        <v>379.70070139988002</v>
      </c>
      <c r="N608" s="45">
        <v>354.82223976576199</v>
      </c>
      <c r="O608" s="45">
        <v>400.43885406392201</v>
      </c>
      <c r="P608" s="45">
        <v>430.49700914363098</v>
      </c>
      <c r="Q608" s="51">
        <v>0.14189279054557299</v>
      </c>
      <c r="R608" s="47">
        <v>1</v>
      </c>
      <c r="S608" s="51">
        <v>-1.1489511640097001</v>
      </c>
      <c r="T608" s="47">
        <v>1.8410460425158299E-16</v>
      </c>
      <c r="U608" s="51">
        <v>-0.79179761901416001</v>
      </c>
      <c r="V608" s="47">
        <v>1.01890048039871E-6</v>
      </c>
    </row>
    <row r="609" spans="1:22" x14ac:dyDescent="0.2">
      <c r="A609" s="64" t="s">
        <v>723</v>
      </c>
      <c r="B609" s="45">
        <v>240.49775078375299</v>
      </c>
      <c r="C609" s="45">
        <v>236.13206728012401</v>
      </c>
      <c r="D609" s="45">
        <v>234.53184706559799</v>
      </c>
      <c r="E609" s="57">
        <v>125.084224749209</v>
      </c>
      <c r="F609" s="55">
        <v>153.08597479913101</v>
      </c>
      <c r="G609" s="55">
        <v>143.08060253356999</v>
      </c>
      <c r="H609" s="58">
        <v>111.647539184641</v>
      </c>
      <c r="I609" s="57">
        <v>126.46377051720501</v>
      </c>
      <c r="J609" s="55">
        <v>123.796063856191</v>
      </c>
      <c r="K609" s="55">
        <v>151.604281499477</v>
      </c>
      <c r="L609" s="58">
        <v>164.91999016328501</v>
      </c>
      <c r="M609" s="45">
        <v>280.19361897286001</v>
      </c>
      <c r="N609" s="45">
        <v>274.24675759347502</v>
      </c>
      <c r="O609" s="45">
        <v>272.27301697440402</v>
      </c>
      <c r="P609" s="45">
        <v>288.57007793092902</v>
      </c>
      <c r="Q609" s="51">
        <v>-0.23954725615254899</v>
      </c>
      <c r="R609" s="47">
        <v>1</v>
      </c>
      <c r="S609" s="51">
        <v>-1.07363917682473</v>
      </c>
      <c r="T609" s="47">
        <v>5.6176979906950601E-14</v>
      </c>
      <c r="U609" s="51">
        <v>-0.99011301177384303</v>
      </c>
      <c r="V609" s="47">
        <v>1.2793528082715299E-10</v>
      </c>
    </row>
    <row r="610" spans="1:22" x14ac:dyDescent="0.2">
      <c r="A610" s="64" t="s">
        <v>724</v>
      </c>
      <c r="B610" s="45">
        <v>240.49775078375299</v>
      </c>
      <c r="C610" s="45">
        <v>236.13206728012401</v>
      </c>
      <c r="D610" s="45">
        <v>234.53184706559799</v>
      </c>
      <c r="E610" s="57">
        <v>125.084224749209</v>
      </c>
      <c r="F610" s="55">
        <v>153.08597479913101</v>
      </c>
      <c r="G610" s="55">
        <v>143.08060253356999</v>
      </c>
      <c r="H610" s="58">
        <v>111.647539184641</v>
      </c>
      <c r="I610" s="57">
        <v>126.46377051720501</v>
      </c>
      <c r="J610" s="55">
        <v>123.796063856191</v>
      </c>
      <c r="K610" s="55">
        <v>151.604281499477</v>
      </c>
      <c r="L610" s="58">
        <v>164.91999016328501</v>
      </c>
      <c r="M610" s="45">
        <v>280.19361897286001</v>
      </c>
      <c r="N610" s="45">
        <v>274.24675759347502</v>
      </c>
      <c r="O610" s="45">
        <v>272.27301697440402</v>
      </c>
      <c r="P610" s="45">
        <v>288.57007793092902</v>
      </c>
      <c r="Q610" s="51">
        <v>-0.23954725615254899</v>
      </c>
      <c r="R610" s="47">
        <v>1</v>
      </c>
      <c r="S610" s="51">
        <v>-1.07363917682473</v>
      </c>
      <c r="T610" s="47">
        <v>5.6176979906950601E-14</v>
      </c>
      <c r="U610" s="51">
        <v>-0.99011301177384303</v>
      </c>
      <c r="V610" s="47">
        <v>1.2793528082715299E-10</v>
      </c>
    </row>
    <row r="611" spans="1:22" x14ac:dyDescent="0.2">
      <c r="A611" s="64" t="s">
        <v>703</v>
      </c>
      <c r="B611" s="45">
        <v>54.316508914529301</v>
      </c>
      <c r="C611" s="45">
        <v>43.449447310791598</v>
      </c>
      <c r="D611" s="45">
        <v>47.585672319829101</v>
      </c>
      <c r="E611" s="57">
        <v>29.543085866682599</v>
      </c>
      <c r="F611" s="55">
        <v>25.213444762099101</v>
      </c>
      <c r="G611" s="55">
        <v>36.121246554362401</v>
      </c>
      <c r="H611" s="58">
        <v>20.698883812849001</v>
      </c>
      <c r="I611" s="57">
        <v>20.811371681669002</v>
      </c>
      <c r="J611" s="55">
        <v>16.541289720169701</v>
      </c>
      <c r="K611" s="55">
        <v>34.604136029461799</v>
      </c>
      <c r="L611" s="58">
        <v>31.7215362571649</v>
      </c>
      <c r="M611" s="45">
        <v>56.778622565485399</v>
      </c>
      <c r="N611" s="45">
        <v>54.669547934251597</v>
      </c>
      <c r="O611" s="45">
        <v>60.414138417780599</v>
      </c>
      <c r="P611" s="45">
        <v>61.914495957634202</v>
      </c>
      <c r="Q611" s="51">
        <v>-0.30130674019681702</v>
      </c>
      <c r="R611" s="47">
        <v>1</v>
      </c>
      <c r="S611" s="51">
        <v>-1.0725647029134699</v>
      </c>
      <c r="T611" s="47">
        <v>1.94218124424044E-4</v>
      </c>
      <c r="U611" s="51">
        <v>-1.21093040854765</v>
      </c>
      <c r="V611" s="47">
        <v>9.9385437199730694E-5</v>
      </c>
    </row>
    <row r="612" spans="1:22" x14ac:dyDescent="0.2">
      <c r="A612" s="64" t="s">
        <v>436</v>
      </c>
      <c r="B612" s="45">
        <v>2071.7101321373002</v>
      </c>
      <c r="C612" s="45">
        <v>2429.8878205513602</v>
      </c>
      <c r="D612" s="45">
        <v>2110.9104646453402</v>
      </c>
      <c r="E612" s="57">
        <v>1252.8520511691399</v>
      </c>
      <c r="F612" s="55">
        <v>1081.13291553202</v>
      </c>
      <c r="G612" s="55">
        <v>1359.6496564589299</v>
      </c>
      <c r="H612" s="58">
        <v>1209.6993347102</v>
      </c>
      <c r="I612" s="57">
        <v>1961.6668978370601</v>
      </c>
      <c r="J612" s="55">
        <v>2096.5563502355499</v>
      </c>
      <c r="K612" s="55">
        <v>2239.0798639648801</v>
      </c>
      <c r="L612" s="58">
        <v>2273.2118181165001</v>
      </c>
      <c r="M612" s="45">
        <v>2515.8810000786302</v>
      </c>
      <c r="N612" s="45">
        <v>2507.6555654953099</v>
      </c>
      <c r="O612" s="45">
        <v>2752.6589767104401</v>
      </c>
      <c r="P612" s="45">
        <v>2415.49382955074</v>
      </c>
      <c r="Q612" s="51">
        <v>-0.22558796082725399</v>
      </c>
      <c r="R612" s="47">
        <v>1</v>
      </c>
      <c r="S612" s="51">
        <v>-1.05673080844283</v>
      </c>
      <c r="T612" s="47">
        <v>3.8842023337821299E-29</v>
      </c>
      <c r="U612" s="51">
        <v>-0.25232701401398699</v>
      </c>
      <c r="V612" s="47">
        <v>1</v>
      </c>
    </row>
    <row r="613" spans="1:22" x14ac:dyDescent="0.2">
      <c r="A613" s="64" t="s">
        <v>862</v>
      </c>
      <c r="B613" s="45">
        <v>213.776140522226</v>
      </c>
      <c r="C613" s="45">
        <v>255.10876449067499</v>
      </c>
      <c r="D613" s="45">
        <v>284.48628254917298</v>
      </c>
      <c r="E613" s="57">
        <v>122.082742666459</v>
      </c>
      <c r="F613" s="55">
        <v>115.232978093451</v>
      </c>
      <c r="G613" s="55">
        <v>108.64053282959</v>
      </c>
      <c r="H613" s="58">
        <v>105.737082698332</v>
      </c>
      <c r="I613" s="57">
        <v>122.40811810682</v>
      </c>
      <c r="J613" s="55">
        <v>170.787440797237</v>
      </c>
      <c r="K613" s="55">
        <v>124.322963298948</v>
      </c>
      <c r="L613" s="58">
        <v>171.30329230708401</v>
      </c>
      <c r="M613" s="45">
        <v>241.39595438770101</v>
      </c>
      <c r="N613" s="45">
        <v>207.24732965542501</v>
      </c>
      <c r="O613" s="45">
        <v>251.21861167952599</v>
      </c>
      <c r="P613" s="45">
        <v>234.309416240725</v>
      </c>
      <c r="Q613" s="51">
        <v>8.2889989583172494E-2</v>
      </c>
      <c r="R613" s="47">
        <v>1</v>
      </c>
      <c r="S613" s="51">
        <v>-1.05463373853834</v>
      </c>
      <c r="T613" s="47">
        <v>1.0295913765122499E-9</v>
      </c>
      <c r="U613" s="51">
        <v>-0.66523803653318803</v>
      </c>
      <c r="V613" s="47">
        <v>2.52440547982997E-3</v>
      </c>
    </row>
    <row r="614" spans="1:22" x14ac:dyDescent="0.2">
      <c r="A614" s="64" t="s">
        <v>954</v>
      </c>
      <c r="B614" s="45">
        <v>1927.6448881726501</v>
      </c>
      <c r="C614" s="45">
        <v>1898.1120467630501</v>
      </c>
      <c r="D614" s="45">
        <v>2052.7537665785899</v>
      </c>
      <c r="E614" s="57">
        <v>622.369733856381</v>
      </c>
      <c r="F614" s="55">
        <v>673.09515688865201</v>
      </c>
      <c r="G614" s="55">
        <v>766.36828024508202</v>
      </c>
      <c r="H614" s="58">
        <v>675.91863878268703</v>
      </c>
      <c r="I614" s="57">
        <v>440.20042064874002</v>
      </c>
      <c r="J614" s="55">
        <v>619.16633142559601</v>
      </c>
      <c r="K614" s="55">
        <v>510.77554460857698</v>
      </c>
      <c r="L614" s="58">
        <v>518.45668708037704</v>
      </c>
      <c r="M614" s="45">
        <v>1268.0271158482201</v>
      </c>
      <c r="N614" s="45">
        <v>1175.2820647979199</v>
      </c>
      <c r="O614" s="45">
        <v>1713.52378973643</v>
      </c>
      <c r="P614" s="45">
        <v>1496.8802833693401</v>
      </c>
      <c r="Q614" s="51">
        <v>0.45315080404184299</v>
      </c>
      <c r="R614" s="47">
        <v>0.57792254434059698</v>
      </c>
      <c r="S614" s="51">
        <v>-1.03975741014446</v>
      </c>
      <c r="T614" s="47">
        <v>2.1269808035965598E-12</v>
      </c>
      <c r="U614" s="51">
        <v>-1.4241357900463201</v>
      </c>
      <c r="V614" s="47">
        <v>1.2184540367215701E-24</v>
      </c>
    </row>
    <row r="615" spans="1:22" x14ac:dyDescent="0.2">
      <c r="A615" s="64" t="s">
        <v>753</v>
      </c>
      <c r="B615" s="45">
        <v>1083.33407317612</v>
      </c>
      <c r="C615" s="45">
        <v>1192.8610662336901</v>
      </c>
      <c r="D615" s="45">
        <v>1207.3311084414099</v>
      </c>
      <c r="E615" s="57">
        <v>685.21104494869496</v>
      </c>
      <c r="F615" s="55">
        <v>664.96451218868901</v>
      </c>
      <c r="G615" s="55">
        <v>568.57597284037399</v>
      </c>
      <c r="H615" s="58">
        <v>644.03065328493994</v>
      </c>
      <c r="I615" s="57">
        <v>734.23269883920102</v>
      </c>
      <c r="J615" s="55">
        <v>649.03151840234</v>
      </c>
      <c r="K615" s="55">
        <v>839.70646675578303</v>
      </c>
      <c r="L615" s="58">
        <v>799.41114531856499</v>
      </c>
      <c r="M615" s="45">
        <v>1256.02958906244</v>
      </c>
      <c r="N615" s="45">
        <v>1324.70997987484</v>
      </c>
      <c r="O615" s="45">
        <v>1339.5381015964299</v>
      </c>
      <c r="P615" s="45">
        <v>1300.6976811433699</v>
      </c>
      <c r="Q615" s="51">
        <v>-0.17953223568826099</v>
      </c>
      <c r="R615" s="47">
        <v>1</v>
      </c>
      <c r="S615" s="51">
        <v>-1.0300551343213</v>
      </c>
      <c r="T615" s="47">
        <v>3.8794755098733602E-23</v>
      </c>
      <c r="U615" s="51">
        <v>-0.79476259612626299</v>
      </c>
      <c r="V615" s="47">
        <v>1.09882186591497E-11</v>
      </c>
    </row>
    <row r="616" spans="1:22" x14ac:dyDescent="0.2">
      <c r="A616" s="64" t="s">
        <v>662</v>
      </c>
      <c r="B616" s="45">
        <v>489.99964042748701</v>
      </c>
      <c r="C616" s="45">
        <v>486.13456975596301</v>
      </c>
      <c r="D616" s="45">
        <v>524.96583754680705</v>
      </c>
      <c r="E616" s="57">
        <v>329.67797522164602</v>
      </c>
      <c r="F616" s="55">
        <v>395.82888878923802</v>
      </c>
      <c r="G616" s="55">
        <v>292.696225864523</v>
      </c>
      <c r="H616" s="58">
        <v>371.59705056567202</v>
      </c>
      <c r="I616" s="57">
        <v>309.71968341240301</v>
      </c>
      <c r="J616" s="55">
        <v>376.831438974028</v>
      </c>
      <c r="K616" s="55">
        <v>416.06529273080298</v>
      </c>
      <c r="L616" s="58">
        <v>402.31731153430002</v>
      </c>
      <c r="M616" s="45">
        <v>652.38505814561302</v>
      </c>
      <c r="N616" s="45">
        <v>578.74019216407498</v>
      </c>
      <c r="O616" s="45">
        <v>789.75405535438699</v>
      </c>
      <c r="P616" s="45">
        <v>784.41123986397804</v>
      </c>
      <c r="Q616" s="51">
        <v>-0.50816833242589299</v>
      </c>
      <c r="R616" s="47">
        <v>0.356336931538622</v>
      </c>
      <c r="S616" s="51">
        <v>-1.00912972823278</v>
      </c>
      <c r="T616" s="47">
        <v>8.45820773775137E-11</v>
      </c>
      <c r="U616" s="51">
        <v>-0.89682972029319896</v>
      </c>
      <c r="V616" s="47">
        <v>6.8262642770208295E-8</v>
      </c>
    </row>
    <row r="617" spans="1:22" x14ac:dyDescent="0.2">
      <c r="A617" s="64" t="s">
        <v>888</v>
      </c>
      <c r="B617" s="45">
        <v>146.09347463781901</v>
      </c>
      <c r="C617" s="45">
        <v>159.27585386227</v>
      </c>
      <c r="D617" s="45">
        <v>156.03858143523999</v>
      </c>
      <c r="E617" s="57">
        <v>52.783916540407802</v>
      </c>
      <c r="F617" s="55">
        <v>74.752715385783802</v>
      </c>
      <c r="G617" s="55">
        <v>83.259293169157502</v>
      </c>
      <c r="H617" s="58">
        <v>65.1183311358363</v>
      </c>
      <c r="I617" s="57">
        <v>74.173044470402701</v>
      </c>
      <c r="J617" s="55">
        <v>76.892900909025897</v>
      </c>
      <c r="K617" s="55">
        <v>69.218638827405599</v>
      </c>
      <c r="L617" s="58">
        <v>67.150899835751204</v>
      </c>
      <c r="M617" s="45">
        <v>150.05297378785701</v>
      </c>
      <c r="N617" s="45">
        <v>162.39386634157501</v>
      </c>
      <c r="O617" s="45">
        <v>120.851669436024</v>
      </c>
      <c r="P617" s="45">
        <v>126.902301145653</v>
      </c>
      <c r="Q617" s="51">
        <v>0.16446251197910799</v>
      </c>
      <c r="R617" s="47">
        <v>1</v>
      </c>
      <c r="S617" s="51">
        <v>-1.00092590724977</v>
      </c>
      <c r="T617" s="47">
        <v>9.5610651893634196E-7</v>
      </c>
      <c r="U617" s="51">
        <v>-0.95939509481186303</v>
      </c>
      <c r="V617" s="47">
        <v>1.37947567011719E-5</v>
      </c>
    </row>
    <row r="618" spans="1:22" x14ac:dyDescent="0.2">
      <c r="A618" s="64" t="s">
        <v>674</v>
      </c>
      <c r="B618" s="45">
        <v>133.28560233296301</v>
      </c>
      <c r="C618" s="45">
        <v>89.890329425621999</v>
      </c>
      <c r="D618" s="45">
        <v>123.985779814163</v>
      </c>
      <c r="E618" s="57">
        <v>60.900064054464799</v>
      </c>
      <c r="F618" s="55">
        <v>80.929928003879795</v>
      </c>
      <c r="G618" s="55">
        <v>79.396314301191296</v>
      </c>
      <c r="H618" s="58">
        <v>83.146930247805102</v>
      </c>
      <c r="I618" s="57">
        <v>101.10389067185299</v>
      </c>
      <c r="J618" s="55">
        <v>85.173355136481604</v>
      </c>
      <c r="K618" s="55">
        <v>83.738924079851301</v>
      </c>
      <c r="L618" s="58">
        <v>78.357000989046995</v>
      </c>
      <c r="M618" s="45">
        <v>137.50202833435699</v>
      </c>
      <c r="N618" s="45">
        <v>161.59214796687201</v>
      </c>
      <c r="O618" s="45">
        <v>142.988353053716</v>
      </c>
      <c r="P618" s="45">
        <v>167.62154794835399</v>
      </c>
      <c r="Q618" s="51">
        <v>-0.41397736839573701</v>
      </c>
      <c r="R618" s="47">
        <v>1</v>
      </c>
      <c r="S618" s="51">
        <v>-0.99450693829153203</v>
      </c>
      <c r="T618" s="47">
        <v>1.6184743670919401E-6</v>
      </c>
      <c r="U618" s="51">
        <v>-0.80119303837546196</v>
      </c>
      <c r="V618" s="47">
        <v>7.1958389412110201E-4</v>
      </c>
    </row>
    <row r="619" spans="1:22" x14ac:dyDescent="0.2">
      <c r="A619" s="64" t="s">
        <v>786</v>
      </c>
      <c r="B619" s="45">
        <v>1111.4284452555401</v>
      </c>
      <c r="C619" s="45">
        <v>965.38457083887704</v>
      </c>
      <c r="D619" s="45">
        <v>1209.5283162921</v>
      </c>
      <c r="E619" s="57">
        <v>588.80263015394098</v>
      </c>
      <c r="F619" s="55">
        <v>627.44979590044795</v>
      </c>
      <c r="G619" s="55">
        <v>563.035712314374</v>
      </c>
      <c r="H619" s="58">
        <v>565.26937721376896</v>
      </c>
      <c r="I619" s="57">
        <v>653.09952479552601</v>
      </c>
      <c r="J619" s="55">
        <v>613.36503089993005</v>
      </c>
      <c r="K619" s="55">
        <v>626.16110870078205</v>
      </c>
      <c r="L619" s="58">
        <v>653.59620447909595</v>
      </c>
      <c r="M619" s="45">
        <v>1138.05035877864</v>
      </c>
      <c r="N619" s="45">
        <v>1023.85518650644</v>
      </c>
      <c r="O619" s="45">
        <v>1209.8362822961601</v>
      </c>
      <c r="P619" s="45">
        <v>1290.5810192245101</v>
      </c>
      <c r="Q619" s="51">
        <v>-0.10231359242879</v>
      </c>
      <c r="R619" s="47">
        <v>1</v>
      </c>
      <c r="S619" s="51">
        <v>-0.99268953650512304</v>
      </c>
      <c r="T619" s="47">
        <v>9.7975291168048496E-17</v>
      </c>
      <c r="U619" s="51">
        <v>-0.87063900582973697</v>
      </c>
      <c r="V619" s="47">
        <v>1.0468935980006801E-11</v>
      </c>
    </row>
    <row r="620" spans="1:22" x14ac:dyDescent="0.2">
      <c r="A620" s="64" t="s">
        <v>852</v>
      </c>
      <c r="B620" s="45">
        <v>738.95389012825603</v>
      </c>
      <c r="C620" s="45">
        <v>584.58429545976105</v>
      </c>
      <c r="D620" s="45">
        <v>724.15114571157301</v>
      </c>
      <c r="E620" s="57">
        <v>282.83079314614798</v>
      </c>
      <c r="F620" s="55">
        <v>329.77303874243302</v>
      </c>
      <c r="G620" s="55">
        <v>353.91531751117498</v>
      </c>
      <c r="H620" s="58">
        <v>341.14507950151801</v>
      </c>
      <c r="I620" s="57">
        <v>350.38650359884099</v>
      </c>
      <c r="J620" s="55">
        <v>326.16341012002601</v>
      </c>
      <c r="K620" s="55">
        <v>452.73129972513601</v>
      </c>
      <c r="L620" s="58">
        <v>396.97033029616398</v>
      </c>
      <c r="M620" s="45">
        <v>618.95467042152598</v>
      </c>
      <c r="N620" s="45">
        <v>613.65442493597902</v>
      </c>
      <c r="O620" s="45">
        <v>652.18043934585205</v>
      </c>
      <c r="P620" s="45">
        <v>696.72795412732501</v>
      </c>
      <c r="Q620" s="51">
        <v>5.4781711055869597E-2</v>
      </c>
      <c r="R620" s="47">
        <v>1</v>
      </c>
      <c r="S620" s="51">
        <v>-0.98106838704463595</v>
      </c>
      <c r="T620" s="47">
        <v>3.28811788753005E-14</v>
      </c>
      <c r="U620" s="51">
        <v>-0.76676402047589298</v>
      </c>
      <c r="V620" s="47">
        <v>1.79741574046106E-7</v>
      </c>
    </row>
    <row r="621" spans="1:22" x14ac:dyDescent="0.2">
      <c r="A621" s="64" t="s">
        <v>586</v>
      </c>
      <c r="B621" s="45">
        <v>261.98871430698102</v>
      </c>
      <c r="C621" s="45">
        <v>258.39066954093198</v>
      </c>
      <c r="D621" s="45">
        <v>217.058612786514</v>
      </c>
      <c r="E621" s="57">
        <v>121.45164649702799</v>
      </c>
      <c r="F621" s="55">
        <v>64.870784609306597</v>
      </c>
      <c r="G621" s="55">
        <v>88.776471069840895</v>
      </c>
      <c r="H621" s="58">
        <v>93.434766257572093</v>
      </c>
      <c r="I621" s="57">
        <v>132.791105219397</v>
      </c>
      <c r="J621" s="55">
        <v>144.022862758115</v>
      </c>
      <c r="K621" s="55">
        <v>137.29884760849299</v>
      </c>
      <c r="L621" s="58">
        <v>173.02703809323799</v>
      </c>
      <c r="M621" s="45">
        <v>187.89228521324199</v>
      </c>
      <c r="N621" s="45">
        <v>174.649167959686</v>
      </c>
      <c r="O621" s="45">
        <v>181.82934397794401</v>
      </c>
      <c r="P621" s="45">
        <v>173.90545100559501</v>
      </c>
      <c r="Q621" s="51">
        <v>0.46489327696614402</v>
      </c>
      <c r="R621" s="47">
        <v>0.67240272136903501</v>
      </c>
      <c r="S621" s="51">
        <v>-0.96121798424651705</v>
      </c>
      <c r="T621" s="47">
        <v>1.2347745897063801E-7</v>
      </c>
      <c r="U621" s="51">
        <v>-0.29624987677695802</v>
      </c>
      <c r="V621" s="47">
        <v>1</v>
      </c>
    </row>
    <row r="622" spans="1:22" x14ac:dyDescent="0.2">
      <c r="A622" s="64" t="s">
        <v>713</v>
      </c>
      <c r="B622" s="45">
        <v>382.78843590512901</v>
      </c>
      <c r="C622" s="45">
        <v>297.13037514088199</v>
      </c>
      <c r="D622" s="45">
        <v>396.09237105367799</v>
      </c>
      <c r="E622" s="57">
        <v>204.20079455788999</v>
      </c>
      <c r="F622" s="55">
        <v>253.16776904820199</v>
      </c>
      <c r="G622" s="55">
        <v>212.35233624122401</v>
      </c>
      <c r="H622" s="58">
        <v>216.27236412469799</v>
      </c>
      <c r="I622" s="57">
        <v>224.997896278638</v>
      </c>
      <c r="J622" s="55">
        <v>278.580626269074</v>
      </c>
      <c r="K622" s="55">
        <v>279.64475569388202</v>
      </c>
      <c r="L622" s="58">
        <v>252.94414726193801</v>
      </c>
      <c r="M622" s="45">
        <v>370.854944466044</v>
      </c>
      <c r="N622" s="45">
        <v>308.03561277225998</v>
      </c>
      <c r="O622" s="45">
        <v>506.19617366603399</v>
      </c>
      <c r="P622" s="45">
        <v>527.61610335958403</v>
      </c>
      <c r="Q622" s="51">
        <v>-0.27198946317720302</v>
      </c>
      <c r="R622" s="47">
        <v>1</v>
      </c>
      <c r="S622" s="51">
        <v>-0.93775380359175897</v>
      </c>
      <c r="T622" s="47">
        <v>2.7547477313604601E-5</v>
      </c>
      <c r="U622" s="51">
        <v>-0.70863800285743195</v>
      </c>
      <c r="V622" s="47">
        <v>8.1983943095639607E-3</v>
      </c>
    </row>
    <row r="623" spans="1:22" x14ac:dyDescent="0.2">
      <c r="A623" s="64" t="s">
        <v>800</v>
      </c>
      <c r="B623" s="45">
        <v>1081.1243638706001</v>
      </c>
      <c r="C623" s="45">
        <v>1079.0680293007399</v>
      </c>
      <c r="D623" s="45">
        <v>997.82404735734303</v>
      </c>
      <c r="E623" s="57">
        <v>527.65838146828798</v>
      </c>
      <c r="F623" s="55">
        <v>595.16694579383397</v>
      </c>
      <c r="G623" s="55">
        <v>584.32406049594101</v>
      </c>
      <c r="H623" s="58">
        <v>593.32343184751596</v>
      </c>
      <c r="I623" s="57">
        <v>844.10076344891195</v>
      </c>
      <c r="J623" s="55">
        <v>680.55561194108896</v>
      </c>
      <c r="K623" s="55">
        <v>856.11312677115097</v>
      </c>
      <c r="L623" s="58">
        <v>713.01421321182102</v>
      </c>
      <c r="M623" s="45">
        <v>1097.1525969234001</v>
      </c>
      <c r="N623" s="45">
        <v>953.75792625430404</v>
      </c>
      <c r="O623" s="45">
        <v>1146.0392957854699</v>
      </c>
      <c r="P623" s="45">
        <v>1203.88971289082</v>
      </c>
      <c r="Q623" s="51">
        <v>-7.2124179342063804E-2</v>
      </c>
      <c r="R623" s="47">
        <v>1</v>
      </c>
      <c r="S623" s="51">
        <v>-0.93454932379005895</v>
      </c>
      <c r="T623" s="47">
        <v>8.7393264992099406E-14</v>
      </c>
      <c r="U623" s="51">
        <v>-0.506509520418577</v>
      </c>
      <c r="V623" s="47">
        <v>9.4530995065447397E-3</v>
      </c>
    </row>
    <row r="624" spans="1:22" x14ac:dyDescent="0.2">
      <c r="A624" s="64" t="s">
        <v>876</v>
      </c>
      <c r="B624" s="45">
        <v>106.99858668113001</v>
      </c>
      <c r="C624" s="45">
        <v>127.409331886934</v>
      </c>
      <c r="D624" s="45">
        <v>140.37186483036501</v>
      </c>
      <c r="E624" s="57">
        <v>60.351301242634499</v>
      </c>
      <c r="F624" s="55">
        <v>51.110021991547796</v>
      </c>
      <c r="G624" s="55">
        <v>62.763386385164502</v>
      </c>
      <c r="H624" s="58">
        <v>57.846146889448299</v>
      </c>
      <c r="I624" s="57">
        <v>52.9208004500817</v>
      </c>
      <c r="J624" s="55">
        <v>44.2270782622506</v>
      </c>
      <c r="K624" s="55">
        <v>70.585595270388893</v>
      </c>
      <c r="L624" s="58">
        <v>42.719247380513202</v>
      </c>
      <c r="M624" s="45">
        <v>109.727984674871</v>
      </c>
      <c r="N624" s="45">
        <v>94.872291363093296</v>
      </c>
      <c r="O624" s="45">
        <v>115.55826271926399</v>
      </c>
      <c r="P624" s="45">
        <v>122.640918170183</v>
      </c>
      <c r="Q624" s="51">
        <v>0.13051730068583101</v>
      </c>
      <c r="R624" s="47">
        <v>1</v>
      </c>
      <c r="S624" s="51">
        <v>-0.93436280902054403</v>
      </c>
      <c r="T624" s="47">
        <v>1.9599901097606501E-5</v>
      </c>
      <c r="U624" s="51">
        <v>-1.0713165496157699</v>
      </c>
      <c r="V624" s="47">
        <v>3.4586209832957299E-6</v>
      </c>
    </row>
    <row r="625" spans="1:22" x14ac:dyDescent="0.2">
      <c r="A625" s="64" t="s">
        <v>574</v>
      </c>
      <c r="B625" s="45">
        <v>111.69052903901699</v>
      </c>
      <c r="C625" s="45">
        <v>115.606421762541</v>
      </c>
      <c r="D625" s="45">
        <v>51.310077519273101</v>
      </c>
      <c r="E625" s="57">
        <v>31.2637235276387</v>
      </c>
      <c r="F625" s="55">
        <v>36.020412757025298</v>
      </c>
      <c r="G625" s="55">
        <v>33.340038254223899</v>
      </c>
      <c r="H625" s="58">
        <v>52.371909406839301</v>
      </c>
      <c r="I625" s="57">
        <v>36.375637304339698</v>
      </c>
      <c r="J625" s="55">
        <v>70.936975476537697</v>
      </c>
      <c r="K625" s="55">
        <v>60.6563535087001</v>
      </c>
      <c r="L625" s="58">
        <v>90.921591297271405</v>
      </c>
      <c r="M625" s="45">
        <v>75.079082532545797</v>
      </c>
      <c r="N625" s="45">
        <v>70.8582415972528</v>
      </c>
      <c r="O625" s="45">
        <v>73.727172662144994</v>
      </c>
      <c r="P625" s="45">
        <v>71.921916492775196</v>
      </c>
      <c r="Q625" s="51">
        <v>0.369416308290549</v>
      </c>
      <c r="R625" s="47">
        <v>1</v>
      </c>
      <c r="S625" s="51">
        <v>-0.92670512978028396</v>
      </c>
      <c r="T625" s="47">
        <v>5.9881031936466298E-3</v>
      </c>
      <c r="U625" s="51">
        <v>-0.185924679209061</v>
      </c>
      <c r="V625" s="47">
        <v>1</v>
      </c>
    </row>
    <row r="626" spans="1:22" x14ac:dyDescent="0.2">
      <c r="A626" s="64" t="s">
        <v>754</v>
      </c>
      <c r="B626" s="45">
        <v>697.37395448688699</v>
      </c>
      <c r="C626" s="45">
        <v>847.94598350893398</v>
      </c>
      <c r="D626" s="45">
        <v>781.15785739339003</v>
      </c>
      <c r="E626" s="57">
        <v>476.087133917291</v>
      </c>
      <c r="F626" s="55">
        <v>456.20520117724698</v>
      </c>
      <c r="G626" s="55">
        <v>493.64277937385998</v>
      </c>
      <c r="H626" s="58">
        <v>441.92065195197699</v>
      </c>
      <c r="I626" s="57">
        <v>438.387738467433</v>
      </c>
      <c r="J626" s="55">
        <v>505.61426753158997</v>
      </c>
      <c r="K626" s="55">
        <v>453.20269554890598</v>
      </c>
      <c r="L626" s="58">
        <v>539.74708859109398</v>
      </c>
      <c r="M626" s="45">
        <v>878.47263448005197</v>
      </c>
      <c r="N626" s="45">
        <v>946.19863291954005</v>
      </c>
      <c r="O626" s="45">
        <v>855.27421839102999</v>
      </c>
      <c r="P626" s="45">
        <v>835.98039783202898</v>
      </c>
      <c r="Q626" s="51">
        <v>-0.17893841879185399</v>
      </c>
      <c r="R626" s="47">
        <v>1</v>
      </c>
      <c r="S626" s="51">
        <v>-0.91291402503172703</v>
      </c>
      <c r="T626" s="47">
        <v>4.7488344063996699E-15</v>
      </c>
      <c r="U626" s="51">
        <v>-0.86104324604138505</v>
      </c>
      <c r="V626" s="47">
        <v>2.33082768901945E-12</v>
      </c>
    </row>
    <row r="627" spans="1:22" x14ac:dyDescent="0.2">
      <c r="A627" s="64" t="s">
        <v>913</v>
      </c>
      <c r="B627" s="45">
        <v>2098.7020733179402</v>
      </c>
      <c r="C627" s="45">
        <v>2025.2526329976399</v>
      </c>
      <c r="D627" s="45">
        <v>2222.5109483226902</v>
      </c>
      <c r="E627" s="57">
        <v>981.39918453965197</v>
      </c>
      <c r="F627" s="55">
        <v>1018.31919003562</v>
      </c>
      <c r="G627" s="55">
        <v>904.96371496714403</v>
      </c>
      <c r="H627" s="58">
        <v>907.65392633809995</v>
      </c>
      <c r="I627" s="57">
        <v>867.38694734235696</v>
      </c>
      <c r="J627" s="55">
        <v>883.65082860760197</v>
      </c>
      <c r="K627" s="55">
        <v>865.40947519584904</v>
      </c>
      <c r="L627" s="58">
        <v>918.73428769202599</v>
      </c>
      <c r="M627" s="45">
        <v>1596.2814031580299</v>
      </c>
      <c r="N627" s="45">
        <v>1842.2321213734299</v>
      </c>
      <c r="O627" s="45">
        <v>1847.25197653278</v>
      </c>
      <c r="P627" s="45">
        <v>1863.8891068119999</v>
      </c>
      <c r="Q627" s="51">
        <v>0.23883138505761001</v>
      </c>
      <c r="R627" s="47">
        <v>1</v>
      </c>
      <c r="S627" s="51">
        <v>-0.90966132692738599</v>
      </c>
      <c r="T627" s="47">
        <v>3.47804735868892E-20</v>
      </c>
      <c r="U627" s="51">
        <v>-1.0159837995376599</v>
      </c>
      <c r="V627" s="47">
        <v>1.82978506283062E-25</v>
      </c>
    </row>
    <row r="628" spans="1:22" x14ac:dyDescent="0.2">
      <c r="A628" s="64" t="s">
        <v>601</v>
      </c>
      <c r="B628" s="45">
        <v>575.19155499154294</v>
      </c>
      <c r="C628" s="45">
        <v>526.46839248922504</v>
      </c>
      <c r="D628" s="45">
        <v>645.55693776369503</v>
      </c>
      <c r="E628" s="57">
        <v>216.67608206119499</v>
      </c>
      <c r="F628" s="55">
        <v>189.262678969001</v>
      </c>
      <c r="G628" s="55">
        <v>211.94539894277699</v>
      </c>
      <c r="H628" s="58">
        <v>189.02024427441799</v>
      </c>
      <c r="I628" s="57">
        <v>416.08656789946798</v>
      </c>
      <c r="J628" s="55">
        <v>359.670545263262</v>
      </c>
      <c r="K628" s="55">
        <v>424.504984242918</v>
      </c>
      <c r="L628" s="58">
        <v>370.629470774494</v>
      </c>
      <c r="M628" s="45">
        <v>354.73126334649498</v>
      </c>
      <c r="N628" s="45">
        <v>334.89604846740798</v>
      </c>
      <c r="O628" s="45">
        <v>417.396940743465</v>
      </c>
      <c r="P628" s="45">
        <v>406.10743876237399</v>
      </c>
      <c r="Q628" s="51">
        <v>0.59775574581824797</v>
      </c>
      <c r="R628" s="47">
        <v>1.7689365434802401E-2</v>
      </c>
      <c r="S628" s="51">
        <v>-0.90738738559745402</v>
      </c>
      <c r="T628" s="47">
        <v>2.6848981536237198E-10</v>
      </c>
      <c r="U628" s="51">
        <v>5.8922970742541998E-2</v>
      </c>
      <c r="V628" s="47">
        <v>1</v>
      </c>
    </row>
    <row r="629" spans="1:22" x14ac:dyDescent="0.2">
      <c r="A629" s="64" t="s">
        <v>902</v>
      </c>
      <c r="B629" s="45">
        <v>188.584824472393</v>
      </c>
      <c r="C629" s="45">
        <v>216.14656110569501</v>
      </c>
      <c r="D629" s="45">
        <v>293.76982614072602</v>
      </c>
      <c r="E629" s="57">
        <v>75.098347596163094</v>
      </c>
      <c r="F629" s="55">
        <v>111.270593092589</v>
      </c>
      <c r="G629" s="55">
        <v>109.751666876106</v>
      </c>
      <c r="H629" s="58">
        <v>114.143855662175</v>
      </c>
      <c r="I629" s="57">
        <v>97.933475264959696</v>
      </c>
      <c r="J629" s="55">
        <v>114.45220094651</v>
      </c>
      <c r="K629" s="55">
        <v>114.615046014193</v>
      </c>
      <c r="L629" s="58">
        <v>121.16351068723</v>
      </c>
      <c r="M629" s="45">
        <v>157.557387090329</v>
      </c>
      <c r="N629" s="45">
        <v>183.683517910831</v>
      </c>
      <c r="O629" s="45">
        <v>193.421023394841</v>
      </c>
      <c r="P629" s="45">
        <v>228.91601625934501</v>
      </c>
      <c r="Q629" s="51">
        <v>0.22055372294335401</v>
      </c>
      <c r="R629" s="47">
        <v>1</v>
      </c>
      <c r="S629" s="51">
        <v>-0.898189447141435</v>
      </c>
      <c r="T629" s="47">
        <v>4.9481215786395703E-6</v>
      </c>
      <c r="U629" s="51">
        <v>-0.76188291012123299</v>
      </c>
      <c r="V629" s="47">
        <v>6.4361314338066695E-4</v>
      </c>
    </row>
    <row r="630" spans="1:22" x14ac:dyDescent="0.2">
      <c r="A630" s="64" t="s">
        <v>870</v>
      </c>
      <c r="B630" s="45">
        <v>659.14522708898403</v>
      </c>
      <c r="C630" s="45">
        <v>603.05638000515501</v>
      </c>
      <c r="D630" s="45">
        <v>779.82225617730398</v>
      </c>
      <c r="E630" s="57">
        <v>327.936328162726</v>
      </c>
      <c r="F630" s="55">
        <v>324.34844627854102</v>
      </c>
      <c r="G630" s="55">
        <v>313.51532979394199</v>
      </c>
      <c r="H630" s="58">
        <v>353.19043755447899</v>
      </c>
      <c r="I630" s="57">
        <v>382.91650315715202</v>
      </c>
      <c r="J630" s="55">
        <v>366.718303996852</v>
      </c>
      <c r="K630" s="55">
        <v>420.51943085874802</v>
      </c>
      <c r="L630" s="58">
        <v>521.24936434429901</v>
      </c>
      <c r="M630" s="45">
        <v>553.20150104304605</v>
      </c>
      <c r="N630" s="45">
        <v>526.54988200370803</v>
      </c>
      <c r="O630" s="45">
        <v>672.49550039723204</v>
      </c>
      <c r="P630" s="45">
        <v>693.20766659265996</v>
      </c>
      <c r="Q630" s="51">
        <v>0.11670594414197299</v>
      </c>
      <c r="R630" s="47">
        <v>1</v>
      </c>
      <c r="S630" s="51">
        <v>-0.88665498386993902</v>
      </c>
      <c r="T630" s="47">
        <v>3.9192325083029901E-10</v>
      </c>
      <c r="U630" s="51">
        <v>-0.53212396712728005</v>
      </c>
      <c r="V630" s="47">
        <v>9.7353304232543608E-3</v>
      </c>
    </row>
    <row r="631" spans="1:22" x14ac:dyDescent="0.2">
      <c r="A631" s="64" t="s">
        <v>851</v>
      </c>
      <c r="B631" s="45">
        <v>269.359233968924</v>
      </c>
      <c r="C631" s="45">
        <v>260.02973567686502</v>
      </c>
      <c r="D631" s="45">
        <v>324.50020543086902</v>
      </c>
      <c r="E631" s="57">
        <v>153.1352500481</v>
      </c>
      <c r="F631" s="55">
        <v>152.87160760723501</v>
      </c>
      <c r="G631" s="55">
        <v>156.02560544057701</v>
      </c>
      <c r="H631" s="58">
        <v>127.50921140689699</v>
      </c>
      <c r="I631" s="57">
        <v>167.381273426055</v>
      </c>
      <c r="J631" s="55">
        <v>150.339873502643</v>
      </c>
      <c r="K631" s="55">
        <v>148.10720234070601</v>
      </c>
      <c r="L631" s="58">
        <v>154.617099872083</v>
      </c>
      <c r="M631" s="45">
        <v>273.68026739771</v>
      </c>
      <c r="N631" s="45">
        <v>255.93036182923299</v>
      </c>
      <c r="O631" s="45">
        <v>270.586176486856</v>
      </c>
      <c r="P631" s="45">
        <v>283.26256613275399</v>
      </c>
      <c r="Q631" s="51">
        <v>5.2935632735984901E-2</v>
      </c>
      <c r="R631" s="47">
        <v>1</v>
      </c>
      <c r="S631" s="51">
        <v>-0.88308072518504699</v>
      </c>
      <c r="T631" s="47">
        <v>1.8548590558372501E-9</v>
      </c>
      <c r="U631" s="51">
        <v>-0.80090089673471498</v>
      </c>
      <c r="V631" s="47">
        <v>7.0716140356514699E-7</v>
      </c>
    </row>
    <row r="632" spans="1:22" x14ac:dyDescent="0.2">
      <c r="A632" s="64" t="s">
        <v>451</v>
      </c>
      <c r="B632" s="45">
        <v>642.23095731734895</v>
      </c>
      <c r="C632" s="45">
        <v>648.91445523694301</v>
      </c>
      <c r="D632" s="45">
        <v>603.49563089017295</v>
      </c>
      <c r="E632" s="57">
        <v>370.47323671674798</v>
      </c>
      <c r="F632" s="55">
        <v>409.32536089004901</v>
      </c>
      <c r="G632" s="55">
        <v>381.626314826775</v>
      </c>
      <c r="H632" s="58">
        <v>360.05409372731202</v>
      </c>
      <c r="I632" s="57">
        <v>633.55779725637899</v>
      </c>
      <c r="J632" s="55">
        <v>597.60488941182302</v>
      </c>
      <c r="K632" s="55">
        <v>523.65789868508898</v>
      </c>
      <c r="L632" s="58">
        <v>537.61877264165605</v>
      </c>
      <c r="M632" s="45">
        <v>705.98045547249205</v>
      </c>
      <c r="N632" s="45">
        <v>666.99671129425099</v>
      </c>
      <c r="O632" s="45">
        <v>736.55341215991905</v>
      </c>
      <c r="P632" s="45">
        <v>684.73958999837305</v>
      </c>
      <c r="Q632" s="51">
        <v>-0.133848851223829</v>
      </c>
      <c r="R632" s="47">
        <v>1</v>
      </c>
      <c r="S632" s="51">
        <v>-0.87903556050628096</v>
      </c>
      <c r="T632" s="47">
        <v>1.9896310348137698E-15</v>
      </c>
      <c r="U632" s="51">
        <v>-0.28199606380992798</v>
      </c>
      <c r="V632" s="47">
        <v>1</v>
      </c>
    </row>
    <row r="633" spans="1:22" x14ac:dyDescent="0.2">
      <c r="A633" s="64" t="s">
        <v>495</v>
      </c>
      <c r="B633" s="45">
        <v>115.25385839184101</v>
      </c>
      <c r="C633" s="45">
        <v>98.005477573326402</v>
      </c>
      <c r="D633" s="45">
        <v>95.706221985341998</v>
      </c>
      <c r="E633" s="57">
        <v>62.448908451000797</v>
      </c>
      <c r="F633" s="55">
        <v>64.874824193313003</v>
      </c>
      <c r="G633" s="55">
        <v>48.536178271396402</v>
      </c>
      <c r="H633" s="58">
        <v>60.418464468606402</v>
      </c>
      <c r="I633" s="57">
        <v>68.939505296520494</v>
      </c>
      <c r="J633" s="55">
        <v>94.814240153229804</v>
      </c>
      <c r="K633" s="55">
        <v>106.87699039425399</v>
      </c>
      <c r="L633" s="58">
        <v>78.040868474854705</v>
      </c>
      <c r="M633" s="45">
        <v>111.53669606264501</v>
      </c>
      <c r="N633" s="45">
        <v>102.015395290583</v>
      </c>
      <c r="O633" s="45">
        <v>99.748736452993995</v>
      </c>
      <c r="P633" s="45">
        <v>104.940478971818</v>
      </c>
      <c r="Q633" s="51">
        <v>-8.9803104185870106E-3</v>
      </c>
      <c r="R633" s="47">
        <v>1</v>
      </c>
      <c r="S633" s="51">
        <v>-0.83171671434074901</v>
      </c>
      <c r="T633" s="47">
        <v>2.6711410179225902E-4</v>
      </c>
      <c r="U633" s="51">
        <v>-0.27175677357993999</v>
      </c>
      <c r="V633" s="47">
        <v>1</v>
      </c>
    </row>
    <row r="634" spans="1:22" x14ac:dyDescent="0.2">
      <c r="A634" s="64" t="s">
        <v>917</v>
      </c>
      <c r="B634" s="45">
        <v>188.25787066673999</v>
      </c>
      <c r="C634" s="45">
        <v>198.16891742781499</v>
      </c>
      <c r="D634" s="45">
        <v>150.05929127451901</v>
      </c>
      <c r="E634" s="57">
        <v>86.905087223769399</v>
      </c>
      <c r="F634" s="55">
        <v>91.807391465122095</v>
      </c>
      <c r="G634" s="55">
        <v>82.029237429171204</v>
      </c>
      <c r="H634" s="58">
        <v>78.700860669442406</v>
      </c>
      <c r="I634" s="57">
        <v>88.504470014848806</v>
      </c>
      <c r="J634" s="55">
        <v>71.2228385571225</v>
      </c>
      <c r="K634" s="55">
        <v>86.419659002208107</v>
      </c>
      <c r="L634" s="58">
        <v>82.4930444765955</v>
      </c>
      <c r="M634" s="45">
        <v>138.709716506749</v>
      </c>
      <c r="N634" s="45">
        <v>135.48741753463</v>
      </c>
      <c r="O634" s="45">
        <v>165.66220956559701</v>
      </c>
      <c r="P634" s="45">
        <v>157.39492933287801</v>
      </c>
      <c r="Q634" s="51">
        <v>0.26524323900586899</v>
      </c>
      <c r="R634" s="47">
        <v>1</v>
      </c>
      <c r="S634" s="51">
        <v>-0.82403037567484505</v>
      </c>
      <c r="T634" s="47">
        <v>2.0957341883859601E-5</v>
      </c>
      <c r="U634" s="51">
        <v>-0.85935808609161901</v>
      </c>
      <c r="V634" s="47">
        <v>2.9377522137350798E-5</v>
      </c>
    </row>
    <row r="635" spans="1:22" x14ac:dyDescent="0.2">
      <c r="A635" s="64" t="s">
        <v>861</v>
      </c>
      <c r="B635" s="45">
        <v>636.64218340784498</v>
      </c>
      <c r="C635" s="45">
        <v>537.06151399420696</v>
      </c>
      <c r="D635" s="45">
        <v>577.988957238431</v>
      </c>
      <c r="E635" s="57">
        <v>328.154966145961</v>
      </c>
      <c r="F635" s="55">
        <v>323.65336646278701</v>
      </c>
      <c r="G635" s="55">
        <v>324.13838211611301</v>
      </c>
      <c r="H635" s="58">
        <v>300.85890572455003</v>
      </c>
      <c r="I635" s="57">
        <v>259.97652274337298</v>
      </c>
      <c r="J635" s="55">
        <v>269.86304117076702</v>
      </c>
      <c r="K635" s="55">
        <v>245.60660148893899</v>
      </c>
      <c r="L635" s="58">
        <v>196.04768341360901</v>
      </c>
      <c r="M635" s="45">
        <v>510.38743556292701</v>
      </c>
      <c r="N635" s="45">
        <v>502.13023602430599</v>
      </c>
      <c r="O635" s="45">
        <v>587.488177620084</v>
      </c>
      <c r="P635" s="45">
        <v>616.42581107556396</v>
      </c>
      <c r="Q635" s="51">
        <v>7.4902730313971294E-2</v>
      </c>
      <c r="R635" s="47">
        <v>1</v>
      </c>
      <c r="S635" s="51">
        <v>-0.79684724168655396</v>
      </c>
      <c r="T635" s="47">
        <v>4.3512000433142399E-7</v>
      </c>
      <c r="U635" s="51">
        <v>-1.1833514055630501</v>
      </c>
      <c r="V635" s="47">
        <v>2.2447121230713101E-16</v>
      </c>
    </row>
    <row r="636" spans="1:22" x14ac:dyDescent="0.2">
      <c r="A636" s="64" t="s">
        <v>811</v>
      </c>
      <c r="B636" s="45">
        <v>391.747739287049</v>
      </c>
      <c r="C636" s="45">
        <v>404.10360244868798</v>
      </c>
      <c r="D636" s="45">
        <v>390.10850250514602</v>
      </c>
      <c r="E636" s="57">
        <v>206.442591191292</v>
      </c>
      <c r="F636" s="55">
        <v>254.08736533504501</v>
      </c>
      <c r="G636" s="55">
        <v>251.02650431213701</v>
      </c>
      <c r="H636" s="58">
        <v>243.104097420399</v>
      </c>
      <c r="I636" s="57">
        <v>258.58118866372399</v>
      </c>
      <c r="J636" s="55">
        <v>240.405555547418</v>
      </c>
      <c r="K636" s="55">
        <v>224.59224664709501</v>
      </c>
      <c r="L636" s="58">
        <v>274.238624468387</v>
      </c>
      <c r="M636" s="45">
        <v>421.76998090238698</v>
      </c>
      <c r="N636" s="45">
        <v>429.815700873411</v>
      </c>
      <c r="O636" s="45">
        <v>404.90172542857101</v>
      </c>
      <c r="P636" s="45">
        <v>393.60995029483303</v>
      </c>
      <c r="Q636" s="51">
        <v>-5.4864247103180198E-2</v>
      </c>
      <c r="R636" s="47">
        <v>1</v>
      </c>
      <c r="S636" s="51">
        <v>-0.78503973452657505</v>
      </c>
      <c r="T636" s="47">
        <v>7.3903578291097201E-10</v>
      </c>
      <c r="U636" s="51">
        <v>-0.72644474421577199</v>
      </c>
      <c r="V636" s="47">
        <v>1.8986605489556701E-7</v>
      </c>
    </row>
    <row r="637" spans="1:22" x14ac:dyDescent="0.2">
      <c r="A637" s="64" t="s">
        <v>529</v>
      </c>
      <c r="B637" s="45">
        <v>646.02611765145195</v>
      </c>
      <c r="C637" s="45">
        <v>635.19158449077895</v>
      </c>
      <c r="D637" s="45">
        <v>416.21967208321399</v>
      </c>
      <c r="E637" s="57">
        <v>338.19054211889897</v>
      </c>
      <c r="F637" s="55">
        <v>299.16620720351801</v>
      </c>
      <c r="G637" s="55">
        <v>284.19278748094501</v>
      </c>
      <c r="H637" s="58">
        <v>311.47169952673198</v>
      </c>
      <c r="I637" s="57">
        <v>427.11998899246498</v>
      </c>
      <c r="J637" s="55">
        <v>424.46513955460699</v>
      </c>
      <c r="K637" s="55">
        <v>447.56611170276898</v>
      </c>
      <c r="L637" s="58">
        <v>392.12713123370099</v>
      </c>
      <c r="M637" s="45">
        <v>491.17357471457501</v>
      </c>
      <c r="N637" s="45">
        <v>491.291094588786</v>
      </c>
      <c r="O637" s="45">
        <v>561.12026594571103</v>
      </c>
      <c r="P637" s="45">
        <v>566.81499256902396</v>
      </c>
      <c r="Q637" s="51">
        <v>0.11650682880815499</v>
      </c>
      <c r="R637" s="47">
        <v>1</v>
      </c>
      <c r="S637" s="51">
        <v>-0.77692989671688895</v>
      </c>
      <c r="T637" s="47">
        <v>6.9883347868851404E-6</v>
      </c>
      <c r="U637" s="51">
        <v>-0.31919505500769202</v>
      </c>
      <c r="V637" s="47">
        <v>0.88271956093561699</v>
      </c>
    </row>
    <row r="638" spans="1:22" x14ac:dyDescent="0.2">
      <c r="A638" s="64" t="s">
        <v>776</v>
      </c>
      <c r="B638" s="45">
        <v>273.82963006071202</v>
      </c>
      <c r="C638" s="45">
        <v>265.83635264706902</v>
      </c>
      <c r="D638" s="45">
        <v>248.878824552861</v>
      </c>
      <c r="E638" s="57">
        <v>177.28637793649</v>
      </c>
      <c r="F638" s="55">
        <v>178.214348138178</v>
      </c>
      <c r="G638" s="55">
        <v>171.01010514895</v>
      </c>
      <c r="H638" s="58">
        <v>160.16315504658499</v>
      </c>
      <c r="I638" s="57">
        <v>190.89199414967399</v>
      </c>
      <c r="J638" s="55">
        <v>117.600500873388</v>
      </c>
      <c r="K638" s="55">
        <v>209.56767308035501</v>
      </c>
      <c r="L638" s="58">
        <v>148.06443880414599</v>
      </c>
      <c r="M638" s="45">
        <v>276.15588296434697</v>
      </c>
      <c r="N638" s="45">
        <v>210.89889811465201</v>
      </c>
      <c r="O638" s="45">
        <v>311.95139830722502</v>
      </c>
      <c r="P638" s="45">
        <v>349.63682924898899</v>
      </c>
      <c r="Q638" s="51">
        <v>-0.14000287863025199</v>
      </c>
      <c r="R638" s="47">
        <v>1</v>
      </c>
      <c r="S638" s="51">
        <v>-0.734247227762585</v>
      </c>
      <c r="T638" s="47">
        <v>4.9273260064725197E-3</v>
      </c>
      <c r="U638" s="51">
        <v>-0.78177405946782996</v>
      </c>
      <c r="V638" s="47">
        <v>2.7702991506115002E-3</v>
      </c>
    </row>
    <row r="639" spans="1:22" x14ac:dyDescent="0.2">
      <c r="A639" s="64" t="s">
        <v>692</v>
      </c>
      <c r="B639" s="45">
        <v>709.42015222737302</v>
      </c>
      <c r="C639" s="45">
        <v>700.64106639124702</v>
      </c>
      <c r="D639" s="45">
        <v>748.14114483479398</v>
      </c>
      <c r="E639" s="57">
        <v>519.29327347785602</v>
      </c>
      <c r="F639" s="55">
        <v>614.91065457533796</v>
      </c>
      <c r="G639" s="55">
        <v>537.78010969722197</v>
      </c>
      <c r="H639" s="58">
        <v>537.14168884931803</v>
      </c>
      <c r="I639" s="57">
        <v>564.85206132111102</v>
      </c>
      <c r="J639" s="55">
        <v>535.85657527031901</v>
      </c>
      <c r="K639" s="55">
        <v>600.96987694067502</v>
      </c>
      <c r="L639" s="58">
        <v>545.88112087037803</v>
      </c>
      <c r="M639" s="45">
        <v>910.00366543563405</v>
      </c>
      <c r="N639" s="45">
        <v>854.43831034829395</v>
      </c>
      <c r="O639" s="45">
        <v>950.65419783276297</v>
      </c>
      <c r="P639" s="45">
        <v>948.52966213355899</v>
      </c>
      <c r="Q639" s="51">
        <v>-0.359108253171321</v>
      </c>
      <c r="R639" s="47">
        <v>0.94291020314377805</v>
      </c>
      <c r="S639" s="51">
        <v>-0.73313531257856202</v>
      </c>
      <c r="T639" s="47">
        <v>5.6797111955154796E-12</v>
      </c>
      <c r="U639" s="51">
        <v>-0.70565806546938703</v>
      </c>
      <c r="V639" s="47">
        <v>4.0757671588924201E-10</v>
      </c>
    </row>
    <row r="640" spans="1:22" x14ac:dyDescent="0.2">
      <c r="A640" s="64" t="s">
        <v>689</v>
      </c>
      <c r="B640" s="45">
        <v>323.39611405110799</v>
      </c>
      <c r="C640" s="45">
        <v>375.01733627501198</v>
      </c>
      <c r="D640" s="45">
        <v>330.41152744547003</v>
      </c>
      <c r="E640" s="57">
        <v>228.81772122177301</v>
      </c>
      <c r="F640" s="55">
        <v>338.82030723427698</v>
      </c>
      <c r="G640" s="55">
        <v>228.325964557611</v>
      </c>
      <c r="H640" s="58">
        <v>267.61405672609499</v>
      </c>
      <c r="I640" s="57">
        <v>285.01482091170197</v>
      </c>
      <c r="J640" s="55">
        <v>249.928824401453</v>
      </c>
      <c r="K640" s="55">
        <v>276.064737974428</v>
      </c>
      <c r="L640" s="58">
        <v>304.62462406566402</v>
      </c>
      <c r="M640" s="45">
        <v>366.45674993150197</v>
      </c>
      <c r="N640" s="45">
        <v>468.64919946020501</v>
      </c>
      <c r="O640" s="45">
        <v>466.36079708602301</v>
      </c>
      <c r="P640" s="45">
        <v>458.963225048607</v>
      </c>
      <c r="Q640" s="51">
        <v>-0.364047219114151</v>
      </c>
      <c r="R640" s="47">
        <v>1</v>
      </c>
      <c r="S640" s="51">
        <v>-0.73085235829837503</v>
      </c>
      <c r="T640" s="47">
        <v>3.1138021825152101E-4</v>
      </c>
      <c r="U640" s="51">
        <v>-0.65864174684461996</v>
      </c>
      <c r="V640" s="47">
        <v>3.49388917932062E-3</v>
      </c>
    </row>
    <row r="641" spans="1:22" x14ac:dyDescent="0.2">
      <c r="A641" s="64" t="s">
        <v>845</v>
      </c>
      <c r="B641" s="45">
        <v>388.66457616969598</v>
      </c>
      <c r="C641" s="45">
        <v>361.26843611741401</v>
      </c>
      <c r="D641" s="45">
        <v>323.74843941039398</v>
      </c>
      <c r="E641" s="57">
        <v>202.99775200217599</v>
      </c>
      <c r="F641" s="55">
        <v>180.196623914741</v>
      </c>
      <c r="G641" s="55">
        <v>227.489707116467</v>
      </c>
      <c r="H641" s="58">
        <v>230.83883428341301</v>
      </c>
      <c r="I641" s="57">
        <v>265.58221043879502</v>
      </c>
      <c r="J641" s="55">
        <v>220.94416445847199</v>
      </c>
      <c r="K641" s="55">
        <v>185.24447693209399</v>
      </c>
      <c r="L641" s="58">
        <v>204.678325549318</v>
      </c>
      <c r="M641" s="45">
        <v>305.27186655595301</v>
      </c>
      <c r="N641" s="45">
        <v>337.83217757454099</v>
      </c>
      <c r="O641" s="45">
        <v>375.89279015793602</v>
      </c>
      <c r="P641" s="45">
        <v>382.69310003266202</v>
      </c>
      <c r="Q641" s="51">
        <v>2.9449791176918601E-2</v>
      </c>
      <c r="R641" s="47">
        <v>1</v>
      </c>
      <c r="S641" s="51">
        <v>-0.72939743488222597</v>
      </c>
      <c r="T641" s="47">
        <v>1.11104346742985E-4</v>
      </c>
      <c r="U641" s="51">
        <v>-0.66287953418421997</v>
      </c>
      <c r="V641" s="47">
        <v>1.53656921939553E-3</v>
      </c>
    </row>
    <row r="642" spans="1:22" x14ac:dyDescent="0.2">
      <c r="A642" s="64" t="s">
        <v>850</v>
      </c>
      <c r="B642" s="45">
        <v>193.83802890746401</v>
      </c>
      <c r="C642" s="45">
        <v>214.181504517039</v>
      </c>
      <c r="D642" s="45">
        <v>210.40054719928699</v>
      </c>
      <c r="E642" s="57">
        <v>126.51088650038901</v>
      </c>
      <c r="F642" s="55">
        <v>108.157478420243</v>
      </c>
      <c r="G642" s="55">
        <v>114.94026490430601</v>
      </c>
      <c r="H642" s="58">
        <v>131.394654937056</v>
      </c>
      <c r="I642" s="57">
        <v>135.73343063678601</v>
      </c>
      <c r="J642" s="55">
        <v>99.144834350753101</v>
      </c>
      <c r="K642" s="55">
        <v>122.654216191399</v>
      </c>
      <c r="L642" s="58">
        <v>113.66193195592599</v>
      </c>
      <c r="M642" s="45">
        <v>218.56194886492801</v>
      </c>
      <c r="N642" s="45">
        <v>195.33789076154699</v>
      </c>
      <c r="O642" s="45">
        <v>200.21070808968199</v>
      </c>
      <c r="P642" s="45">
        <v>185.51076087537899</v>
      </c>
      <c r="Q642" s="51">
        <v>4.9181615927051503E-2</v>
      </c>
      <c r="R642" s="47">
        <v>1</v>
      </c>
      <c r="S642" s="51">
        <v>-0.72844594759247905</v>
      </c>
      <c r="T642" s="47">
        <v>1.0291234588436001E-4</v>
      </c>
      <c r="U642" s="51">
        <v>-0.76728009794674601</v>
      </c>
      <c r="V642" s="47">
        <v>8.5742135551531202E-5</v>
      </c>
    </row>
    <row r="643" spans="1:22" x14ac:dyDescent="0.2">
      <c r="A643" s="64" t="s">
        <v>810</v>
      </c>
      <c r="B643" s="45">
        <v>300.23456208310301</v>
      </c>
      <c r="C643" s="45">
        <v>345.03051793621103</v>
      </c>
      <c r="D643" s="45">
        <v>333.18823832440398</v>
      </c>
      <c r="E643" s="57">
        <v>208.52435516752601</v>
      </c>
      <c r="F643" s="55">
        <v>235.94389799151699</v>
      </c>
      <c r="G643" s="55">
        <v>202.86193709071799</v>
      </c>
      <c r="H643" s="58">
        <v>183.52069140215701</v>
      </c>
      <c r="I643" s="57">
        <v>221.975987009497</v>
      </c>
      <c r="J643" s="55">
        <v>201.71451707110799</v>
      </c>
      <c r="K643" s="55">
        <v>190.355782847359</v>
      </c>
      <c r="L643" s="58">
        <v>205.10810811785899</v>
      </c>
      <c r="M643" s="45">
        <v>375.82548422769702</v>
      </c>
      <c r="N643" s="45">
        <v>298.404803746217</v>
      </c>
      <c r="O643" s="45">
        <v>370.119899215825</v>
      </c>
      <c r="P643" s="45">
        <v>320.318256249846</v>
      </c>
      <c r="Q643" s="51">
        <v>-5.9196168967314597E-2</v>
      </c>
      <c r="R643" s="47">
        <v>1</v>
      </c>
      <c r="S643" s="51">
        <v>-0.72218056962641497</v>
      </c>
      <c r="T643" s="47">
        <v>8.6965150772603094E-5</v>
      </c>
      <c r="U643" s="51">
        <v>-0.73489911225097904</v>
      </c>
      <c r="V643" s="47">
        <v>1.1548982594052101E-4</v>
      </c>
    </row>
    <row r="644" spans="1:22" x14ac:dyDescent="0.2">
      <c r="A644" s="64" t="s">
        <v>454</v>
      </c>
      <c r="B644" s="45">
        <v>545.86226083952397</v>
      </c>
      <c r="C644" s="45">
        <v>422.00885857821203</v>
      </c>
      <c r="D644" s="45">
        <v>482.98927999739601</v>
      </c>
      <c r="E644" s="57">
        <v>308.60354493009902</v>
      </c>
      <c r="F644" s="55">
        <v>288.38368965243097</v>
      </c>
      <c r="G644" s="55">
        <v>336.70870685334899</v>
      </c>
      <c r="H644" s="58">
        <v>333.04673439618102</v>
      </c>
      <c r="I644" s="57">
        <v>423.21519389394899</v>
      </c>
      <c r="J644" s="55">
        <v>410.57429744155598</v>
      </c>
      <c r="K644" s="55">
        <v>378.252499240779</v>
      </c>
      <c r="L644" s="58">
        <v>415.01663398293499</v>
      </c>
      <c r="M644" s="45">
        <v>479.46976266347002</v>
      </c>
      <c r="N644" s="45">
        <v>507.37576760738102</v>
      </c>
      <c r="O644" s="45">
        <v>547.42898335102905</v>
      </c>
      <c r="P644" s="45">
        <v>560.89158874589396</v>
      </c>
      <c r="Q644" s="51">
        <v>-0.127906606353138</v>
      </c>
      <c r="R644" s="47">
        <v>1</v>
      </c>
      <c r="S644" s="51">
        <v>-0.72140306059786796</v>
      </c>
      <c r="T644" s="47">
        <v>2.23125378011196E-7</v>
      </c>
      <c r="U644" s="51">
        <v>-0.35900027667887702</v>
      </c>
      <c r="V644" s="47">
        <v>0.40220050762489401</v>
      </c>
    </row>
    <row r="645" spans="1:22" x14ac:dyDescent="0.2">
      <c r="A645" s="64" t="s">
        <v>871</v>
      </c>
      <c r="B645" s="45">
        <v>265.87083960009102</v>
      </c>
      <c r="C645" s="45">
        <v>206.89333636460199</v>
      </c>
      <c r="D645" s="45">
        <v>229.26931447574199</v>
      </c>
      <c r="E645" s="57">
        <v>165.03651947608401</v>
      </c>
      <c r="F645" s="55">
        <v>123.05397178987501</v>
      </c>
      <c r="G645" s="55">
        <v>119.045224843846</v>
      </c>
      <c r="H645" s="58">
        <v>117.05381353192401</v>
      </c>
      <c r="I645" s="57">
        <v>113.573665173596</v>
      </c>
      <c r="J645" s="55">
        <v>112.677802004911</v>
      </c>
      <c r="K645" s="55">
        <v>148.21771844745101</v>
      </c>
      <c r="L645" s="58">
        <v>110.651323251674</v>
      </c>
      <c r="M645" s="45">
        <v>196.11807780981499</v>
      </c>
      <c r="N645" s="45">
        <v>190.348761321079</v>
      </c>
      <c r="O645" s="45">
        <v>230.58073925867799</v>
      </c>
      <c r="P645" s="45">
        <v>241.588780455207</v>
      </c>
      <c r="Q645" s="51">
        <v>0.119162261623095</v>
      </c>
      <c r="R645" s="47">
        <v>1</v>
      </c>
      <c r="S645" s="51">
        <v>-0.71596050342795603</v>
      </c>
      <c r="T645" s="47">
        <v>1.68039529158833E-3</v>
      </c>
      <c r="U645" s="51">
        <v>-0.82464039756452601</v>
      </c>
      <c r="V645" s="47">
        <v>2.2396682579248401E-4</v>
      </c>
    </row>
    <row r="646" spans="1:22" x14ac:dyDescent="0.2">
      <c r="A646" s="64" t="s">
        <v>985</v>
      </c>
      <c r="B646" s="45">
        <v>2323.8370325784299</v>
      </c>
      <c r="C646" s="45">
        <v>2166.1860639380302</v>
      </c>
      <c r="D646" s="45">
        <v>2241.1271415252199</v>
      </c>
      <c r="E646" s="57">
        <v>950.80046037797501</v>
      </c>
      <c r="F646" s="55">
        <v>914.11317652842695</v>
      </c>
      <c r="G646" s="55">
        <v>907.57614511141196</v>
      </c>
      <c r="H646" s="58">
        <v>917.72330183950203</v>
      </c>
      <c r="I646" s="57">
        <v>1263.5878298325099</v>
      </c>
      <c r="J646" s="55">
        <v>1193.1682099749501</v>
      </c>
      <c r="K646" s="55">
        <v>1280.5538659594299</v>
      </c>
      <c r="L646" s="58">
        <v>1357.8055238552799</v>
      </c>
      <c r="M646" s="45">
        <v>1287.5608366655399</v>
      </c>
      <c r="N646" s="45">
        <v>1398.62549136238</v>
      </c>
      <c r="O646" s="45">
        <v>1666.69365489441</v>
      </c>
      <c r="P646" s="45">
        <v>1661.79375671158</v>
      </c>
      <c r="Q646" s="51">
        <v>0.56575696744791804</v>
      </c>
      <c r="R646" s="47">
        <v>5.2551118998989104E-3</v>
      </c>
      <c r="S646" s="51">
        <v>-0.70124048037706199</v>
      </c>
      <c r="T646" s="47">
        <v>3.9228477860698999E-8</v>
      </c>
      <c r="U646" s="51">
        <v>-0.235586872687434</v>
      </c>
      <c r="V646" s="47">
        <v>1</v>
      </c>
    </row>
    <row r="647" spans="1:22" x14ac:dyDescent="0.2">
      <c r="A647" s="64" t="s">
        <v>542</v>
      </c>
      <c r="B647" s="45">
        <v>468.23964774690802</v>
      </c>
      <c r="C647" s="45">
        <v>460.72850544529399</v>
      </c>
      <c r="D647" s="45">
        <v>414.77859354812603</v>
      </c>
      <c r="E647" s="57">
        <v>239.26013771321399</v>
      </c>
      <c r="F647" s="55">
        <v>295.23324050209101</v>
      </c>
      <c r="G647" s="55">
        <v>227.56339514439401</v>
      </c>
      <c r="H647" s="58">
        <v>231.39789361381901</v>
      </c>
      <c r="I647" s="57">
        <v>331.40130915995502</v>
      </c>
      <c r="J647" s="55">
        <v>330.876163474603</v>
      </c>
      <c r="K647" s="55">
        <v>300.86507201463598</v>
      </c>
      <c r="L647" s="58">
        <v>289.826062194104</v>
      </c>
      <c r="M647" s="45">
        <v>390.83401535634198</v>
      </c>
      <c r="N647" s="45">
        <v>415.57331195188101</v>
      </c>
      <c r="O647" s="45">
        <v>408.50622212801699</v>
      </c>
      <c r="P647" s="45">
        <v>385.25297118652298</v>
      </c>
      <c r="Q647" s="51">
        <v>0.18426871743315701</v>
      </c>
      <c r="R647" s="47">
        <v>1</v>
      </c>
      <c r="S647" s="51">
        <v>-0.69481183280590897</v>
      </c>
      <c r="T647" s="47">
        <v>5.9941566294372196E-7</v>
      </c>
      <c r="U647" s="51">
        <v>-0.35207132691971699</v>
      </c>
      <c r="V647" s="47">
        <v>0.43387556265698501</v>
      </c>
    </row>
    <row r="648" spans="1:22" x14ac:dyDescent="0.2">
      <c r="A648" s="64" t="s">
        <v>471</v>
      </c>
      <c r="B648" s="45">
        <v>393.917054270704</v>
      </c>
      <c r="C648" s="45">
        <v>436.04238431834602</v>
      </c>
      <c r="D648" s="45">
        <v>393.32067305146302</v>
      </c>
      <c r="E648" s="57">
        <v>296.71205906743103</v>
      </c>
      <c r="F648" s="55">
        <v>237.86907712568899</v>
      </c>
      <c r="G648" s="55">
        <v>285.90806042079203</v>
      </c>
      <c r="H648" s="58">
        <v>247.605299638199</v>
      </c>
      <c r="I648" s="57">
        <v>288.24899557146</v>
      </c>
      <c r="J648" s="55">
        <v>298.30020423037598</v>
      </c>
      <c r="K648" s="55">
        <v>343.90166036813201</v>
      </c>
      <c r="L648" s="58">
        <v>401.19341891633599</v>
      </c>
      <c r="M648" s="45">
        <v>417.16158961469102</v>
      </c>
      <c r="N648" s="45">
        <v>433.826389350407</v>
      </c>
      <c r="O648" s="45">
        <v>428.11282179698401</v>
      </c>
      <c r="P648" s="45">
        <v>423.89049840677399</v>
      </c>
      <c r="Q648" s="51">
        <v>-7.1770005697933306E-2</v>
      </c>
      <c r="R648" s="47">
        <v>1</v>
      </c>
      <c r="S648" s="51">
        <v>-0.67601761647290504</v>
      </c>
      <c r="T648" s="47">
        <v>1.38232299933348E-5</v>
      </c>
      <c r="U648" s="51">
        <v>-0.365680235067182</v>
      </c>
      <c r="V648" s="47">
        <v>0.40847384508069201</v>
      </c>
    </row>
    <row r="649" spans="1:22" x14ac:dyDescent="0.2">
      <c r="A649" s="64" t="s">
        <v>477</v>
      </c>
      <c r="B649" s="45">
        <v>204.23253313336301</v>
      </c>
      <c r="C649" s="45">
        <v>210.73890016579799</v>
      </c>
      <c r="D649" s="45">
        <v>261.05230305058001</v>
      </c>
      <c r="E649" s="57">
        <v>124.94688459659</v>
      </c>
      <c r="F649" s="55">
        <v>122.52556700488999</v>
      </c>
      <c r="G649" s="55">
        <v>154.01675731265999</v>
      </c>
      <c r="H649" s="58">
        <v>169.12332584660501</v>
      </c>
      <c r="I649" s="57">
        <v>227.79163333825801</v>
      </c>
      <c r="J649" s="55">
        <v>213.02210435247699</v>
      </c>
      <c r="K649" s="55">
        <v>191.613665087816</v>
      </c>
      <c r="L649" s="58">
        <v>196.32382487438699</v>
      </c>
      <c r="M649" s="45">
        <v>210.48094742901699</v>
      </c>
      <c r="N649" s="45">
        <v>242.481626920265</v>
      </c>
      <c r="O649" s="45">
        <v>222.86997138885999</v>
      </c>
      <c r="P649" s="45">
        <v>241.67922613138299</v>
      </c>
      <c r="Q649" s="51">
        <v>-5.4107212382513502E-2</v>
      </c>
      <c r="R649" s="47">
        <v>1</v>
      </c>
      <c r="S649" s="51">
        <v>-0.67538950965155498</v>
      </c>
      <c r="T649" s="47">
        <v>5.4739966960776004E-4</v>
      </c>
      <c r="U649" s="51">
        <v>-0.13726708852025801</v>
      </c>
      <c r="V649" s="47">
        <v>1</v>
      </c>
    </row>
    <row r="650" spans="1:22" x14ac:dyDescent="0.2">
      <c r="A650" s="64" t="s">
        <v>573</v>
      </c>
      <c r="B650" s="45">
        <v>184.631147591</v>
      </c>
      <c r="C650" s="45">
        <v>241.107351344476</v>
      </c>
      <c r="D650" s="45">
        <v>213.676113810092</v>
      </c>
      <c r="E650" s="57">
        <v>91.912332664912299</v>
      </c>
      <c r="F650" s="55">
        <v>118.94813125979501</v>
      </c>
      <c r="G650" s="55">
        <v>101.190601260891</v>
      </c>
      <c r="H650" s="58">
        <v>108.373170485328</v>
      </c>
      <c r="I650" s="57">
        <v>168.74486578871901</v>
      </c>
      <c r="J650" s="55">
        <v>137.079858026821</v>
      </c>
      <c r="K650" s="55">
        <v>150.68775858752699</v>
      </c>
      <c r="L650" s="58">
        <v>126.474436143886</v>
      </c>
      <c r="M650" s="45">
        <v>169.454398594091</v>
      </c>
      <c r="N650" s="45">
        <v>143.949800084635</v>
      </c>
      <c r="O650" s="45">
        <v>165.48198784228501</v>
      </c>
      <c r="P650" s="45">
        <v>184.05898434464299</v>
      </c>
      <c r="Q650" s="51">
        <v>0.35676213895580899</v>
      </c>
      <c r="R650" s="47">
        <v>1</v>
      </c>
      <c r="S650" s="51">
        <v>-0.65988980927694996</v>
      </c>
      <c r="T650" s="47">
        <v>3.68151492461855E-3</v>
      </c>
      <c r="U650" s="51">
        <v>-0.17611628111171801</v>
      </c>
      <c r="V650" s="47">
        <v>1</v>
      </c>
    </row>
    <row r="651" spans="1:22" x14ac:dyDescent="0.2">
      <c r="A651" s="64" t="s">
        <v>887</v>
      </c>
      <c r="B651" s="45">
        <v>1175.8299354257899</v>
      </c>
      <c r="C651" s="45">
        <v>1469.2315774229701</v>
      </c>
      <c r="D651" s="45">
        <v>1189.6858889994101</v>
      </c>
      <c r="E651" s="57">
        <v>710.94468882020306</v>
      </c>
      <c r="F651" s="55">
        <v>745.34372612641505</v>
      </c>
      <c r="G651" s="55">
        <v>686.58426103319198</v>
      </c>
      <c r="H651" s="58">
        <v>793.77093245414198</v>
      </c>
      <c r="I651" s="57">
        <v>693.87785876490602</v>
      </c>
      <c r="J651" s="55">
        <v>743.53218905929396</v>
      </c>
      <c r="K651" s="55">
        <v>695.92442928498303</v>
      </c>
      <c r="L651" s="58">
        <v>729.67855084663904</v>
      </c>
      <c r="M651" s="45">
        <v>1092.7271043579001</v>
      </c>
      <c r="N651" s="45">
        <v>1102.6980630747901</v>
      </c>
      <c r="O651" s="45">
        <v>1212.6070356279899</v>
      </c>
      <c r="P651" s="45">
        <v>1148.2838655825101</v>
      </c>
      <c r="Q651" s="51">
        <v>0.16165979138921999</v>
      </c>
      <c r="R651" s="47">
        <v>1</v>
      </c>
      <c r="S651" s="51">
        <v>-0.63402007089621903</v>
      </c>
      <c r="T651" s="47">
        <v>3.3871338356469001E-7</v>
      </c>
      <c r="U651" s="51">
        <v>-0.66701677430996797</v>
      </c>
      <c r="V651" s="47">
        <v>7.1322445918644495E-8</v>
      </c>
    </row>
    <row r="652" spans="1:22" x14ac:dyDescent="0.2">
      <c r="A652" s="64" t="s">
        <v>501</v>
      </c>
      <c r="B652" s="45">
        <v>331.78768204358801</v>
      </c>
      <c r="C652" s="45">
        <v>349.934293014925</v>
      </c>
      <c r="D652" s="45">
        <v>355.79745999702499</v>
      </c>
      <c r="E652" s="57">
        <v>276.88855981046902</v>
      </c>
      <c r="F652" s="55">
        <v>229.02960857477399</v>
      </c>
      <c r="G652" s="55">
        <v>187.94961019587299</v>
      </c>
      <c r="H652" s="58">
        <v>211.140823997675</v>
      </c>
      <c r="I652" s="57">
        <v>331.80710939547703</v>
      </c>
      <c r="J652" s="55">
        <v>315.89733615267801</v>
      </c>
      <c r="K652" s="55">
        <v>328.34284697911198</v>
      </c>
      <c r="L652" s="58">
        <v>360.93360289765099</v>
      </c>
      <c r="M652" s="45">
        <v>339.05090287853699</v>
      </c>
      <c r="N652" s="45">
        <v>369.40082655213001</v>
      </c>
      <c r="O652" s="45">
        <v>323.502114815504</v>
      </c>
      <c r="P652" s="45">
        <v>355.462435595035</v>
      </c>
      <c r="Q652" s="51">
        <v>6.29449812686457E-3</v>
      </c>
      <c r="R652" s="47">
        <v>1</v>
      </c>
      <c r="S652" s="51">
        <v>-0.62638715990196203</v>
      </c>
      <c r="T652" s="47">
        <v>3.2521656065260602E-4</v>
      </c>
      <c r="U652" s="51">
        <v>-5.7381277987663001E-2</v>
      </c>
      <c r="V652" s="47">
        <v>1</v>
      </c>
    </row>
    <row r="653" spans="1:22" x14ac:dyDescent="0.2">
      <c r="A653" s="64" t="s">
        <v>480</v>
      </c>
      <c r="B653" s="45">
        <v>555.616816795212</v>
      </c>
      <c r="C653" s="45">
        <v>551.61094554697695</v>
      </c>
      <c r="D653" s="45">
        <v>552.26329238757705</v>
      </c>
      <c r="E653" s="57">
        <v>330.32829542870002</v>
      </c>
      <c r="F653" s="55">
        <v>403.00041016414201</v>
      </c>
      <c r="G653" s="55">
        <v>381.01968204901902</v>
      </c>
      <c r="H653" s="58">
        <v>366.24926621856702</v>
      </c>
      <c r="I653" s="57">
        <v>510.71887362428299</v>
      </c>
      <c r="J653" s="55">
        <v>422.99909949021099</v>
      </c>
      <c r="K653" s="55">
        <v>375.36933694786302</v>
      </c>
      <c r="L653" s="58">
        <v>429.32481131540601</v>
      </c>
      <c r="M653" s="45">
        <v>549.64803738785099</v>
      </c>
      <c r="N653" s="45">
        <v>561.88701751086205</v>
      </c>
      <c r="O653" s="45">
        <v>590.83436535821102</v>
      </c>
      <c r="P653" s="45">
        <v>572.97963471071603</v>
      </c>
      <c r="Q653" s="51">
        <v>-3.8079933254395397E-2</v>
      </c>
      <c r="R653" s="47">
        <v>1</v>
      </c>
      <c r="S653" s="51">
        <v>-0.61931327609678799</v>
      </c>
      <c r="T653" s="47">
        <v>3.00154935235721E-5</v>
      </c>
      <c r="U653" s="51">
        <v>-0.38359391381180502</v>
      </c>
      <c r="V653" s="47">
        <v>0.23048705349637499</v>
      </c>
    </row>
    <row r="654" spans="1:22" x14ac:dyDescent="0.2">
      <c r="A654" s="64" t="s">
        <v>880</v>
      </c>
      <c r="B654" s="45">
        <v>443.52917168840099</v>
      </c>
      <c r="C654" s="45">
        <v>444.82696719162902</v>
      </c>
      <c r="D654" s="45">
        <v>367.98864828188499</v>
      </c>
      <c r="E654" s="57">
        <v>241.14742867487701</v>
      </c>
      <c r="F654" s="55">
        <v>261.292482096691</v>
      </c>
      <c r="G654" s="55">
        <v>233.00902984634001</v>
      </c>
      <c r="H654" s="58">
        <v>262.36452869873398</v>
      </c>
      <c r="I654" s="57">
        <v>234.47415754266601</v>
      </c>
      <c r="J654" s="55">
        <v>204.47070086040199</v>
      </c>
      <c r="K654" s="55">
        <v>289.96237850815697</v>
      </c>
      <c r="L654" s="58">
        <v>227.846611094943</v>
      </c>
      <c r="M654" s="45">
        <v>374.80992392868399</v>
      </c>
      <c r="N654" s="45">
        <v>427.76705673455302</v>
      </c>
      <c r="O654" s="45">
        <v>375.50352783590398</v>
      </c>
      <c r="P654" s="45">
        <v>349.17924494390797</v>
      </c>
      <c r="Q654" s="51">
        <v>0.14859333710378</v>
      </c>
      <c r="R654" s="47">
        <v>1</v>
      </c>
      <c r="S654" s="51">
        <v>-0.61352889428227397</v>
      </c>
      <c r="T654" s="47">
        <v>1.2566896157303999E-3</v>
      </c>
      <c r="U654" s="51">
        <v>-0.68381880917980598</v>
      </c>
      <c r="V654" s="47">
        <v>2.15165687619833E-4</v>
      </c>
    </row>
    <row r="655" spans="1:22" x14ac:dyDescent="0.2">
      <c r="A655" s="64" t="s">
        <v>911</v>
      </c>
      <c r="B655" s="45">
        <v>490.14215326321403</v>
      </c>
      <c r="C655" s="45">
        <v>465.79871139116699</v>
      </c>
      <c r="D655" s="45">
        <v>493.47031688372402</v>
      </c>
      <c r="E655" s="57">
        <v>254.961433984629</v>
      </c>
      <c r="F655" s="55">
        <v>277.53352294851499</v>
      </c>
      <c r="G655" s="55">
        <v>238.468779918065</v>
      </c>
      <c r="H655" s="58">
        <v>296.44853673813299</v>
      </c>
      <c r="I655" s="57">
        <v>249.78393641894201</v>
      </c>
      <c r="J655" s="55">
        <v>236.82064039772899</v>
      </c>
      <c r="K655" s="55">
        <v>255.36274356231701</v>
      </c>
      <c r="L655" s="58">
        <v>238.26369036499199</v>
      </c>
      <c r="M655" s="45">
        <v>392.86222562870603</v>
      </c>
      <c r="N655" s="45">
        <v>404.37723068340699</v>
      </c>
      <c r="O655" s="45">
        <v>404.63214572006098</v>
      </c>
      <c r="P655" s="45">
        <v>429.61242254593498</v>
      </c>
      <c r="Q655" s="51">
        <v>0.235661085952176</v>
      </c>
      <c r="R655" s="47">
        <v>1</v>
      </c>
      <c r="S655" s="51">
        <v>-0.61278943923514795</v>
      </c>
      <c r="T655" s="47">
        <v>2.3204519316429002E-5</v>
      </c>
      <c r="U655" s="51">
        <v>-0.73471329555086395</v>
      </c>
      <c r="V655" s="47">
        <v>1.09652310071052E-7</v>
      </c>
    </row>
    <row r="656" spans="1:22" x14ac:dyDescent="0.2">
      <c r="A656" s="64" t="s">
        <v>705</v>
      </c>
      <c r="B656" s="45">
        <v>920.343101523065</v>
      </c>
      <c r="C656" s="45">
        <v>883.18899850727405</v>
      </c>
      <c r="D656" s="45">
        <v>755.27494927913096</v>
      </c>
      <c r="E656" s="57">
        <v>705.80430643744603</v>
      </c>
      <c r="F656" s="55">
        <v>704.68171439336595</v>
      </c>
      <c r="G656" s="55">
        <v>662.57279518800101</v>
      </c>
      <c r="H656" s="58">
        <v>673.51767487731001</v>
      </c>
      <c r="I656" s="57">
        <v>618.12022879944402</v>
      </c>
      <c r="J656" s="55">
        <v>700.00853129107497</v>
      </c>
      <c r="K656" s="55">
        <v>875.80629413631402</v>
      </c>
      <c r="L656" s="58">
        <v>666.072140462074</v>
      </c>
      <c r="M656" s="45">
        <v>935.77313788188599</v>
      </c>
      <c r="N656" s="45">
        <v>1088.84531598791</v>
      </c>
      <c r="O656" s="45">
        <v>1057.5342022351099</v>
      </c>
      <c r="P656" s="45">
        <v>1110.3973239920299</v>
      </c>
      <c r="Q656" s="51">
        <v>-0.29776253201090402</v>
      </c>
      <c r="R656" s="47">
        <v>1</v>
      </c>
      <c r="S656" s="51">
        <v>-0.61074817110220503</v>
      </c>
      <c r="T656" s="47">
        <v>4.8919475503973503E-4</v>
      </c>
      <c r="U656" s="51">
        <v>-0.55548828478123402</v>
      </c>
      <c r="V656" s="47">
        <v>4.7255957549236297E-3</v>
      </c>
    </row>
    <row r="657" spans="1:22" x14ac:dyDescent="0.2">
      <c r="A657" s="64" t="s">
        <v>565</v>
      </c>
      <c r="B657" s="45">
        <v>425.71409508719501</v>
      </c>
      <c r="C657" s="45">
        <v>436.89873258508101</v>
      </c>
      <c r="D657" s="45">
        <v>443.49392532107998</v>
      </c>
      <c r="E657" s="57">
        <v>247.44720923889901</v>
      </c>
      <c r="F657" s="55">
        <v>235.50600202619</v>
      </c>
      <c r="G657" s="55">
        <v>234.451798670438</v>
      </c>
      <c r="H657" s="58">
        <v>204.46146834350799</v>
      </c>
      <c r="I657" s="57">
        <v>308.28252860361999</v>
      </c>
      <c r="J657" s="55">
        <v>253.92371784672699</v>
      </c>
      <c r="K657" s="55">
        <v>281.739929553867</v>
      </c>
      <c r="L657" s="58">
        <v>309.84431814322301</v>
      </c>
      <c r="M657" s="45">
        <v>302.675700608189</v>
      </c>
      <c r="N657" s="45">
        <v>365.24100922184198</v>
      </c>
      <c r="O657" s="45">
        <v>355.30848533822302</v>
      </c>
      <c r="P657" s="45">
        <v>375.72444596059501</v>
      </c>
      <c r="Q657" s="51">
        <v>0.30808452434949402</v>
      </c>
      <c r="R657" s="47">
        <v>1</v>
      </c>
      <c r="S657" s="51">
        <v>-0.60576996952658801</v>
      </c>
      <c r="T657" s="47">
        <v>1.1427250168364899E-3</v>
      </c>
      <c r="U657" s="51">
        <v>-0.27853753516942498</v>
      </c>
      <c r="V657" s="47">
        <v>1</v>
      </c>
    </row>
    <row r="658" spans="1:22" x14ac:dyDescent="0.2">
      <c r="A658" s="64" t="s">
        <v>581</v>
      </c>
      <c r="B658" s="45">
        <v>183.77728746490899</v>
      </c>
      <c r="C658" s="45">
        <v>220.860362736437</v>
      </c>
      <c r="D658" s="45">
        <v>220.28718731522099</v>
      </c>
      <c r="E658" s="57">
        <v>81.601461263079898</v>
      </c>
      <c r="F658" s="55">
        <v>124.28359477762601</v>
      </c>
      <c r="G658" s="55">
        <v>104.096166322768</v>
      </c>
      <c r="H658" s="58">
        <v>103.25187738183701</v>
      </c>
      <c r="I658" s="57">
        <v>124.454061077593</v>
      </c>
      <c r="J658" s="55">
        <v>134.713335667396</v>
      </c>
      <c r="K658" s="55">
        <v>119.51928095061901</v>
      </c>
      <c r="L658" s="58">
        <v>116.119322282542</v>
      </c>
      <c r="M658" s="45">
        <v>156.34937987148299</v>
      </c>
      <c r="N658" s="45">
        <v>143.341799441935</v>
      </c>
      <c r="O658" s="45">
        <v>155.94644327821501</v>
      </c>
      <c r="P658" s="45">
        <v>167.39963369155799</v>
      </c>
      <c r="Q658" s="51">
        <v>0.40768195169905802</v>
      </c>
      <c r="R658" s="47">
        <v>1</v>
      </c>
      <c r="S658" s="51">
        <v>-0.59586985361413003</v>
      </c>
      <c r="T658" s="47">
        <v>8.8101000283244205E-3</v>
      </c>
      <c r="U658" s="51">
        <v>-0.32156825429982899</v>
      </c>
      <c r="V658" s="47">
        <v>0.91556610153342199</v>
      </c>
    </row>
    <row r="659" spans="1:22" x14ac:dyDescent="0.2">
      <c r="A659" s="64" t="s">
        <v>505</v>
      </c>
      <c r="B659" s="45">
        <v>229.84991791582399</v>
      </c>
      <c r="C659" s="45">
        <v>304.63511323262998</v>
      </c>
      <c r="D659" s="45">
        <v>231.40669470017701</v>
      </c>
      <c r="E659" s="57">
        <v>189.207340723583</v>
      </c>
      <c r="F659" s="55">
        <v>163.95490649197899</v>
      </c>
      <c r="G659" s="55">
        <v>177.67818631840501</v>
      </c>
      <c r="H659" s="58">
        <v>151.39881939227601</v>
      </c>
      <c r="I659" s="57">
        <v>183.11729516023499</v>
      </c>
      <c r="J659" s="55">
        <v>210.035620767061</v>
      </c>
      <c r="K659" s="55">
        <v>200.08622941593799</v>
      </c>
      <c r="L659" s="58">
        <v>217.49526344837199</v>
      </c>
      <c r="M659" s="45">
        <v>265.081151370344</v>
      </c>
      <c r="N659" s="45">
        <v>251.37779018278101</v>
      </c>
      <c r="O659" s="45">
        <v>261.83118469928598</v>
      </c>
      <c r="P659" s="45">
        <v>247.973043581741</v>
      </c>
      <c r="Q659" s="51">
        <v>9.5319239154299708E-3</v>
      </c>
      <c r="R659" s="47">
        <v>1</v>
      </c>
      <c r="S659" s="51">
        <v>-0.59347919145150596</v>
      </c>
      <c r="T659" s="47">
        <v>1.5140364745698401E-3</v>
      </c>
      <c r="U659" s="51">
        <v>-0.34219921164197797</v>
      </c>
      <c r="V659" s="47">
        <v>0.64409711847604201</v>
      </c>
    </row>
    <row r="660" spans="1:22" x14ac:dyDescent="0.2">
      <c r="A660" s="64" t="s">
        <v>891</v>
      </c>
      <c r="B660" s="45">
        <v>555.616816795212</v>
      </c>
      <c r="C660" s="45">
        <v>551.61094554697695</v>
      </c>
      <c r="D660" s="45">
        <v>640.04023952202601</v>
      </c>
      <c r="E660" s="57">
        <v>340.75971528434297</v>
      </c>
      <c r="F660" s="55">
        <v>331.03605120626003</v>
      </c>
      <c r="G660" s="55">
        <v>365.72327145581102</v>
      </c>
      <c r="H660" s="58">
        <v>339.98988486704701</v>
      </c>
      <c r="I660" s="57">
        <v>286.62793927893398</v>
      </c>
      <c r="J660" s="55">
        <v>303.56405963415199</v>
      </c>
      <c r="K660" s="55">
        <v>267.50458495135098</v>
      </c>
      <c r="L660" s="58">
        <v>310.89038060770798</v>
      </c>
      <c r="M660" s="45">
        <v>534.50080900359796</v>
      </c>
      <c r="N660" s="45">
        <v>456.10182068191801</v>
      </c>
      <c r="O660" s="45">
        <v>525.40639872458303</v>
      </c>
      <c r="P660" s="45">
        <v>530.50585364931101</v>
      </c>
      <c r="Q660" s="51">
        <v>0.16828005903364501</v>
      </c>
      <c r="R660" s="47">
        <v>1</v>
      </c>
      <c r="S660" s="51">
        <v>-0.57052948455751695</v>
      </c>
      <c r="T660" s="47">
        <v>3.3106237826217199E-4</v>
      </c>
      <c r="U660" s="51">
        <v>-0.803811806000162</v>
      </c>
      <c r="V660" s="47">
        <v>3.0422423377717402E-9</v>
      </c>
    </row>
    <row r="661" spans="1:22" x14ac:dyDescent="0.2">
      <c r="A661" s="64" t="s">
        <v>447</v>
      </c>
      <c r="B661" s="45">
        <v>285.398135595101</v>
      </c>
      <c r="C661" s="45">
        <v>286.686530471151</v>
      </c>
      <c r="D661" s="45">
        <v>327.72323310287197</v>
      </c>
      <c r="E661" s="57">
        <v>189.05888644433401</v>
      </c>
      <c r="F661" s="55">
        <v>266.71787440841501</v>
      </c>
      <c r="G661" s="55">
        <v>217.68184026509701</v>
      </c>
      <c r="H661" s="58">
        <v>230.59530407997701</v>
      </c>
      <c r="I661" s="57">
        <v>249.809016324699</v>
      </c>
      <c r="J661" s="55">
        <v>225.43003675397199</v>
      </c>
      <c r="K661" s="55">
        <v>220.411697098617</v>
      </c>
      <c r="L661" s="58">
        <v>221.41026969158099</v>
      </c>
      <c r="M661" s="45">
        <v>308.71201473660102</v>
      </c>
      <c r="N661" s="45">
        <v>316.68815592128698</v>
      </c>
      <c r="O661" s="45">
        <v>332.682396115568</v>
      </c>
      <c r="P661" s="45">
        <v>359.79846236390603</v>
      </c>
      <c r="Q661" s="51">
        <v>-0.15268354793097699</v>
      </c>
      <c r="R661" s="47">
        <v>1</v>
      </c>
      <c r="S661" s="51">
        <v>-0.54624803676929701</v>
      </c>
      <c r="T661" s="47">
        <v>5.2892965288143202E-3</v>
      </c>
      <c r="U661" s="51">
        <v>-0.51611802308297705</v>
      </c>
      <c r="V661" s="47">
        <v>2.0131065904529101E-2</v>
      </c>
    </row>
    <row r="662" spans="1:22" x14ac:dyDescent="0.2">
      <c r="A662" s="64" t="s">
        <v>831</v>
      </c>
      <c r="B662" s="45">
        <v>625.97907805533998</v>
      </c>
      <c r="C662" s="45">
        <v>644.58066413930896</v>
      </c>
      <c r="D662" s="45">
        <v>612.065778671977</v>
      </c>
      <c r="E662" s="57">
        <v>447.40992399712599</v>
      </c>
      <c r="F662" s="55">
        <v>438.65733272620997</v>
      </c>
      <c r="G662" s="55">
        <v>411.11351552795799</v>
      </c>
      <c r="H662" s="58">
        <v>435.58734399633897</v>
      </c>
      <c r="I662" s="57">
        <v>364.729205227774</v>
      </c>
      <c r="J662" s="55">
        <v>358.10471560532301</v>
      </c>
      <c r="K662" s="55">
        <v>443.77023400026002</v>
      </c>
      <c r="L662" s="58">
        <v>309.37365807356503</v>
      </c>
      <c r="M662" s="45">
        <v>634.631776274804</v>
      </c>
      <c r="N662" s="45">
        <v>597.86009187075501</v>
      </c>
      <c r="O662" s="45">
        <v>652.713124088835</v>
      </c>
      <c r="P662" s="45">
        <v>639.44309359348301</v>
      </c>
      <c r="Q662" s="51">
        <v>-9.6283114367307493E-3</v>
      </c>
      <c r="R662" s="47">
        <v>1</v>
      </c>
      <c r="S662" s="51">
        <v>-0.54518484662298805</v>
      </c>
      <c r="T662" s="47">
        <v>3.5682910592702298E-4</v>
      </c>
      <c r="U662" s="51">
        <v>-0.77578957192685005</v>
      </c>
      <c r="V662" s="47">
        <v>9.6125965486787905E-10</v>
      </c>
    </row>
    <row r="663" spans="1:22" x14ac:dyDescent="0.2">
      <c r="A663" s="64" t="s">
        <v>750</v>
      </c>
      <c r="B663" s="45">
        <v>1333.97665136107</v>
      </c>
      <c r="C663" s="45">
        <v>1395.7282517229301</v>
      </c>
      <c r="D663" s="45">
        <v>1349.4680233295701</v>
      </c>
      <c r="E663" s="57">
        <v>1032.3024965626701</v>
      </c>
      <c r="F663" s="55">
        <v>1076.3497225886699</v>
      </c>
      <c r="G663" s="55">
        <v>1130.48324087385</v>
      </c>
      <c r="H663" s="58">
        <v>1143.4407250939601</v>
      </c>
      <c r="I663" s="57">
        <v>1125.0741169210801</v>
      </c>
      <c r="J663" s="55">
        <v>1148.5184869293601</v>
      </c>
      <c r="K663" s="55">
        <v>1146.07522604719</v>
      </c>
      <c r="L663" s="58">
        <v>1078.48884167305</v>
      </c>
      <c r="M663" s="45">
        <v>1616.88501616126</v>
      </c>
      <c r="N663" s="45">
        <v>1510.7453314566101</v>
      </c>
      <c r="O663" s="45">
        <v>1495.8275034063599</v>
      </c>
      <c r="P663" s="45">
        <v>1549.37664082541</v>
      </c>
      <c r="Q663" s="51">
        <v>-0.182663532277411</v>
      </c>
      <c r="R663" s="47">
        <v>1</v>
      </c>
      <c r="S663" s="51">
        <v>-0.49196335771997501</v>
      </c>
      <c r="T663" s="47">
        <v>2.5293033662654702E-5</v>
      </c>
      <c r="U663" s="51">
        <v>-0.45561155792043301</v>
      </c>
      <c r="V663" s="47">
        <v>6.4420746310762402E-4</v>
      </c>
    </row>
    <row r="664" spans="1:22" x14ac:dyDescent="0.2">
      <c r="A664" s="64" t="s">
        <v>503</v>
      </c>
      <c r="B664" s="45">
        <v>674.45917625543802</v>
      </c>
      <c r="C664" s="45">
        <v>698.35430688060001</v>
      </c>
      <c r="D664" s="45">
        <v>799.93503422936101</v>
      </c>
      <c r="E664" s="57">
        <v>474.29994344251202</v>
      </c>
      <c r="F664" s="55">
        <v>512.12126045688206</v>
      </c>
      <c r="G664" s="55">
        <v>564.06763243722799</v>
      </c>
      <c r="H664" s="58">
        <v>470.37953074166097</v>
      </c>
      <c r="I664" s="57">
        <v>611.11659806784303</v>
      </c>
      <c r="J664" s="55">
        <v>589.20717814992202</v>
      </c>
      <c r="K664" s="55">
        <v>609.70930521747596</v>
      </c>
      <c r="L664" s="58">
        <v>575.30587113400804</v>
      </c>
      <c r="M664" s="45">
        <v>671.93215032077001</v>
      </c>
      <c r="N664" s="45">
        <v>708.17718540033798</v>
      </c>
      <c r="O664" s="45">
        <v>719.79154272114101</v>
      </c>
      <c r="P664" s="45">
        <v>740.68794150299198</v>
      </c>
      <c r="Q664" s="51">
        <v>8.8835910404181304E-3</v>
      </c>
      <c r="R664" s="47">
        <v>1</v>
      </c>
      <c r="S664" s="51">
        <v>-0.491358550818979</v>
      </c>
      <c r="T664" s="47">
        <v>1.2203709011684601E-3</v>
      </c>
      <c r="U664" s="51">
        <v>-0.24903155837688101</v>
      </c>
      <c r="V664" s="47">
        <v>1</v>
      </c>
    </row>
    <row r="665" spans="1:22" x14ac:dyDescent="0.2">
      <c r="A665" s="64" t="s">
        <v>328</v>
      </c>
      <c r="B665" s="45">
        <v>2371.9453414182699</v>
      </c>
      <c r="C665" s="45">
        <v>2852.9289578101998</v>
      </c>
      <c r="D665" s="45">
        <v>2492.4156034958201</v>
      </c>
      <c r="E665" s="57">
        <v>1529.4418759902601</v>
      </c>
      <c r="F665" s="55">
        <v>1656.1628717288099</v>
      </c>
      <c r="G665" s="55">
        <v>1489.1770182165401</v>
      </c>
      <c r="H665" s="58">
        <v>1619.8129504737301</v>
      </c>
      <c r="I665" s="57">
        <v>1449.2395557372799</v>
      </c>
      <c r="J665" s="55">
        <v>1415.7984224412301</v>
      </c>
      <c r="K665" s="55">
        <v>1499.8733235059301</v>
      </c>
      <c r="L665" s="58">
        <v>1553.39806870913</v>
      </c>
      <c r="M665" s="45">
        <v>2056.6330438936402</v>
      </c>
      <c r="N665" s="45">
        <v>1861.7542832419099</v>
      </c>
      <c r="O665" s="45">
        <v>2592.5163498654902</v>
      </c>
      <c r="P665" s="45">
        <v>2255.62815250228</v>
      </c>
      <c r="Q665" s="51">
        <v>0.21340927232429699</v>
      </c>
      <c r="R665" s="47">
        <v>1</v>
      </c>
      <c r="S665" s="51">
        <v>-0.47189079116409299</v>
      </c>
      <c r="T665" s="47">
        <v>1.6131018941265101E-2</v>
      </c>
      <c r="U665" s="51">
        <v>-0.56155874988564802</v>
      </c>
      <c r="V665" s="47">
        <v>6.2256589555979803E-4</v>
      </c>
    </row>
    <row r="666" spans="1:22" x14ac:dyDescent="0.2">
      <c r="A666" s="64" t="s">
        <v>735</v>
      </c>
      <c r="B666" s="45">
        <v>1173.3382017291499</v>
      </c>
      <c r="C666" s="45">
        <v>1120.92644902251</v>
      </c>
      <c r="D666" s="45">
        <v>1184.30086645397</v>
      </c>
      <c r="E666" s="57">
        <v>905.537575873592</v>
      </c>
      <c r="F666" s="55">
        <v>966.47295086650104</v>
      </c>
      <c r="G666" s="55">
        <v>1002.66505824867</v>
      </c>
      <c r="H666" s="58">
        <v>1031.5507631631499</v>
      </c>
      <c r="I666" s="57">
        <v>966.18362837955203</v>
      </c>
      <c r="J666" s="55">
        <v>908.46977069159004</v>
      </c>
      <c r="K666" s="55">
        <v>976.31739085326899</v>
      </c>
      <c r="L666" s="58">
        <v>1010.4407977974</v>
      </c>
      <c r="M666" s="45">
        <v>1317.6136591191801</v>
      </c>
      <c r="N666" s="45">
        <v>1311.5136574456801</v>
      </c>
      <c r="O666" s="45">
        <v>1367.00053932937</v>
      </c>
      <c r="P666" s="45">
        <v>1326.9762630948101</v>
      </c>
      <c r="Q666" s="51">
        <v>-0.21166512538340301</v>
      </c>
      <c r="R666" s="47">
        <v>1</v>
      </c>
      <c r="S666" s="51">
        <v>-0.44533623946161899</v>
      </c>
      <c r="T666" s="47">
        <v>2.9530506614502998E-4</v>
      </c>
      <c r="U666" s="51">
        <v>-0.46468231693996698</v>
      </c>
      <c r="V666" s="47">
        <v>1.3520326733450699E-4</v>
      </c>
    </row>
    <row r="667" spans="1:22" x14ac:dyDescent="0.2">
      <c r="A667" s="64" t="s">
        <v>317</v>
      </c>
      <c r="B667" s="45">
        <v>1290.1430517465001</v>
      </c>
      <c r="C667" s="45">
        <v>1377.12650097039</v>
      </c>
      <c r="D667" s="45">
        <v>1493.39481088616</v>
      </c>
      <c r="E667" s="57">
        <v>968.27651341732496</v>
      </c>
      <c r="F667" s="55">
        <v>975.36763420622401</v>
      </c>
      <c r="G667" s="55">
        <v>967.29272474535003</v>
      </c>
      <c r="H667" s="58">
        <v>953.74736458692701</v>
      </c>
      <c r="I667" s="57">
        <v>912.58796073323799</v>
      </c>
      <c r="J667" s="55">
        <v>832.93966097397902</v>
      </c>
      <c r="K667" s="55">
        <v>908.71565749853301</v>
      </c>
      <c r="L667" s="58">
        <v>893.60300610661795</v>
      </c>
      <c r="M667" s="45">
        <v>1206.34506591386</v>
      </c>
      <c r="N667" s="45">
        <v>1250.6165736293101</v>
      </c>
      <c r="O667" s="45">
        <v>1271.73459264605</v>
      </c>
      <c r="P667" s="45">
        <v>1236.37253607712</v>
      </c>
      <c r="Q667" s="51">
        <v>0.14812621848920601</v>
      </c>
      <c r="R667" s="47">
        <v>1</v>
      </c>
      <c r="S667" s="51">
        <v>-0.36311678101004502</v>
      </c>
      <c r="T667" s="47">
        <v>5.4900033419923097E-2</v>
      </c>
      <c r="U667" s="51">
        <v>-0.48589924585755001</v>
      </c>
      <c r="V667" s="47">
        <v>4.5849544961308401E-5</v>
      </c>
    </row>
    <row r="668" spans="1:22" x14ac:dyDescent="0.2">
      <c r="A668" s="64" t="s">
        <v>300</v>
      </c>
      <c r="B668" s="45">
        <v>222.098783021857</v>
      </c>
      <c r="C668" s="45">
        <v>267.41324188886301</v>
      </c>
      <c r="D668" s="45">
        <v>257.85681185555597</v>
      </c>
      <c r="E668" s="57">
        <v>221.98531968434</v>
      </c>
      <c r="F668" s="55">
        <v>230.68451022302901</v>
      </c>
      <c r="G668" s="55">
        <v>209.32348324679501</v>
      </c>
      <c r="H668" s="58">
        <v>222.26197249373601</v>
      </c>
      <c r="I668" s="57">
        <v>110.21418220273399</v>
      </c>
      <c r="J668" s="55">
        <v>115.891426614623</v>
      </c>
      <c r="K668" s="55">
        <v>96.075032627822907</v>
      </c>
      <c r="L668" s="58">
        <v>82.215070591363201</v>
      </c>
      <c r="M668" s="45">
        <v>212.98532652130399</v>
      </c>
      <c r="N668" s="45">
        <v>272.43377698972398</v>
      </c>
      <c r="O668" s="45">
        <v>233.27875727584799</v>
      </c>
      <c r="P668" s="45">
        <v>229.808471934018</v>
      </c>
      <c r="Q668" s="51">
        <v>8.5182304476635301E-2</v>
      </c>
      <c r="R668" s="47">
        <v>1</v>
      </c>
      <c r="S668" s="51">
        <v>-0.101383278599308</v>
      </c>
      <c r="T668" s="47">
        <v>1</v>
      </c>
      <c r="U668" s="51">
        <v>-1.21930960614635</v>
      </c>
      <c r="V668" s="47">
        <v>4.06842537468374E-12</v>
      </c>
    </row>
    <row r="669" spans="1:22" x14ac:dyDescent="0.2">
      <c r="A669" s="64" t="s">
        <v>659</v>
      </c>
      <c r="B669" s="45">
        <v>31.537495423668901</v>
      </c>
      <c r="C669" s="45">
        <v>19.2445774497995</v>
      </c>
      <c r="D669" s="45">
        <v>7.3363635857250404</v>
      </c>
      <c r="E669" s="57">
        <v>0</v>
      </c>
      <c r="F669" s="55">
        <v>0</v>
      </c>
      <c r="G669" s="55">
        <v>0</v>
      </c>
      <c r="H669" s="58">
        <v>0</v>
      </c>
      <c r="I669" s="57">
        <v>12.115150489107499</v>
      </c>
      <c r="J669" s="55">
        <v>4.9414003919360399</v>
      </c>
      <c r="K669" s="55">
        <v>15.183121024016801</v>
      </c>
      <c r="L669" s="58">
        <v>4.2262411134804001</v>
      </c>
      <c r="M669" s="45">
        <v>32.563922578045997</v>
      </c>
      <c r="N669" s="45">
        <v>30.838851111992401</v>
      </c>
      <c r="O669" s="45">
        <v>28.859905634312199</v>
      </c>
      <c r="P669" s="45">
        <v>26.8001297381877</v>
      </c>
      <c r="Q669" s="51">
        <v>-0.53324418608496904</v>
      </c>
      <c r="R669" s="47">
        <v>1</v>
      </c>
      <c r="S669" s="51">
        <v>-6.6897812001031598</v>
      </c>
      <c r="T669" s="47">
        <v>2.5029912457872198E-9</v>
      </c>
      <c r="U669" s="51">
        <v>-1.74051229087103</v>
      </c>
      <c r="V669" s="47">
        <v>3.7665906513185802E-4</v>
      </c>
    </row>
    <row r="670" spans="1:22" x14ac:dyDescent="0.2">
      <c r="A670" s="64" t="s">
        <v>763</v>
      </c>
      <c r="B670" s="45">
        <v>19.500602555831001</v>
      </c>
      <c r="C670" s="45">
        <v>32.222738294875398</v>
      </c>
      <c r="D670" s="45">
        <v>0</v>
      </c>
      <c r="E670" s="57">
        <v>0</v>
      </c>
      <c r="F670" s="55">
        <v>0</v>
      </c>
      <c r="G670" s="55">
        <v>0</v>
      </c>
      <c r="H670" s="58">
        <v>0</v>
      </c>
      <c r="I670" s="57">
        <v>3.52815680699059</v>
      </c>
      <c r="J670" s="55">
        <v>3.43657295167705</v>
      </c>
      <c r="K670" s="55">
        <v>4.2006448904570997</v>
      </c>
      <c r="L670" s="58">
        <v>8.5208122296327904</v>
      </c>
      <c r="M670" s="45">
        <v>21.996165814948299</v>
      </c>
      <c r="N670" s="45">
        <v>24.416112390537499</v>
      </c>
      <c r="O670" s="45">
        <v>20.902976755751901</v>
      </c>
      <c r="P670" s="45">
        <v>17.464025833755699</v>
      </c>
      <c r="Q670" s="51">
        <v>-0.167129784805018</v>
      </c>
      <c r="R670" s="47">
        <v>1</v>
      </c>
      <c r="S670" s="51">
        <v>-6.1889220387512598</v>
      </c>
      <c r="T670" s="47">
        <v>8.1008337655355795E-8</v>
      </c>
      <c r="U670" s="51">
        <v>-2.1423187194716302</v>
      </c>
      <c r="V670" s="47">
        <v>1.3222232786105001E-3</v>
      </c>
    </row>
    <row r="671" spans="1:22" x14ac:dyDescent="0.2">
      <c r="A671" s="64" t="s">
        <v>641</v>
      </c>
      <c r="B671" s="45">
        <v>40.206193613083599</v>
      </c>
      <c r="C671" s="45">
        <v>52.800536157644302</v>
      </c>
      <c r="D671" s="45">
        <v>29.3739274763835</v>
      </c>
      <c r="E671" s="57">
        <v>8.6816842188543504</v>
      </c>
      <c r="F671" s="55">
        <v>7.2052981835349197</v>
      </c>
      <c r="G671" s="55">
        <v>8.3277304858940902</v>
      </c>
      <c r="H671" s="58">
        <v>5.5067679248271801</v>
      </c>
      <c r="I671" s="57">
        <v>34.565810937294302</v>
      </c>
      <c r="J671" s="55">
        <v>42.700758363640603</v>
      </c>
      <c r="K671" s="55">
        <v>43.464535118407802</v>
      </c>
      <c r="L671" s="58">
        <v>27.449775864312201</v>
      </c>
      <c r="M671" s="45">
        <v>66.951760366362294</v>
      </c>
      <c r="N671" s="45">
        <v>79.720911890495003</v>
      </c>
      <c r="O671" s="45">
        <v>64.764209879079203</v>
      </c>
      <c r="P671" s="45">
        <v>61.964544876895602</v>
      </c>
      <c r="Q671" s="51">
        <v>-0.66784798596608796</v>
      </c>
      <c r="R671" s="47">
        <v>0.68975055095426496</v>
      </c>
      <c r="S671" s="51">
        <v>-3.2020660411125101</v>
      </c>
      <c r="T671" s="47">
        <v>6.1736691964994305E-16</v>
      </c>
      <c r="U671" s="51">
        <v>-0.88465648276070097</v>
      </c>
      <c r="V671" s="47">
        <v>6.0443933665251604E-3</v>
      </c>
    </row>
    <row r="672" spans="1:22" x14ac:dyDescent="0.2">
      <c r="A672" s="64" t="s">
        <v>631</v>
      </c>
      <c r="B672" s="45">
        <v>11.178351658108101</v>
      </c>
      <c r="C672" s="45">
        <v>9.8863884130628392</v>
      </c>
      <c r="D672" s="45">
        <v>14.627852573504599</v>
      </c>
      <c r="E672" s="57">
        <v>3.39824191095969</v>
      </c>
      <c r="F672" s="55">
        <v>0</v>
      </c>
      <c r="G672" s="55">
        <v>5.4473558773663999</v>
      </c>
      <c r="H672" s="58">
        <v>5.6554423100734397</v>
      </c>
      <c r="I672" s="57">
        <v>6.6752059441145599</v>
      </c>
      <c r="J672" s="55">
        <v>7.1101825163993899</v>
      </c>
      <c r="K672" s="55">
        <v>2.1049929944421599</v>
      </c>
      <c r="L672" s="58">
        <v>8.7068045227786204</v>
      </c>
      <c r="M672" s="45">
        <v>23.180011612809199</v>
      </c>
      <c r="N672" s="45">
        <v>22.9833696697489</v>
      </c>
      <c r="O672" s="45">
        <v>22.784395122973599</v>
      </c>
      <c r="P672" s="45">
        <v>18.4552334631401</v>
      </c>
      <c r="Q672" s="51">
        <v>-0.90468519179504203</v>
      </c>
      <c r="R672" s="47">
        <v>0.912896474503608</v>
      </c>
      <c r="S672" s="51">
        <v>-2.4990492605279</v>
      </c>
      <c r="T672" s="47">
        <v>2.3091658526713001E-5</v>
      </c>
      <c r="U672" s="51">
        <v>-1.82118301770045</v>
      </c>
      <c r="V672" s="47">
        <v>1.44628302062541E-3</v>
      </c>
    </row>
    <row r="673" spans="1:22" x14ac:dyDescent="0.2">
      <c r="A673" s="64" t="s">
        <v>632</v>
      </c>
      <c r="B673" s="45">
        <v>11.178351658108101</v>
      </c>
      <c r="C673" s="45">
        <v>9.8863884130628392</v>
      </c>
      <c r="D673" s="45">
        <v>14.627852573504599</v>
      </c>
      <c r="E673" s="57">
        <v>3.39824191095969</v>
      </c>
      <c r="F673" s="55">
        <v>0</v>
      </c>
      <c r="G673" s="55">
        <v>5.4473558773663999</v>
      </c>
      <c r="H673" s="58">
        <v>5.6554423100734397</v>
      </c>
      <c r="I673" s="57">
        <v>6.6752059441145599</v>
      </c>
      <c r="J673" s="55">
        <v>7.1101825163993899</v>
      </c>
      <c r="K673" s="55">
        <v>2.1049929944421599</v>
      </c>
      <c r="L673" s="58">
        <v>8.7068045227786204</v>
      </c>
      <c r="M673" s="45">
        <v>23.180011612809199</v>
      </c>
      <c r="N673" s="45">
        <v>22.9833696697489</v>
      </c>
      <c r="O673" s="45">
        <v>22.784395122973599</v>
      </c>
      <c r="P673" s="45">
        <v>18.4552334631401</v>
      </c>
      <c r="Q673" s="51">
        <v>-0.90468519179504203</v>
      </c>
      <c r="R673" s="47">
        <v>0.912896474503608</v>
      </c>
      <c r="S673" s="51">
        <v>-2.4990492605279</v>
      </c>
      <c r="T673" s="47">
        <v>2.3091658526713001E-5</v>
      </c>
      <c r="U673" s="51">
        <v>-1.82118301770045</v>
      </c>
      <c r="V673" s="47">
        <v>1.44628302062541E-3</v>
      </c>
    </row>
    <row r="674" spans="1:22" x14ac:dyDescent="0.2">
      <c r="A674" s="64" t="s">
        <v>928</v>
      </c>
      <c r="B674" s="45">
        <v>22.365081371487701</v>
      </c>
      <c r="C674" s="45">
        <v>85.562836485458007</v>
      </c>
      <c r="D674" s="45">
        <v>32.8967479963298</v>
      </c>
      <c r="E674" s="57">
        <v>13.6029478751227</v>
      </c>
      <c r="F674" s="55">
        <v>13.040799778660601</v>
      </c>
      <c r="G674" s="55">
        <v>6.7520635042698904</v>
      </c>
      <c r="H674" s="58">
        <v>11.4381028882222</v>
      </c>
      <c r="I674" s="57">
        <v>23.157267997824299</v>
      </c>
      <c r="J674" s="55">
        <v>5.2973790709786899</v>
      </c>
      <c r="K674" s="55">
        <v>8.4452498174606401</v>
      </c>
      <c r="L674" s="58">
        <v>15.2876139892604</v>
      </c>
      <c r="M674" s="45">
        <v>45.065173357764699</v>
      </c>
      <c r="N674" s="45">
        <v>45.072952039955098</v>
      </c>
      <c r="O674" s="45">
        <v>33.846953830363702</v>
      </c>
      <c r="P674" s="45">
        <v>35.368962036575503</v>
      </c>
      <c r="Q674" s="51">
        <v>0.311644707320544</v>
      </c>
      <c r="R674" s="47">
        <v>1</v>
      </c>
      <c r="S674" s="51">
        <v>-1.8483254363845401</v>
      </c>
      <c r="T674" s="47">
        <v>1.3267309104874399E-4</v>
      </c>
      <c r="U674" s="51">
        <v>-1.59286640409419</v>
      </c>
      <c r="V674" s="47">
        <v>1.9086845228580801E-3</v>
      </c>
    </row>
    <row r="675" spans="1:22" x14ac:dyDescent="0.2">
      <c r="A675" s="64" t="s">
        <v>543</v>
      </c>
      <c r="B675" s="45">
        <v>27.8714076039826</v>
      </c>
      <c r="C675" s="45">
        <v>14.862209853074001</v>
      </c>
      <c r="D675" s="45">
        <v>46.888014922831601</v>
      </c>
      <c r="E675" s="57">
        <v>5.2392730886105197</v>
      </c>
      <c r="F675" s="55">
        <v>1.80020268598836</v>
      </c>
      <c r="G675" s="55">
        <v>18.149227833602001</v>
      </c>
      <c r="H675" s="58">
        <v>2.8048229528947699</v>
      </c>
      <c r="I675" s="57">
        <v>26.441593815953901</v>
      </c>
      <c r="J675" s="55">
        <v>24.001379733909001</v>
      </c>
      <c r="K675" s="55">
        <v>18.935563972949101</v>
      </c>
      <c r="L675" s="58">
        <v>14.917517907049501</v>
      </c>
      <c r="M675" s="45">
        <v>22.708591721789599</v>
      </c>
      <c r="N675" s="45">
        <v>21.087082104565599</v>
      </c>
      <c r="O675" s="45">
        <v>27.284274576268299</v>
      </c>
      <c r="P675" s="45">
        <v>27.3561983741691</v>
      </c>
      <c r="Q675" s="51">
        <v>0.18546598801032099</v>
      </c>
      <c r="R675" s="47">
        <v>1</v>
      </c>
      <c r="S675" s="51">
        <v>-1.7576864646874</v>
      </c>
      <c r="T675" s="47">
        <v>5.7081652800037501E-4</v>
      </c>
      <c r="U675" s="51">
        <v>-0.18527900606925901</v>
      </c>
      <c r="V675" s="47">
        <v>1</v>
      </c>
    </row>
    <row r="676" spans="1:22" x14ac:dyDescent="0.2">
      <c r="A676" s="64" t="s">
        <v>770</v>
      </c>
      <c r="B676" s="45">
        <v>31.002001595078202</v>
      </c>
      <c r="C676" s="45">
        <v>39.739825346091401</v>
      </c>
      <c r="D676" s="45">
        <v>27.278443830613199</v>
      </c>
      <c r="E676" s="57">
        <v>11.647772068002</v>
      </c>
      <c r="F676" s="55">
        <v>3.7746190851173602</v>
      </c>
      <c r="G676" s="55">
        <v>11.544274357624699</v>
      </c>
      <c r="H676" s="58">
        <v>17.3123498326323</v>
      </c>
      <c r="I676" s="57">
        <v>12.739117864692499</v>
      </c>
      <c r="J676" s="55">
        <v>11.4283568064722</v>
      </c>
      <c r="K676" s="55">
        <v>0</v>
      </c>
      <c r="L676" s="58">
        <v>13.054440957097199</v>
      </c>
      <c r="M676" s="45">
        <v>35.334554336640998</v>
      </c>
      <c r="N676" s="45">
        <v>31.1921328146917</v>
      </c>
      <c r="O676" s="45">
        <v>40.878946231030099</v>
      </c>
      <c r="P676" s="45">
        <v>37.383399118369503</v>
      </c>
      <c r="Q676" s="51">
        <v>-0.15338333269767901</v>
      </c>
      <c r="R676" s="47">
        <v>1</v>
      </c>
      <c r="S676" s="51">
        <v>-1.6698576926844899</v>
      </c>
      <c r="T676" s="47">
        <v>2.1260553005797201E-5</v>
      </c>
      <c r="U676" s="51">
        <v>-1.8732786077493699</v>
      </c>
      <c r="V676" s="47">
        <v>1.82286313076093E-5</v>
      </c>
    </row>
    <row r="677" spans="1:22" x14ac:dyDescent="0.2">
      <c r="A677" s="64" t="s">
        <v>655</v>
      </c>
      <c r="B677" s="45">
        <v>197.500323345108</v>
      </c>
      <c r="C677" s="45">
        <v>310.06847256067101</v>
      </c>
      <c r="D677" s="45">
        <v>313.18762267415002</v>
      </c>
      <c r="E677" s="57">
        <v>141.525896801925</v>
      </c>
      <c r="F677" s="55">
        <v>158.52914089996199</v>
      </c>
      <c r="G677" s="55">
        <v>152.16062960252</v>
      </c>
      <c r="H677" s="58">
        <v>129.387333665245</v>
      </c>
      <c r="I677" s="57">
        <v>220.61808517695101</v>
      </c>
      <c r="J677" s="55">
        <v>227.42856747477299</v>
      </c>
      <c r="K677" s="55">
        <v>234.59359124362601</v>
      </c>
      <c r="L677" s="58">
        <v>200.39585556545799</v>
      </c>
      <c r="M677" s="45">
        <v>364.471151519302</v>
      </c>
      <c r="N677" s="45">
        <v>415.37674084796203</v>
      </c>
      <c r="O677" s="45">
        <v>405.45646304596301</v>
      </c>
      <c r="P677" s="45">
        <v>397.85452845899999</v>
      </c>
      <c r="Q677" s="51">
        <v>-0.55301349692317603</v>
      </c>
      <c r="R677" s="47">
        <v>0.19192620875365099</v>
      </c>
      <c r="S677" s="51">
        <v>-1.45041594518256</v>
      </c>
      <c r="T677" s="47">
        <v>9.3607626935023202E-25</v>
      </c>
      <c r="U677" s="51">
        <v>-0.83855284180757295</v>
      </c>
      <c r="V677" s="47">
        <v>3.0110551120612901E-7</v>
      </c>
    </row>
    <row r="678" spans="1:22" x14ac:dyDescent="0.2">
      <c r="A678" s="64" t="s">
        <v>431</v>
      </c>
      <c r="B678" s="45">
        <v>68.655297146038293</v>
      </c>
      <c r="C678" s="45">
        <v>119.782474462971</v>
      </c>
      <c r="D678" s="45">
        <v>65.335661437220097</v>
      </c>
      <c r="E678" s="57">
        <v>18.7187801323856</v>
      </c>
      <c r="F678" s="55">
        <v>38.511011740681198</v>
      </c>
      <c r="G678" s="55">
        <v>43.739265417134</v>
      </c>
      <c r="H678" s="58">
        <v>47.8844327907197</v>
      </c>
      <c r="I678" s="57">
        <v>54.292303144411299</v>
      </c>
      <c r="J678" s="55">
        <v>33.944809087917498</v>
      </c>
      <c r="K678" s="55">
        <v>54.413618472875598</v>
      </c>
      <c r="L678" s="58">
        <v>60.4750527976013</v>
      </c>
      <c r="M678" s="45">
        <v>108.952171485496</v>
      </c>
      <c r="N678" s="45">
        <v>129.993526162432</v>
      </c>
      <c r="O678" s="45">
        <v>81.933909782812904</v>
      </c>
      <c r="P678" s="45">
        <v>81.597440974000193</v>
      </c>
      <c r="Q678" s="51">
        <v>-0.25595328631261699</v>
      </c>
      <c r="R678" s="47">
        <v>1</v>
      </c>
      <c r="S678" s="51">
        <v>-1.4366171997595101</v>
      </c>
      <c r="T678" s="47">
        <v>2.5295178145534099E-5</v>
      </c>
      <c r="U678" s="51">
        <v>-1.00388778171841</v>
      </c>
      <c r="V678" s="47">
        <v>1.0500687048500301E-2</v>
      </c>
    </row>
    <row r="679" spans="1:22" x14ac:dyDescent="0.2">
      <c r="A679" s="64" t="s">
        <v>654</v>
      </c>
      <c r="B679" s="45">
        <v>263.00667254503901</v>
      </c>
      <c r="C679" s="45">
        <v>314.92357748606503</v>
      </c>
      <c r="D679" s="45">
        <v>283.74832838578902</v>
      </c>
      <c r="E679" s="57">
        <v>174.79930954709101</v>
      </c>
      <c r="F679" s="55">
        <v>158.65779708557099</v>
      </c>
      <c r="G679" s="55">
        <v>164.26591443714699</v>
      </c>
      <c r="H679" s="58">
        <v>163.426134281911</v>
      </c>
      <c r="I679" s="57">
        <v>189.04571069786601</v>
      </c>
      <c r="J679" s="55">
        <v>191.28080763570799</v>
      </c>
      <c r="K679" s="55">
        <v>249.22488655585599</v>
      </c>
      <c r="L679" s="58">
        <v>251.73369376727501</v>
      </c>
      <c r="M679" s="45">
        <v>397.67988464332302</v>
      </c>
      <c r="N679" s="45">
        <v>483.08699183236899</v>
      </c>
      <c r="O679" s="45">
        <v>404.76596396182299</v>
      </c>
      <c r="P679" s="45">
        <v>396.36342824710601</v>
      </c>
      <c r="Q679" s="51">
        <v>-0.55677076935701497</v>
      </c>
      <c r="R679" s="47">
        <v>0.224603578973013</v>
      </c>
      <c r="S679" s="51">
        <v>-1.3502855215206</v>
      </c>
      <c r="T679" s="47">
        <v>1.88237156796404E-19</v>
      </c>
      <c r="U679" s="51">
        <v>-0.943210360312005</v>
      </c>
      <c r="V679" s="47">
        <v>1.71867920270685E-8</v>
      </c>
    </row>
    <row r="680" spans="1:22" x14ac:dyDescent="0.2">
      <c r="A680" s="64" t="s">
        <v>363</v>
      </c>
      <c r="B680" s="45">
        <v>30.136181229119099</v>
      </c>
      <c r="C680" s="45">
        <v>14.996360832669801</v>
      </c>
      <c r="D680" s="45">
        <v>17.958754961125901</v>
      </c>
      <c r="E680" s="57">
        <v>13.8454898651161</v>
      </c>
      <c r="F680" s="55">
        <v>16.4128755605763</v>
      </c>
      <c r="G680" s="55">
        <v>11.1366721652303</v>
      </c>
      <c r="H680" s="58">
        <v>14.0884598518888</v>
      </c>
      <c r="I680" s="57">
        <v>31.802082173472801</v>
      </c>
      <c r="J680" s="55">
        <v>14.168948713756199</v>
      </c>
      <c r="K680" s="55">
        <v>20.7687405463214</v>
      </c>
      <c r="L680" s="58">
        <v>29.8667094300156</v>
      </c>
      <c r="M680" s="45">
        <v>24.762469974406599</v>
      </c>
      <c r="N680" s="45">
        <v>30.4804887703757</v>
      </c>
      <c r="O680" s="45">
        <v>33.3515026485397</v>
      </c>
      <c r="P680" s="45">
        <v>45.870910196486598</v>
      </c>
      <c r="Q680" s="51">
        <v>-0.68210445783798102</v>
      </c>
      <c r="R680" s="47">
        <v>1</v>
      </c>
      <c r="S680" s="51">
        <v>-1.2836900047198301</v>
      </c>
      <c r="T680" s="47">
        <v>2.9797097038000201E-3</v>
      </c>
      <c r="U680" s="51">
        <v>-0.46502734023854603</v>
      </c>
      <c r="V680" s="47">
        <v>0.78642932799149801</v>
      </c>
    </row>
    <row r="681" spans="1:22" x14ac:dyDescent="0.2">
      <c r="A681" s="64" t="s">
        <v>551</v>
      </c>
      <c r="B681" s="45">
        <v>83.843223221062502</v>
      </c>
      <c r="C681" s="45">
        <v>63.3958082058071</v>
      </c>
      <c r="D681" s="45">
        <v>98.088738738167706</v>
      </c>
      <c r="E681" s="57">
        <v>28.833549777871301</v>
      </c>
      <c r="F681" s="55">
        <v>14.716052190256599</v>
      </c>
      <c r="G681" s="55">
        <v>39.641167715094603</v>
      </c>
      <c r="H681" s="58">
        <v>32.949980775530697</v>
      </c>
      <c r="I681" s="57">
        <v>36.438963782475902</v>
      </c>
      <c r="J681" s="55">
        <v>60.460407802444401</v>
      </c>
      <c r="K681" s="55">
        <v>65.135502822658196</v>
      </c>
      <c r="L681" s="58">
        <v>28.414236815056299</v>
      </c>
      <c r="M681" s="45">
        <v>61.217941075386399</v>
      </c>
      <c r="N681" s="45">
        <v>73.341308186475104</v>
      </c>
      <c r="O681" s="45">
        <v>71.055086867575994</v>
      </c>
      <c r="P681" s="45">
        <v>70.1776249140582</v>
      </c>
      <c r="Q681" s="51">
        <v>0.201878433380977</v>
      </c>
      <c r="R681" s="47">
        <v>1</v>
      </c>
      <c r="S681" s="51">
        <v>-1.22281703295262</v>
      </c>
      <c r="T681" s="47">
        <v>5.7566898288455898E-5</v>
      </c>
      <c r="U681" s="51">
        <v>-0.52890706316657599</v>
      </c>
      <c r="V681" s="47">
        <v>0.37196270549147198</v>
      </c>
    </row>
    <row r="682" spans="1:22" x14ac:dyDescent="0.2">
      <c r="A682" s="64" t="s">
        <v>473</v>
      </c>
      <c r="B682" s="45">
        <v>66.194902107968105</v>
      </c>
      <c r="C682" s="45">
        <v>124.45550776086699</v>
      </c>
      <c r="D682" s="45">
        <v>62.528106984873403</v>
      </c>
      <c r="E682" s="57">
        <v>50.3195981313903</v>
      </c>
      <c r="F682" s="55">
        <v>34.236483991263597</v>
      </c>
      <c r="G682" s="55">
        <v>47.167826087987699</v>
      </c>
      <c r="H682" s="58">
        <v>43.980970944999001</v>
      </c>
      <c r="I682" s="57">
        <v>86.249861783237193</v>
      </c>
      <c r="J682" s="55">
        <v>62.221102150010402</v>
      </c>
      <c r="K682" s="55">
        <v>67.5368027647703</v>
      </c>
      <c r="L682" s="58">
        <v>65.423697604513805</v>
      </c>
      <c r="M682" s="45">
        <v>107.002684607939</v>
      </c>
      <c r="N682" s="45">
        <v>90.353114128532397</v>
      </c>
      <c r="O682" s="45">
        <v>87.0005237623526</v>
      </c>
      <c r="P682" s="45">
        <v>84.215468754718501</v>
      </c>
      <c r="Q682" s="51">
        <v>-6.8423040642267702E-2</v>
      </c>
      <c r="R682" s="47">
        <v>1</v>
      </c>
      <c r="S682" s="51">
        <v>-1.0594473692702999</v>
      </c>
      <c r="T682" s="47">
        <v>7.4767159837435006E-5</v>
      </c>
      <c r="U682" s="51">
        <v>-0.38682892158128002</v>
      </c>
      <c r="V682" s="47">
        <v>0.773364049824802</v>
      </c>
    </row>
    <row r="683" spans="1:22" x14ac:dyDescent="0.2">
      <c r="A683" s="64" t="s">
        <v>846</v>
      </c>
      <c r="B683" s="45">
        <v>165.649474186671</v>
      </c>
      <c r="C683" s="45">
        <v>247.72237836702899</v>
      </c>
      <c r="D683" s="45">
        <v>192.04280447295201</v>
      </c>
      <c r="E683" s="57">
        <v>122.02276679795899</v>
      </c>
      <c r="F683" s="55">
        <v>79.085380732286097</v>
      </c>
      <c r="G683" s="55">
        <v>93.551040348375494</v>
      </c>
      <c r="H683" s="58">
        <v>92.083333086117193</v>
      </c>
      <c r="I683" s="57">
        <v>115.95106025979101</v>
      </c>
      <c r="J683" s="55">
        <v>164.16514091346701</v>
      </c>
      <c r="K683" s="55">
        <v>97.767235781287596</v>
      </c>
      <c r="L683" s="58">
        <v>114.64793700684901</v>
      </c>
      <c r="M683" s="45">
        <v>202.88270142882101</v>
      </c>
      <c r="N683" s="45">
        <v>203.73499843421399</v>
      </c>
      <c r="O683" s="45">
        <v>210.124634934612</v>
      </c>
      <c r="P683" s="45">
        <v>185.179846105</v>
      </c>
      <c r="Q683" s="51">
        <v>3.2999601130291899E-2</v>
      </c>
      <c r="R683" s="47">
        <v>1</v>
      </c>
      <c r="S683" s="51">
        <v>-1.0529887073790001</v>
      </c>
      <c r="T683" s="47">
        <v>2.9604152130901298E-7</v>
      </c>
      <c r="U683" s="51">
        <v>-0.69457425238577597</v>
      </c>
      <c r="V683" s="47">
        <v>7.1669174758931002E-3</v>
      </c>
    </row>
    <row r="684" spans="1:22" x14ac:dyDescent="0.2">
      <c r="A684" s="64" t="s">
        <v>424</v>
      </c>
      <c r="B684" s="45">
        <v>217.46594723876001</v>
      </c>
      <c r="C684" s="45">
        <v>280.35300382828098</v>
      </c>
      <c r="D684" s="45">
        <v>254.704870815742</v>
      </c>
      <c r="E684" s="57">
        <v>153.29024652000399</v>
      </c>
      <c r="F684" s="55">
        <v>116.860691031435</v>
      </c>
      <c r="G684" s="55">
        <v>156.24569228822699</v>
      </c>
      <c r="H684" s="58">
        <v>165.37157040565199</v>
      </c>
      <c r="I684" s="57">
        <v>269.34747778723801</v>
      </c>
      <c r="J684" s="55">
        <v>265.19828330854199</v>
      </c>
      <c r="K684" s="55">
        <v>203.11364331151501</v>
      </c>
      <c r="L684" s="58">
        <v>180.29383515091399</v>
      </c>
      <c r="M684" s="45">
        <v>274.97390067084098</v>
      </c>
      <c r="N684" s="45">
        <v>333.41225880666201</v>
      </c>
      <c r="O684" s="45">
        <v>320.72531837019301</v>
      </c>
      <c r="P684" s="45">
        <v>303.53046602402401</v>
      </c>
      <c r="Q684" s="51">
        <v>-0.29294782825200599</v>
      </c>
      <c r="R684" s="47">
        <v>1</v>
      </c>
      <c r="S684" s="51">
        <v>-1.050775226916</v>
      </c>
      <c r="T684" s="47">
        <v>1.4406350041461E-8</v>
      </c>
      <c r="U684" s="51">
        <v>-0.41526128671208501</v>
      </c>
      <c r="V684" s="47">
        <v>0.40433541511281801</v>
      </c>
    </row>
    <row r="685" spans="1:22" x14ac:dyDescent="0.2">
      <c r="A685" s="64" t="s">
        <v>391</v>
      </c>
      <c r="B685" s="45">
        <v>33.722255817655501</v>
      </c>
      <c r="C685" s="45">
        <v>48.974719126364398</v>
      </c>
      <c r="D685" s="45">
        <v>36.280180511498699</v>
      </c>
      <c r="E685" s="57">
        <v>38.345262405574204</v>
      </c>
      <c r="F685" s="55">
        <v>21.5633966332434</v>
      </c>
      <c r="G685" s="55">
        <v>32.122093889526703</v>
      </c>
      <c r="H685" s="58">
        <v>22.301122368083298</v>
      </c>
      <c r="I685" s="57">
        <v>42.133633486488201</v>
      </c>
      <c r="J685" s="55">
        <v>37.152071301191803</v>
      </c>
      <c r="K685" s="55">
        <v>25.531111034889101</v>
      </c>
      <c r="L685" s="58">
        <v>21.2400683669131</v>
      </c>
      <c r="M685" s="45">
        <v>58.827637911384002</v>
      </c>
      <c r="N685" s="45">
        <v>70.716777933701096</v>
      </c>
      <c r="O685" s="45">
        <v>47.706690734286099</v>
      </c>
      <c r="P685" s="45">
        <v>50.9653850886694</v>
      </c>
      <c r="Q685" s="51">
        <v>-0.43875549142023301</v>
      </c>
      <c r="R685" s="47">
        <v>1</v>
      </c>
      <c r="S685" s="51">
        <v>-0.98050606750619496</v>
      </c>
      <c r="T685" s="47">
        <v>1.8103861222393599E-3</v>
      </c>
      <c r="U685" s="51">
        <v>-0.84281610575867205</v>
      </c>
      <c r="V685" s="47">
        <v>1.9253828999728401E-2</v>
      </c>
    </row>
    <row r="686" spans="1:22" x14ac:dyDescent="0.2">
      <c r="A686" s="64" t="s">
        <v>377</v>
      </c>
      <c r="B686" s="45">
        <v>46.625995313605003</v>
      </c>
      <c r="C686" s="45">
        <v>42.5030483595962</v>
      </c>
      <c r="D686" s="45">
        <v>39.7019611352545</v>
      </c>
      <c r="E686" s="57">
        <v>37.808985175720899</v>
      </c>
      <c r="F686" s="55">
        <v>31.083143830037201</v>
      </c>
      <c r="G686" s="55">
        <v>25.0511899213848</v>
      </c>
      <c r="H686" s="58">
        <v>33.900308676326397</v>
      </c>
      <c r="I686" s="57">
        <v>43.661205004042799</v>
      </c>
      <c r="J686" s="55">
        <v>53.079616852949599</v>
      </c>
      <c r="K686" s="55">
        <v>37.237091537273002</v>
      </c>
      <c r="L686" s="58">
        <v>53.591348951855501</v>
      </c>
      <c r="M686" s="45">
        <v>57.405933987272299</v>
      </c>
      <c r="N686" s="45">
        <v>54.501041377521702</v>
      </c>
      <c r="O686" s="45">
        <v>71.872436307502795</v>
      </c>
      <c r="P686" s="45">
        <v>64.439675179186594</v>
      </c>
      <c r="Q686" s="51">
        <v>-0.53656524561171604</v>
      </c>
      <c r="R686" s="47">
        <v>1</v>
      </c>
      <c r="S686" s="51">
        <v>-0.96739776515835796</v>
      </c>
      <c r="T686" s="47">
        <v>7.5869096990115604E-4</v>
      </c>
      <c r="U686" s="51">
        <v>-0.39472287330814099</v>
      </c>
      <c r="V686" s="47">
        <v>0.757920611829623</v>
      </c>
    </row>
    <row r="687" spans="1:22" x14ac:dyDescent="0.2">
      <c r="A687" s="64" t="s">
        <v>386</v>
      </c>
      <c r="B687" s="45">
        <v>153.96170136689199</v>
      </c>
      <c r="C687" s="45">
        <v>140.204000738362</v>
      </c>
      <c r="D687" s="45">
        <v>150.016870567761</v>
      </c>
      <c r="E687" s="57">
        <v>83.446485142070699</v>
      </c>
      <c r="F687" s="55">
        <v>104.376793969137</v>
      </c>
      <c r="G687" s="55">
        <v>119.58723467082601</v>
      </c>
      <c r="H687" s="58">
        <v>109.114767683076</v>
      </c>
      <c r="I687" s="57">
        <v>114.576390730664</v>
      </c>
      <c r="J687" s="55">
        <v>160.73105810594299</v>
      </c>
      <c r="K687" s="55">
        <v>140.383404573712</v>
      </c>
      <c r="L687" s="58">
        <v>171.266162144975</v>
      </c>
      <c r="M687" s="45">
        <v>210.6991871765</v>
      </c>
      <c r="N687" s="45">
        <v>192.97252699225101</v>
      </c>
      <c r="O687" s="45">
        <v>194.01913457391001</v>
      </c>
      <c r="P687" s="45">
        <v>209.04436822516601</v>
      </c>
      <c r="Q687" s="51">
        <v>-0.46301439357284502</v>
      </c>
      <c r="R687" s="47">
        <v>0.88318635265575296</v>
      </c>
      <c r="S687" s="51">
        <v>-0.94797430816114803</v>
      </c>
      <c r="T687" s="47">
        <v>7.4918417198759894E-8</v>
      </c>
      <c r="U687" s="51">
        <v>-0.46192605440836798</v>
      </c>
      <c r="V687" s="47">
        <v>0.164171491923779</v>
      </c>
    </row>
    <row r="688" spans="1:22" x14ac:dyDescent="0.2">
      <c r="A688" s="64" t="s">
        <v>759</v>
      </c>
      <c r="B688" s="45">
        <v>252.129203666032</v>
      </c>
      <c r="C688" s="45">
        <v>231.09019155997399</v>
      </c>
      <c r="D688" s="45">
        <v>216.993554171542</v>
      </c>
      <c r="E688" s="57">
        <v>127.357348762768</v>
      </c>
      <c r="F688" s="55">
        <v>104.317900483504</v>
      </c>
      <c r="G688" s="55">
        <v>164.68799328647</v>
      </c>
      <c r="H688" s="58">
        <v>149.572275494385</v>
      </c>
      <c r="I688" s="57">
        <v>154.982928838444</v>
      </c>
      <c r="J688" s="55">
        <v>140.94219507376101</v>
      </c>
      <c r="K688" s="55">
        <v>93.216505545446907</v>
      </c>
      <c r="L688" s="58">
        <v>114.788279037555</v>
      </c>
      <c r="M688" s="45">
        <v>253.58686612924399</v>
      </c>
      <c r="N688" s="45">
        <v>259.45015471883897</v>
      </c>
      <c r="O688" s="45">
        <v>281.22272489654898</v>
      </c>
      <c r="P688" s="45">
        <v>261.84660507204899</v>
      </c>
      <c r="Q688" s="51">
        <v>-0.175371309703376</v>
      </c>
      <c r="R688" s="47">
        <v>1</v>
      </c>
      <c r="S688" s="51">
        <v>-0.93830087509322302</v>
      </c>
      <c r="T688" s="47">
        <v>2.8490238622441602E-7</v>
      </c>
      <c r="U688" s="51">
        <v>-1.05128312701196</v>
      </c>
      <c r="V688" s="47">
        <v>1.5413482927842999E-8</v>
      </c>
    </row>
    <row r="689" spans="1:22" x14ac:dyDescent="0.2">
      <c r="A689" s="64" t="s">
        <v>396</v>
      </c>
      <c r="B689" s="45">
        <v>988.23265600457398</v>
      </c>
      <c r="C689" s="45">
        <v>955.97265943209595</v>
      </c>
      <c r="D689" s="45">
        <v>1143.6161303994299</v>
      </c>
      <c r="E689" s="57">
        <v>762.41017877593004</v>
      </c>
      <c r="F689" s="55">
        <v>808.71457561604302</v>
      </c>
      <c r="G689" s="55">
        <v>697.28465364691101</v>
      </c>
      <c r="H689" s="58">
        <v>729.16442977987799</v>
      </c>
      <c r="I689" s="57">
        <v>938.75584786828995</v>
      </c>
      <c r="J689" s="55">
        <v>905.54095502905795</v>
      </c>
      <c r="K689" s="55">
        <v>1135.1764161583501</v>
      </c>
      <c r="L689" s="58">
        <v>1016.99590058008</v>
      </c>
      <c r="M689" s="45">
        <v>1139.3279688929199</v>
      </c>
      <c r="N689" s="45">
        <v>1220.6127716712899</v>
      </c>
      <c r="O689" s="45">
        <v>1531.7034706366801</v>
      </c>
      <c r="P689" s="45">
        <v>1532.8849693443999</v>
      </c>
      <c r="Q689" s="51">
        <v>-0.42092836468312</v>
      </c>
      <c r="R689" s="47">
        <v>0.73947343484643202</v>
      </c>
      <c r="S689" s="51">
        <v>-0.84725396690351795</v>
      </c>
      <c r="T689" s="47">
        <v>3.67534527874782E-9</v>
      </c>
      <c r="U689" s="51">
        <v>-0.43717621294921</v>
      </c>
      <c r="V689" s="47">
        <v>0.11673270309788</v>
      </c>
    </row>
    <row r="690" spans="1:22" x14ac:dyDescent="0.2">
      <c r="A690" s="64" t="s">
        <v>775</v>
      </c>
      <c r="B690" s="45">
        <v>623.16208604345798</v>
      </c>
      <c r="C690" s="45">
        <v>703.01220584934003</v>
      </c>
      <c r="D690" s="45">
        <v>635.68706343934605</v>
      </c>
      <c r="E690" s="57">
        <v>469.44464597015599</v>
      </c>
      <c r="F690" s="55">
        <v>389.41852712513798</v>
      </c>
      <c r="G690" s="55">
        <v>415.18495069176799</v>
      </c>
      <c r="H690" s="58">
        <v>392.23988486757497</v>
      </c>
      <c r="I690" s="57">
        <v>488.98537611521198</v>
      </c>
      <c r="J690" s="55">
        <v>554.42030408026596</v>
      </c>
      <c r="K690" s="55">
        <v>423.51345744340898</v>
      </c>
      <c r="L690" s="58">
        <v>550.95455163295605</v>
      </c>
      <c r="M690" s="45">
        <v>717.85110572870803</v>
      </c>
      <c r="N690" s="45">
        <v>807.14657734802199</v>
      </c>
      <c r="O690" s="45">
        <v>712.73406109033795</v>
      </c>
      <c r="P690" s="45">
        <v>694.01778192999495</v>
      </c>
      <c r="Q690" s="51">
        <v>-0.14623655851376399</v>
      </c>
      <c r="R690" s="47">
        <v>1</v>
      </c>
      <c r="S690" s="51">
        <v>-0.81471113471920498</v>
      </c>
      <c r="T690" s="47">
        <v>8.8644284916491596E-10</v>
      </c>
      <c r="U690" s="51">
        <v>-0.53671091610118604</v>
      </c>
      <c r="V690" s="47">
        <v>3.4571393334437901E-3</v>
      </c>
    </row>
    <row r="691" spans="1:22" x14ac:dyDescent="0.2">
      <c r="A691" s="64" t="s">
        <v>400</v>
      </c>
      <c r="B691" s="45">
        <v>1054.0987843600799</v>
      </c>
      <c r="C691" s="45">
        <v>888.83297394557303</v>
      </c>
      <c r="D691" s="45">
        <v>980.64623025841104</v>
      </c>
      <c r="E691" s="57">
        <v>732.42179563431</v>
      </c>
      <c r="F691" s="55">
        <v>715.83137615424801</v>
      </c>
      <c r="G691" s="55">
        <v>674.93326689298601</v>
      </c>
      <c r="H691" s="58">
        <v>787.40499313458304</v>
      </c>
      <c r="I691" s="57">
        <v>1002.27672376859</v>
      </c>
      <c r="J691" s="55">
        <v>984.65929169862898</v>
      </c>
      <c r="K691" s="55">
        <v>1088.29003512294</v>
      </c>
      <c r="L691" s="58">
        <v>1132.3713083171599</v>
      </c>
      <c r="M691" s="45">
        <v>1207.41985813267</v>
      </c>
      <c r="N691" s="45">
        <v>1272.20224983143</v>
      </c>
      <c r="O691" s="45">
        <v>1293.0218400449601</v>
      </c>
      <c r="P691" s="45">
        <v>1320.53023168459</v>
      </c>
      <c r="Q691" s="51">
        <v>-0.39677078744371003</v>
      </c>
      <c r="R691" s="47">
        <v>0.478174173256047</v>
      </c>
      <c r="S691" s="51">
        <v>-0.80743355902220704</v>
      </c>
      <c r="T691" s="47">
        <v>1.50060436563305E-15</v>
      </c>
      <c r="U691" s="51">
        <v>-0.27839080815719203</v>
      </c>
      <c r="V691" s="47">
        <v>1</v>
      </c>
    </row>
    <row r="692" spans="1:22" x14ac:dyDescent="0.2">
      <c r="A692" s="64" t="s">
        <v>410</v>
      </c>
      <c r="B692" s="45">
        <v>152.69659377333599</v>
      </c>
      <c r="C692" s="45">
        <v>167.344079822352</v>
      </c>
      <c r="D692" s="45">
        <v>143.54985925864801</v>
      </c>
      <c r="E692" s="57">
        <v>135.309037728915</v>
      </c>
      <c r="F692" s="55">
        <v>117.13423772386901</v>
      </c>
      <c r="G692" s="55">
        <v>99.849135323186303</v>
      </c>
      <c r="H692" s="58">
        <v>109.86022764546099</v>
      </c>
      <c r="I692" s="57">
        <v>151.678094369202</v>
      </c>
      <c r="J692" s="55">
        <v>156.95546424271899</v>
      </c>
      <c r="K692" s="55">
        <v>198.46623717256099</v>
      </c>
      <c r="L692" s="58">
        <v>181.40119226454101</v>
      </c>
      <c r="M692" s="45">
        <v>198.958331779232</v>
      </c>
      <c r="N692" s="45">
        <v>181.12517925497301</v>
      </c>
      <c r="O692" s="45">
        <v>201.17059666391199</v>
      </c>
      <c r="P692" s="45">
        <v>190.620470462377</v>
      </c>
      <c r="Q692" s="51">
        <v>-0.31516459301601102</v>
      </c>
      <c r="R692" s="47">
        <v>1</v>
      </c>
      <c r="S692" s="51">
        <v>-0.75202994237560195</v>
      </c>
      <c r="T692" s="47">
        <v>4.1662882230087103E-5</v>
      </c>
      <c r="U692" s="51">
        <v>-0.176252630639328</v>
      </c>
      <c r="V692" s="47">
        <v>1</v>
      </c>
    </row>
    <row r="693" spans="1:22" x14ac:dyDescent="0.2">
      <c r="A693" s="64" t="s">
        <v>416</v>
      </c>
      <c r="B693" s="45">
        <v>145.070917150702</v>
      </c>
      <c r="C693" s="45">
        <v>130.782560388116</v>
      </c>
      <c r="D693" s="45">
        <v>113.255999990112</v>
      </c>
      <c r="E693" s="57">
        <v>109.573820496488</v>
      </c>
      <c r="F693" s="55">
        <v>100.755275471894</v>
      </c>
      <c r="G693" s="55">
        <v>96.021771671210402</v>
      </c>
      <c r="H693" s="58">
        <v>85.774862635370795</v>
      </c>
      <c r="I693" s="57">
        <v>95.671739377242901</v>
      </c>
      <c r="J693" s="55">
        <v>138.04278083976499</v>
      </c>
      <c r="K693" s="55">
        <v>157.18667472506201</v>
      </c>
      <c r="L693" s="58">
        <v>145.97264182588199</v>
      </c>
      <c r="M693" s="45">
        <v>161.99497425751699</v>
      </c>
      <c r="N693" s="45">
        <v>180.41107599415199</v>
      </c>
      <c r="O693" s="45">
        <v>155.95610110940501</v>
      </c>
      <c r="P693" s="45">
        <v>151.74367803091999</v>
      </c>
      <c r="Q693" s="51">
        <v>-0.304023399664061</v>
      </c>
      <c r="R693" s="47">
        <v>1</v>
      </c>
      <c r="S693" s="51">
        <v>-0.73476263371614203</v>
      </c>
      <c r="T693" s="47">
        <v>7.8278872561180705E-4</v>
      </c>
      <c r="U693" s="51">
        <v>-0.28755178058140901</v>
      </c>
      <c r="V693" s="47">
        <v>1</v>
      </c>
    </row>
    <row r="694" spans="1:22" x14ac:dyDescent="0.2">
      <c r="A694" s="64" t="s">
        <v>421</v>
      </c>
      <c r="B694" s="45">
        <v>121.27472822363001</v>
      </c>
      <c r="C694" s="45">
        <v>100.162878653589</v>
      </c>
      <c r="D694" s="45">
        <v>140.08172957526099</v>
      </c>
      <c r="E694" s="57">
        <v>93.626402062316799</v>
      </c>
      <c r="F694" s="55">
        <v>102.734928789192</v>
      </c>
      <c r="G694" s="55">
        <v>90.073210617060994</v>
      </c>
      <c r="H694" s="58">
        <v>72.653195562510902</v>
      </c>
      <c r="I694" s="57">
        <v>92.917246263090703</v>
      </c>
      <c r="J694" s="55">
        <v>109.196315068003</v>
      </c>
      <c r="K694" s="55">
        <v>139.89857743092</v>
      </c>
      <c r="L694" s="58">
        <v>128.522770754856</v>
      </c>
      <c r="M694" s="45">
        <v>152.15665226986499</v>
      </c>
      <c r="N694" s="45">
        <v>133.10939986441201</v>
      </c>
      <c r="O694" s="45">
        <v>146.719770989669</v>
      </c>
      <c r="P694" s="45">
        <v>146.90278969272799</v>
      </c>
      <c r="Q694" s="51">
        <v>-0.29731847286482799</v>
      </c>
      <c r="R694" s="47">
        <v>1</v>
      </c>
      <c r="S694" s="51">
        <v>-0.70222852887207099</v>
      </c>
      <c r="T694" s="47">
        <v>1.9930075802618401E-3</v>
      </c>
      <c r="U694" s="51">
        <v>-0.31429630321157798</v>
      </c>
      <c r="V694" s="47">
        <v>1</v>
      </c>
    </row>
    <row r="695" spans="1:22" x14ac:dyDescent="0.2">
      <c r="A695" s="64" t="s">
        <v>521</v>
      </c>
      <c r="B695" s="45">
        <v>260.36837627707001</v>
      </c>
      <c r="C695" s="45">
        <v>222.59490234970701</v>
      </c>
      <c r="D695" s="45">
        <v>324.098296575007</v>
      </c>
      <c r="E695" s="57">
        <v>149.59434664763299</v>
      </c>
      <c r="F695" s="55">
        <v>175.59310947573599</v>
      </c>
      <c r="G695" s="55">
        <v>162.96079924438499</v>
      </c>
      <c r="H695" s="58">
        <v>167.76950454802</v>
      </c>
      <c r="I695" s="57">
        <v>211.591175584647</v>
      </c>
      <c r="J695" s="55">
        <v>254.40212535421699</v>
      </c>
      <c r="K695" s="55">
        <v>128.46706207558</v>
      </c>
      <c r="L695" s="58">
        <v>173.44458346092199</v>
      </c>
      <c r="M695" s="45">
        <v>260.93945711590698</v>
      </c>
      <c r="N695" s="45">
        <v>312.30028641179598</v>
      </c>
      <c r="O695" s="45">
        <v>239.03092888124701</v>
      </c>
      <c r="P695" s="45">
        <v>240.46266974255499</v>
      </c>
      <c r="Q695" s="51">
        <v>5.8831231358414601E-2</v>
      </c>
      <c r="R695" s="47">
        <v>1</v>
      </c>
      <c r="S695" s="51">
        <v>-0.67008191534601302</v>
      </c>
      <c r="T695" s="47">
        <v>5.6412907970661997E-3</v>
      </c>
      <c r="U695" s="51">
        <v>-0.456360366829901</v>
      </c>
      <c r="V695" s="47">
        <v>0.28375106975548298</v>
      </c>
    </row>
    <row r="696" spans="1:22" x14ac:dyDescent="0.2">
      <c r="A696" s="64" t="s">
        <v>494</v>
      </c>
      <c r="B696" s="45">
        <v>221.21121358144401</v>
      </c>
      <c r="C696" s="45">
        <v>244.698161215222</v>
      </c>
      <c r="D696" s="45">
        <v>308.483090387971</v>
      </c>
      <c r="E696" s="57">
        <v>178.803170457991</v>
      </c>
      <c r="F696" s="55">
        <v>167.52978142933799</v>
      </c>
      <c r="G696" s="55">
        <v>156.86730936255501</v>
      </c>
      <c r="H696" s="58">
        <v>165.16753966651899</v>
      </c>
      <c r="I696" s="57">
        <v>198.684888336851</v>
      </c>
      <c r="J696" s="55">
        <v>198.57829314951101</v>
      </c>
      <c r="K696" s="55">
        <v>163.098017473467</v>
      </c>
      <c r="L696" s="58">
        <v>171.041314078102</v>
      </c>
      <c r="M696" s="45">
        <v>258.71292874998898</v>
      </c>
      <c r="N696" s="45">
        <v>272.69100446527199</v>
      </c>
      <c r="O696" s="45">
        <v>256.94476996533098</v>
      </c>
      <c r="P696" s="45">
        <v>248.46165046509401</v>
      </c>
      <c r="Q696" s="51">
        <v>-1.34325322009661E-2</v>
      </c>
      <c r="R696" s="47">
        <v>1</v>
      </c>
      <c r="S696" s="51">
        <v>-0.63478409638121003</v>
      </c>
      <c r="T696" s="47">
        <v>1.8620368108807501E-4</v>
      </c>
      <c r="U696" s="51">
        <v>-0.49621164732934198</v>
      </c>
      <c r="V696" s="47">
        <v>3.1068544169414E-2</v>
      </c>
    </row>
    <row r="697" spans="1:22" x14ac:dyDescent="0.2">
      <c r="A697" s="64" t="s">
        <v>475</v>
      </c>
      <c r="B697" s="45">
        <v>442.36385494510699</v>
      </c>
      <c r="C697" s="45">
        <v>421.51505881270799</v>
      </c>
      <c r="D697" s="45">
        <v>461.205196005461</v>
      </c>
      <c r="E697" s="57">
        <v>299.85864387627799</v>
      </c>
      <c r="F697" s="55">
        <v>301.02433872074897</v>
      </c>
      <c r="G697" s="55">
        <v>301.95694757638699</v>
      </c>
      <c r="H697" s="58">
        <v>295.78782268401602</v>
      </c>
      <c r="I697" s="57">
        <v>367.86114721217001</v>
      </c>
      <c r="J697" s="55">
        <v>359.51971609162001</v>
      </c>
      <c r="K697" s="55">
        <v>323.947254032552</v>
      </c>
      <c r="L697" s="58">
        <v>326.357390772386</v>
      </c>
      <c r="M697" s="45">
        <v>473.08808935320502</v>
      </c>
      <c r="N697" s="45">
        <v>507.39177430667399</v>
      </c>
      <c r="O697" s="45">
        <v>426.19409813822</v>
      </c>
      <c r="P697" s="45">
        <v>449.18504996006101</v>
      </c>
      <c r="Q697" s="51">
        <v>-5.7154566739392003E-2</v>
      </c>
      <c r="R697" s="47">
        <v>1</v>
      </c>
      <c r="S697" s="51">
        <v>-0.62485862128478298</v>
      </c>
      <c r="T697" s="47">
        <v>2.9495194583682899E-6</v>
      </c>
      <c r="U697" s="51">
        <v>-0.42762570650929599</v>
      </c>
      <c r="V697" s="47">
        <v>4.9611848250797903E-2</v>
      </c>
    </row>
    <row r="698" spans="1:22" x14ac:dyDescent="0.2">
      <c r="A698" s="64" t="s">
        <v>311</v>
      </c>
      <c r="B698" s="45">
        <v>183.33664119182001</v>
      </c>
      <c r="C698" s="45">
        <v>202.24031704154501</v>
      </c>
      <c r="D698" s="45">
        <v>201.60625420446499</v>
      </c>
      <c r="E698" s="57">
        <v>116.35992103251399</v>
      </c>
      <c r="F698" s="55">
        <v>126.08555256537601</v>
      </c>
      <c r="G698" s="55">
        <v>118.05807208815099</v>
      </c>
      <c r="H698" s="58">
        <v>128.17514094562401</v>
      </c>
      <c r="I698" s="57">
        <v>116.04040317107901</v>
      </c>
      <c r="J698" s="55">
        <v>84.1117432396711</v>
      </c>
      <c r="K698" s="55">
        <v>110.50759141950699</v>
      </c>
      <c r="L698" s="58">
        <v>109.936214895589</v>
      </c>
      <c r="M698" s="45">
        <v>159.050693820004</v>
      </c>
      <c r="N698" s="45">
        <v>194.996146495543</v>
      </c>
      <c r="O698" s="45">
        <v>184.892172740245</v>
      </c>
      <c r="P698" s="45">
        <v>174.16089885864901</v>
      </c>
      <c r="Q698" s="51">
        <v>0.12460108544226001</v>
      </c>
      <c r="R698" s="47">
        <v>1</v>
      </c>
      <c r="S698" s="51">
        <v>-0.54719337822909198</v>
      </c>
      <c r="T698" s="47">
        <v>2.89664386420511E-2</v>
      </c>
      <c r="U698" s="51">
        <v>-0.76802187433265401</v>
      </c>
      <c r="V698" s="47">
        <v>2.7835700875835902E-4</v>
      </c>
    </row>
    <row r="699" spans="1:22" x14ac:dyDescent="0.2">
      <c r="A699" s="64" t="s">
        <v>443</v>
      </c>
      <c r="B699" s="45">
        <v>285.01119904801999</v>
      </c>
      <c r="C699" s="45">
        <v>374.86821968664299</v>
      </c>
      <c r="D699" s="45">
        <v>299.973138220424</v>
      </c>
      <c r="E699" s="57">
        <v>243.37658514510801</v>
      </c>
      <c r="F699" s="55">
        <v>251.87764351192001</v>
      </c>
      <c r="G699" s="55">
        <v>237.796190913695</v>
      </c>
      <c r="H699" s="58">
        <v>263.92932429324202</v>
      </c>
      <c r="I699" s="57">
        <v>286.55433652277702</v>
      </c>
      <c r="J699" s="55">
        <v>227.18615803284601</v>
      </c>
      <c r="K699" s="55">
        <v>291.37701691471898</v>
      </c>
      <c r="L699" s="58">
        <v>291.79292740815401</v>
      </c>
      <c r="M699" s="45">
        <v>385.52627322106099</v>
      </c>
      <c r="N699" s="45">
        <v>372.59174650796302</v>
      </c>
      <c r="O699" s="45">
        <v>349.89578946709298</v>
      </c>
      <c r="P699" s="45">
        <v>343.89783188923798</v>
      </c>
      <c r="Q699" s="51">
        <v>-0.173406401701383</v>
      </c>
      <c r="R699" s="47">
        <v>1</v>
      </c>
      <c r="S699" s="51">
        <v>-0.54316848069299195</v>
      </c>
      <c r="T699" s="47">
        <v>6.0501739370678303E-3</v>
      </c>
      <c r="U699" s="51">
        <v>-0.41167650941281703</v>
      </c>
      <c r="V699" s="47">
        <v>0.214592423472172</v>
      </c>
    </row>
    <row r="700" spans="1:22" x14ac:dyDescent="0.2">
      <c r="A700" s="64" t="s">
        <v>440</v>
      </c>
      <c r="B700" s="45">
        <v>629.21415029456705</v>
      </c>
      <c r="C700" s="45">
        <v>525.31566770036102</v>
      </c>
      <c r="D700" s="45">
        <v>539.94895430041299</v>
      </c>
      <c r="E700" s="57">
        <v>486.03720552846897</v>
      </c>
      <c r="F700" s="55">
        <v>468.442589977083</v>
      </c>
      <c r="G700" s="55">
        <v>427.53813582866201</v>
      </c>
      <c r="H700" s="58">
        <v>432.174811719768</v>
      </c>
      <c r="I700" s="57">
        <v>533.80419060861004</v>
      </c>
      <c r="J700" s="55">
        <v>613.69782942875599</v>
      </c>
      <c r="K700" s="55">
        <v>563.28623281225896</v>
      </c>
      <c r="L700" s="58">
        <v>559.57519236717098</v>
      </c>
      <c r="M700" s="45">
        <v>598.97601314439703</v>
      </c>
      <c r="N700" s="45">
        <v>617.03094347929505</v>
      </c>
      <c r="O700" s="45">
        <v>675.658885603817</v>
      </c>
      <c r="P700" s="45">
        <v>692.67808854167799</v>
      </c>
      <c r="Q700" s="51">
        <v>-0.192947480181107</v>
      </c>
      <c r="R700" s="47">
        <v>1</v>
      </c>
      <c r="S700" s="51">
        <v>-0.514135955812137</v>
      </c>
      <c r="T700" s="47">
        <v>3.4779911653872102E-3</v>
      </c>
      <c r="U700" s="51">
        <v>-0.185871289923806</v>
      </c>
      <c r="V700" s="47">
        <v>1</v>
      </c>
    </row>
    <row r="701" spans="1:22" x14ac:dyDescent="0.2">
      <c r="A701" s="64" t="s">
        <v>343</v>
      </c>
      <c r="B701" s="45">
        <v>205.76105010849099</v>
      </c>
      <c r="C701" s="45">
        <v>211.40922268201601</v>
      </c>
      <c r="D701" s="45">
        <v>225.426785105683</v>
      </c>
      <c r="E701" s="57">
        <v>223.46966599948399</v>
      </c>
      <c r="F701" s="55">
        <v>232.567189646521</v>
      </c>
      <c r="G701" s="55">
        <v>200.68188817376699</v>
      </c>
      <c r="H701" s="58">
        <v>191.35681461302099</v>
      </c>
      <c r="I701" s="57">
        <v>233.364046539176</v>
      </c>
      <c r="J701" s="55">
        <v>243.212410617854</v>
      </c>
      <c r="K701" s="55">
        <v>228.18351458995201</v>
      </c>
      <c r="L701" s="58">
        <v>246.053635808747</v>
      </c>
      <c r="M701" s="45">
        <v>151.509010596927</v>
      </c>
      <c r="N701" s="45">
        <v>167.67919848758399</v>
      </c>
      <c r="O701" s="45">
        <v>165.70546074517</v>
      </c>
      <c r="P701" s="45">
        <v>174.236179325282</v>
      </c>
      <c r="Q701" s="51">
        <v>0.3733529964176</v>
      </c>
      <c r="R701" s="47">
        <v>1</v>
      </c>
      <c r="S701" s="51">
        <v>0.35545443614423999</v>
      </c>
      <c r="T701" s="47">
        <v>0.42504890617408397</v>
      </c>
      <c r="U701" s="51">
        <v>0.53025107592641596</v>
      </c>
      <c r="V701" s="47">
        <v>9.2213441443420308E-3</v>
      </c>
    </row>
    <row r="702" spans="1:22" x14ac:dyDescent="0.2">
      <c r="A702" s="64" t="s">
        <v>346</v>
      </c>
      <c r="B702" s="45">
        <v>114.949569025933</v>
      </c>
      <c r="C702" s="45">
        <v>103.097116836064</v>
      </c>
      <c r="D702" s="45">
        <v>143.299582293958</v>
      </c>
      <c r="E702" s="57">
        <v>130.15871590177699</v>
      </c>
      <c r="F702" s="55">
        <v>95.507405673750696</v>
      </c>
      <c r="G702" s="55">
        <v>108.28237667434</v>
      </c>
      <c r="H702" s="58">
        <v>115.60057940986</v>
      </c>
      <c r="I702" s="57">
        <v>107.066198583958</v>
      </c>
      <c r="J702" s="55">
        <v>139.416864165086</v>
      </c>
      <c r="K702" s="55">
        <v>156.635357151704</v>
      </c>
      <c r="L702" s="58">
        <v>135.15523013159299</v>
      </c>
      <c r="M702" s="45">
        <v>80.558545280119205</v>
      </c>
      <c r="N702" s="45">
        <v>65.650159151834202</v>
      </c>
      <c r="O702" s="45">
        <v>89.533589501061797</v>
      </c>
      <c r="P702" s="45">
        <v>91.940988807912703</v>
      </c>
      <c r="Q702" s="51">
        <v>0.50528120378076802</v>
      </c>
      <c r="R702" s="47">
        <v>0.835147437449834</v>
      </c>
      <c r="S702" s="51">
        <v>0.45710722426946399</v>
      </c>
      <c r="T702" s="47">
        <v>0.22620580604080201</v>
      </c>
      <c r="U702" s="51">
        <v>0.71870074200964396</v>
      </c>
      <c r="V702" s="47">
        <v>1.9159318870595201E-3</v>
      </c>
    </row>
    <row r="703" spans="1:22" x14ac:dyDescent="0.2">
      <c r="A703" s="64" t="s">
        <v>347</v>
      </c>
      <c r="B703" s="45">
        <v>435.070976702834</v>
      </c>
      <c r="C703" s="45">
        <v>351.32259716669802</v>
      </c>
      <c r="D703" s="45">
        <v>425.610464239934</v>
      </c>
      <c r="E703" s="57">
        <v>403.256033734163</v>
      </c>
      <c r="F703" s="55">
        <v>424.93307311068202</v>
      </c>
      <c r="G703" s="55">
        <v>423.05093554902902</v>
      </c>
      <c r="H703" s="58">
        <v>473.00377107722699</v>
      </c>
      <c r="I703" s="57">
        <v>477.66550207900298</v>
      </c>
      <c r="J703" s="55">
        <v>389.22762170283698</v>
      </c>
      <c r="K703" s="55">
        <v>708.44861313364902</v>
      </c>
      <c r="L703" s="58">
        <v>612.10002197307904</v>
      </c>
      <c r="M703" s="45">
        <v>294.55983301933998</v>
      </c>
      <c r="N703" s="45">
        <v>207.623059689488</v>
      </c>
      <c r="O703" s="45">
        <v>259.72563486387298</v>
      </c>
      <c r="P703" s="45">
        <v>329.61833028589803</v>
      </c>
      <c r="Q703" s="51">
        <v>0.53583292319540399</v>
      </c>
      <c r="R703" s="47">
        <v>0.623636214273393</v>
      </c>
      <c r="S703" s="51">
        <v>0.66226862833896405</v>
      </c>
      <c r="T703" s="47">
        <v>1.1976215289322001E-2</v>
      </c>
      <c r="U703" s="51">
        <v>0.987513310773803</v>
      </c>
      <c r="V703" s="47">
        <v>2.52763150579239E-6</v>
      </c>
    </row>
    <row r="704" spans="1:22" x14ac:dyDescent="0.2">
      <c r="A704" s="64" t="s">
        <v>318</v>
      </c>
      <c r="B704" s="45">
        <v>66.951486709324996</v>
      </c>
      <c r="C704" s="45">
        <v>49.173887221840602</v>
      </c>
      <c r="D704" s="45">
        <v>54.886464347021104</v>
      </c>
      <c r="E704" s="57">
        <v>87.943549349271194</v>
      </c>
      <c r="F704" s="55">
        <v>129.863467769278</v>
      </c>
      <c r="G704" s="55">
        <v>64.205542195220801</v>
      </c>
      <c r="H704" s="58">
        <v>81.673502186241294</v>
      </c>
      <c r="I704" s="57">
        <v>102.09971733678</v>
      </c>
      <c r="J704" s="55">
        <v>80.064611822275296</v>
      </c>
      <c r="K704" s="55">
        <v>151.34090210624501</v>
      </c>
      <c r="L704" s="58">
        <v>121.989808724795</v>
      </c>
      <c r="M704" s="45">
        <v>52.925400274215697</v>
      </c>
      <c r="N704" s="45">
        <v>37.169647553203099</v>
      </c>
      <c r="O704" s="45">
        <v>55.279928155587498</v>
      </c>
      <c r="P704" s="45">
        <v>58.830092218006499</v>
      </c>
      <c r="Q704" s="51">
        <v>0.15043996984437599</v>
      </c>
      <c r="R704" s="47">
        <v>1</v>
      </c>
      <c r="S704" s="51">
        <v>0.82799224253465997</v>
      </c>
      <c r="T704" s="47">
        <v>1.6820973647118001E-2</v>
      </c>
      <c r="U704" s="51">
        <v>1.1493442721785001</v>
      </c>
      <c r="V704" s="47">
        <v>1.1548982594052101E-4</v>
      </c>
    </row>
    <row r="705" spans="1:22" x14ac:dyDescent="0.2">
      <c r="A705" s="64" t="s">
        <v>348</v>
      </c>
      <c r="B705" s="45">
        <v>58.687608229968298</v>
      </c>
      <c r="C705" s="45">
        <v>32.070567855156803</v>
      </c>
      <c r="D705" s="45">
        <v>54.1905409444593</v>
      </c>
      <c r="E705" s="57">
        <v>43.659033436199003</v>
      </c>
      <c r="F705" s="55">
        <v>62.927103696191999</v>
      </c>
      <c r="G705" s="55">
        <v>44.683850530964598</v>
      </c>
      <c r="H705" s="58">
        <v>61.611151117821898</v>
      </c>
      <c r="I705" s="57">
        <v>79.268415994618096</v>
      </c>
      <c r="J705" s="55">
        <v>66.564433111275605</v>
      </c>
      <c r="K705" s="55">
        <v>48.554789797980597</v>
      </c>
      <c r="L705" s="58">
        <v>83.011964082340796</v>
      </c>
      <c r="M705" s="45">
        <v>27.604165216649001</v>
      </c>
      <c r="N705" s="45">
        <v>27.900624317517099</v>
      </c>
      <c r="O705" s="45">
        <v>33.370528406911298</v>
      </c>
      <c r="P705" s="45">
        <v>35.406165299483</v>
      </c>
      <c r="Q705" s="51">
        <v>0.60480158194393197</v>
      </c>
      <c r="R705" s="47">
        <v>0.91735433915001496</v>
      </c>
      <c r="S705" s="51">
        <v>0.77676839773836903</v>
      </c>
      <c r="T705" s="47">
        <v>1.27508948132035E-2</v>
      </c>
      <c r="U705" s="51">
        <v>1.1682337602420201</v>
      </c>
      <c r="V705" s="47">
        <v>4.0879850004564096E-6</v>
      </c>
    </row>
    <row r="706" spans="1:22" x14ac:dyDescent="0.2">
      <c r="A706" s="64" t="s">
        <v>337</v>
      </c>
      <c r="B706" s="45">
        <v>67.884366422471103</v>
      </c>
      <c r="C706" s="45">
        <v>56.0020378880591</v>
      </c>
      <c r="D706" s="45">
        <v>72.833442191935205</v>
      </c>
      <c r="E706" s="57">
        <v>48.7564616577354</v>
      </c>
      <c r="F706" s="55">
        <v>129.435041379068</v>
      </c>
      <c r="G706" s="55">
        <v>78.072711920582904</v>
      </c>
      <c r="H706" s="58">
        <v>86.050522832111795</v>
      </c>
      <c r="I706" s="57">
        <v>143.230913590699</v>
      </c>
      <c r="J706" s="55">
        <v>113.91388303421</v>
      </c>
      <c r="K706" s="55">
        <v>113.52990998934401</v>
      </c>
      <c r="L706" s="58">
        <v>125.087557203022</v>
      </c>
      <c r="M706" s="45">
        <v>48.448177348550303</v>
      </c>
      <c r="N706" s="45">
        <v>59.476039652190202</v>
      </c>
      <c r="O706" s="45">
        <v>52.195566129838298</v>
      </c>
      <c r="P706" s="45">
        <v>53.166284039075201</v>
      </c>
      <c r="Q706" s="51">
        <v>0.29460776664506999</v>
      </c>
      <c r="R706" s="47">
        <v>1</v>
      </c>
      <c r="S706" s="51">
        <v>0.67850067289472604</v>
      </c>
      <c r="T706" s="47">
        <v>4.0684667911922101E-2</v>
      </c>
      <c r="U706" s="51">
        <v>1.2163573164505901</v>
      </c>
      <c r="V706" s="47">
        <v>3.7457112147436899E-7</v>
      </c>
    </row>
    <row r="707" spans="1:22" x14ac:dyDescent="0.2">
      <c r="A707" s="64" t="s">
        <v>314</v>
      </c>
      <c r="B707" s="45">
        <v>13.970869324380701</v>
      </c>
      <c r="C707" s="45">
        <v>9.6550066285826794</v>
      </c>
      <c r="D707" s="45">
        <v>32.852132432780202</v>
      </c>
      <c r="E707" s="57">
        <v>40.653610724668198</v>
      </c>
      <c r="F707" s="55">
        <v>18.792835973000901</v>
      </c>
      <c r="G707" s="55">
        <v>17.618425156279301</v>
      </c>
      <c r="H707" s="58">
        <v>32.7976045142399</v>
      </c>
      <c r="I707" s="57">
        <v>46.348275579594898</v>
      </c>
      <c r="J707" s="55">
        <v>43.966842717695599</v>
      </c>
      <c r="K707" s="55">
        <v>42.593745070811998</v>
      </c>
      <c r="L707" s="58">
        <v>45.658644647948499</v>
      </c>
      <c r="M707" s="45">
        <v>11.875959644057801</v>
      </c>
      <c r="N707" s="45">
        <v>11.446346307074499</v>
      </c>
      <c r="O707" s="45">
        <v>19.291052254355399</v>
      </c>
      <c r="P707" s="45">
        <v>19.798313642335</v>
      </c>
      <c r="Q707" s="51">
        <v>0.14302420880373101</v>
      </c>
      <c r="R707" s="47">
        <v>1</v>
      </c>
      <c r="S707" s="51">
        <v>0.836201268373853</v>
      </c>
      <c r="T707" s="47">
        <v>6.8155991960843806E-2</v>
      </c>
      <c r="U707" s="51">
        <v>1.5562298801184899</v>
      </c>
      <c r="V707" s="47">
        <v>3.1722804253959101E-6</v>
      </c>
    </row>
    <row r="708" spans="1:22" x14ac:dyDescent="0.2">
      <c r="A708" s="64" t="s">
        <v>433</v>
      </c>
      <c r="B708" s="45">
        <v>196.20118584475</v>
      </c>
      <c r="C708" s="45">
        <v>133.660564171879</v>
      </c>
      <c r="D708" s="45">
        <v>176.854203913688</v>
      </c>
      <c r="E708" s="57">
        <v>0</v>
      </c>
      <c r="F708" s="55">
        <v>0</v>
      </c>
      <c r="G708" s="55">
        <v>5.5443958841589698</v>
      </c>
      <c r="H708" s="58">
        <v>0</v>
      </c>
      <c r="I708" s="57">
        <v>254.80889212073299</v>
      </c>
      <c r="J708" s="55">
        <v>283.88837362535997</v>
      </c>
      <c r="K708" s="55">
        <v>262.10740267175697</v>
      </c>
      <c r="L708" s="58">
        <v>280.32945833561899</v>
      </c>
      <c r="M708" s="45">
        <v>200.42904832707401</v>
      </c>
      <c r="N708" s="45">
        <v>204.38242070501201</v>
      </c>
      <c r="O708" s="45">
        <v>180.49814003960199</v>
      </c>
      <c r="P708" s="45">
        <v>209.96653996373399</v>
      </c>
      <c r="Q708" s="51">
        <v>-0.240502822550102</v>
      </c>
      <c r="R708" s="47">
        <v>1</v>
      </c>
      <c r="S708" s="51">
        <v>-7.0015128361206997</v>
      </c>
      <c r="T708" s="47">
        <v>2.1011332266157301E-19</v>
      </c>
      <c r="U708" s="51">
        <v>0.44255142892687899</v>
      </c>
      <c r="V708" s="47">
        <v>0.30130914677396697</v>
      </c>
    </row>
    <row r="709" spans="1:22" x14ac:dyDescent="0.2">
      <c r="A709" s="64" t="s">
        <v>489</v>
      </c>
      <c r="B709" s="45">
        <v>205.67942698165399</v>
      </c>
      <c r="C709" s="45">
        <v>233.33593655250101</v>
      </c>
      <c r="D709" s="45">
        <v>237.36679021094801</v>
      </c>
      <c r="E709" s="57">
        <v>10.4891287088323</v>
      </c>
      <c r="F709" s="55">
        <v>7.2152973198783501</v>
      </c>
      <c r="G709" s="55">
        <v>12.557606351393099</v>
      </c>
      <c r="H709" s="58">
        <v>4.21851306906796</v>
      </c>
      <c r="I709" s="57">
        <v>278.79280744683098</v>
      </c>
      <c r="J709" s="55">
        <v>314.31587503555801</v>
      </c>
      <c r="K709" s="55">
        <v>319.89293702799</v>
      </c>
      <c r="L709" s="58">
        <v>311.34189521822901</v>
      </c>
      <c r="M709" s="45">
        <v>211.49031492126301</v>
      </c>
      <c r="N709" s="45">
        <v>245.95821861769301</v>
      </c>
      <c r="O709" s="45">
        <v>223.14089746842299</v>
      </c>
      <c r="P709" s="45">
        <v>229.32371763549199</v>
      </c>
      <c r="Q709" s="51">
        <v>-2.2831202651132101E-2</v>
      </c>
      <c r="R709" s="47">
        <v>1</v>
      </c>
      <c r="S709" s="51">
        <v>-4.7256388518920804</v>
      </c>
      <c r="T709" s="47">
        <v>8.1288290112695697E-44</v>
      </c>
      <c r="U709" s="51">
        <v>0.426774097387424</v>
      </c>
      <c r="V709" s="47">
        <v>0.14961900208984399</v>
      </c>
    </row>
    <row r="710" spans="1:22" x14ac:dyDescent="0.2">
      <c r="A710" s="64" t="s">
        <v>497</v>
      </c>
      <c r="B710" s="45">
        <v>228.040890143458</v>
      </c>
      <c r="C710" s="45">
        <v>231.407137330436</v>
      </c>
      <c r="D710" s="45">
        <v>191.65007291232999</v>
      </c>
      <c r="E710" s="57">
        <v>3.4678995350228798</v>
      </c>
      <c r="F710" s="55">
        <v>0</v>
      </c>
      <c r="G710" s="55">
        <v>0</v>
      </c>
      <c r="H710" s="58">
        <v>1.3711558477308501</v>
      </c>
      <c r="I710" s="57">
        <v>297.75008096654</v>
      </c>
      <c r="J710" s="55">
        <v>339.14724594358898</v>
      </c>
      <c r="K710" s="55">
        <v>262.22633670125299</v>
      </c>
      <c r="L710" s="58">
        <v>297.12430199306999</v>
      </c>
      <c r="M710" s="45">
        <v>211.750410449345</v>
      </c>
      <c r="N710" s="45">
        <v>168.448621951728</v>
      </c>
      <c r="O710" s="45">
        <v>246.23029267850299</v>
      </c>
      <c r="P710" s="45">
        <v>244.27486950454099</v>
      </c>
      <c r="Q710" s="51">
        <v>-3.0744587470456501E-3</v>
      </c>
      <c r="R710" s="47">
        <v>1</v>
      </c>
      <c r="S710" s="51">
        <v>-7.5492131692263298</v>
      </c>
      <c r="T710" s="47">
        <v>3.9415878761707501E-17</v>
      </c>
      <c r="U710" s="51">
        <v>0.46936905247392802</v>
      </c>
      <c r="V710" s="47">
        <v>0.30167295109855402</v>
      </c>
    </row>
    <row r="711" spans="1:22" x14ac:dyDescent="0.2">
      <c r="A711" s="64" t="s">
        <v>158</v>
      </c>
      <c r="B711" s="45">
        <v>150.78047013992801</v>
      </c>
      <c r="C711" s="45">
        <v>96.852732425095894</v>
      </c>
      <c r="D711" s="45">
        <v>91.347520616122495</v>
      </c>
      <c r="E711" s="57">
        <v>156.520665144091</v>
      </c>
      <c r="F711" s="55">
        <v>131.338169378196</v>
      </c>
      <c r="G711" s="55">
        <v>96.018994058862603</v>
      </c>
      <c r="H711" s="58">
        <v>128.667369086598</v>
      </c>
      <c r="I711" s="57">
        <v>457.43509776678502</v>
      </c>
      <c r="J711" s="55">
        <v>397.40598877343399</v>
      </c>
      <c r="K711" s="55">
        <v>450.089728831152</v>
      </c>
      <c r="L711" s="58">
        <v>545.82707978903204</v>
      </c>
      <c r="M711" s="45">
        <v>102.510375872802</v>
      </c>
      <c r="N711" s="45">
        <v>117.619857486157</v>
      </c>
      <c r="O711" s="45">
        <v>137.51322671868201</v>
      </c>
      <c r="P711" s="45">
        <v>125.341522191046</v>
      </c>
      <c r="Q711" s="51">
        <v>-8.8977767097739094E-2</v>
      </c>
      <c r="R711" s="47">
        <v>1</v>
      </c>
      <c r="S711" s="51">
        <v>7.80586002147865E-2</v>
      </c>
      <c r="T711" s="47">
        <v>1</v>
      </c>
      <c r="U711" s="51">
        <v>1.93614985971974</v>
      </c>
      <c r="V711" s="47">
        <v>3.6029060331272702E-30</v>
      </c>
    </row>
    <row r="712" spans="1:22" x14ac:dyDescent="0.2">
      <c r="A712" s="64" t="s">
        <v>221</v>
      </c>
      <c r="B712" s="45">
        <v>37.254140956312497</v>
      </c>
      <c r="C712" s="45">
        <v>33.700281435809302</v>
      </c>
      <c r="D712" s="45">
        <v>25.668045212947401</v>
      </c>
      <c r="E712" s="57">
        <v>36.467871598308797</v>
      </c>
      <c r="F712" s="55">
        <v>43.235679637413199</v>
      </c>
      <c r="G712" s="55">
        <v>27.7754834759311</v>
      </c>
      <c r="H712" s="58">
        <v>44.098952515171199</v>
      </c>
      <c r="I712" s="57">
        <v>65.812043091980399</v>
      </c>
      <c r="J712" s="55">
        <v>108.801578100969</v>
      </c>
      <c r="K712" s="55">
        <v>78.028259498860905</v>
      </c>
      <c r="L712" s="58">
        <v>86.648695359300206</v>
      </c>
      <c r="M712" s="45">
        <v>46.497500325332702</v>
      </c>
      <c r="N712" s="45">
        <v>44.035381704191899</v>
      </c>
      <c r="O712" s="45">
        <v>39.695033139957701</v>
      </c>
      <c r="P712" s="45">
        <v>43.680311861957698</v>
      </c>
      <c r="Q712" s="51">
        <v>-0.38930438373043802</v>
      </c>
      <c r="R712" s="47">
        <v>1</v>
      </c>
      <c r="S712" s="51">
        <v>-0.199478063124709</v>
      </c>
      <c r="T712" s="47">
        <v>1</v>
      </c>
      <c r="U712" s="51">
        <v>0.96638458930918003</v>
      </c>
      <c r="V712" s="47">
        <v>4.01215149557589E-5</v>
      </c>
    </row>
    <row r="713" spans="1:22" x14ac:dyDescent="0.2">
      <c r="A713" s="64" t="s">
        <v>243</v>
      </c>
      <c r="B713" s="45">
        <v>28.565175673928501</v>
      </c>
      <c r="C713" s="45">
        <v>26.568393210080501</v>
      </c>
      <c r="D713" s="45">
        <v>40.261721027159801</v>
      </c>
      <c r="E713" s="57">
        <v>43.454533258195902</v>
      </c>
      <c r="F713" s="55">
        <v>46.815604713278702</v>
      </c>
      <c r="G713" s="55">
        <v>37.513334748547699</v>
      </c>
      <c r="H713" s="58">
        <v>37.272546741001896</v>
      </c>
      <c r="I713" s="57">
        <v>100.569602316711</v>
      </c>
      <c r="J713" s="55">
        <v>120.832011874683</v>
      </c>
      <c r="K713" s="55">
        <v>131.89123737520299</v>
      </c>
      <c r="L713" s="58">
        <v>114.196365172407</v>
      </c>
      <c r="M713" s="45">
        <v>31.187182459078301</v>
      </c>
      <c r="N713" s="45">
        <v>31.913481565881401</v>
      </c>
      <c r="O713" s="45">
        <v>38.596460584601601</v>
      </c>
      <c r="P713" s="45">
        <v>44.878938306221102</v>
      </c>
      <c r="Q713" s="51">
        <v>-0.27063549555566602</v>
      </c>
      <c r="R713" s="47">
        <v>1</v>
      </c>
      <c r="S713" s="51">
        <v>0.15925119213202199</v>
      </c>
      <c r="T713" s="47">
        <v>1</v>
      </c>
      <c r="U713" s="51">
        <v>1.6844015528821801</v>
      </c>
      <c r="V713" s="47">
        <v>3.7736938110455798E-21</v>
      </c>
    </row>
    <row r="714" spans="1:22" x14ac:dyDescent="0.2">
      <c r="A714" s="64" t="s">
        <v>267</v>
      </c>
      <c r="B714" s="45">
        <v>52.625987448867697</v>
      </c>
      <c r="C714" s="45">
        <v>42.2524615738824</v>
      </c>
      <c r="D714" s="45">
        <v>32.319098398972898</v>
      </c>
      <c r="E714" s="57">
        <v>48.879187549854699</v>
      </c>
      <c r="F714" s="55">
        <v>56.032602077469001</v>
      </c>
      <c r="G714" s="55">
        <v>48.878680249054803</v>
      </c>
      <c r="H714" s="58">
        <v>32.335401803049002</v>
      </c>
      <c r="I714" s="57">
        <v>114.820951392216</v>
      </c>
      <c r="J714" s="55">
        <v>97.383874778230407</v>
      </c>
      <c r="K714" s="55">
        <v>66.695537186485495</v>
      </c>
      <c r="L714" s="58">
        <v>127.903302617213</v>
      </c>
      <c r="M714" s="45">
        <v>47.497138988898897</v>
      </c>
      <c r="N714" s="45">
        <v>55.031512468865103</v>
      </c>
      <c r="O714" s="45">
        <v>44.410262390366597</v>
      </c>
      <c r="P714" s="45">
        <v>44.915980709089901</v>
      </c>
      <c r="Q714" s="51">
        <v>-0.121305231078066</v>
      </c>
      <c r="R714" s="47">
        <v>1</v>
      </c>
      <c r="S714" s="51">
        <v>-5.2046691928481902E-2</v>
      </c>
      <c r="T714" s="47">
        <v>1</v>
      </c>
      <c r="U714" s="51">
        <v>1.0810672758075199</v>
      </c>
      <c r="V714" s="47">
        <v>1.5217922135922501E-6</v>
      </c>
    </row>
    <row r="715" spans="1:22" x14ac:dyDescent="0.2">
      <c r="A715" s="64" t="s">
        <v>279</v>
      </c>
      <c r="B715" s="45">
        <v>131.59683643717801</v>
      </c>
      <c r="C715" s="45">
        <v>120.067823979604</v>
      </c>
      <c r="D715" s="45">
        <v>169.26071181308001</v>
      </c>
      <c r="E715" s="57">
        <v>127.174969618011</v>
      </c>
      <c r="F715" s="55">
        <v>144.528164323174</v>
      </c>
      <c r="G715" s="55">
        <v>147.60029069448399</v>
      </c>
      <c r="H715" s="58">
        <v>146.74491849410299</v>
      </c>
      <c r="I715" s="57">
        <v>234.11956946661601</v>
      </c>
      <c r="J715" s="55">
        <v>259.14180859301001</v>
      </c>
      <c r="K715" s="55">
        <v>217.388134336246</v>
      </c>
      <c r="L715" s="58">
        <v>199.47838155008799</v>
      </c>
      <c r="M715" s="45">
        <v>135.27357707835</v>
      </c>
      <c r="N715" s="45">
        <v>148.35154010654699</v>
      </c>
      <c r="O715" s="45">
        <v>141.92823955530301</v>
      </c>
      <c r="P715" s="45">
        <v>144.936815019607</v>
      </c>
      <c r="Q715" s="51">
        <v>-4.7126662310369202E-2</v>
      </c>
      <c r="R715" s="47">
        <v>1</v>
      </c>
      <c r="S715" s="51">
        <v>-6.4942880865858704E-3</v>
      </c>
      <c r="T715" s="47">
        <v>1</v>
      </c>
      <c r="U715" s="51">
        <v>0.68030829980076302</v>
      </c>
      <c r="V715" s="47">
        <v>7.3733984340114498E-5</v>
      </c>
    </row>
    <row r="716" spans="1:22" x14ac:dyDescent="0.2">
      <c r="A716" s="64" t="s">
        <v>295</v>
      </c>
      <c r="B716" s="45">
        <v>47.250679171461101</v>
      </c>
      <c r="C716" s="45">
        <v>49.645943947340697</v>
      </c>
      <c r="D716" s="45">
        <v>50.350531256867797</v>
      </c>
      <c r="E716" s="57">
        <v>52.4456435441613</v>
      </c>
      <c r="F716" s="55">
        <v>84.779743508570704</v>
      </c>
      <c r="G716" s="55">
        <v>46.044556621774902</v>
      </c>
      <c r="H716" s="58">
        <v>39.372788644634298</v>
      </c>
      <c r="I716" s="57">
        <v>107.635197811751</v>
      </c>
      <c r="J716" s="55">
        <v>100.166597538804</v>
      </c>
      <c r="K716" s="55">
        <v>106.63097900933001</v>
      </c>
      <c r="L716" s="58">
        <v>100.226500515457</v>
      </c>
      <c r="M716" s="45">
        <v>28.2077932916891</v>
      </c>
      <c r="N716" s="45">
        <v>42.625077699553302</v>
      </c>
      <c r="O716" s="45">
        <v>55.103993676055602</v>
      </c>
      <c r="P716" s="45">
        <v>62.938951356679603</v>
      </c>
      <c r="Q716" s="51">
        <v>4.9487424821467098E-2</v>
      </c>
      <c r="R716" s="47">
        <v>1</v>
      </c>
      <c r="S716" s="51">
        <v>0.23990103161276499</v>
      </c>
      <c r="T716" s="47">
        <v>1</v>
      </c>
      <c r="U716" s="51">
        <v>1.1505382076403201</v>
      </c>
      <c r="V716" s="47">
        <v>5.3448994444887802E-4</v>
      </c>
    </row>
    <row r="717" spans="1:22" x14ac:dyDescent="0.2">
      <c r="A717" s="64" t="s">
        <v>171</v>
      </c>
      <c r="B717" s="45">
        <v>3572.84184343472</v>
      </c>
      <c r="C717" s="45">
        <v>2734.53089223282</v>
      </c>
      <c r="D717" s="45">
        <v>2161.8151739556201</v>
      </c>
      <c r="E717" s="57">
        <v>10478.250321371101</v>
      </c>
      <c r="F717" s="55">
        <v>11236.8639010468</v>
      </c>
      <c r="G717" s="55">
        <v>9206.2047247014998</v>
      </c>
      <c r="H717" s="58">
        <v>9294.2524187510408</v>
      </c>
      <c r="I717" s="57">
        <v>10081.7267830979</v>
      </c>
      <c r="J717" s="55">
        <v>10367.389661793601</v>
      </c>
      <c r="K717" s="55">
        <v>9405.5487045573209</v>
      </c>
      <c r="L717" s="58">
        <v>9836.0082629527406</v>
      </c>
      <c r="M717" s="45">
        <v>3934.27633442864</v>
      </c>
      <c r="N717" s="45">
        <v>3910.8789590658198</v>
      </c>
      <c r="O717" s="45">
        <v>3954.4015962885301</v>
      </c>
      <c r="P717" s="45">
        <v>3959.8588469486999</v>
      </c>
      <c r="Q717" s="51">
        <v>-0.46309698931127102</v>
      </c>
      <c r="R717" s="47">
        <v>0.32778399449738099</v>
      </c>
      <c r="S717" s="51">
        <v>1.34407650437915</v>
      </c>
      <c r="T717" s="47">
        <v>7.1931760916479698E-32</v>
      </c>
      <c r="U717" s="51">
        <v>1.3293797197794399</v>
      </c>
      <c r="V717" s="47">
        <v>5.9748102804957504E-31</v>
      </c>
    </row>
    <row r="718" spans="1:22" x14ac:dyDescent="0.2">
      <c r="A718" s="64" t="s">
        <v>198</v>
      </c>
      <c r="B718" s="45">
        <v>98.092995146659007</v>
      </c>
      <c r="C718" s="45">
        <v>69.222921504624196</v>
      </c>
      <c r="D718" s="45">
        <v>66.316824814753005</v>
      </c>
      <c r="E718" s="57">
        <v>221.97285313020399</v>
      </c>
      <c r="F718" s="55">
        <v>169.41197225825201</v>
      </c>
      <c r="G718" s="55">
        <v>163.56399546482001</v>
      </c>
      <c r="H718" s="58">
        <v>167.350623900269</v>
      </c>
      <c r="I718" s="57">
        <v>232.440754562465</v>
      </c>
      <c r="J718" s="55">
        <v>228.44101254254201</v>
      </c>
      <c r="K718" s="55">
        <v>192.19689247879199</v>
      </c>
      <c r="L718" s="58">
        <v>164.410211886208</v>
      </c>
      <c r="M718" s="45">
        <v>140.373067399543</v>
      </c>
      <c r="N718" s="45">
        <v>147.431805831932</v>
      </c>
      <c r="O718" s="45">
        <v>120.480517828464</v>
      </c>
      <c r="P718" s="45">
        <v>129.98866526866601</v>
      </c>
      <c r="Q718" s="51">
        <v>-0.74364276525188899</v>
      </c>
      <c r="R718" s="47">
        <v>8.87006084376223E-2</v>
      </c>
      <c r="S718" s="51">
        <v>0.42496555735713798</v>
      </c>
      <c r="T718" s="47">
        <v>0.15061180029979199</v>
      </c>
      <c r="U718" s="51">
        <v>0.60295646972744998</v>
      </c>
      <c r="V718" s="47">
        <v>1.7246080398749699E-3</v>
      </c>
    </row>
    <row r="719" spans="1:22" x14ac:dyDescent="0.2">
      <c r="A719" s="64" t="s">
        <v>643</v>
      </c>
      <c r="B719" s="45">
        <v>104.298520086229</v>
      </c>
      <c r="C719" s="45">
        <v>104.55072088103999</v>
      </c>
      <c r="D719" s="45">
        <v>92.369350184567097</v>
      </c>
      <c r="E719" s="57">
        <v>230.415290803581</v>
      </c>
      <c r="F719" s="55">
        <v>227.15381345815399</v>
      </c>
      <c r="G719" s="55">
        <v>240.842853434191</v>
      </c>
      <c r="H719" s="58">
        <v>281.63466837139299</v>
      </c>
      <c r="I719" s="57">
        <v>248.86368667393299</v>
      </c>
      <c r="J719" s="55">
        <v>306.57626664817002</v>
      </c>
      <c r="K719" s="55">
        <v>287.33615946385697</v>
      </c>
      <c r="L719" s="58">
        <v>235.574239020547</v>
      </c>
      <c r="M719" s="45">
        <v>159.15865341444001</v>
      </c>
      <c r="N719" s="45">
        <v>171.47394601171899</v>
      </c>
      <c r="O719" s="45">
        <v>153.10145499131099</v>
      </c>
      <c r="P719" s="45">
        <v>143.71595589441401</v>
      </c>
      <c r="Q719" s="51">
        <v>-0.62574426067821898</v>
      </c>
      <c r="R719" s="47">
        <v>0.26341134906244701</v>
      </c>
      <c r="S719" s="51">
        <v>0.65168560902064299</v>
      </c>
      <c r="T719" s="47">
        <v>3.3230705463841001E-4</v>
      </c>
      <c r="U719" s="51">
        <v>0.78286922490311195</v>
      </c>
      <c r="V719" s="47">
        <v>2.1688603122856802E-6</v>
      </c>
    </row>
    <row r="720" spans="1:22" x14ac:dyDescent="0.2">
      <c r="A720" s="64" t="s">
        <v>208</v>
      </c>
      <c r="B720" s="45">
        <v>72.277873981005996</v>
      </c>
      <c r="C720" s="45">
        <v>95.263094769928699</v>
      </c>
      <c r="D720" s="45">
        <v>84.858717602088902</v>
      </c>
      <c r="E720" s="57">
        <v>126.531524293869</v>
      </c>
      <c r="F720" s="55">
        <v>136.99258385583201</v>
      </c>
      <c r="G720" s="55">
        <v>152.36633790289901</v>
      </c>
      <c r="H720" s="58">
        <v>149.269560054918</v>
      </c>
      <c r="I720" s="57">
        <v>197.69031950600001</v>
      </c>
      <c r="J720" s="55">
        <v>174.079056048513</v>
      </c>
      <c r="K720" s="55">
        <v>177.28593290724899</v>
      </c>
      <c r="L720" s="58">
        <v>204.24202728887599</v>
      </c>
      <c r="M720" s="45">
        <v>114.530223438541</v>
      </c>
      <c r="N720" s="45">
        <v>107.476437965801</v>
      </c>
      <c r="O720" s="45">
        <v>115.089307996546</v>
      </c>
      <c r="P720" s="45">
        <v>132.08309271117801</v>
      </c>
      <c r="Q720" s="51">
        <v>-0.49270187853449998</v>
      </c>
      <c r="R720" s="47">
        <v>0.91351662682689405</v>
      </c>
      <c r="S720" s="51">
        <v>0.27047056694101201</v>
      </c>
      <c r="T720" s="47">
        <v>1</v>
      </c>
      <c r="U720" s="51">
        <v>0.68898419187809301</v>
      </c>
      <c r="V720" s="47">
        <v>1.4150269750551499E-4</v>
      </c>
    </row>
    <row r="721" spans="1:22" x14ac:dyDescent="0.2">
      <c r="A721" s="64" t="s">
        <v>320</v>
      </c>
      <c r="B721" s="45">
        <v>330.043506968771</v>
      </c>
      <c r="C721" s="45">
        <v>306.76120168201601</v>
      </c>
      <c r="D721" s="45">
        <v>291.74582945133602</v>
      </c>
      <c r="E721" s="57">
        <v>386.40090134701302</v>
      </c>
      <c r="F721" s="55">
        <v>313.672517642071</v>
      </c>
      <c r="G721" s="55">
        <v>346.12311515386</v>
      </c>
      <c r="H721" s="58">
        <v>387.12566007780202</v>
      </c>
      <c r="I721" s="57">
        <v>419.00497867101001</v>
      </c>
      <c r="J721" s="55">
        <v>409.17954141582197</v>
      </c>
      <c r="K721" s="55">
        <v>368.22421929003201</v>
      </c>
      <c r="L721" s="58">
        <v>406.09224463933498</v>
      </c>
      <c r="M721" s="45">
        <v>277.445669962811</v>
      </c>
      <c r="N721" s="45">
        <v>280.04490096294597</v>
      </c>
      <c r="O721" s="45">
        <v>275.73025793584202</v>
      </c>
      <c r="P721" s="45">
        <v>273.53891537676799</v>
      </c>
      <c r="Q721" s="51">
        <v>0.17037836344870599</v>
      </c>
      <c r="R721" s="47">
        <v>1</v>
      </c>
      <c r="S721" s="51">
        <v>0.377647701297532</v>
      </c>
      <c r="T721" s="47">
        <v>0.16130552151253599</v>
      </c>
      <c r="U721" s="51">
        <v>0.536711731523978</v>
      </c>
      <c r="V721" s="47">
        <v>5.67457263739935E-4</v>
      </c>
    </row>
    <row r="722" spans="1:22" x14ac:dyDescent="0.2">
      <c r="A722" s="64" t="s">
        <v>277</v>
      </c>
      <c r="B722" s="45">
        <v>151.11055874898599</v>
      </c>
      <c r="C722" s="45">
        <v>161.959793956384</v>
      </c>
      <c r="D722" s="45">
        <v>124.404234129363</v>
      </c>
      <c r="E722" s="57">
        <v>187.754591569659</v>
      </c>
      <c r="F722" s="55">
        <v>176.36078980992201</v>
      </c>
      <c r="G722" s="55">
        <v>246.12721554344401</v>
      </c>
      <c r="H722" s="58">
        <v>203.036339865977</v>
      </c>
      <c r="I722" s="57">
        <v>218.73674594035799</v>
      </c>
      <c r="J722" s="55">
        <v>198.842546110445</v>
      </c>
      <c r="K722" s="55">
        <v>237.57191543243599</v>
      </c>
      <c r="L722" s="58">
        <v>236.812471114039</v>
      </c>
      <c r="M722" s="45">
        <v>152.865699423856</v>
      </c>
      <c r="N722" s="45">
        <v>151.73186294503799</v>
      </c>
      <c r="O722" s="45">
        <v>153.598481537678</v>
      </c>
      <c r="P722" s="45">
        <v>148.19812069551301</v>
      </c>
      <c r="Q722" s="51">
        <v>-5.3249099108782297E-2</v>
      </c>
      <c r="R722" s="47">
        <v>1</v>
      </c>
      <c r="S722" s="51">
        <v>0.42733525236872399</v>
      </c>
      <c r="T722" s="47">
        <v>0.133363170388657</v>
      </c>
      <c r="U722" s="51">
        <v>0.55032899243394295</v>
      </c>
      <c r="V722" s="47">
        <v>8.0892194949828394E-3</v>
      </c>
    </row>
    <row r="723" spans="1:22" x14ac:dyDescent="0.2">
      <c r="A723" s="64" t="s">
        <v>162</v>
      </c>
      <c r="B723" s="45">
        <v>1415.5019457871999</v>
      </c>
      <c r="C723" s="45">
        <v>2120.0787067660099</v>
      </c>
      <c r="D723" s="45">
        <v>830.41029725675799</v>
      </c>
      <c r="E723" s="57">
        <v>1847.6091714675199</v>
      </c>
      <c r="F723" s="55">
        <v>1998.7538148814699</v>
      </c>
      <c r="G723" s="55">
        <v>1853.17226811666</v>
      </c>
      <c r="H723" s="58">
        <v>1883.65160942641</v>
      </c>
      <c r="I723" s="57">
        <v>3217.8313684812101</v>
      </c>
      <c r="J723" s="55">
        <v>3390.5079006276601</v>
      </c>
      <c r="K723" s="55">
        <v>2913.9297780494398</v>
      </c>
      <c r="L723" s="58">
        <v>3317.1471535885798</v>
      </c>
      <c r="M723" s="45">
        <v>1470.45608366087</v>
      </c>
      <c r="N723" s="45">
        <v>1618.22392348781</v>
      </c>
      <c r="O723" s="45">
        <v>1339.02932400076</v>
      </c>
      <c r="P723" s="45">
        <v>1210.0413882432599</v>
      </c>
      <c r="Q723" s="51">
        <v>7.3733142602026305E-2</v>
      </c>
      <c r="R723" s="47">
        <v>1</v>
      </c>
      <c r="S723" s="51">
        <v>0.43179843519857902</v>
      </c>
      <c r="T723" s="47">
        <v>0.48832845955847598</v>
      </c>
      <c r="U723" s="51">
        <v>1.1906827780282401</v>
      </c>
      <c r="V723" s="47">
        <v>5.8667796905696101E-7</v>
      </c>
    </row>
    <row r="724" spans="1:22" x14ac:dyDescent="0.2">
      <c r="A724" s="64" t="s">
        <v>268</v>
      </c>
      <c r="B724" s="45">
        <v>134.33990743880801</v>
      </c>
      <c r="C724" s="45">
        <v>106.23393014977999</v>
      </c>
      <c r="D724" s="45">
        <v>124.446331171905</v>
      </c>
      <c r="E724" s="57">
        <v>203.34843883361299</v>
      </c>
      <c r="F724" s="55">
        <v>169.27870898006501</v>
      </c>
      <c r="G724" s="55">
        <v>173.667886489296</v>
      </c>
      <c r="H724" s="58">
        <v>172.49621397591099</v>
      </c>
      <c r="I724" s="57">
        <v>225.43098129786199</v>
      </c>
      <c r="J724" s="55">
        <v>249.803724954697</v>
      </c>
      <c r="K724" s="55">
        <v>242.216872966111</v>
      </c>
      <c r="L724" s="58">
        <v>236.86962679108601</v>
      </c>
      <c r="M724" s="45">
        <v>132.522494883538</v>
      </c>
      <c r="N724" s="45">
        <v>140.67832058407001</v>
      </c>
      <c r="O724" s="45">
        <v>134.86721804190699</v>
      </c>
      <c r="P724" s="45">
        <v>120.813098533241</v>
      </c>
      <c r="Q724" s="51">
        <v>-0.118411909508375</v>
      </c>
      <c r="R724" s="47">
        <v>1</v>
      </c>
      <c r="S724" s="51">
        <v>0.44204882815670898</v>
      </c>
      <c r="T724" s="47">
        <v>9.6545048721316196E-2</v>
      </c>
      <c r="U724" s="51">
        <v>0.84865673527589802</v>
      </c>
      <c r="V724" s="47">
        <v>3.5140192581711602E-9</v>
      </c>
    </row>
    <row r="725" spans="1:22" x14ac:dyDescent="0.2">
      <c r="A725" s="64" t="s">
        <v>827</v>
      </c>
      <c r="B725" s="45">
        <v>454.35776779568403</v>
      </c>
      <c r="C725" s="45">
        <v>428.21909026336698</v>
      </c>
      <c r="D725" s="45">
        <v>424.581536006904</v>
      </c>
      <c r="E725" s="57">
        <v>606.51457628861704</v>
      </c>
      <c r="F725" s="55">
        <v>593.07682044916896</v>
      </c>
      <c r="G725" s="55">
        <v>602.33406996470296</v>
      </c>
      <c r="H725" s="58">
        <v>589.76199855069899</v>
      </c>
      <c r="I725" s="57">
        <v>688.81381328497002</v>
      </c>
      <c r="J725" s="55">
        <v>643.34794231281899</v>
      </c>
      <c r="K725" s="55">
        <v>771.21257881688996</v>
      </c>
      <c r="L725" s="58">
        <v>702.90954948620299</v>
      </c>
      <c r="M725" s="45">
        <v>445.254836916447</v>
      </c>
      <c r="N725" s="45">
        <v>424.71438791100002</v>
      </c>
      <c r="O725" s="45">
        <v>447.706961800133</v>
      </c>
      <c r="P725" s="45">
        <v>440.97917716235298</v>
      </c>
      <c r="Q725" s="51">
        <v>-1.8240245568498299E-2</v>
      </c>
      <c r="R725" s="47">
        <v>1</v>
      </c>
      <c r="S725" s="51">
        <v>0.44208953431459902</v>
      </c>
      <c r="T725" s="47">
        <v>4.32328702036821E-3</v>
      </c>
      <c r="U725" s="51">
        <v>0.66927215244301896</v>
      </c>
      <c r="V725" s="47">
        <v>9.1373641761663105E-11</v>
      </c>
    </row>
    <row r="726" spans="1:22" x14ac:dyDescent="0.2">
      <c r="A726" s="64" t="s">
        <v>280</v>
      </c>
      <c r="B726" s="45">
        <v>95.293666518246297</v>
      </c>
      <c r="C726" s="45">
        <v>107.30954234297801</v>
      </c>
      <c r="D726" s="45">
        <v>140.088119975399</v>
      </c>
      <c r="E726" s="57">
        <v>145.63876832646699</v>
      </c>
      <c r="F726" s="55">
        <v>165.81860479758899</v>
      </c>
      <c r="G726" s="55">
        <v>152.428104513221</v>
      </c>
      <c r="H726" s="58">
        <v>176.825694440029</v>
      </c>
      <c r="I726" s="57">
        <v>190.98681259730401</v>
      </c>
      <c r="J726" s="55">
        <v>200.44586877954899</v>
      </c>
      <c r="K726" s="55">
        <v>188.00156818058301</v>
      </c>
      <c r="L726" s="58">
        <v>153.80070352847599</v>
      </c>
      <c r="M726" s="45">
        <v>122.6155444417</v>
      </c>
      <c r="N726" s="45">
        <v>118.034582809808</v>
      </c>
      <c r="O726" s="45">
        <v>115.021123214912</v>
      </c>
      <c r="P726" s="45">
        <v>110.52644115775099</v>
      </c>
      <c r="Q726" s="51">
        <v>-4.6605805576551897E-2</v>
      </c>
      <c r="R726" s="47">
        <v>1</v>
      </c>
      <c r="S726" s="51">
        <v>0.46383399022069699</v>
      </c>
      <c r="T726" s="47">
        <v>7.7572370332991303E-2</v>
      </c>
      <c r="U726" s="51">
        <v>0.65844724442740099</v>
      </c>
      <c r="V726" s="47">
        <v>3.7210206299345401E-4</v>
      </c>
    </row>
    <row r="727" spans="1:22" x14ac:dyDescent="0.2">
      <c r="A727" s="64" t="s">
        <v>301</v>
      </c>
      <c r="B727" s="45">
        <v>73.781366965458702</v>
      </c>
      <c r="C727" s="45">
        <v>116.52885680608</v>
      </c>
      <c r="D727" s="45">
        <v>116.742041749294</v>
      </c>
      <c r="E727" s="57">
        <v>144.39263031408299</v>
      </c>
      <c r="F727" s="55">
        <v>133.10621240492699</v>
      </c>
      <c r="G727" s="55">
        <v>133.69628645542801</v>
      </c>
      <c r="H727" s="58">
        <v>116.363748499493</v>
      </c>
      <c r="I727" s="57">
        <v>149.864049167877</v>
      </c>
      <c r="J727" s="55">
        <v>133.49344998140899</v>
      </c>
      <c r="K727" s="55">
        <v>167.56946879781501</v>
      </c>
      <c r="L727" s="58">
        <v>163.007952275767</v>
      </c>
      <c r="M727" s="45">
        <v>87.452381651646604</v>
      </c>
      <c r="N727" s="45">
        <v>96.506187561529899</v>
      </c>
      <c r="O727" s="45">
        <v>93.522425880319304</v>
      </c>
      <c r="P727" s="45">
        <v>101.608726076791</v>
      </c>
      <c r="Q727" s="51">
        <v>8.9070514629592104E-2</v>
      </c>
      <c r="R727" s="47">
        <v>1</v>
      </c>
      <c r="S727" s="51">
        <v>0.468528203093238</v>
      </c>
      <c r="T727" s="47">
        <v>0.111442741937833</v>
      </c>
      <c r="U727" s="51">
        <v>0.689688667948131</v>
      </c>
      <c r="V727" s="47">
        <v>5.67457263739935E-4</v>
      </c>
    </row>
    <row r="728" spans="1:22" x14ac:dyDescent="0.2">
      <c r="A728" s="64" t="s">
        <v>302</v>
      </c>
      <c r="B728" s="45">
        <v>121.436382814767</v>
      </c>
      <c r="C728" s="45">
        <v>92.873562048797297</v>
      </c>
      <c r="D728" s="45">
        <v>114.380919731885</v>
      </c>
      <c r="E728" s="57">
        <v>150.79503360740799</v>
      </c>
      <c r="F728" s="55">
        <v>146.00609616248701</v>
      </c>
      <c r="G728" s="55">
        <v>130.20045805025899</v>
      </c>
      <c r="H728" s="58">
        <v>150.62955405460701</v>
      </c>
      <c r="I728" s="57">
        <v>264.71724297344099</v>
      </c>
      <c r="J728" s="55">
        <v>297.69086352039398</v>
      </c>
      <c r="K728" s="55">
        <v>267.04471583304201</v>
      </c>
      <c r="L728" s="58">
        <v>267.39895748270197</v>
      </c>
      <c r="M728" s="45">
        <v>110.27194381420399</v>
      </c>
      <c r="N728" s="45">
        <v>114.57912472054799</v>
      </c>
      <c r="O728" s="45">
        <v>95.324049008834095</v>
      </c>
      <c r="P728" s="45">
        <v>94.452873956593095</v>
      </c>
      <c r="Q728" s="51">
        <v>9.1593490251114199E-2</v>
      </c>
      <c r="R728" s="47">
        <v>1</v>
      </c>
      <c r="S728" s="51">
        <v>0.484509547698527</v>
      </c>
      <c r="T728" s="47">
        <v>4.4519780741815403E-2</v>
      </c>
      <c r="U728" s="51">
        <v>1.40229465632674</v>
      </c>
      <c r="V728" s="47">
        <v>2.3801002362421202E-34</v>
      </c>
    </row>
    <row r="729" spans="1:22" x14ac:dyDescent="0.2">
      <c r="A729" s="64" t="s">
        <v>741</v>
      </c>
      <c r="B729" s="45">
        <v>699.42824039805203</v>
      </c>
      <c r="C729" s="45">
        <v>668.76665259881395</v>
      </c>
      <c r="D729" s="45">
        <v>683.04368065774202</v>
      </c>
      <c r="E729" s="57">
        <v>1189.8566547268399</v>
      </c>
      <c r="F729" s="55">
        <v>1183.9300112278199</v>
      </c>
      <c r="G729" s="55">
        <v>968.61843274891999</v>
      </c>
      <c r="H729" s="58">
        <v>1111.06522783329</v>
      </c>
      <c r="I729" s="57">
        <v>1190.1525031312899</v>
      </c>
      <c r="J729" s="55">
        <v>1040.0330581298799</v>
      </c>
      <c r="K729" s="55">
        <v>1192.46999796007</v>
      </c>
      <c r="L729" s="58">
        <v>1204.0142701403399</v>
      </c>
      <c r="M729" s="45">
        <v>729.579044799396</v>
      </c>
      <c r="N729" s="45">
        <v>852.13206513759997</v>
      </c>
      <c r="O729" s="45">
        <v>779.18374352545902</v>
      </c>
      <c r="P729" s="45">
        <v>798.07191536273501</v>
      </c>
      <c r="Q729" s="51">
        <v>-0.203494386422931</v>
      </c>
      <c r="R729" s="47">
        <v>1</v>
      </c>
      <c r="S729" s="51">
        <v>0.49266413630650602</v>
      </c>
      <c r="T729" s="47">
        <v>5.0093118835034204E-3</v>
      </c>
      <c r="U729" s="51">
        <v>0.548927494364984</v>
      </c>
      <c r="V729" s="47">
        <v>5.6343565772261903E-4</v>
      </c>
    </row>
    <row r="730" spans="1:22" x14ac:dyDescent="0.2">
      <c r="A730" s="64" t="s">
        <v>303</v>
      </c>
      <c r="B730" s="45">
        <v>74.8424952726416</v>
      </c>
      <c r="C730" s="45">
        <v>99.363808254807907</v>
      </c>
      <c r="D730" s="45">
        <v>82.6599496890274</v>
      </c>
      <c r="E730" s="57">
        <v>113.602980023284</v>
      </c>
      <c r="F730" s="55">
        <v>108.38489294606001</v>
      </c>
      <c r="G730" s="55">
        <v>120.093841836376</v>
      </c>
      <c r="H730" s="58">
        <v>112.414039330793</v>
      </c>
      <c r="I730" s="57">
        <v>204.68472175619399</v>
      </c>
      <c r="J730" s="55">
        <v>202.99682367198301</v>
      </c>
      <c r="K730" s="55">
        <v>218.94961350642399</v>
      </c>
      <c r="L730" s="58">
        <v>123.664024932649</v>
      </c>
      <c r="M730" s="45">
        <v>76.823419071127205</v>
      </c>
      <c r="N730" s="45">
        <v>88.120054780645603</v>
      </c>
      <c r="O730" s="45">
        <v>84.030582530620407</v>
      </c>
      <c r="P730" s="45">
        <v>74.906522904476304</v>
      </c>
      <c r="Q730" s="51">
        <v>9.8331628540971605E-2</v>
      </c>
      <c r="R730" s="47">
        <v>1</v>
      </c>
      <c r="S730" s="51">
        <v>0.49310746647506798</v>
      </c>
      <c r="T730" s="47">
        <v>0.15815874123592299</v>
      </c>
      <c r="U730" s="51">
        <v>1.2164525003267901</v>
      </c>
      <c r="V730" s="47">
        <v>7.9054559897014195E-12</v>
      </c>
    </row>
    <row r="731" spans="1:22" x14ac:dyDescent="0.2">
      <c r="A731" s="64" t="s">
        <v>324</v>
      </c>
      <c r="B731" s="45">
        <v>174.07232880633299</v>
      </c>
      <c r="C731" s="45">
        <v>132.44562803781699</v>
      </c>
      <c r="D731" s="45">
        <v>231.90074502394199</v>
      </c>
      <c r="E731" s="57">
        <v>223.12734500198201</v>
      </c>
      <c r="F731" s="55">
        <v>208.497821930572</v>
      </c>
      <c r="G731" s="55">
        <v>206.65005927700801</v>
      </c>
      <c r="H731" s="58">
        <v>241.369948846944</v>
      </c>
      <c r="I731" s="57">
        <v>233.65895476594301</v>
      </c>
      <c r="J731" s="55">
        <v>275.86513369994901</v>
      </c>
      <c r="K731" s="55">
        <v>238.04196538052599</v>
      </c>
      <c r="L731" s="58">
        <v>201.695444734272</v>
      </c>
      <c r="M731" s="45">
        <v>144.83724189196499</v>
      </c>
      <c r="N731" s="45">
        <v>124.805495544316</v>
      </c>
      <c r="O731" s="45">
        <v>170.16600949151501</v>
      </c>
      <c r="P731" s="45">
        <v>169.311961765614</v>
      </c>
      <c r="Q731" s="51">
        <v>0.198641825381421</v>
      </c>
      <c r="R731" s="47">
        <v>1</v>
      </c>
      <c r="S731" s="51">
        <v>0.53384226153679304</v>
      </c>
      <c r="T731" s="47">
        <v>6.9127160135093804E-2</v>
      </c>
      <c r="U731" s="51">
        <v>0.65293832966363696</v>
      </c>
      <c r="V731" s="47">
        <v>8.72335182928103E-3</v>
      </c>
    </row>
    <row r="732" spans="1:22" x14ac:dyDescent="0.2">
      <c r="A732" s="64" t="s">
        <v>296</v>
      </c>
      <c r="B732" s="45">
        <v>60.397408433519402</v>
      </c>
      <c r="C732" s="45">
        <v>81.434968065100193</v>
      </c>
      <c r="D732" s="45">
        <v>106.62086914317101</v>
      </c>
      <c r="E732" s="57">
        <v>119.73917613380701</v>
      </c>
      <c r="F732" s="55">
        <v>111.71640055847401</v>
      </c>
      <c r="G732" s="55">
        <v>122.111726666192</v>
      </c>
      <c r="H732" s="58">
        <v>105.887174133966</v>
      </c>
      <c r="I732" s="57">
        <v>169.12610686906501</v>
      </c>
      <c r="J732" s="55">
        <v>137.66285360495999</v>
      </c>
      <c r="K732" s="55">
        <v>104.499203166028</v>
      </c>
      <c r="L732" s="58">
        <v>145.672585515343</v>
      </c>
      <c r="M732" s="45">
        <v>82.315818406652795</v>
      </c>
      <c r="N732" s="45">
        <v>83.117350601982494</v>
      </c>
      <c r="O732" s="45">
        <v>76.580194760600804</v>
      </c>
      <c r="P732" s="45">
        <v>75.386950797245305</v>
      </c>
      <c r="Q732" s="51">
        <v>5.0023328981689902E-2</v>
      </c>
      <c r="R732" s="47">
        <v>1</v>
      </c>
      <c r="S732" s="51">
        <v>0.536942620970837</v>
      </c>
      <c r="T732" s="47">
        <v>4.1130100722657999E-2</v>
      </c>
      <c r="U732" s="51">
        <v>0.818074752346166</v>
      </c>
      <c r="V732" s="47">
        <v>1.6582962060363599E-5</v>
      </c>
    </row>
    <row r="733" spans="1:22" x14ac:dyDescent="0.2">
      <c r="A733" s="64" t="s">
        <v>166</v>
      </c>
      <c r="B733" s="45">
        <v>243.95034542900601</v>
      </c>
      <c r="C733" s="45">
        <v>317.30171257504702</v>
      </c>
      <c r="D733" s="45">
        <v>172.590383295245</v>
      </c>
      <c r="E733" s="57">
        <v>339.32669850099501</v>
      </c>
      <c r="F733" s="55">
        <v>288.61079458200498</v>
      </c>
      <c r="G733" s="55">
        <v>319.52784984815401</v>
      </c>
      <c r="H733" s="58">
        <v>276.490998796881</v>
      </c>
      <c r="I733" s="57">
        <v>508.42119777122298</v>
      </c>
      <c r="J733" s="55">
        <v>510.03461339735799</v>
      </c>
      <c r="K733" s="55">
        <v>488.72306203981799</v>
      </c>
      <c r="L733" s="58">
        <v>611.85291912207299</v>
      </c>
      <c r="M733" s="45">
        <v>210.307048632619</v>
      </c>
      <c r="N733" s="45">
        <v>242.83396524040899</v>
      </c>
      <c r="O733" s="45">
        <v>211.66706168867199</v>
      </c>
      <c r="P733" s="45">
        <v>172.71241184211499</v>
      </c>
      <c r="Q733" s="51">
        <v>0.25927170685522</v>
      </c>
      <c r="R733" s="47">
        <v>1</v>
      </c>
      <c r="S733" s="51">
        <v>0.54910440542827199</v>
      </c>
      <c r="T733" s="47">
        <v>5.2234027144380003E-2</v>
      </c>
      <c r="U733" s="51">
        <v>1.34039858110629</v>
      </c>
      <c r="V733" s="47">
        <v>1.21477267163304E-15</v>
      </c>
    </row>
    <row r="734" spans="1:22" x14ac:dyDescent="0.2">
      <c r="A734" s="64" t="s">
        <v>930</v>
      </c>
      <c r="B734" s="45">
        <v>450.95349115209302</v>
      </c>
      <c r="C734" s="45">
        <v>471.62112762868901</v>
      </c>
      <c r="D734" s="45">
        <v>372.60645608905702</v>
      </c>
      <c r="E734" s="57">
        <v>551.20961249936704</v>
      </c>
      <c r="F734" s="55">
        <v>445.22151745197601</v>
      </c>
      <c r="G734" s="55">
        <v>509.75801675240098</v>
      </c>
      <c r="H734" s="58">
        <v>530.032055603142</v>
      </c>
      <c r="I734" s="57">
        <v>660.18121746724</v>
      </c>
      <c r="J734" s="55">
        <v>532.099473539776</v>
      </c>
      <c r="K734" s="55">
        <v>608.37955029544196</v>
      </c>
      <c r="L734" s="58">
        <v>566.44177672640205</v>
      </c>
      <c r="M734" s="45">
        <v>340.69294944187999</v>
      </c>
      <c r="N734" s="45">
        <v>360.38139655897697</v>
      </c>
      <c r="O734" s="45">
        <v>352.29376643978401</v>
      </c>
      <c r="P734" s="45">
        <v>335.31311490125302</v>
      </c>
      <c r="Q734" s="51">
        <v>0.32975359809076599</v>
      </c>
      <c r="R734" s="47">
        <v>1</v>
      </c>
      <c r="S734" s="51">
        <v>0.55439390748386197</v>
      </c>
      <c r="T734" s="47">
        <v>7.4100614306182302E-4</v>
      </c>
      <c r="U734" s="51">
        <v>0.76857216439952503</v>
      </c>
      <c r="V734" s="47">
        <v>4.1327007414521499E-9</v>
      </c>
    </row>
    <row r="735" spans="1:22" x14ac:dyDescent="0.2">
      <c r="A735" s="64" t="s">
        <v>728</v>
      </c>
      <c r="B735" s="45">
        <v>191.35981240070299</v>
      </c>
      <c r="C735" s="45">
        <v>144.82522811062699</v>
      </c>
      <c r="D735" s="45">
        <v>162.654324976879</v>
      </c>
      <c r="E735" s="57">
        <v>297.92649502458801</v>
      </c>
      <c r="F735" s="55">
        <v>283.05627459360801</v>
      </c>
      <c r="G735" s="55">
        <v>307.201813495046</v>
      </c>
      <c r="H735" s="58">
        <v>259.60224945899103</v>
      </c>
      <c r="I735" s="57">
        <v>334.484228591045</v>
      </c>
      <c r="J735" s="55">
        <v>356.47763785753102</v>
      </c>
      <c r="K735" s="55">
        <v>318.29164352533797</v>
      </c>
      <c r="L735" s="58">
        <v>447.83757845170697</v>
      </c>
      <c r="M735" s="45">
        <v>196.41001965976301</v>
      </c>
      <c r="N735" s="45">
        <v>202.95437921610699</v>
      </c>
      <c r="O735" s="45">
        <v>187.075642758127</v>
      </c>
      <c r="P735" s="45">
        <v>192.40402944839099</v>
      </c>
      <c r="Q735" s="51">
        <v>-0.230978530630288</v>
      </c>
      <c r="R735" s="47">
        <v>1</v>
      </c>
      <c r="S735" s="51">
        <v>0.55932135226329405</v>
      </c>
      <c r="T735" s="47">
        <v>4.5975210726341802E-3</v>
      </c>
      <c r="U735" s="51">
        <v>0.900778034644374</v>
      </c>
      <c r="V735" s="47">
        <v>3.4855392316174097E-10</v>
      </c>
    </row>
    <row r="736" spans="1:22" x14ac:dyDescent="0.2">
      <c r="A736" s="64" t="s">
        <v>322</v>
      </c>
      <c r="B736" s="45">
        <v>120.704818919666</v>
      </c>
      <c r="C736" s="45">
        <v>158.22932943564101</v>
      </c>
      <c r="D736" s="45">
        <v>106.560636003499</v>
      </c>
      <c r="E736" s="57">
        <v>138.83320152537499</v>
      </c>
      <c r="F736" s="55">
        <v>183.81943724787601</v>
      </c>
      <c r="G736" s="55">
        <v>216.558526356778</v>
      </c>
      <c r="H736" s="58">
        <v>129.35477072287699</v>
      </c>
      <c r="I736" s="57">
        <v>198.57921099449601</v>
      </c>
      <c r="J736" s="55">
        <v>180.40360224487199</v>
      </c>
      <c r="K736" s="55">
        <v>195.80700740065399</v>
      </c>
      <c r="L736" s="58">
        <v>223.84210421135299</v>
      </c>
      <c r="M736" s="45">
        <v>121.836048372633</v>
      </c>
      <c r="N736" s="45">
        <v>101.339315310258</v>
      </c>
      <c r="O736" s="45">
        <v>119.177981646882</v>
      </c>
      <c r="P736" s="45">
        <v>108.92773520455999</v>
      </c>
      <c r="Q736" s="51">
        <v>0.19473646842839501</v>
      </c>
      <c r="R736" s="47">
        <v>1</v>
      </c>
      <c r="S736" s="51">
        <v>0.56487226434850002</v>
      </c>
      <c r="T736" s="47">
        <v>5.6443724315871899E-2</v>
      </c>
      <c r="U736" s="51">
        <v>0.82047019473631699</v>
      </c>
      <c r="V736" s="47">
        <v>2.6069246804384102E-4</v>
      </c>
    </row>
    <row r="737" spans="1:22" x14ac:dyDescent="0.2">
      <c r="A737" s="64" t="s">
        <v>644</v>
      </c>
      <c r="B737" s="45">
        <v>71.278565447635003</v>
      </c>
      <c r="C737" s="45">
        <v>89.440483229644698</v>
      </c>
      <c r="D737" s="45">
        <v>120.74528606673501</v>
      </c>
      <c r="E737" s="57">
        <v>196.44693377195799</v>
      </c>
      <c r="F737" s="55">
        <v>235.747586378569</v>
      </c>
      <c r="G737" s="55">
        <v>191.895795169465</v>
      </c>
      <c r="H737" s="58">
        <v>232.04153127540201</v>
      </c>
      <c r="I737" s="57">
        <v>322.897101150053</v>
      </c>
      <c r="J737" s="55">
        <v>276.72254333703597</v>
      </c>
      <c r="K737" s="55">
        <v>257.00961760417999</v>
      </c>
      <c r="L737" s="58">
        <v>270.64282413032998</v>
      </c>
      <c r="M737" s="45">
        <v>142.89924886454199</v>
      </c>
      <c r="N737" s="45">
        <v>137.37504474430099</v>
      </c>
      <c r="O737" s="45">
        <v>138.80299721875599</v>
      </c>
      <c r="P737" s="45">
        <v>148.03141864748599</v>
      </c>
      <c r="Q737" s="51">
        <v>-0.62454996945136898</v>
      </c>
      <c r="R737" s="47">
        <v>0.27639351737622703</v>
      </c>
      <c r="S737" s="51">
        <v>0.59337344631693301</v>
      </c>
      <c r="T737" s="47">
        <v>1.6635200196899499E-3</v>
      </c>
      <c r="U737" s="51">
        <v>0.99618133061894998</v>
      </c>
      <c r="V737" s="47">
        <v>4.5008612723230202E-13</v>
      </c>
    </row>
    <row r="738" spans="1:22" x14ac:dyDescent="0.2">
      <c r="A738" s="64" t="s">
        <v>201</v>
      </c>
      <c r="B738" s="45">
        <v>92.086715060900502</v>
      </c>
      <c r="C738" s="45">
        <v>69.416551855891996</v>
      </c>
      <c r="D738" s="45">
        <v>44.134037702354497</v>
      </c>
      <c r="E738" s="57">
        <v>175.255703406853</v>
      </c>
      <c r="F738" s="55">
        <v>156.76567749446701</v>
      </c>
      <c r="G738" s="55">
        <v>181.74191656601599</v>
      </c>
      <c r="H738" s="58">
        <v>133.32948935241001</v>
      </c>
      <c r="I738" s="57">
        <v>382.98279955070302</v>
      </c>
      <c r="J738" s="55">
        <v>316.06912190759698</v>
      </c>
      <c r="K738" s="55">
        <v>281.00740011095297</v>
      </c>
      <c r="L738" s="58">
        <v>312.36352117212198</v>
      </c>
      <c r="M738" s="45">
        <v>86.751409839601294</v>
      </c>
      <c r="N738" s="45">
        <v>111.202456916458</v>
      </c>
      <c r="O738" s="45">
        <v>101.367369064876</v>
      </c>
      <c r="P738" s="45">
        <v>125.62842027959201</v>
      </c>
      <c r="Q738" s="51">
        <v>-0.59563807488218401</v>
      </c>
      <c r="R738" s="47">
        <v>0.76346809203034105</v>
      </c>
      <c r="S738" s="51">
        <v>0.60457509933848896</v>
      </c>
      <c r="T738" s="47">
        <v>4.22861530023853E-2</v>
      </c>
      <c r="U738" s="51">
        <v>1.6034116964977301</v>
      </c>
      <c r="V738" s="47">
        <v>4.0386240373372701E-19</v>
      </c>
    </row>
    <row r="739" spans="1:22" x14ac:dyDescent="0.2">
      <c r="A739" s="64" t="s">
        <v>818</v>
      </c>
      <c r="B739" s="45">
        <v>137.824032677188</v>
      </c>
      <c r="C739" s="45">
        <v>164.253224295466</v>
      </c>
      <c r="D739" s="45">
        <v>127.008147679847</v>
      </c>
      <c r="E739" s="57">
        <v>221.35190807267799</v>
      </c>
      <c r="F739" s="55">
        <v>207.84901351169199</v>
      </c>
      <c r="G739" s="55">
        <v>219.74993770876</v>
      </c>
      <c r="H739" s="58">
        <v>259.057708649088</v>
      </c>
      <c r="I739" s="57">
        <v>269.72016171055498</v>
      </c>
      <c r="J739" s="55">
        <v>232.46690972496199</v>
      </c>
      <c r="K739" s="55">
        <v>266.38688276001602</v>
      </c>
      <c r="L739" s="58">
        <v>257.772809046916</v>
      </c>
      <c r="M739" s="45">
        <v>160.528113390454</v>
      </c>
      <c r="N739" s="45">
        <v>131.395209137938</v>
      </c>
      <c r="O739" s="45">
        <v>135.323079534096</v>
      </c>
      <c r="P739" s="45">
        <v>160.67603610141299</v>
      </c>
      <c r="Q739" s="51">
        <v>-3.5488043501166501E-2</v>
      </c>
      <c r="R739" s="47">
        <v>1</v>
      </c>
      <c r="S739" s="51">
        <v>0.62812465745298796</v>
      </c>
      <c r="T739" s="47">
        <v>1.71474426341762E-3</v>
      </c>
      <c r="U739" s="51">
        <v>0.80437662203951898</v>
      </c>
      <c r="V739" s="47">
        <v>3.5260723975557999E-6</v>
      </c>
    </row>
    <row r="740" spans="1:22" x14ac:dyDescent="0.2">
      <c r="A740" s="64" t="s">
        <v>340</v>
      </c>
      <c r="B740" s="45">
        <v>91.899871115619703</v>
      </c>
      <c r="C740" s="45">
        <v>60.000609270050298</v>
      </c>
      <c r="D740" s="45">
        <v>51.404373083671103</v>
      </c>
      <c r="E740" s="57">
        <v>74.662484282147403</v>
      </c>
      <c r="F740" s="55">
        <v>100.874174569489</v>
      </c>
      <c r="G740" s="55">
        <v>95.768900587782099</v>
      </c>
      <c r="H740" s="58">
        <v>78.471442928787397</v>
      </c>
      <c r="I740" s="57">
        <v>98.512561171288795</v>
      </c>
      <c r="J740" s="55">
        <v>123.175264510502</v>
      </c>
      <c r="K740" s="55">
        <v>71.716482945372903</v>
      </c>
      <c r="L740" s="58">
        <v>103.464539796254</v>
      </c>
      <c r="M740" s="45">
        <v>54.239400803128902</v>
      </c>
      <c r="N740" s="45">
        <v>64.028922203789506</v>
      </c>
      <c r="O740" s="45">
        <v>48.420411631292701</v>
      </c>
      <c r="P740" s="45">
        <v>55.919223425491197</v>
      </c>
      <c r="Q740" s="51">
        <v>0.32903055401360398</v>
      </c>
      <c r="R740" s="47">
        <v>1</v>
      </c>
      <c r="S740" s="51">
        <v>0.66113515216346697</v>
      </c>
      <c r="T740" s="47">
        <v>1.5553136933359E-2</v>
      </c>
      <c r="U740" s="51">
        <v>0.83831051860885797</v>
      </c>
      <c r="V740" s="47">
        <v>4.6842844274320902E-4</v>
      </c>
    </row>
    <row r="741" spans="1:22" x14ac:dyDescent="0.2">
      <c r="A741" s="64" t="s">
        <v>932</v>
      </c>
      <c r="B741" s="45">
        <v>302.07061478174398</v>
      </c>
      <c r="C741" s="45">
        <v>289.72766467327801</v>
      </c>
      <c r="D741" s="45">
        <v>231.65712574626201</v>
      </c>
      <c r="E741" s="57">
        <v>360.94745729902201</v>
      </c>
      <c r="F741" s="55">
        <v>351.36337092549599</v>
      </c>
      <c r="G741" s="55">
        <v>306.63338322106898</v>
      </c>
      <c r="H741" s="58">
        <v>386.333846679521</v>
      </c>
      <c r="I741" s="57">
        <v>357.18571473925999</v>
      </c>
      <c r="J741" s="55">
        <v>347.33005541914599</v>
      </c>
      <c r="K741" s="55">
        <v>341.89848376915</v>
      </c>
      <c r="L741" s="58">
        <v>310.29925218493099</v>
      </c>
      <c r="M741" s="45">
        <v>228.05259362420199</v>
      </c>
      <c r="N741" s="45">
        <v>189.71478646564501</v>
      </c>
      <c r="O741" s="45">
        <v>243.673765373175</v>
      </c>
      <c r="P741" s="45">
        <v>218.82918991836101</v>
      </c>
      <c r="Q741" s="51">
        <v>0.332726122933309</v>
      </c>
      <c r="R741" s="47">
        <v>1</v>
      </c>
      <c r="S741" s="51">
        <v>0.67438291302536302</v>
      </c>
      <c r="T741" s="47">
        <v>1.4678524978978499E-4</v>
      </c>
      <c r="U741" s="51">
        <v>0.62649618327231604</v>
      </c>
      <c r="V741" s="47">
        <v>1.38308271316431E-3</v>
      </c>
    </row>
    <row r="742" spans="1:22" x14ac:dyDescent="0.2">
      <c r="A742" s="64" t="s">
        <v>765</v>
      </c>
      <c r="B742" s="45">
        <v>67.936685710444905</v>
      </c>
      <c r="C742" s="45">
        <v>58.403643809852802</v>
      </c>
      <c r="D742" s="45">
        <v>72.849536625489307</v>
      </c>
      <c r="E742" s="57">
        <v>125.345858698443</v>
      </c>
      <c r="F742" s="55">
        <v>131.23528684547</v>
      </c>
      <c r="G742" s="55">
        <v>87.820560314584199</v>
      </c>
      <c r="H742" s="58">
        <v>130.44908979791001</v>
      </c>
      <c r="I742" s="57">
        <v>186.804921702363</v>
      </c>
      <c r="J742" s="55">
        <v>155.70774264946999</v>
      </c>
      <c r="K742" s="55">
        <v>162.865103147838</v>
      </c>
      <c r="L742" s="58">
        <v>144.13489896814099</v>
      </c>
      <c r="M742" s="45">
        <v>61.433297972167303</v>
      </c>
      <c r="N742" s="45">
        <v>67.659983967037107</v>
      </c>
      <c r="O742" s="45">
        <v>75.793892081139802</v>
      </c>
      <c r="P742" s="45">
        <v>88.220182360973297</v>
      </c>
      <c r="Q742" s="51">
        <v>-0.159711778752824</v>
      </c>
      <c r="R742" s="47">
        <v>1</v>
      </c>
      <c r="S742" s="51">
        <v>0.69260025079219401</v>
      </c>
      <c r="T742" s="47">
        <v>9.9890020339705402E-3</v>
      </c>
      <c r="U742" s="51">
        <v>1.15549286059426</v>
      </c>
      <c r="V742" s="47">
        <v>1.67246105957899E-8</v>
      </c>
    </row>
    <row r="743" spans="1:22" x14ac:dyDescent="0.2">
      <c r="A743" s="64" t="s">
        <v>170</v>
      </c>
      <c r="B743" s="45">
        <v>3353.9572396459498</v>
      </c>
      <c r="C743" s="45">
        <v>2493.2979350023302</v>
      </c>
      <c r="D743" s="45">
        <v>2044.0977268214201</v>
      </c>
      <c r="E743" s="57">
        <v>6340.3245165045801</v>
      </c>
      <c r="F743" s="55">
        <v>7051.553681329</v>
      </c>
      <c r="G743" s="55">
        <v>5955.9784001714097</v>
      </c>
      <c r="H743" s="58">
        <v>5740.3553690628296</v>
      </c>
      <c r="I743" s="57">
        <v>9602.0163587638999</v>
      </c>
      <c r="J743" s="55">
        <v>9833.55885235401</v>
      </c>
      <c r="K743" s="55">
        <v>9718.6765434320096</v>
      </c>
      <c r="L743" s="58">
        <v>10344.339197736301</v>
      </c>
      <c r="M743" s="45">
        <v>3549.33372702622</v>
      </c>
      <c r="N743" s="45">
        <v>3765.6387522209502</v>
      </c>
      <c r="O743" s="45">
        <v>3884.8381323551998</v>
      </c>
      <c r="P743" s="45">
        <v>4073.3437797330798</v>
      </c>
      <c r="Q743" s="51">
        <v>-0.52896788215219603</v>
      </c>
      <c r="R743" s="47">
        <v>0.214869467276077</v>
      </c>
      <c r="S743" s="51">
        <v>0.710128172158214</v>
      </c>
      <c r="T743" s="47">
        <v>6.0587678966006703E-5</v>
      </c>
      <c r="U743" s="51">
        <v>1.3692616361152701</v>
      </c>
      <c r="V743" s="47">
        <v>3.9813821012932803E-24</v>
      </c>
    </row>
    <row r="744" spans="1:22" x14ac:dyDescent="0.2">
      <c r="A744" s="64" t="s">
        <v>739</v>
      </c>
      <c r="B744" s="45">
        <v>230.75198236037099</v>
      </c>
      <c r="C744" s="45">
        <v>224.436113728153</v>
      </c>
      <c r="D744" s="45">
        <v>165.76509333571499</v>
      </c>
      <c r="E744" s="57">
        <v>445.70489967871401</v>
      </c>
      <c r="F744" s="55">
        <v>409.10456109865299</v>
      </c>
      <c r="G744" s="55">
        <v>345.17581012219802</v>
      </c>
      <c r="H744" s="58">
        <v>404.73630793612398</v>
      </c>
      <c r="I744" s="57">
        <v>409.85899006641898</v>
      </c>
      <c r="J744" s="55">
        <v>439.08160224413399</v>
      </c>
      <c r="K744" s="55">
        <v>508.76096823369897</v>
      </c>
      <c r="L744" s="58">
        <v>541.77623440975299</v>
      </c>
      <c r="M744" s="45">
        <v>249.73629225682501</v>
      </c>
      <c r="N744" s="45">
        <v>259.72671717113599</v>
      </c>
      <c r="O744" s="45">
        <v>240.31997960832101</v>
      </c>
      <c r="P744" s="45">
        <v>224.23223695326601</v>
      </c>
      <c r="Q744" s="51">
        <v>-0.20879100836487</v>
      </c>
      <c r="R744" s="47">
        <v>1</v>
      </c>
      <c r="S744" s="51">
        <v>0.71716277889150004</v>
      </c>
      <c r="T744" s="47">
        <v>2.00084423029732E-5</v>
      </c>
      <c r="U744" s="51">
        <v>0.95868971626702804</v>
      </c>
      <c r="V744" s="47">
        <v>5.48097637491824E-11</v>
      </c>
    </row>
    <row r="745" spans="1:22" x14ac:dyDescent="0.2">
      <c r="A745" s="64" t="s">
        <v>316</v>
      </c>
      <c r="B745" s="45">
        <v>28.7399955389082</v>
      </c>
      <c r="C745" s="45">
        <v>38.357739666279997</v>
      </c>
      <c r="D745" s="45">
        <v>44.096968232376703</v>
      </c>
      <c r="E745" s="57">
        <v>48.5888338368121</v>
      </c>
      <c r="F745" s="55">
        <v>45.0520745954218</v>
      </c>
      <c r="G745" s="55">
        <v>66.633786506154394</v>
      </c>
      <c r="H745" s="58">
        <v>55.043101122782303</v>
      </c>
      <c r="I745" s="57">
        <v>100.150824659205</v>
      </c>
      <c r="J745" s="55">
        <v>88.555965431131696</v>
      </c>
      <c r="K745" s="55">
        <v>87.027706559841107</v>
      </c>
      <c r="L745" s="58">
        <v>130.925807706379</v>
      </c>
      <c r="M745" s="45">
        <v>39.011512001702002</v>
      </c>
      <c r="N745" s="45">
        <v>29.8147510462037</v>
      </c>
      <c r="O745" s="45">
        <v>28.571932626122901</v>
      </c>
      <c r="P745" s="45">
        <v>33.285384732054403</v>
      </c>
      <c r="Q745" s="51">
        <v>0.14547536151328999</v>
      </c>
      <c r="R745" s="47">
        <v>1</v>
      </c>
      <c r="S745" s="51">
        <v>0.72434212781463303</v>
      </c>
      <c r="T745" s="47">
        <v>2.5585803006689899E-2</v>
      </c>
      <c r="U745" s="51">
        <v>1.6294583487724399</v>
      </c>
      <c r="V745" s="47">
        <v>2.52425725621009E-14</v>
      </c>
    </row>
    <row r="746" spans="1:22" x14ac:dyDescent="0.2">
      <c r="A746" s="64" t="s">
        <v>715</v>
      </c>
      <c r="B746" s="45">
        <v>34.2407547601318</v>
      </c>
      <c r="C746" s="45">
        <v>65.2453346682599</v>
      </c>
      <c r="D746" s="45">
        <v>73.204789007588801</v>
      </c>
      <c r="E746" s="57">
        <v>128.641833344312</v>
      </c>
      <c r="F746" s="55">
        <v>106.217511040579</v>
      </c>
      <c r="G746" s="55">
        <v>118.14802205066999</v>
      </c>
      <c r="H746" s="58">
        <v>103.551163050848</v>
      </c>
      <c r="I746" s="57">
        <v>206.46069573830201</v>
      </c>
      <c r="J746" s="55">
        <v>195.411351713832</v>
      </c>
      <c r="K746" s="55">
        <v>211.77116147806399</v>
      </c>
      <c r="L746" s="58">
        <v>213.63982925554899</v>
      </c>
      <c r="M746" s="45">
        <v>73.141524744695502</v>
      </c>
      <c r="N746" s="45">
        <v>78.069744676954201</v>
      </c>
      <c r="O746" s="45">
        <v>62.232212525678598</v>
      </c>
      <c r="P746" s="45">
        <v>62.871999816053403</v>
      </c>
      <c r="Q746" s="51">
        <v>-0.26505632070526902</v>
      </c>
      <c r="R746" s="47">
        <v>1</v>
      </c>
      <c r="S746" s="51">
        <v>0.72543031607466002</v>
      </c>
      <c r="T746" s="47">
        <v>6.7475829945887005E-4</v>
      </c>
      <c r="U746" s="51">
        <v>1.5787994513389101</v>
      </c>
      <c r="V746" s="47">
        <v>5.5177852463338501E-27</v>
      </c>
    </row>
    <row r="747" spans="1:22" x14ac:dyDescent="0.2">
      <c r="A747" s="64" t="s">
        <v>957</v>
      </c>
      <c r="B747" s="45">
        <v>482.03833178370098</v>
      </c>
      <c r="C747" s="45">
        <v>514.90172731990401</v>
      </c>
      <c r="D747" s="45">
        <v>433.27006099712702</v>
      </c>
      <c r="E747" s="57">
        <v>589.19090673288099</v>
      </c>
      <c r="F747" s="55">
        <v>594.27291088892605</v>
      </c>
      <c r="G747" s="55">
        <v>562.45442100477703</v>
      </c>
      <c r="H747" s="58">
        <v>555.23904426895297</v>
      </c>
      <c r="I747" s="57">
        <v>650.59564659250805</v>
      </c>
      <c r="J747" s="55">
        <v>512.57804702250098</v>
      </c>
      <c r="K747" s="55">
        <v>620.225421118177</v>
      </c>
      <c r="L747" s="58">
        <v>557.60436262546204</v>
      </c>
      <c r="M747" s="45">
        <v>345.42454658038702</v>
      </c>
      <c r="N747" s="45">
        <v>312.33732047746702</v>
      </c>
      <c r="O747" s="45">
        <v>345.74346687713302</v>
      </c>
      <c r="P747" s="45">
        <v>367.95287891703299</v>
      </c>
      <c r="Q747" s="51">
        <v>0.48067010627673201</v>
      </c>
      <c r="R747" s="47">
        <v>0.25667415083502698</v>
      </c>
      <c r="S747" s="51">
        <v>0.74570487836968402</v>
      </c>
      <c r="T747" s="47">
        <v>1.36387287738621E-8</v>
      </c>
      <c r="U747" s="51">
        <v>0.77297555079068503</v>
      </c>
      <c r="V747" s="47">
        <v>4.3194329276181002E-9</v>
      </c>
    </row>
    <row r="748" spans="1:22" x14ac:dyDescent="0.2">
      <c r="A748" s="64" t="s">
        <v>907</v>
      </c>
      <c r="B748" s="45">
        <v>95.786841129645595</v>
      </c>
      <c r="C748" s="45">
        <v>132.79306411577599</v>
      </c>
      <c r="D748" s="45">
        <v>103.58585334621399</v>
      </c>
      <c r="E748" s="57">
        <v>122.94844398476</v>
      </c>
      <c r="F748" s="55">
        <v>160.47131948041101</v>
      </c>
      <c r="G748" s="55">
        <v>174.29081521372399</v>
      </c>
      <c r="H748" s="58">
        <v>177.464473386241</v>
      </c>
      <c r="I748" s="57">
        <v>248.50729794428699</v>
      </c>
      <c r="J748" s="55">
        <v>211.932385003533</v>
      </c>
      <c r="K748" s="55">
        <v>197.78586945334499</v>
      </c>
      <c r="L748" s="58">
        <v>199.62595751193001</v>
      </c>
      <c r="M748" s="45">
        <v>91.041661030431598</v>
      </c>
      <c r="N748" s="45">
        <v>94.096593319540403</v>
      </c>
      <c r="O748" s="45">
        <v>96.584015489210103</v>
      </c>
      <c r="P748" s="45">
        <v>98.577566852112398</v>
      </c>
      <c r="Q748" s="51">
        <v>0.22780880112111601</v>
      </c>
      <c r="R748" s="47">
        <v>1</v>
      </c>
      <c r="S748" s="51">
        <v>0.74633803270377996</v>
      </c>
      <c r="T748" s="47">
        <v>3.4347155443405497E-5</v>
      </c>
      <c r="U748" s="51">
        <v>1.1848184258289001</v>
      </c>
      <c r="V748" s="47">
        <v>2.5440053083601601E-16</v>
      </c>
    </row>
    <row r="749" spans="1:22" x14ac:dyDescent="0.2">
      <c r="A749" s="64" t="s">
        <v>869</v>
      </c>
      <c r="B749" s="45">
        <v>168.086135777354</v>
      </c>
      <c r="C749" s="45">
        <v>191.755690868915</v>
      </c>
      <c r="D749" s="45">
        <v>249.542587297274</v>
      </c>
      <c r="E749" s="57">
        <v>343.690379537882</v>
      </c>
      <c r="F749" s="55">
        <v>296.766441030659</v>
      </c>
      <c r="G749" s="55">
        <v>321.00202081261102</v>
      </c>
      <c r="H749" s="58">
        <v>287.961577120031</v>
      </c>
      <c r="I749" s="57">
        <v>345.18925059471701</v>
      </c>
      <c r="J749" s="55">
        <v>404.14749912717201</v>
      </c>
      <c r="K749" s="55">
        <v>421.59283189872599</v>
      </c>
      <c r="L749" s="58">
        <v>357.11909033906102</v>
      </c>
      <c r="M749" s="45">
        <v>187.607447945698</v>
      </c>
      <c r="N749" s="45">
        <v>169.20662264272099</v>
      </c>
      <c r="O749" s="45">
        <v>177.51045648167701</v>
      </c>
      <c r="P749" s="45">
        <v>202.17297029224201</v>
      </c>
      <c r="Q749" s="51">
        <v>0.10995689319073799</v>
      </c>
      <c r="R749" s="47">
        <v>1</v>
      </c>
      <c r="S749" s="51">
        <v>0.76068359002226305</v>
      </c>
      <c r="T749" s="47">
        <v>1.02680973695227E-6</v>
      </c>
      <c r="U749" s="51">
        <v>1.0541204909330699</v>
      </c>
      <c r="V749" s="47">
        <v>4.7170402454124597E-15</v>
      </c>
    </row>
    <row r="750" spans="1:22" x14ac:dyDescent="0.2">
      <c r="A750" s="64" t="s">
        <v>709</v>
      </c>
      <c r="B750" s="45">
        <v>132.75538054703301</v>
      </c>
      <c r="C750" s="45">
        <v>156.992075710568</v>
      </c>
      <c r="D750" s="45">
        <v>114.82117713849399</v>
      </c>
      <c r="E750" s="57">
        <v>309.19549254089202</v>
      </c>
      <c r="F750" s="55">
        <v>276.86048771004499</v>
      </c>
      <c r="G750" s="55">
        <v>253.587414106728</v>
      </c>
      <c r="H750" s="58">
        <v>292.09075940919303</v>
      </c>
      <c r="I750" s="57">
        <v>272.11948284022202</v>
      </c>
      <c r="J750" s="55">
        <v>277.48481374645002</v>
      </c>
      <c r="K750" s="55">
        <v>370.029974161979</v>
      </c>
      <c r="L750" s="58">
        <v>320.00595165650998</v>
      </c>
      <c r="M750" s="45">
        <v>134.835315284232</v>
      </c>
      <c r="N750" s="45">
        <v>158.93628552583101</v>
      </c>
      <c r="O750" s="45">
        <v>190.216307186618</v>
      </c>
      <c r="P750" s="45">
        <v>172.47743559839901</v>
      </c>
      <c r="Q750" s="51">
        <v>-0.28808039321811502</v>
      </c>
      <c r="R750" s="47">
        <v>1</v>
      </c>
      <c r="S750" s="51">
        <v>0.78882547580777895</v>
      </c>
      <c r="T750" s="47">
        <v>6.1227924696944998E-6</v>
      </c>
      <c r="U750" s="51">
        <v>0.91585064312213604</v>
      </c>
      <c r="V750" s="47">
        <v>2.8699193109525201E-8</v>
      </c>
    </row>
    <row r="751" spans="1:22" x14ac:dyDescent="0.2">
      <c r="A751" s="64" t="s">
        <v>178</v>
      </c>
      <c r="B751" s="45">
        <v>353.54623025436598</v>
      </c>
      <c r="C751" s="45">
        <v>219.57881107406399</v>
      </c>
      <c r="D751" s="45">
        <v>218.83915477169799</v>
      </c>
      <c r="E751" s="57">
        <v>531.83397951821996</v>
      </c>
      <c r="F751" s="55">
        <v>590.31096527491195</v>
      </c>
      <c r="G751" s="55">
        <v>456.786018860784</v>
      </c>
      <c r="H751" s="58">
        <v>564.31167257874995</v>
      </c>
      <c r="I751" s="57">
        <v>799.65999661925196</v>
      </c>
      <c r="J751" s="55">
        <v>837.04391001291594</v>
      </c>
      <c r="K751" s="55">
        <v>916.86672506520301</v>
      </c>
      <c r="L751" s="58">
        <v>833.56495735591</v>
      </c>
      <c r="M751" s="45">
        <v>289.60192315555003</v>
      </c>
      <c r="N751" s="45">
        <v>247.152926519555</v>
      </c>
      <c r="O751" s="45">
        <v>328.53639886503299</v>
      </c>
      <c r="P751" s="45">
        <v>327.95995928917603</v>
      </c>
      <c r="Q751" s="51">
        <v>-0.16929148404018901</v>
      </c>
      <c r="R751" s="47">
        <v>1</v>
      </c>
      <c r="S751" s="51">
        <v>0.842964558223817</v>
      </c>
      <c r="T751" s="47">
        <v>1.39034857458812E-5</v>
      </c>
      <c r="U751" s="51">
        <v>1.50451555779007</v>
      </c>
      <c r="V751" s="47">
        <v>1.0285147020484601E-21</v>
      </c>
    </row>
    <row r="752" spans="1:22" x14ac:dyDescent="0.2">
      <c r="A752" s="64" t="s">
        <v>875</v>
      </c>
      <c r="B752" s="45">
        <v>322.07460555159099</v>
      </c>
      <c r="C752" s="45">
        <v>582.02895665750702</v>
      </c>
      <c r="D752" s="45">
        <v>522.07399509005199</v>
      </c>
      <c r="E752" s="57">
        <v>753.08072065473698</v>
      </c>
      <c r="F752" s="55">
        <v>699.15403314538696</v>
      </c>
      <c r="G752" s="55">
        <v>852.06012433584101</v>
      </c>
      <c r="H752" s="58">
        <v>804.54083072910601</v>
      </c>
      <c r="I752" s="57">
        <v>823.268416646471</v>
      </c>
      <c r="J752" s="55">
        <v>889.94311500871402</v>
      </c>
      <c r="K752" s="55">
        <v>983.94624308453695</v>
      </c>
      <c r="L752" s="58">
        <v>914.14969183111498</v>
      </c>
      <c r="M752" s="45">
        <v>428.25578582998497</v>
      </c>
      <c r="N752" s="45">
        <v>467.96067565810398</v>
      </c>
      <c r="O752" s="45">
        <v>416.96730394146101</v>
      </c>
      <c r="P752" s="45">
        <v>382.97355003793899</v>
      </c>
      <c r="Q752" s="51">
        <v>0.12801409356715199</v>
      </c>
      <c r="R752" s="47">
        <v>1</v>
      </c>
      <c r="S752" s="51">
        <v>0.86588216405414797</v>
      </c>
      <c r="T752" s="47">
        <v>4.2713108431012502E-7</v>
      </c>
      <c r="U752" s="51">
        <v>1.0824259996379999</v>
      </c>
      <c r="V752" s="47">
        <v>5.6176674090080299E-12</v>
      </c>
    </row>
    <row r="753" spans="1:22" x14ac:dyDescent="0.2">
      <c r="A753" s="64" t="s">
        <v>174</v>
      </c>
      <c r="B753" s="45">
        <v>2581.1562353495601</v>
      </c>
      <c r="C753" s="45">
        <v>2329.19226592428</v>
      </c>
      <c r="D753" s="45">
        <v>1849.8785766138101</v>
      </c>
      <c r="E753" s="57">
        <v>5106.7773966594004</v>
      </c>
      <c r="F753" s="55">
        <v>5160.6310050785696</v>
      </c>
      <c r="G753" s="55">
        <v>4832.2101716284797</v>
      </c>
      <c r="H753" s="58">
        <v>4681.8682480722</v>
      </c>
      <c r="I753" s="57">
        <v>7704.8500010951302</v>
      </c>
      <c r="J753" s="55">
        <v>7910.5676795986901</v>
      </c>
      <c r="K753" s="55">
        <v>7983.1877072482603</v>
      </c>
      <c r="L753" s="58">
        <v>8260.9913661741593</v>
      </c>
      <c r="M753" s="45">
        <v>2656.1438487831201</v>
      </c>
      <c r="N753" s="45">
        <v>2775.2842189286298</v>
      </c>
      <c r="O753" s="45">
        <v>2676.6016962623098</v>
      </c>
      <c r="P753" s="45">
        <v>2630.3955980871401</v>
      </c>
      <c r="Q753" s="51">
        <v>-0.23754805091213599</v>
      </c>
      <c r="R753" s="47">
        <v>1</v>
      </c>
      <c r="S753" s="51">
        <v>0.88031146356658996</v>
      </c>
      <c r="T753" s="47">
        <v>2.49600546882989E-19</v>
      </c>
      <c r="U753" s="51">
        <v>1.56959548984467</v>
      </c>
      <c r="V753" s="47">
        <v>6.8068767675532502E-82</v>
      </c>
    </row>
    <row r="754" spans="1:22" x14ac:dyDescent="0.2">
      <c r="A754" s="64" t="s">
        <v>926</v>
      </c>
      <c r="B754" s="45">
        <v>1015.16446948009</v>
      </c>
      <c r="C754" s="45">
        <v>808.11697154568606</v>
      </c>
      <c r="D754" s="45">
        <v>865.73606172357097</v>
      </c>
      <c r="E754" s="57">
        <v>1378.8506887763101</v>
      </c>
      <c r="F754" s="55">
        <v>1282.45179033963</v>
      </c>
      <c r="G754" s="55">
        <v>1280.2325553122</v>
      </c>
      <c r="H754" s="58">
        <v>1442.422478382</v>
      </c>
      <c r="I754" s="57">
        <v>1268.53340085221</v>
      </c>
      <c r="J754" s="55">
        <v>1134.4844331018201</v>
      </c>
      <c r="K754" s="55">
        <v>1353.8072403000899</v>
      </c>
      <c r="L754" s="58">
        <v>1348.04869146633</v>
      </c>
      <c r="M754" s="45">
        <v>617.527514064873</v>
      </c>
      <c r="N754" s="45">
        <v>676.75449645251297</v>
      </c>
      <c r="O754" s="45">
        <v>770.10966609450998</v>
      </c>
      <c r="P754" s="45">
        <v>811.962884296006</v>
      </c>
      <c r="Q754" s="51">
        <v>0.30794221553555101</v>
      </c>
      <c r="R754" s="47">
        <v>1</v>
      </c>
      <c r="S754" s="51">
        <v>0.90835187813333595</v>
      </c>
      <c r="T754" s="47">
        <v>2.03309053561483E-12</v>
      </c>
      <c r="U754" s="51">
        <v>0.82917940902833698</v>
      </c>
      <c r="V754" s="47">
        <v>1.40725950340106E-9</v>
      </c>
    </row>
    <row r="755" spans="1:22" x14ac:dyDescent="0.2">
      <c r="A755" s="64" t="s">
        <v>184</v>
      </c>
      <c r="B755" s="45">
        <v>2715.93208786491</v>
      </c>
      <c r="C755" s="45">
        <v>3096.2880862840998</v>
      </c>
      <c r="D755" s="45">
        <v>1872.9447141498299</v>
      </c>
      <c r="E755" s="57">
        <v>4466.2545698744498</v>
      </c>
      <c r="F755" s="55">
        <v>4910.1689886349604</v>
      </c>
      <c r="G755" s="55">
        <v>4720.5830277856703</v>
      </c>
      <c r="H755" s="58">
        <v>4689.8464543373402</v>
      </c>
      <c r="I755" s="57">
        <v>15259.971217009001</v>
      </c>
      <c r="J755" s="55">
        <v>14230.6894562174</v>
      </c>
      <c r="K755" s="55">
        <v>13832.819683276501</v>
      </c>
      <c r="L755" s="58">
        <v>16010.335817056301</v>
      </c>
      <c r="M755" s="45">
        <v>2597.2098094704202</v>
      </c>
      <c r="N755" s="45">
        <v>2697.0700212707302</v>
      </c>
      <c r="O755" s="45">
        <v>2404.7170202071702</v>
      </c>
      <c r="P755" s="45">
        <v>2262.9055610123301</v>
      </c>
      <c r="Q755" s="51">
        <v>5.6331672779268899E-2</v>
      </c>
      <c r="R755" s="47">
        <v>1</v>
      </c>
      <c r="S755" s="51">
        <v>0.91740497823280698</v>
      </c>
      <c r="T755" s="47">
        <v>1.23866547634005E-8</v>
      </c>
      <c r="U755" s="51">
        <v>2.5765334810546698</v>
      </c>
      <c r="V755" s="47">
        <v>5.3889244867949104E-94</v>
      </c>
    </row>
    <row r="756" spans="1:22" x14ac:dyDescent="0.2">
      <c r="A756" s="64" t="s">
        <v>183</v>
      </c>
      <c r="B756" s="45">
        <v>741.90706030634203</v>
      </c>
      <c r="C756" s="45">
        <v>818.21160555735003</v>
      </c>
      <c r="D756" s="45">
        <v>401.74741851935801</v>
      </c>
      <c r="E756" s="57">
        <v>875.630014474424</v>
      </c>
      <c r="F756" s="55">
        <v>1036.3425385318201</v>
      </c>
      <c r="G756" s="55">
        <v>1675.4994355210999</v>
      </c>
      <c r="H756" s="58">
        <v>1438.2612820674699</v>
      </c>
      <c r="I756" s="57">
        <v>1874.1753683647401</v>
      </c>
      <c r="J756" s="55">
        <v>1610.78785731423</v>
      </c>
      <c r="K756" s="55">
        <v>1654.33073920015</v>
      </c>
      <c r="L756" s="58">
        <v>1879.61235004882</v>
      </c>
      <c r="M756" s="45">
        <v>640.55780124946295</v>
      </c>
      <c r="N756" s="45">
        <v>651.71002248419802</v>
      </c>
      <c r="O756" s="45">
        <v>642.54905857013398</v>
      </c>
      <c r="P756" s="45">
        <v>567.27059772538996</v>
      </c>
      <c r="Q756" s="51">
        <v>5.4281606900896E-2</v>
      </c>
      <c r="R756" s="47">
        <v>1</v>
      </c>
      <c r="S756" s="51">
        <v>0.99122737102825398</v>
      </c>
      <c r="T756" s="47">
        <v>2.1443124199163201E-4</v>
      </c>
      <c r="U756" s="51">
        <v>1.48576266672266</v>
      </c>
      <c r="V756" s="47">
        <v>2.4742598324812302E-10</v>
      </c>
    </row>
    <row r="757" spans="1:22" x14ac:dyDescent="0.2">
      <c r="A757" s="64" t="s">
        <v>960</v>
      </c>
      <c r="B757" s="45">
        <v>562.44438660409298</v>
      </c>
      <c r="C757" s="45">
        <v>588.84029696665004</v>
      </c>
      <c r="D757" s="45">
        <v>506.42348785001099</v>
      </c>
      <c r="E757" s="57">
        <v>720.57787045010195</v>
      </c>
      <c r="F757" s="55">
        <v>786.063379877844</v>
      </c>
      <c r="G757" s="55">
        <v>841.36477345518301</v>
      </c>
      <c r="H757" s="58">
        <v>751.52012968884003</v>
      </c>
      <c r="I757" s="57">
        <v>783.93364296069501</v>
      </c>
      <c r="J757" s="55">
        <v>690.33520539866697</v>
      </c>
      <c r="K757" s="55">
        <v>750.67815184661401</v>
      </c>
      <c r="L757" s="58">
        <v>811.60178907565796</v>
      </c>
      <c r="M757" s="45">
        <v>401.63925881230301</v>
      </c>
      <c r="N757" s="45">
        <v>356.54396865538502</v>
      </c>
      <c r="O757" s="45">
        <v>414.806154690754</v>
      </c>
      <c r="P757" s="45">
        <v>384.940554127013</v>
      </c>
      <c r="Q757" s="51">
        <v>0.50290070151805999</v>
      </c>
      <c r="R757" s="47">
        <v>9.7080940252434203E-2</v>
      </c>
      <c r="S757" s="51">
        <v>0.99231374248414395</v>
      </c>
      <c r="T757" s="47">
        <v>4.47063814692343E-23</v>
      </c>
      <c r="U757" s="51">
        <v>0.96210446506050495</v>
      </c>
      <c r="V757" s="47">
        <v>2.16417716893061E-20</v>
      </c>
    </row>
    <row r="758" spans="1:22" x14ac:dyDescent="0.2">
      <c r="A758" s="64" t="s">
        <v>832</v>
      </c>
      <c r="B758" s="45">
        <v>54.597910328481397</v>
      </c>
      <c r="C758" s="45">
        <v>35.972615649025698</v>
      </c>
      <c r="D758" s="45">
        <v>47.754083661684902</v>
      </c>
      <c r="E758" s="57">
        <v>97.196193707363406</v>
      </c>
      <c r="F758" s="55">
        <v>102.708690676022</v>
      </c>
      <c r="G758" s="55">
        <v>91.615709471616796</v>
      </c>
      <c r="H758" s="58">
        <v>78.436291470154003</v>
      </c>
      <c r="I758" s="57">
        <v>122.62222209189299</v>
      </c>
      <c r="J758" s="55">
        <v>123.031176519144</v>
      </c>
      <c r="K758" s="55">
        <v>106.592716845092</v>
      </c>
      <c r="L758" s="58">
        <v>116.15836763337801</v>
      </c>
      <c r="M758" s="45">
        <v>43.950566641028701</v>
      </c>
      <c r="N758" s="45">
        <v>44.101456722045398</v>
      </c>
      <c r="O758" s="45">
        <v>48.278665343865597</v>
      </c>
      <c r="P758" s="45">
        <v>46.385079922391398</v>
      </c>
      <c r="Q758" s="51">
        <v>-5.6075100040467397E-4</v>
      </c>
      <c r="R758" s="47">
        <v>1</v>
      </c>
      <c r="S758" s="51">
        <v>1.0092835849070301</v>
      </c>
      <c r="T758" s="47">
        <v>4.1963635887081503E-8</v>
      </c>
      <c r="U758" s="51">
        <v>1.36262483669471</v>
      </c>
      <c r="V758" s="47">
        <v>1.5551268399754201E-16</v>
      </c>
    </row>
    <row r="759" spans="1:22" x14ac:dyDescent="0.2">
      <c r="A759" s="64" t="s">
        <v>172</v>
      </c>
      <c r="B759" s="45">
        <v>635.16248324706601</v>
      </c>
      <c r="C759" s="45">
        <v>426.331614362967</v>
      </c>
      <c r="D759" s="45">
        <v>335.23609220385703</v>
      </c>
      <c r="E759" s="57">
        <v>1426.4594087724699</v>
      </c>
      <c r="F759" s="55">
        <v>1431.71256486579</v>
      </c>
      <c r="G759" s="55">
        <v>1192.31194978808</v>
      </c>
      <c r="H759" s="58">
        <v>1284.7164921271401</v>
      </c>
      <c r="I759" s="57">
        <v>1799.3599715652001</v>
      </c>
      <c r="J759" s="55">
        <v>2221.74441325921</v>
      </c>
      <c r="K759" s="55">
        <v>1804.1769804513201</v>
      </c>
      <c r="L759" s="58">
        <v>1876.7088935766201</v>
      </c>
      <c r="M759" s="45">
        <v>618.35184148109295</v>
      </c>
      <c r="N759" s="45">
        <v>748.42565686523994</v>
      </c>
      <c r="O759" s="45">
        <v>606.94368014708505</v>
      </c>
      <c r="P759" s="45">
        <v>616.73883824022403</v>
      </c>
      <c r="Q759" s="51">
        <v>-0.43960960300469998</v>
      </c>
      <c r="R759" s="47">
        <v>0.76982302252085499</v>
      </c>
      <c r="S759" s="51">
        <v>1.0406276262015901</v>
      </c>
      <c r="T759" s="47">
        <v>2.5550585716249602E-14</v>
      </c>
      <c r="U759" s="51">
        <v>1.5725983315811101</v>
      </c>
      <c r="V759" s="47">
        <v>1.9613324356552501E-38</v>
      </c>
    </row>
    <row r="760" spans="1:22" x14ac:dyDescent="0.2">
      <c r="A760" s="64" t="s">
        <v>177</v>
      </c>
      <c r="B760" s="45">
        <v>5767.8987950370301</v>
      </c>
      <c r="C760" s="45">
        <v>6025.0656234982598</v>
      </c>
      <c r="D760" s="45">
        <v>3684.85722183997</v>
      </c>
      <c r="E760" s="57">
        <v>13363.078437117099</v>
      </c>
      <c r="F760" s="55">
        <v>13407.5292644727</v>
      </c>
      <c r="G760" s="55">
        <v>11684.1429383663</v>
      </c>
      <c r="H760" s="58">
        <v>11628.7888299969</v>
      </c>
      <c r="I760" s="57">
        <v>23235.153010563499</v>
      </c>
      <c r="J760" s="55">
        <v>23658.253524896201</v>
      </c>
      <c r="K760" s="55">
        <v>21047.992965060999</v>
      </c>
      <c r="L760" s="58">
        <v>24519.568807573702</v>
      </c>
      <c r="M760" s="45">
        <v>6606.5082061019602</v>
      </c>
      <c r="N760" s="45">
        <v>6395.0689487802802</v>
      </c>
      <c r="O760" s="45">
        <v>5647.6576073787101</v>
      </c>
      <c r="P760" s="45">
        <v>5287.02011271841</v>
      </c>
      <c r="Q760" s="51">
        <v>-0.181235187051416</v>
      </c>
      <c r="R760" s="47">
        <v>1</v>
      </c>
      <c r="S760" s="51">
        <v>1.0666656230596201</v>
      </c>
      <c r="T760" s="47">
        <v>1.2257950630325099E-12</v>
      </c>
      <c r="U760" s="51">
        <v>1.95598002812937</v>
      </c>
      <c r="V760" s="47">
        <v>1.28306077947162E-51</v>
      </c>
    </row>
    <row r="761" spans="1:22" x14ac:dyDescent="0.2">
      <c r="A761" s="64" t="s">
        <v>173</v>
      </c>
      <c r="B761" s="45">
        <v>2641.78760697905</v>
      </c>
      <c r="C761" s="45">
        <v>2933.9575857192399</v>
      </c>
      <c r="D761" s="45">
        <v>1641.5167391689399</v>
      </c>
      <c r="E761" s="57">
        <v>7459.9890020995199</v>
      </c>
      <c r="F761" s="55">
        <v>7294.6452909066202</v>
      </c>
      <c r="G761" s="55">
        <v>7202.2226590731498</v>
      </c>
      <c r="H761" s="58">
        <v>6502.8512767152297</v>
      </c>
      <c r="I761" s="57">
        <v>10352.2515688486</v>
      </c>
      <c r="J761" s="55">
        <v>10375.9105603598</v>
      </c>
      <c r="K761" s="55">
        <v>8189.1786495965898</v>
      </c>
      <c r="L761" s="58">
        <v>9895.7345401043403</v>
      </c>
      <c r="M761" s="45">
        <v>3665.26258800505</v>
      </c>
      <c r="N761" s="45">
        <v>3446.46014856487</v>
      </c>
      <c r="O761" s="45">
        <v>3191.14080148316</v>
      </c>
      <c r="P761" s="45">
        <v>3022.6803005005099</v>
      </c>
      <c r="Q761" s="51">
        <v>-0.43597832990418001</v>
      </c>
      <c r="R761" s="47">
        <v>0.91351662682689405</v>
      </c>
      <c r="S761" s="51">
        <v>1.0973788579428301</v>
      </c>
      <c r="T761" s="47">
        <v>1.9130666926843801E-11</v>
      </c>
      <c r="U761" s="51">
        <v>1.5423344640923999</v>
      </c>
      <c r="V761" s="47">
        <v>3.94419673553017E-25</v>
      </c>
    </row>
    <row r="762" spans="1:22" x14ac:dyDescent="0.2">
      <c r="A762" s="64" t="s">
        <v>940</v>
      </c>
      <c r="B762" s="45">
        <v>439.055026807427</v>
      </c>
      <c r="C762" s="45">
        <v>486.42666285176301</v>
      </c>
      <c r="D762" s="45">
        <v>599.37513314886598</v>
      </c>
      <c r="E762" s="57">
        <v>798.36077513419502</v>
      </c>
      <c r="F762" s="55">
        <v>891.29096606421604</v>
      </c>
      <c r="G762" s="55">
        <v>853.24999316292997</v>
      </c>
      <c r="H762" s="58">
        <v>825.51867180581701</v>
      </c>
      <c r="I762" s="57">
        <v>971.12751530490004</v>
      </c>
      <c r="J762" s="55">
        <v>896.45933872242699</v>
      </c>
      <c r="K762" s="55">
        <v>1046.37995706216</v>
      </c>
      <c r="L762" s="58">
        <v>934.29507088041703</v>
      </c>
      <c r="M762" s="45">
        <v>360.071238369951</v>
      </c>
      <c r="N762" s="45">
        <v>344.010847437922</v>
      </c>
      <c r="O762" s="45">
        <v>403.87410042955702</v>
      </c>
      <c r="P762" s="45">
        <v>440.61451099758898</v>
      </c>
      <c r="Q762" s="51">
        <v>0.35836559608706497</v>
      </c>
      <c r="R762" s="47">
        <v>1</v>
      </c>
      <c r="S762" s="51">
        <v>1.1243111454977599</v>
      </c>
      <c r="T762" s="47">
        <v>9.2320456317702895E-27</v>
      </c>
      <c r="U762" s="51">
        <v>1.31810862755952</v>
      </c>
      <c r="V762" s="47">
        <v>3.9498528867272301E-39</v>
      </c>
    </row>
    <row r="763" spans="1:22" x14ac:dyDescent="0.2">
      <c r="A763" s="64" t="s">
        <v>790</v>
      </c>
      <c r="B763" s="45">
        <v>1346.41215942954</v>
      </c>
      <c r="C763" s="45">
        <v>758.33323094133095</v>
      </c>
      <c r="D763" s="45">
        <v>722.04435620621803</v>
      </c>
      <c r="E763" s="57">
        <v>2642.59973128403</v>
      </c>
      <c r="F763" s="55">
        <v>2685.85386333629</v>
      </c>
      <c r="G763" s="55">
        <v>2353.6089609620699</v>
      </c>
      <c r="H763" s="58">
        <v>2295.3240056222799</v>
      </c>
      <c r="I763" s="57">
        <v>3155.3134150647602</v>
      </c>
      <c r="J763" s="55">
        <v>3786.2277576770498</v>
      </c>
      <c r="K763" s="55">
        <v>5282.6005395383099</v>
      </c>
      <c r="L763" s="58">
        <v>4524.6803951441998</v>
      </c>
      <c r="M763" s="45">
        <v>1037.8063184503101</v>
      </c>
      <c r="N763" s="45">
        <v>719.435507474475</v>
      </c>
      <c r="O763" s="45">
        <v>1078.40615214692</v>
      </c>
      <c r="P763" s="45">
        <v>1194.4714135179199</v>
      </c>
      <c r="Q763" s="51">
        <v>-9.5373126318128804E-2</v>
      </c>
      <c r="R763" s="47">
        <v>1</v>
      </c>
      <c r="S763" s="51">
        <v>1.3098463495007999</v>
      </c>
      <c r="T763" s="47">
        <v>2.0114734883083702E-5</v>
      </c>
      <c r="U763" s="51">
        <v>2.0544580345459602</v>
      </c>
      <c r="V763" s="47">
        <v>1.09852186107718E-13</v>
      </c>
    </row>
    <row r="764" spans="1:22" x14ac:dyDescent="0.2">
      <c r="A764" s="64" t="s">
        <v>919</v>
      </c>
      <c r="B764" s="45">
        <v>20.067186890692</v>
      </c>
      <c r="C764" s="45">
        <v>21.6524675793511</v>
      </c>
      <c r="D764" s="45">
        <v>18.337772105403801</v>
      </c>
      <c r="E764" s="57">
        <v>59.050328339483798</v>
      </c>
      <c r="F764" s="55">
        <v>46.837064401100399</v>
      </c>
      <c r="G764" s="55">
        <v>24.998816807297001</v>
      </c>
      <c r="H764" s="58">
        <v>41.339727988766001</v>
      </c>
      <c r="I764" s="57">
        <v>41.547246527052003</v>
      </c>
      <c r="J764" s="55">
        <v>44.482004561513797</v>
      </c>
      <c r="K764" s="55">
        <v>60.7214199031826</v>
      </c>
      <c r="L764" s="58">
        <v>40.150389256223903</v>
      </c>
      <c r="M764" s="45">
        <v>13.3895490547749</v>
      </c>
      <c r="N764" s="45">
        <v>19.487570697182399</v>
      </c>
      <c r="O764" s="45">
        <v>17.406421574644401</v>
      </c>
      <c r="P764" s="45">
        <v>16.576419319222001</v>
      </c>
      <c r="Q764" s="51">
        <v>0.28881104782822697</v>
      </c>
      <c r="R764" s="47">
        <v>1</v>
      </c>
      <c r="S764" s="51">
        <v>1.3415333004580701</v>
      </c>
      <c r="T764" s="47">
        <v>7.8618922791641598E-6</v>
      </c>
      <c r="U764" s="51">
        <v>1.47208982699782</v>
      </c>
      <c r="V764" s="47">
        <v>9.0745269769865896E-7</v>
      </c>
    </row>
    <row r="765" spans="1:22" x14ac:dyDescent="0.2">
      <c r="A765" s="64" t="s">
        <v>841</v>
      </c>
      <c r="B765" s="45">
        <v>8.5695527021785498</v>
      </c>
      <c r="C765" s="45">
        <v>14.491850841862099</v>
      </c>
      <c r="D765" s="45">
        <v>14.6406258280581</v>
      </c>
      <c r="E765" s="57">
        <v>43.454533258195902</v>
      </c>
      <c r="F765" s="55">
        <v>54.018005438398497</v>
      </c>
      <c r="G765" s="55">
        <v>15.283210453112</v>
      </c>
      <c r="H765" s="58">
        <v>24.848364494001299</v>
      </c>
      <c r="I765" s="57">
        <v>48.550842497722698</v>
      </c>
      <c r="J765" s="55">
        <v>46.346525102618202</v>
      </c>
      <c r="K765" s="55">
        <v>34.594422918086003</v>
      </c>
      <c r="L765" s="58">
        <v>40.180202560661897</v>
      </c>
      <c r="M765" s="45">
        <v>14.6102116024511</v>
      </c>
      <c r="N765" s="45">
        <v>11.668806035102</v>
      </c>
      <c r="O765" s="45">
        <v>12.204414414103301</v>
      </c>
      <c r="P765" s="45">
        <v>13.1800599486672</v>
      </c>
      <c r="Q765" s="51">
        <v>1.46232104958016E-2</v>
      </c>
      <c r="R765" s="47">
        <v>1</v>
      </c>
      <c r="S765" s="51">
        <v>1.3459887160350501</v>
      </c>
      <c r="T765" s="47">
        <v>4.2518287458988303E-5</v>
      </c>
      <c r="U765" s="51">
        <v>1.7024649282903399</v>
      </c>
      <c r="V765" s="47">
        <v>3.0727798627947999E-8</v>
      </c>
    </row>
    <row r="766" spans="1:22" x14ac:dyDescent="0.2">
      <c r="A766" s="64" t="s">
        <v>180</v>
      </c>
      <c r="B766" s="45">
        <v>4711.0736860849202</v>
      </c>
      <c r="C766" s="45">
        <v>4640.14195633085</v>
      </c>
      <c r="D766" s="45">
        <v>2989.12782856073</v>
      </c>
      <c r="E766" s="57">
        <v>11901.763246303501</v>
      </c>
      <c r="F766" s="55">
        <v>12583.773007830499</v>
      </c>
      <c r="G766" s="55">
        <v>10893.048188495801</v>
      </c>
      <c r="H766" s="58">
        <v>10914.544734224801</v>
      </c>
      <c r="I766" s="57">
        <v>17492.354217403401</v>
      </c>
      <c r="J766" s="55">
        <v>16686.440820413802</v>
      </c>
      <c r="K766" s="55">
        <v>16085.5381865196</v>
      </c>
      <c r="L766" s="58">
        <v>17692.593654316399</v>
      </c>
      <c r="M766" s="45">
        <v>4429.6798466155196</v>
      </c>
      <c r="N766" s="45">
        <v>4340.8689894200897</v>
      </c>
      <c r="O766" s="45">
        <v>4783.4527756193002</v>
      </c>
      <c r="P766" s="45">
        <v>4378.5219737626603</v>
      </c>
      <c r="Q766" s="51">
        <v>-0.111902211075578</v>
      </c>
      <c r="R766" s="47">
        <v>1</v>
      </c>
      <c r="S766" s="51">
        <v>1.3647490075495501</v>
      </c>
      <c r="T766" s="47">
        <v>3.8362712294742398E-24</v>
      </c>
      <c r="U766" s="51">
        <v>1.9208146912641599</v>
      </c>
      <c r="V766" s="47">
        <v>5.4338717517076299E-53</v>
      </c>
    </row>
    <row r="767" spans="1:22" x14ac:dyDescent="0.2">
      <c r="A767" s="64" t="s">
        <v>186</v>
      </c>
      <c r="B767" s="45">
        <v>7023.3651765685599</v>
      </c>
      <c r="C767" s="45">
        <v>5965.3362832715002</v>
      </c>
      <c r="D767" s="45">
        <v>4070.7881887257099</v>
      </c>
      <c r="E767" s="57">
        <v>14474.424407893999</v>
      </c>
      <c r="F767" s="55">
        <v>16265.889345056999</v>
      </c>
      <c r="G767" s="55">
        <v>12224.499953685699</v>
      </c>
      <c r="H767" s="58">
        <v>12396.2740065007</v>
      </c>
      <c r="I767" s="57">
        <v>22294.576934454901</v>
      </c>
      <c r="J767" s="55">
        <v>22195.731285709298</v>
      </c>
      <c r="K767" s="55">
        <v>23149.591302876499</v>
      </c>
      <c r="L767" s="58">
        <v>25418.3987332002</v>
      </c>
      <c r="M767" s="45">
        <v>5055.7905794214303</v>
      </c>
      <c r="N767" s="45">
        <v>4442.5870017296502</v>
      </c>
      <c r="O767" s="45">
        <v>5542.0449677087399</v>
      </c>
      <c r="P767" s="45">
        <v>5261.3316558838596</v>
      </c>
      <c r="Q767" s="51">
        <v>0.17045699896490399</v>
      </c>
      <c r="R767" s="47">
        <v>1</v>
      </c>
      <c r="S767" s="51">
        <v>1.4392505136982801</v>
      </c>
      <c r="T767" s="47">
        <v>1.6934816540973601E-17</v>
      </c>
      <c r="U767" s="51">
        <v>2.19554828479429</v>
      </c>
      <c r="V767" s="47">
        <v>4.13156724285739E-45</v>
      </c>
    </row>
    <row r="768" spans="1:22" x14ac:dyDescent="0.2">
      <c r="A768" s="64" t="s">
        <v>908</v>
      </c>
      <c r="B768" s="45">
        <v>71.264348758787193</v>
      </c>
      <c r="C768" s="45">
        <v>74.780723987205604</v>
      </c>
      <c r="D768" s="45">
        <v>58.227127485902699</v>
      </c>
      <c r="E768" s="57">
        <v>148.02244530329199</v>
      </c>
      <c r="F768" s="55">
        <v>170.806259350126</v>
      </c>
      <c r="G768" s="55">
        <v>160.095302376207</v>
      </c>
      <c r="H768" s="58">
        <v>210.13274959345401</v>
      </c>
      <c r="I768" s="57">
        <v>213.58629569959899</v>
      </c>
      <c r="J768" s="55">
        <v>280.80023674239601</v>
      </c>
      <c r="K768" s="55">
        <v>187.88161493338899</v>
      </c>
      <c r="L768" s="58">
        <v>219.13301271409901</v>
      </c>
      <c r="M768" s="45">
        <v>49.438098781224198</v>
      </c>
      <c r="N768" s="45">
        <v>61.996900843867003</v>
      </c>
      <c r="O768" s="45">
        <v>67.239922633356102</v>
      </c>
      <c r="P768" s="45">
        <v>55.687701103560102</v>
      </c>
      <c r="Q768" s="51">
        <v>0.230581938802221</v>
      </c>
      <c r="R768" s="47">
        <v>1</v>
      </c>
      <c r="S768" s="51">
        <v>1.5590223974100299</v>
      </c>
      <c r="T768" s="47">
        <v>1.29520433080983E-17</v>
      </c>
      <c r="U768" s="51">
        <v>1.94931677795537</v>
      </c>
      <c r="V768" s="47">
        <v>2.5409336917208999E-29</v>
      </c>
    </row>
    <row r="769" spans="1:22" x14ac:dyDescent="0.2">
      <c r="A769" s="64" t="s">
        <v>694</v>
      </c>
      <c r="B769" s="45">
        <v>19.194075898086599</v>
      </c>
      <c r="C769" s="45">
        <v>17.488220107889099</v>
      </c>
      <c r="D769" s="45">
        <v>28.7527487579957</v>
      </c>
      <c r="E769" s="57">
        <v>74.218469119289693</v>
      </c>
      <c r="F769" s="55">
        <v>65.821234290011404</v>
      </c>
      <c r="G769" s="55">
        <v>83.600739867381193</v>
      </c>
      <c r="H769" s="58">
        <v>90.215230724718296</v>
      </c>
      <c r="I769" s="57">
        <v>102.01988376308501</v>
      </c>
      <c r="J769" s="55">
        <v>109.81333624931101</v>
      </c>
      <c r="K769" s="55">
        <v>153.662511217435</v>
      </c>
      <c r="L769" s="58">
        <v>108.90916072386899</v>
      </c>
      <c r="M769" s="45">
        <v>28.9414509056814</v>
      </c>
      <c r="N769" s="45">
        <v>25.255448094278702</v>
      </c>
      <c r="O769" s="45">
        <v>26.582954996039099</v>
      </c>
      <c r="P769" s="45">
        <v>24.571491648642098</v>
      </c>
      <c r="Q769" s="51">
        <v>-0.34293042223118098</v>
      </c>
      <c r="R769" s="47">
        <v>1</v>
      </c>
      <c r="S769" s="51">
        <v>1.5743624718624101</v>
      </c>
      <c r="T769" s="47">
        <v>1.2032652690899499E-15</v>
      </c>
      <c r="U769" s="51">
        <v>2.1594984971354099</v>
      </c>
      <c r="V769" s="47">
        <v>8.7936363040807392E-34</v>
      </c>
    </row>
    <row r="770" spans="1:22" x14ac:dyDescent="0.2">
      <c r="A770" s="64" t="s">
        <v>874</v>
      </c>
      <c r="B770" s="45">
        <v>41.130162638757099</v>
      </c>
      <c r="C770" s="45">
        <v>44.969708848857799</v>
      </c>
      <c r="D770" s="45">
        <v>61.099591110740903</v>
      </c>
      <c r="E770" s="57">
        <v>101.83464367530399</v>
      </c>
      <c r="F770" s="55">
        <v>170.03818858252899</v>
      </c>
      <c r="G770" s="55">
        <v>122.614418472159</v>
      </c>
      <c r="H770" s="58">
        <v>132.50362012693</v>
      </c>
      <c r="I770" s="57">
        <v>119.609518894652</v>
      </c>
      <c r="J770" s="55">
        <v>118.669250462965</v>
      </c>
      <c r="K770" s="55">
        <v>126.667745733291</v>
      </c>
      <c r="L770" s="58">
        <v>130.26389812070599</v>
      </c>
      <c r="M770" s="45">
        <v>48.863938040755102</v>
      </c>
      <c r="N770" s="45">
        <v>35.156731722149303</v>
      </c>
      <c r="O770" s="45">
        <v>48.456929392779898</v>
      </c>
      <c r="P770" s="45">
        <v>42.676801284483702</v>
      </c>
      <c r="Q770" s="51">
        <v>0.12508786956099799</v>
      </c>
      <c r="R770" s="47">
        <v>1</v>
      </c>
      <c r="S770" s="51">
        <v>1.58348176667475</v>
      </c>
      <c r="T770" s="47">
        <v>1.39952259865486E-16</v>
      </c>
      <c r="U770" s="51">
        <v>1.49813596834993</v>
      </c>
      <c r="V770" s="47">
        <v>1.1816923640647001E-13</v>
      </c>
    </row>
    <row r="771" spans="1:22" x14ac:dyDescent="0.2">
      <c r="A771" s="64" t="s">
        <v>175</v>
      </c>
      <c r="B771" s="45">
        <v>58.290786182576397</v>
      </c>
      <c r="C771" s="45">
        <v>89.356593589974906</v>
      </c>
      <c r="D771" s="45">
        <v>43.1699054601239</v>
      </c>
      <c r="E771" s="57">
        <v>267.30304419072701</v>
      </c>
      <c r="F771" s="55">
        <v>281.51488342000101</v>
      </c>
      <c r="G771" s="55">
        <v>191.083928856847</v>
      </c>
      <c r="H771" s="58">
        <v>206.56878826717599</v>
      </c>
      <c r="I771" s="57">
        <v>771.25422351634597</v>
      </c>
      <c r="J771" s="55">
        <v>816.74128362683302</v>
      </c>
      <c r="K771" s="55">
        <v>605.90556293710597</v>
      </c>
      <c r="L771" s="58">
        <v>748.99934253925198</v>
      </c>
      <c r="M771" s="45">
        <v>74.631013165296196</v>
      </c>
      <c r="N771" s="45">
        <v>95.559867000946994</v>
      </c>
      <c r="O771" s="45">
        <v>73.628461485913306</v>
      </c>
      <c r="P771" s="45">
        <v>69.177105580172196</v>
      </c>
      <c r="Q771" s="51">
        <v>-0.20242615619058299</v>
      </c>
      <c r="R771" s="47">
        <v>1</v>
      </c>
      <c r="S771" s="51">
        <v>1.58581929718366</v>
      </c>
      <c r="T771" s="47">
        <v>2.2108533290340099E-28</v>
      </c>
      <c r="U771" s="51">
        <v>3.23358605680846</v>
      </c>
      <c r="V771" s="47">
        <v>2.7149358139694802E-162</v>
      </c>
    </row>
    <row r="772" spans="1:22" x14ac:dyDescent="0.2">
      <c r="A772" s="64" t="s">
        <v>808</v>
      </c>
      <c r="B772" s="45">
        <v>24.598020583355598</v>
      </c>
      <c r="C772" s="45">
        <v>42.726645799963102</v>
      </c>
      <c r="D772" s="45">
        <v>18.133939885229999</v>
      </c>
      <c r="E772" s="57">
        <v>83.632250732090696</v>
      </c>
      <c r="F772" s="55">
        <v>102.15005267516401</v>
      </c>
      <c r="G772" s="55">
        <v>101.520291860398</v>
      </c>
      <c r="H772" s="58">
        <v>97.233654823334007</v>
      </c>
      <c r="I772" s="57">
        <v>518.87560578978696</v>
      </c>
      <c r="J772" s="55">
        <v>479.26859146350898</v>
      </c>
      <c r="K772" s="55">
        <v>483.46710318714003</v>
      </c>
      <c r="L772" s="58">
        <v>540.908529853706</v>
      </c>
      <c r="M772" s="45">
        <v>28.696018954595999</v>
      </c>
      <c r="N772" s="45">
        <v>33.474370831626402</v>
      </c>
      <c r="O772" s="45">
        <v>29.3571829974778</v>
      </c>
      <c r="P772" s="45">
        <v>32.140071050739003</v>
      </c>
      <c r="Q772" s="51">
        <v>-6.0838998229878101E-2</v>
      </c>
      <c r="R772" s="47">
        <v>1</v>
      </c>
      <c r="S772" s="51">
        <v>1.63788355982048</v>
      </c>
      <c r="T772" s="47">
        <v>6.7030489738623999E-26</v>
      </c>
      <c r="U772" s="51">
        <v>4.03165561432664</v>
      </c>
      <c r="V772" s="47">
        <v>3.84229676294764E-304</v>
      </c>
    </row>
    <row r="773" spans="1:22" x14ac:dyDescent="0.2">
      <c r="A773" s="64" t="s">
        <v>912</v>
      </c>
      <c r="B773" s="45">
        <v>43.865612145726097</v>
      </c>
      <c r="C773" s="45">
        <v>30.0169559949011</v>
      </c>
      <c r="D773" s="45">
        <v>10.8038752221115</v>
      </c>
      <c r="E773" s="57">
        <v>65.306065479519006</v>
      </c>
      <c r="F773" s="55">
        <v>65.860935640940198</v>
      </c>
      <c r="G773" s="55">
        <v>96.079434508673202</v>
      </c>
      <c r="H773" s="58">
        <v>91.715574058814099</v>
      </c>
      <c r="I773" s="57">
        <v>234.11956946661601</v>
      </c>
      <c r="J773" s="55">
        <v>252.04203301511899</v>
      </c>
      <c r="K773" s="55">
        <v>221.528860704555</v>
      </c>
      <c r="L773" s="58">
        <v>238.08710055978301</v>
      </c>
      <c r="M773" s="45">
        <v>27.378400944072698</v>
      </c>
      <c r="N773" s="45">
        <v>23.987544502309799</v>
      </c>
      <c r="O773" s="45">
        <v>24.822213570294501</v>
      </c>
      <c r="P773" s="45">
        <v>24.1831863806512</v>
      </c>
      <c r="Q773" s="51">
        <v>0.237357788126352</v>
      </c>
      <c r="R773" s="47">
        <v>1</v>
      </c>
      <c r="S773" s="51">
        <v>1.68648259124768</v>
      </c>
      <c r="T773" s="47">
        <v>3.68518674742323E-21</v>
      </c>
      <c r="U773" s="51">
        <v>3.2361390613730401</v>
      </c>
      <c r="V773" s="47">
        <v>8.11455238437738E-120</v>
      </c>
    </row>
    <row r="774" spans="1:22" x14ac:dyDescent="0.2">
      <c r="A774" s="64" t="s">
        <v>731</v>
      </c>
      <c r="B774" s="45">
        <v>367.28950839267998</v>
      </c>
      <c r="C774" s="45">
        <v>318.81315262405502</v>
      </c>
      <c r="D774" s="45">
        <v>285.78482415757401</v>
      </c>
      <c r="E774" s="57">
        <v>1105.95109590948</v>
      </c>
      <c r="F774" s="55">
        <v>1263.91565853014</v>
      </c>
      <c r="G774" s="55">
        <v>1225.7598601534901</v>
      </c>
      <c r="H774" s="58">
        <v>1318.6406375279</v>
      </c>
      <c r="I774" s="57">
        <v>4891.09948251896</v>
      </c>
      <c r="J774" s="55">
        <v>4910.1416420640799</v>
      </c>
      <c r="K774" s="55">
        <v>5185.3015589633897</v>
      </c>
      <c r="L774" s="58">
        <v>5364.7639123497102</v>
      </c>
      <c r="M774" s="45">
        <v>385.97237710123301</v>
      </c>
      <c r="N774" s="45">
        <v>417.10705331046802</v>
      </c>
      <c r="O774" s="45">
        <v>362.260554298165</v>
      </c>
      <c r="P774" s="45">
        <v>356.482087543646</v>
      </c>
      <c r="Q774" s="51">
        <v>-0.220843227452829</v>
      </c>
      <c r="R774" s="47">
        <v>1</v>
      </c>
      <c r="S774" s="51">
        <v>1.6924137095849501</v>
      </c>
      <c r="T774" s="47">
        <v>1.32744203812443E-76</v>
      </c>
      <c r="U774" s="51">
        <v>3.74105776370976</v>
      </c>
      <c r="V774" s="47">
        <v>0</v>
      </c>
    </row>
    <row r="775" spans="1:22" x14ac:dyDescent="0.2">
      <c r="A775" s="64" t="s">
        <v>953</v>
      </c>
      <c r="B775" s="45">
        <v>278.46245581022998</v>
      </c>
      <c r="C775" s="45">
        <v>313.17532334426397</v>
      </c>
      <c r="D775" s="45">
        <v>246.887509201585</v>
      </c>
      <c r="E775" s="57">
        <v>679.61855363197697</v>
      </c>
      <c r="F775" s="55">
        <v>650.55125814332996</v>
      </c>
      <c r="G775" s="55">
        <v>614.50827440759997</v>
      </c>
      <c r="H775" s="58">
        <v>736.90049965774006</v>
      </c>
      <c r="I775" s="57">
        <v>878.70849270502595</v>
      </c>
      <c r="J775" s="55">
        <v>711.82138014014299</v>
      </c>
      <c r="K775" s="55">
        <v>751.608802377335</v>
      </c>
      <c r="L775" s="58">
        <v>815.49660716934102</v>
      </c>
      <c r="M775" s="45">
        <v>219.306744280126</v>
      </c>
      <c r="N775" s="45">
        <v>200.75604760936699</v>
      </c>
      <c r="O775" s="45">
        <v>202.399203882092</v>
      </c>
      <c r="P775" s="45">
        <v>207.54206968363101</v>
      </c>
      <c r="Q775" s="51">
        <v>0.44594245217355799</v>
      </c>
      <c r="R775" s="47">
        <v>0.63853152344587505</v>
      </c>
      <c r="S775" s="51">
        <v>1.69256597069669</v>
      </c>
      <c r="T775" s="47">
        <v>7.8575827938057203E-66</v>
      </c>
      <c r="U775" s="51">
        <v>1.9273419913822301</v>
      </c>
      <c r="V775" s="47">
        <v>3.7523109702688498E-88</v>
      </c>
    </row>
    <row r="776" spans="1:22" x14ac:dyDescent="0.2">
      <c r="A776" s="64" t="s">
        <v>843</v>
      </c>
      <c r="B776" s="45">
        <v>170.88158079898901</v>
      </c>
      <c r="C776" s="45">
        <v>140.239494424838</v>
      </c>
      <c r="D776" s="45">
        <v>177.312396622591</v>
      </c>
      <c r="E776" s="57">
        <v>738.07549035053205</v>
      </c>
      <c r="F776" s="55">
        <v>744.54341783551797</v>
      </c>
      <c r="G776" s="55">
        <v>549.56674817182397</v>
      </c>
      <c r="H776" s="58">
        <v>668.70308510235998</v>
      </c>
      <c r="I776" s="57">
        <v>1284.0918165698999</v>
      </c>
      <c r="J776" s="55">
        <v>1348.54245664224</v>
      </c>
      <c r="K776" s="55">
        <v>1677.4330104088201</v>
      </c>
      <c r="L776" s="58">
        <v>1783.9106843530601</v>
      </c>
      <c r="M776" s="45">
        <v>123.46173682539801</v>
      </c>
      <c r="N776" s="45">
        <v>151.04795329258801</v>
      </c>
      <c r="O776" s="45">
        <v>183.44844495318301</v>
      </c>
      <c r="P776" s="45">
        <v>172.38180268628901</v>
      </c>
      <c r="Q776" s="51">
        <v>2.0325911015443902E-2</v>
      </c>
      <c r="R776" s="47">
        <v>1</v>
      </c>
      <c r="S776" s="51">
        <v>2.1107236475717399</v>
      </c>
      <c r="T776" s="47">
        <v>6.8114703671276102E-41</v>
      </c>
      <c r="U776" s="51">
        <v>3.27207626841165</v>
      </c>
      <c r="V776" s="47">
        <v>1.6454354499629401E-109</v>
      </c>
    </row>
    <row r="777" spans="1:22" x14ac:dyDescent="0.2">
      <c r="A777" s="64" t="s">
        <v>634</v>
      </c>
      <c r="B777" s="45">
        <v>46.324581755762203</v>
      </c>
      <c r="C777" s="45">
        <v>64.201783555091296</v>
      </c>
      <c r="D777" s="45">
        <v>36.931308231686103</v>
      </c>
      <c r="E777" s="57">
        <v>401.99001410546401</v>
      </c>
      <c r="F777" s="55">
        <v>414.62632914458601</v>
      </c>
      <c r="G777" s="55">
        <v>488.716124974053</v>
      </c>
      <c r="H777" s="58">
        <v>500.64113297982902</v>
      </c>
      <c r="I777" s="57">
        <v>1603.82519998152</v>
      </c>
      <c r="J777" s="55">
        <v>1545.6628050936299</v>
      </c>
      <c r="K777" s="55">
        <v>1453.2566450275699</v>
      </c>
      <c r="L777" s="58">
        <v>1556.9916279858801</v>
      </c>
      <c r="M777" s="45">
        <v>113.436780393874</v>
      </c>
      <c r="N777" s="45">
        <v>108.476204379458</v>
      </c>
      <c r="O777" s="45">
        <v>67.170935469571305</v>
      </c>
      <c r="P777" s="45">
        <v>78.330555878617901</v>
      </c>
      <c r="Q777" s="51">
        <v>-0.82782859049400603</v>
      </c>
      <c r="R777" s="47">
        <v>0.21748159751771601</v>
      </c>
      <c r="S777" s="51">
        <v>2.3168289773380502</v>
      </c>
      <c r="T777" s="47">
        <v>2.07731470943638E-44</v>
      </c>
      <c r="U777" s="51">
        <v>4.0766468247973098</v>
      </c>
      <c r="V777" s="47">
        <v>1.45296150611848E-158</v>
      </c>
    </row>
    <row r="778" spans="1:22" x14ac:dyDescent="0.2">
      <c r="A778" s="64" t="s">
        <v>976</v>
      </c>
      <c r="B778" s="45">
        <v>10.941136445498101</v>
      </c>
      <c r="C778" s="45">
        <v>10.0281629971828</v>
      </c>
      <c r="D778" s="45">
        <v>18.173461982180498</v>
      </c>
      <c r="E778" s="57">
        <v>75.215696945962193</v>
      </c>
      <c r="F778" s="55">
        <v>84.097273158171006</v>
      </c>
      <c r="G778" s="55">
        <v>90.600681157632295</v>
      </c>
      <c r="H778" s="58">
        <v>87.244497654248903</v>
      </c>
      <c r="I778" s="57">
        <v>844.93348850317795</v>
      </c>
      <c r="J778" s="55">
        <v>915.24234151043697</v>
      </c>
      <c r="K778" s="55">
        <v>879.62112050987696</v>
      </c>
      <c r="L778" s="58">
        <v>1005.56295990136</v>
      </c>
      <c r="M778" s="45">
        <v>7.1715262012108001</v>
      </c>
      <c r="N778" s="45">
        <v>5.1157347083489801</v>
      </c>
      <c r="O778" s="45">
        <v>6.11338255323823</v>
      </c>
      <c r="P778" s="45">
        <v>9.3165055086763804</v>
      </c>
      <c r="Q778" s="51">
        <v>0.83744810998308605</v>
      </c>
      <c r="R778" s="47">
        <v>0.912896474503608</v>
      </c>
      <c r="S778" s="51">
        <v>3.6110357238734498</v>
      </c>
      <c r="T778" s="47">
        <v>3.1697749319013603E-85</v>
      </c>
      <c r="U778" s="51">
        <v>7.0478598778251804</v>
      </c>
      <c r="V778" s="47">
        <v>0</v>
      </c>
    </row>
    <row r="779" spans="1:22" x14ac:dyDescent="0.2">
      <c r="A779" s="64" t="s">
        <v>285</v>
      </c>
      <c r="B779" s="45">
        <v>279.121688772472</v>
      </c>
      <c r="C779" s="45">
        <v>275.289938932469</v>
      </c>
      <c r="D779" s="45">
        <v>279.50451654602301</v>
      </c>
      <c r="E779" s="57">
        <v>275.90132724051801</v>
      </c>
      <c r="F779" s="55">
        <v>291.90720070626003</v>
      </c>
      <c r="G779" s="55">
        <v>287.18561743528397</v>
      </c>
      <c r="H779" s="58">
        <v>350.52155116218802</v>
      </c>
      <c r="I779" s="57">
        <v>372.64836548064198</v>
      </c>
      <c r="J779" s="55">
        <v>396.34728332564902</v>
      </c>
      <c r="K779" s="55">
        <v>420.397060709117</v>
      </c>
      <c r="L779" s="58">
        <v>384.133987900791</v>
      </c>
      <c r="M779" s="45">
        <v>275.09555897892398</v>
      </c>
      <c r="N779" s="45">
        <v>291.796516163565</v>
      </c>
      <c r="O779" s="45">
        <v>263.73096053307199</v>
      </c>
      <c r="P779" s="45">
        <v>279.18800983474</v>
      </c>
      <c r="Q779" s="51">
        <v>-2.7483807784073602E-3</v>
      </c>
      <c r="R779" s="47">
        <v>1</v>
      </c>
      <c r="S779" s="51">
        <v>0.123404896255531</v>
      </c>
      <c r="T779" s="47">
        <v>1</v>
      </c>
      <c r="U779" s="51">
        <v>0.50175543998341998</v>
      </c>
      <c r="V779" s="47">
        <v>7.7303780128792502E-3</v>
      </c>
    </row>
    <row r="780" spans="1:22" x14ac:dyDescent="0.2">
      <c r="A780" s="64" t="s">
        <v>284</v>
      </c>
      <c r="B780" s="45">
        <v>130.12380622763399</v>
      </c>
      <c r="C780" s="45">
        <v>159.53413681784099</v>
      </c>
      <c r="D780" s="45">
        <v>158.668524169308</v>
      </c>
      <c r="E780" s="57">
        <v>175.05663097314999</v>
      </c>
      <c r="F780" s="55">
        <v>171.24300911797201</v>
      </c>
      <c r="G780" s="55">
        <v>144.04649815782301</v>
      </c>
      <c r="H780" s="58">
        <v>158.832670927495</v>
      </c>
      <c r="I780" s="57">
        <v>213.13221862715301</v>
      </c>
      <c r="J780" s="55">
        <v>206.56412882534499</v>
      </c>
      <c r="K780" s="55">
        <v>240.80334148862599</v>
      </c>
      <c r="L780" s="58">
        <v>229.48786801696201</v>
      </c>
      <c r="M780" s="45">
        <v>156.39115339290601</v>
      </c>
      <c r="N780" s="45">
        <v>161.54151078403399</v>
      </c>
      <c r="O780" s="45">
        <v>146.21192146838601</v>
      </c>
      <c r="P780" s="45">
        <v>141.44634683158901</v>
      </c>
      <c r="Q780" s="51">
        <v>-9.0561421051499197E-3</v>
      </c>
      <c r="R780" s="47">
        <v>1</v>
      </c>
      <c r="S780" s="51">
        <v>9.4186625753189396E-2</v>
      </c>
      <c r="T780" s="47">
        <v>1</v>
      </c>
      <c r="U780" s="51">
        <v>0.54664477737398998</v>
      </c>
      <c r="V780" s="47">
        <v>6.2851572781254901E-3</v>
      </c>
    </row>
    <row r="781" spans="1:22" x14ac:dyDescent="0.2">
      <c r="A781" s="64" t="s">
        <v>319</v>
      </c>
      <c r="B781" s="45">
        <v>184.49373128265401</v>
      </c>
      <c r="C781" s="45">
        <v>320.60883702163801</v>
      </c>
      <c r="D781" s="45">
        <v>249.29262499074099</v>
      </c>
      <c r="E781" s="57">
        <v>237.52715493555999</v>
      </c>
      <c r="F781" s="55">
        <v>249.96030470082499</v>
      </c>
      <c r="G781" s="55">
        <v>249.868545547163</v>
      </c>
      <c r="H781" s="58">
        <v>223.86381815631401</v>
      </c>
      <c r="I781" s="57">
        <v>368.21125167853501</v>
      </c>
      <c r="J781" s="55">
        <v>336.09955249758798</v>
      </c>
      <c r="K781" s="55">
        <v>331.54105486527197</v>
      </c>
      <c r="L781" s="58">
        <v>327.78231985911799</v>
      </c>
      <c r="M781" s="45">
        <v>245.88074865938199</v>
      </c>
      <c r="N781" s="45">
        <v>250.82677297996801</v>
      </c>
      <c r="O781" s="45">
        <v>214.23171334769</v>
      </c>
      <c r="P781" s="45">
        <v>205.51559789207201</v>
      </c>
      <c r="Q781" s="51">
        <v>0.15685448451651801</v>
      </c>
      <c r="R781" s="47">
        <v>1</v>
      </c>
      <c r="S781" s="51">
        <v>7.0413198496051405E-2</v>
      </c>
      <c r="T781" s="47">
        <v>1</v>
      </c>
      <c r="U781" s="51">
        <v>0.574952887640235</v>
      </c>
      <c r="V781" s="47">
        <v>9.8468078607625402E-3</v>
      </c>
    </row>
    <row r="782" spans="1:22" x14ac:dyDescent="0.2">
      <c r="A782" s="64" t="s">
        <v>247</v>
      </c>
      <c r="B782" s="45">
        <v>536.06504113025699</v>
      </c>
      <c r="C782" s="45">
        <v>697.79906531031395</v>
      </c>
      <c r="D782" s="45">
        <v>618.51539815650904</v>
      </c>
      <c r="E782" s="57">
        <v>764.95404800900997</v>
      </c>
      <c r="F782" s="55">
        <v>812.75287410353997</v>
      </c>
      <c r="G782" s="55">
        <v>750.16657710208904</v>
      </c>
      <c r="H782" s="58">
        <v>789.40135495815105</v>
      </c>
      <c r="I782" s="57">
        <v>1190.7019832066101</v>
      </c>
      <c r="J782" s="55">
        <v>1233.7799899855199</v>
      </c>
      <c r="K782" s="55">
        <v>1114.86018927751</v>
      </c>
      <c r="L782" s="58">
        <v>1050.25403051586</v>
      </c>
      <c r="M782" s="45">
        <v>811.60221816553701</v>
      </c>
      <c r="N782" s="45">
        <v>807.72850594264798</v>
      </c>
      <c r="O782" s="45">
        <v>688.38351432139905</v>
      </c>
      <c r="P782" s="45">
        <v>662.27982849620696</v>
      </c>
      <c r="Q782" s="51">
        <v>-0.236784499201076</v>
      </c>
      <c r="R782" s="47">
        <v>1</v>
      </c>
      <c r="S782" s="51">
        <v>7.4485221316770905E-2</v>
      </c>
      <c r="T782" s="47">
        <v>1</v>
      </c>
      <c r="U782" s="51">
        <v>0.63047233524352797</v>
      </c>
      <c r="V782" s="47">
        <v>6.3033337205525998E-6</v>
      </c>
    </row>
    <row r="783" spans="1:22" x14ac:dyDescent="0.2">
      <c r="A783" s="64" t="s">
        <v>251</v>
      </c>
      <c r="B783" s="45">
        <v>716.05992543947605</v>
      </c>
      <c r="C783" s="45">
        <v>746.21372469751395</v>
      </c>
      <c r="D783" s="45">
        <v>685.13128021577097</v>
      </c>
      <c r="E783" s="57">
        <v>850.21577903253103</v>
      </c>
      <c r="F783" s="55">
        <v>883.88925674182497</v>
      </c>
      <c r="G783" s="55">
        <v>773.07811609461805</v>
      </c>
      <c r="H783" s="58">
        <v>867.74955114689703</v>
      </c>
      <c r="I783" s="57">
        <v>1353.6687428411899</v>
      </c>
      <c r="J783" s="55">
        <v>1267.231257487</v>
      </c>
      <c r="K783" s="55">
        <v>1303.1562084503801</v>
      </c>
      <c r="L783" s="58">
        <v>1363.79540261691</v>
      </c>
      <c r="M783" s="45">
        <v>652.33376849950196</v>
      </c>
      <c r="N783" s="45">
        <v>894.80939013154705</v>
      </c>
      <c r="O783" s="45">
        <v>853.90543541075203</v>
      </c>
      <c r="P783" s="45">
        <v>898.03456299950403</v>
      </c>
      <c r="Q783" s="51">
        <v>-0.20753476489303299</v>
      </c>
      <c r="R783" s="47">
        <v>1</v>
      </c>
      <c r="S783" s="51">
        <v>3.3243545310441103E-2</v>
      </c>
      <c r="T783" s="47">
        <v>1</v>
      </c>
      <c r="U783" s="51">
        <v>0.68195124621340397</v>
      </c>
      <c r="V783" s="47">
        <v>3.0407026358894599E-5</v>
      </c>
    </row>
    <row r="784" spans="1:22" x14ac:dyDescent="0.2">
      <c r="A784" s="64" t="s">
        <v>309</v>
      </c>
      <c r="B784" s="45">
        <v>99.512148024113102</v>
      </c>
      <c r="C784" s="45">
        <v>111.461108766469</v>
      </c>
      <c r="D784" s="45">
        <v>98.6212800949681</v>
      </c>
      <c r="E784" s="57">
        <v>107.85250379103</v>
      </c>
      <c r="F784" s="55">
        <v>118.752858269052</v>
      </c>
      <c r="G784" s="55">
        <v>119.685610943114</v>
      </c>
      <c r="H784" s="58">
        <v>102.38957267703999</v>
      </c>
      <c r="I784" s="57">
        <v>165.298958768235</v>
      </c>
      <c r="J784" s="55">
        <v>171.39744797980401</v>
      </c>
      <c r="K784" s="55">
        <v>165.740414878927</v>
      </c>
      <c r="L784" s="58">
        <v>188.32560640156501</v>
      </c>
      <c r="M784" s="45">
        <v>121.47987931821901</v>
      </c>
      <c r="N784" s="45">
        <v>111.595440980768</v>
      </c>
      <c r="O784" s="45">
        <v>83.070254346904306</v>
      </c>
      <c r="P784" s="45">
        <v>79.408487831679295</v>
      </c>
      <c r="Q784" s="51">
        <v>0.11457205303128699</v>
      </c>
      <c r="R784" s="47">
        <v>1</v>
      </c>
      <c r="S784" s="51">
        <v>0.19864135816463299</v>
      </c>
      <c r="T784" s="47">
        <v>1</v>
      </c>
      <c r="U784" s="51">
        <v>0.81034055850741604</v>
      </c>
      <c r="V784" s="47">
        <v>1.1336473297919001E-4</v>
      </c>
    </row>
    <row r="785" spans="1:22" x14ac:dyDescent="0.2">
      <c r="A785" s="64" t="s">
        <v>194</v>
      </c>
      <c r="B785" s="45">
        <v>22.842107851496301</v>
      </c>
      <c r="C785" s="45">
        <v>65.239206185846797</v>
      </c>
      <c r="D785" s="45">
        <v>80.523786679229104</v>
      </c>
      <c r="E785" s="57">
        <v>139.05038516422999</v>
      </c>
      <c r="F785" s="55">
        <v>135.028905629148</v>
      </c>
      <c r="G785" s="55">
        <v>83.378784091113999</v>
      </c>
      <c r="H785" s="58">
        <v>133.889195789854</v>
      </c>
      <c r="I785" s="57">
        <v>215.01426167695001</v>
      </c>
      <c r="J785" s="55">
        <v>162.270288625826</v>
      </c>
      <c r="K785" s="55">
        <v>233.47617410737101</v>
      </c>
      <c r="L785" s="58">
        <v>192.48578942365501</v>
      </c>
      <c r="M785" s="45">
        <v>111.517889724271</v>
      </c>
      <c r="N785" s="45">
        <v>104.765111734513</v>
      </c>
      <c r="O785" s="45">
        <v>120.345816145372</v>
      </c>
      <c r="P785" s="45">
        <v>116.596556345416</v>
      </c>
      <c r="Q785" s="51">
        <v>-1.06126197327325</v>
      </c>
      <c r="R785" s="47">
        <v>2.2105308516555702E-2</v>
      </c>
      <c r="S785" s="51">
        <v>0.111391668239464</v>
      </c>
      <c r="T785" s="47">
        <v>1</v>
      </c>
      <c r="U785" s="51">
        <v>0.82295207900073597</v>
      </c>
      <c r="V785" s="47">
        <v>9.8167157574295606E-4</v>
      </c>
    </row>
    <row r="786" spans="1:22" x14ac:dyDescent="0.2">
      <c r="A786" s="64" t="s">
        <v>281</v>
      </c>
      <c r="B786" s="45">
        <v>141.443083759866</v>
      </c>
      <c r="C786" s="45">
        <v>135.98151368901901</v>
      </c>
      <c r="D786" s="45">
        <v>169.536602960907</v>
      </c>
      <c r="E786" s="57">
        <v>176.86287628616699</v>
      </c>
      <c r="F786" s="55">
        <v>171.22090705417699</v>
      </c>
      <c r="G786" s="55">
        <v>174.622023323836</v>
      </c>
      <c r="H786" s="58">
        <v>197.44644207324299</v>
      </c>
      <c r="I786" s="57">
        <v>278.81799489352301</v>
      </c>
      <c r="J786" s="55">
        <v>275.55713732916598</v>
      </c>
      <c r="K786" s="55">
        <v>323.41248193154502</v>
      </c>
      <c r="L786" s="58">
        <v>242.33542361136901</v>
      </c>
      <c r="M786" s="45">
        <v>154.23269332527801</v>
      </c>
      <c r="N786" s="45">
        <v>138.303715289281</v>
      </c>
      <c r="O786" s="45">
        <v>147.00315980806101</v>
      </c>
      <c r="P786" s="45">
        <v>158.000504236316</v>
      </c>
      <c r="Q786" s="51">
        <v>-3.2431603294578698E-2</v>
      </c>
      <c r="R786" s="47">
        <v>1</v>
      </c>
      <c r="S786" s="51">
        <v>0.27100429756453498</v>
      </c>
      <c r="T786" s="47">
        <v>1</v>
      </c>
      <c r="U786" s="51">
        <v>0.90697261213424296</v>
      </c>
      <c r="V786" s="47">
        <v>9.7817575403441195E-11</v>
      </c>
    </row>
    <row r="787" spans="1:22" x14ac:dyDescent="0.2">
      <c r="A787" s="64" t="s">
        <v>232</v>
      </c>
      <c r="B787" s="45">
        <v>182.24025160260899</v>
      </c>
      <c r="C787" s="45">
        <v>183.27192316659199</v>
      </c>
      <c r="D787" s="45">
        <v>210.38062770151899</v>
      </c>
      <c r="E787" s="57">
        <v>249.56395920231401</v>
      </c>
      <c r="F787" s="55">
        <v>317.25872024633901</v>
      </c>
      <c r="G787" s="55">
        <v>281.13235048299998</v>
      </c>
      <c r="H787" s="58">
        <v>225.85962055242601</v>
      </c>
      <c r="I787" s="57">
        <v>506.90645386442998</v>
      </c>
      <c r="J787" s="55">
        <v>515.32940647558905</v>
      </c>
      <c r="K787" s="55">
        <v>510.256634744314</v>
      </c>
      <c r="L787" s="58">
        <v>540.98492235481103</v>
      </c>
      <c r="M787" s="45">
        <v>240.45104773507799</v>
      </c>
      <c r="N787" s="45">
        <v>224.201799616507</v>
      </c>
      <c r="O787" s="45">
        <v>250.62924501475899</v>
      </c>
      <c r="P787" s="45">
        <v>242.998246142851</v>
      </c>
      <c r="Q787" s="51">
        <v>-0.33414256242999102</v>
      </c>
      <c r="R787" s="47">
        <v>1</v>
      </c>
      <c r="S787" s="51">
        <v>0.15754793099343201</v>
      </c>
      <c r="T787" s="47">
        <v>1</v>
      </c>
      <c r="U787" s="51">
        <v>1.1136549090705801</v>
      </c>
      <c r="V787" s="47">
        <v>4.3489111407186503E-23</v>
      </c>
    </row>
    <row r="788" spans="1:22" x14ac:dyDescent="0.2">
      <c r="A788" s="64" t="s">
        <v>250</v>
      </c>
      <c r="B788" s="45">
        <v>36.679996135247798</v>
      </c>
      <c r="C788" s="45">
        <v>34.154600350639903</v>
      </c>
      <c r="D788" s="45">
        <v>36.361396479992301</v>
      </c>
      <c r="E788" s="57">
        <v>40.068722261375299</v>
      </c>
      <c r="F788" s="55">
        <v>48.539689097300801</v>
      </c>
      <c r="G788" s="55">
        <v>50.227049640724601</v>
      </c>
      <c r="H788" s="58">
        <v>45.896408263875301</v>
      </c>
      <c r="I788" s="57">
        <v>106.78256149402</v>
      </c>
      <c r="J788" s="55">
        <v>99.129635658500902</v>
      </c>
      <c r="K788" s="55">
        <v>89.708023352964005</v>
      </c>
      <c r="L788" s="58">
        <v>84.876246974113698</v>
      </c>
      <c r="M788" s="45">
        <v>50.150557993031804</v>
      </c>
      <c r="N788" s="45">
        <v>45.9577349168149</v>
      </c>
      <c r="O788" s="45">
        <v>35.273807759067502</v>
      </c>
      <c r="P788" s="45">
        <v>38.354890825096803</v>
      </c>
      <c r="Q788" s="51">
        <v>-0.208160357569457</v>
      </c>
      <c r="R788" s="47">
        <v>1</v>
      </c>
      <c r="S788" s="51">
        <v>0.14542514667145501</v>
      </c>
      <c r="T788" s="47">
        <v>1</v>
      </c>
      <c r="U788" s="51">
        <v>1.16698281426402</v>
      </c>
      <c r="V788" s="47">
        <v>2.0432481598061399E-9</v>
      </c>
    </row>
    <row r="789" spans="1:22" x14ac:dyDescent="0.2">
      <c r="A789" s="64" t="s">
        <v>159</v>
      </c>
      <c r="B789" s="45">
        <v>2975.3110698236101</v>
      </c>
      <c r="C789" s="45">
        <v>4096.2559924028501</v>
      </c>
      <c r="D789" s="45">
        <v>1964.3715785899301</v>
      </c>
      <c r="E789" s="57">
        <v>3491.50621470943</v>
      </c>
      <c r="F789" s="55">
        <v>3844.3616298850402</v>
      </c>
      <c r="G789" s="55">
        <v>3037.03195140244</v>
      </c>
      <c r="H789" s="58">
        <v>2871.43973299957</v>
      </c>
      <c r="I789" s="57">
        <v>6895.5721920451797</v>
      </c>
      <c r="J789" s="55">
        <v>7425.4155022512196</v>
      </c>
      <c r="K789" s="55">
        <v>6289.8661527475197</v>
      </c>
      <c r="L789" s="58">
        <v>8045.8600543544599</v>
      </c>
      <c r="M789" s="45">
        <v>3242.3557082330499</v>
      </c>
      <c r="N789" s="45">
        <v>2946.2536638020401</v>
      </c>
      <c r="O789" s="45">
        <v>3248.9117191806999</v>
      </c>
      <c r="P789" s="45">
        <v>3142.9096520645599</v>
      </c>
      <c r="Q789" s="51">
        <v>-4.8879069488694901E-2</v>
      </c>
      <c r="R789" s="47">
        <v>1</v>
      </c>
      <c r="S789" s="51">
        <v>6.98485214847719E-2</v>
      </c>
      <c r="T789" s="47">
        <v>1</v>
      </c>
      <c r="U789" s="51">
        <v>1.18715349128964</v>
      </c>
      <c r="V789" s="47">
        <v>2.56715871120274E-8</v>
      </c>
    </row>
    <row r="790" spans="1:22" x14ac:dyDescent="0.2">
      <c r="A790" s="64" t="s">
        <v>211</v>
      </c>
      <c r="B790" s="45">
        <v>28.454693983883299</v>
      </c>
      <c r="C790" s="45">
        <v>38.739371912963001</v>
      </c>
      <c r="D790" s="45">
        <v>21.9249539261466</v>
      </c>
      <c r="E790" s="57">
        <v>50.430286655922501</v>
      </c>
      <c r="F790" s="55">
        <v>39.583139418820799</v>
      </c>
      <c r="G790" s="55">
        <v>43.137834029332403</v>
      </c>
      <c r="H790" s="58">
        <v>42.881861021644497</v>
      </c>
      <c r="I790" s="57">
        <v>121.72917663765099</v>
      </c>
      <c r="J790" s="55">
        <v>94.750862584370097</v>
      </c>
      <c r="K790" s="55">
        <v>77.543306878123701</v>
      </c>
      <c r="L790" s="58">
        <v>114.246537771249</v>
      </c>
      <c r="M790" s="45">
        <v>45.660085331700799</v>
      </c>
      <c r="N790" s="45">
        <v>34.125558988580899</v>
      </c>
      <c r="O790" s="45">
        <v>41.316078642790302</v>
      </c>
      <c r="P790" s="45">
        <v>49.7139502721203</v>
      </c>
      <c r="Q790" s="51">
        <v>-0.48301244806017501</v>
      </c>
      <c r="R790" s="47">
        <v>1</v>
      </c>
      <c r="S790" s="51">
        <v>4.2536770410286702E-2</v>
      </c>
      <c r="T790" s="47">
        <v>1</v>
      </c>
      <c r="U790" s="51">
        <v>1.2652641826990201</v>
      </c>
      <c r="V790" s="47">
        <v>4.1656807345765501E-8</v>
      </c>
    </row>
    <row r="791" spans="1:22" x14ac:dyDescent="0.2">
      <c r="A791" s="64" t="s">
        <v>160</v>
      </c>
      <c r="B791" s="45">
        <v>274.09364907225898</v>
      </c>
      <c r="C791" s="45">
        <v>334.02056714285101</v>
      </c>
      <c r="D791" s="45">
        <v>178.320577925577</v>
      </c>
      <c r="E791" s="57">
        <v>277.32940901651199</v>
      </c>
      <c r="F791" s="55">
        <v>451.81010537775097</v>
      </c>
      <c r="G791" s="55">
        <v>311.98058924594102</v>
      </c>
      <c r="H791" s="58">
        <v>236.92820088389399</v>
      </c>
      <c r="I791" s="57">
        <v>603.46604181791497</v>
      </c>
      <c r="J791" s="55">
        <v>733.29998130179899</v>
      </c>
      <c r="K791" s="55">
        <v>642.97263777204205</v>
      </c>
      <c r="L791" s="58">
        <v>713.80951666275803</v>
      </c>
      <c r="M791" s="45">
        <v>279.60445398857701</v>
      </c>
      <c r="N791" s="45">
        <v>259.65595432794203</v>
      </c>
      <c r="O791" s="45">
        <v>249.156151675655</v>
      </c>
      <c r="P791" s="45">
        <v>253.155958725977</v>
      </c>
      <c r="Q791" s="51">
        <v>5.1885350203768402E-2</v>
      </c>
      <c r="R791" s="47">
        <v>1</v>
      </c>
      <c r="S791" s="51">
        <v>0.284802094771967</v>
      </c>
      <c r="T791" s="47">
        <v>1</v>
      </c>
      <c r="U791" s="51">
        <v>1.37214600771756</v>
      </c>
      <c r="V791" s="47">
        <v>4.8172026460404496E-12</v>
      </c>
    </row>
    <row r="792" spans="1:22" x14ac:dyDescent="0.2">
      <c r="A792" s="64" t="s">
        <v>161</v>
      </c>
      <c r="B792" s="45">
        <v>2247.5553525699302</v>
      </c>
      <c r="C792" s="45">
        <v>3165.3888584217798</v>
      </c>
      <c r="D792" s="45">
        <v>1570.9067581351701</v>
      </c>
      <c r="E792" s="57">
        <v>3085.8515787398001</v>
      </c>
      <c r="F792" s="55">
        <v>3440.84216344482</v>
      </c>
      <c r="G792" s="55">
        <v>2649.10127996447</v>
      </c>
      <c r="H792" s="58">
        <v>2595.3236803249702</v>
      </c>
      <c r="I792" s="57">
        <v>5956.5545996235496</v>
      </c>
      <c r="J792" s="55">
        <v>5987.0329112798599</v>
      </c>
      <c r="K792" s="55">
        <v>5489.3546489604796</v>
      </c>
      <c r="L792" s="58">
        <v>6327.66539696983</v>
      </c>
      <c r="M792" s="45">
        <v>2192.0678222906199</v>
      </c>
      <c r="N792" s="45">
        <v>2166.3719322787101</v>
      </c>
      <c r="O792" s="45">
        <v>2393.5802814399999</v>
      </c>
      <c r="P792" s="45">
        <v>2181.2250259192601</v>
      </c>
      <c r="Q792" s="51">
        <v>7.3191909161780103E-2</v>
      </c>
      <c r="R792" s="47">
        <v>1</v>
      </c>
      <c r="S792" s="51">
        <v>0.39388650964417599</v>
      </c>
      <c r="T792" s="47">
        <v>0.53224985800041102</v>
      </c>
      <c r="U792" s="51">
        <v>1.4104644414584</v>
      </c>
      <c r="V792" s="47">
        <v>1.01065437380655E-13</v>
      </c>
    </row>
    <row r="793" spans="1:22" x14ac:dyDescent="0.2">
      <c r="A793" s="64" t="s">
        <v>163</v>
      </c>
      <c r="B793" s="45">
        <v>218.60711318659401</v>
      </c>
      <c r="C793" s="45">
        <v>291.040661768093</v>
      </c>
      <c r="D793" s="45">
        <v>149.37259229121099</v>
      </c>
      <c r="E793" s="57">
        <v>251.88292180385201</v>
      </c>
      <c r="F793" s="55">
        <v>309.53064584145301</v>
      </c>
      <c r="G793" s="55">
        <v>265.13096575942899</v>
      </c>
      <c r="H793" s="58">
        <v>259.43001968187798</v>
      </c>
      <c r="I793" s="57">
        <v>564.885626655392</v>
      </c>
      <c r="J793" s="55">
        <v>528.77217885431196</v>
      </c>
      <c r="K793" s="55">
        <v>570.28814933292199</v>
      </c>
      <c r="L793" s="58">
        <v>600.916320519951</v>
      </c>
      <c r="M793" s="45">
        <v>214.63327153812401</v>
      </c>
      <c r="N793" s="45">
        <v>215.969748149081</v>
      </c>
      <c r="O793" s="45">
        <v>223.52045800126601</v>
      </c>
      <c r="P793" s="45">
        <v>180.46924712724899</v>
      </c>
      <c r="Q793" s="51">
        <v>0.109574789822873</v>
      </c>
      <c r="R793" s="47">
        <v>1</v>
      </c>
      <c r="S793" s="51">
        <v>0.37685332623307</v>
      </c>
      <c r="T793" s="47">
        <v>0.445076538812678</v>
      </c>
      <c r="U793" s="51">
        <v>1.43904982759514</v>
      </c>
      <c r="V793" s="47">
        <v>3.3721041999463501E-25</v>
      </c>
    </row>
    <row r="794" spans="1:22" x14ac:dyDescent="0.2">
      <c r="A794" s="64" t="s">
        <v>206</v>
      </c>
      <c r="B794" s="45">
        <v>130.55510536612499</v>
      </c>
      <c r="C794" s="45">
        <v>111.640068328966</v>
      </c>
      <c r="D794" s="45">
        <v>62.023306208657097</v>
      </c>
      <c r="E794" s="57">
        <v>163.52143072175099</v>
      </c>
      <c r="F794" s="55">
        <v>154.72665335919999</v>
      </c>
      <c r="G794" s="55">
        <v>128.12663385456</v>
      </c>
      <c r="H794" s="58">
        <v>145.42306994205799</v>
      </c>
      <c r="I794" s="57">
        <v>404.220393762436</v>
      </c>
      <c r="J794" s="55">
        <v>423.68376448707102</v>
      </c>
      <c r="K794" s="55">
        <v>350.27505071497097</v>
      </c>
      <c r="L794" s="58">
        <v>453.00017049207997</v>
      </c>
      <c r="M794" s="45">
        <v>88.588761401525204</v>
      </c>
      <c r="N794" s="45">
        <v>135.622676114358</v>
      </c>
      <c r="O794" s="45">
        <v>188.418310347698</v>
      </c>
      <c r="P794" s="45">
        <v>180.744347692411</v>
      </c>
      <c r="Q794" s="51">
        <v>-0.52453829665718099</v>
      </c>
      <c r="R794" s="47">
        <v>1</v>
      </c>
      <c r="S794" s="51">
        <v>5.2961628176547201E-3</v>
      </c>
      <c r="T794" s="47">
        <v>1</v>
      </c>
      <c r="U794" s="51">
        <v>1.4712257995098399</v>
      </c>
      <c r="V794" s="47">
        <v>7.6466733719012593E-9</v>
      </c>
    </row>
    <row r="795" spans="1:22" x14ac:dyDescent="0.2">
      <c r="A795" s="64" t="s">
        <v>222</v>
      </c>
      <c r="B795" s="45">
        <v>88.061906848709896</v>
      </c>
      <c r="C795" s="45">
        <v>43.657618025911802</v>
      </c>
      <c r="D795" s="45">
        <v>47.455620948006803</v>
      </c>
      <c r="E795" s="57">
        <v>78.288003245507895</v>
      </c>
      <c r="F795" s="55">
        <v>55.7694726031459</v>
      </c>
      <c r="G795" s="55">
        <v>76.566261311657399</v>
      </c>
      <c r="H795" s="58">
        <v>91.369076252268101</v>
      </c>
      <c r="I795" s="57">
        <v>264.62968080763198</v>
      </c>
      <c r="J795" s="55">
        <v>199.91724049551601</v>
      </c>
      <c r="K795" s="55">
        <v>178.540354204838</v>
      </c>
      <c r="L795" s="58">
        <v>253.939410279399</v>
      </c>
      <c r="M795" s="45">
        <v>79.155957003027794</v>
      </c>
      <c r="N795" s="45">
        <v>96.421021770079903</v>
      </c>
      <c r="O795" s="45">
        <v>72.066639181440095</v>
      </c>
      <c r="P795" s="45">
        <v>70.703565689308107</v>
      </c>
      <c r="Q795" s="51">
        <v>-0.38865244327264697</v>
      </c>
      <c r="R795" s="47">
        <v>1</v>
      </c>
      <c r="S795" s="51">
        <v>-4.9732594134903101E-2</v>
      </c>
      <c r="T795" s="47">
        <v>1</v>
      </c>
      <c r="U795" s="51">
        <v>1.49749692154999</v>
      </c>
      <c r="V795" s="47">
        <v>2.0449198054824201E-14</v>
      </c>
    </row>
    <row r="796" spans="1:22" x14ac:dyDescent="0.2">
      <c r="A796" s="64" t="s">
        <v>165</v>
      </c>
      <c r="B796" s="45">
        <v>1894.94197063151</v>
      </c>
      <c r="C796" s="45">
        <v>2383.8120238158999</v>
      </c>
      <c r="D796" s="45">
        <v>1509.1362478507001</v>
      </c>
      <c r="E796" s="57">
        <v>2137.00719297048</v>
      </c>
      <c r="F796" s="55">
        <v>2307.86131825452</v>
      </c>
      <c r="G796" s="55">
        <v>2191.2741236018901</v>
      </c>
      <c r="H796" s="58">
        <v>1963.4235855879199</v>
      </c>
      <c r="I796" s="57">
        <v>4989.9546369547897</v>
      </c>
      <c r="J796" s="55">
        <v>4589.7182787129304</v>
      </c>
      <c r="K796" s="55">
        <v>4932.3918913447596</v>
      </c>
      <c r="L796" s="58">
        <v>5831.9275480048</v>
      </c>
      <c r="M796" s="45">
        <v>1706.0039276606401</v>
      </c>
      <c r="N796" s="45">
        <v>1642.06075533118</v>
      </c>
      <c r="O796" s="45">
        <v>1866.95548130981</v>
      </c>
      <c r="P796" s="45">
        <v>1653.7167617539901</v>
      </c>
      <c r="Q796" s="51">
        <v>0.16562960377878899</v>
      </c>
      <c r="R796" s="47">
        <v>1</v>
      </c>
      <c r="S796" s="51">
        <v>0.32498972368970602</v>
      </c>
      <c r="T796" s="47">
        <v>0.753432265238829</v>
      </c>
      <c r="U796" s="51">
        <v>1.5654846386585901</v>
      </c>
      <c r="V796" s="47">
        <v>6.5140093742179998E-31</v>
      </c>
    </row>
    <row r="797" spans="1:22" x14ac:dyDescent="0.2">
      <c r="A797" s="64" t="s">
        <v>1014</v>
      </c>
      <c r="B797" s="45">
        <v>695.05842571013795</v>
      </c>
      <c r="C797" s="45">
        <v>786.87585882460201</v>
      </c>
      <c r="D797" s="45">
        <v>628.41216484051802</v>
      </c>
      <c r="E797" s="57">
        <v>1310.28571385803</v>
      </c>
      <c r="F797" s="55">
        <v>1382.54386885248</v>
      </c>
      <c r="G797" s="55">
        <v>1340.8621924596</v>
      </c>
      <c r="H797" s="58">
        <v>1339.1752233545401</v>
      </c>
      <c r="I797" s="57">
        <v>3740.8929071601401</v>
      </c>
      <c r="J797" s="55">
        <v>4565.8817606842704</v>
      </c>
      <c r="K797" s="55">
        <v>4433.6653268603704</v>
      </c>
      <c r="L797" s="58">
        <v>4547.14446510781</v>
      </c>
      <c r="M797" s="45">
        <v>1333.65348889487</v>
      </c>
      <c r="N797" s="45">
        <v>1552.92720359449</v>
      </c>
      <c r="O797" s="45">
        <v>1298.2818929074899</v>
      </c>
      <c r="P797" s="45">
        <v>1442.70482745296</v>
      </c>
      <c r="Q797" s="51">
        <v>-0.99459383707096305</v>
      </c>
      <c r="R797" s="47">
        <v>8.4821519213923901E-11</v>
      </c>
      <c r="S797" s="51">
        <v>-6.7269470218568397E-2</v>
      </c>
      <c r="T797" s="47">
        <v>1</v>
      </c>
      <c r="U797" s="51">
        <v>1.61839334427369</v>
      </c>
      <c r="V797" s="47">
        <v>2.8855721075375202E-60</v>
      </c>
    </row>
    <row r="798" spans="1:22" x14ac:dyDescent="0.2">
      <c r="A798" s="64" t="s">
        <v>349</v>
      </c>
      <c r="B798" s="45">
        <v>20.173242540227601</v>
      </c>
      <c r="C798" s="45">
        <v>38.238145756403398</v>
      </c>
      <c r="D798" s="45">
        <v>25.770387046348699</v>
      </c>
      <c r="E798" s="57">
        <v>34.692297432973596</v>
      </c>
      <c r="F798" s="55">
        <v>28.833669546645499</v>
      </c>
      <c r="G798" s="55">
        <v>23.573198138685498</v>
      </c>
      <c r="H798" s="58">
        <v>27.458793491843501</v>
      </c>
      <c r="I798" s="57">
        <v>55.143648062577498</v>
      </c>
      <c r="J798" s="55">
        <v>57.200121902128899</v>
      </c>
      <c r="K798" s="55">
        <v>63.265954347641298</v>
      </c>
      <c r="L798" s="58">
        <v>56.943272039669097</v>
      </c>
      <c r="M798" s="45">
        <v>23.956519094253601</v>
      </c>
      <c r="N798" s="45">
        <v>26.1290645348905</v>
      </c>
      <c r="O798" s="45">
        <v>13.770303454752201</v>
      </c>
      <c r="P798" s="45">
        <v>11.9820598162942</v>
      </c>
      <c r="Q798" s="51">
        <v>0.70738192522439403</v>
      </c>
      <c r="R798" s="47">
        <v>0.91351662682689405</v>
      </c>
      <c r="S798" s="51">
        <v>0.626641842286774</v>
      </c>
      <c r="T798" s="47">
        <v>0.23232561673629501</v>
      </c>
      <c r="U798" s="51">
        <v>1.6417539462978501</v>
      </c>
      <c r="V798" s="47">
        <v>6.14314014451826E-9</v>
      </c>
    </row>
    <row r="799" spans="1:22" x14ac:dyDescent="0.2">
      <c r="A799" s="64" t="s">
        <v>187</v>
      </c>
      <c r="B799" s="45">
        <v>533.16129549911898</v>
      </c>
      <c r="C799" s="45">
        <v>707.36476869864396</v>
      </c>
      <c r="D799" s="45">
        <v>471.93394068287</v>
      </c>
      <c r="E799" s="57">
        <v>696.78759614128103</v>
      </c>
      <c r="F799" s="55">
        <v>883.04983067416595</v>
      </c>
      <c r="G799" s="55">
        <v>726.88392154518499</v>
      </c>
      <c r="H799" s="58">
        <v>702.21435668360004</v>
      </c>
      <c r="I799" s="57">
        <v>1665.3358594526201</v>
      </c>
      <c r="J799" s="55">
        <v>1604.8838416462399</v>
      </c>
      <c r="K799" s="55">
        <v>1421.7421737238101</v>
      </c>
      <c r="L799" s="58">
        <v>1684.4179138368499</v>
      </c>
      <c r="M799" s="45">
        <v>494.26364155098298</v>
      </c>
      <c r="N799" s="45">
        <v>499.503299681101</v>
      </c>
      <c r="O799" s="45">
        <v>553.84023779334598</v>
      </c>
      <c r="P799" s="45">
        <v>479.542856391898</v>
      </c>
      <c r="Q799" s="51">
        <v>0.186362297941979</v>
      </c>
      <c r="R799" s="47">
        <v>1</v>
      </c>
      <c r="S799" s="51">
        <v>0.56733735404890195</v>
      </c>
      <c r="T799" s="47">
        <v>6.3571479931500202E-3</v>
      </c>
      <c r="U799" s="51">
        <v>1.65309249303853</v>
      </c>
      <c r="V799" s="47">
        <v>3.5702391218459001E-40</v>
      </c>
    </row>
    <row r="800" spans="1:22" x14ac:dyDescent="0.2">
      <c r="A800" s="64" t="s">
        <v>157</v>
      </c>
      <c r="B800" s="45">
        <v>456.80820917427297</v>
      </c>
      <c r="C800" s="45">
        <v>542.98405284174999</v>
      </c>
      <c r="D800" s="45">
        <v>265.64944991649401</v>
      </c>
      <c r="E800" s="57">
        <v>613.58739519478399</v>
      </c>
      <c r="F800" s="55">
        <v>654.32110674933904</v>
      </c>
      <c r="G800" s="55">
        <v>591.45308740130804</v>
      </c>
      <c r="H800" s="58">
        <v>543.65843326856395</v>
      </c>
      <c r="I800" s="57">
        <v>1608.9949478083099</v>
      </c>
      <c r="J800" s="55">
        <v>1636.607468336</v>
      </c>
      <c r="K800" s="55">
        <v>1560.59598149574</v>
      </c>
      <c r="L800" s="58">
        <v>1844.47025832041</v>
      </c>
      <c r="M800" s="45">
        <v>494.55784943282998</v>
      </c>
      <c r="N800" s="45">
        <v>475.06170795365398</v>
      </c>
      <c r="O800" s="45">
        <v>532.85058676338997</v>
      </c>
      <c r="P800" s="45">
        <v>522.75732065982504</v>
      </c>
      <c r="Q800" s="51">
        <v>-0.23874713803974101</v>
      </c>
      <c r="R800" s="47">
        <v>1</v>
      </c>
      <c r="S800" s="51">
        <v>0.24496847910858899</v>
      </c>
      <c r="T800" s="47">
        <v>1</v>
      </c>
      <c r="U800" s="51">
        <v>1.71522452903509</v>
      </c>
      <c r="V800" s="47">
        <v>2.8337171448999501E-33</v>
      </c>
    </row>
    <row r="801" spans="1:22" x14ac:dyDescent="0.2">
      <c r="A801" s="64" t="s">
        <v>217</v>
      </c>
      <c r="B801" s="45">
        <v>88.239232612607694</v>
      </c>
      <c r="C801" s="45">
        <v>36.308694693457802</v>
      </c>
      <c r="D801" s="45">
        <v>62.133819033120197</v>
      </c>
      <c r="E801" s="57">
        <v>165.20045480834801</v>
      </c>
      <c r="F801" s="55">
        <v>172.731912043991</v>
      </c>
      <c r="G801" s="55">
        <v>143.302782702846</v>
      </c>
      <c r="H801" s="58">
        <v>99.585720109434902</v>
      </c>
      <c r="I801" s="57">
        <v>198.17803358426099</v>
      </c>
      <c r="J801" s="55">
        <v>282.450675737837</v>
      </c>
      <c r="K801" s="55">
        <v>362.04290511835899</v>
      </c>
      <c r="L801" s="58">
        <v>287.69282114062599</v>
      </c>
      <c r="M801" s="45">
        <v>50.717155679333501</v>
      </c>
      <c r="N801" s="45">
        <v>52.017120573578403</v>
      </c>
      <c r="O801" s="45">
        <v>121.371428270552</v>
      </c>
      <c r="P801" s="45">
        <v>111.109728524807</v>
      </c>
      <c r="Q801" s="51">
        <v>-0.41347121569537898</v>
      </c>
      <c r="R801" s="47">
        <v>1</v>
      </c>
      <c r="S801" s="51">
        <v>0.84254060756025395</v>
      </c>
      <c r="T801" s="47">
        <v>0.16514734752389101</v>
      </c>
      <c r="U801" s="51">
        <v>1.77738300234207</v>
      </c>
      <c r="V801" s="47">
        <v>4.4339028436889098E-5</v>
      </c>
    </row>
    <row r="802" spans="1:22" x14ac:dyDescent="0.2">
      <c r="A802" s="64" t="s">
        <v>293</v>
      </c>
      <c r="B802" s="45">
        <v>27.390487099659499</v>
      </c>
      <c r="C802" s="45">
        <v>22.436186188305498</v>
      </c>
      <c r="D802" s="45">
        <v>18.1124114967512</v>
      </c>
      <c r="E802" s="57">
        <v>32.633148547593599</v>
      </c>
      <c r="F802" s="55">
        <v>14.6132068816962</v>
      </c>
      <c r="G802" s="55">
        <v>33.199646914035597</v>
      </c>
      <c r="H802" s="58">
        <v>26.714127620063302</v>
      </c>
      <c r="I802" s="57">
        <v>72.933643352473297</v>
      </c>
      <c r="J802" s="55">
        <v>101.27544547470301</v>
      </c>
      <c r="K802" s="55">
        <v>70.549660204369104</v>
      </c>
      <c r="L802" s="58">
        <v>66.770810539099401</v>
      </c>
      <c r="M802" s="45">
        <v>20.660656401916199</v>
      </c>
      <c r="N802" s="45">
        <v>18.9752145751639</v>
      </c>
      <c r="O802" s="45">
        <v>26.510896549076602</v>
      </c>
      <c r="P802" s="45">
        <v>22.7840015249961</v>
      </c>
      <c r="Q802" s="51">
        <v>4.0076797349613301E-2</v>
      </c>
      <c r="R802" s="47">
        <v>1</v>
      </c>
      <c r="S802" s="51">
        <v>0.288693537991209</v>
      </c>
      <c r="T802" s="47">
        <v>1</v>
      </c>
      <c r="U802" s="51">
        <v>1.82482691937474</v>
      </c>
      <c r="V802" s="47">
        <v>5.9675607462849402E-15</v>
      </c>
    </row>
    <row r="803" spans="1:22" x14ac:dyDescent="0.2">
      <c r="A803" s="64" t="s">
        <v>190</v>
      </c>
      <c r="B803" s="45">
        <v>5.6673569960498602</v>
      </c>
      <c r="C803" s="45">
        <v>0</v>
      </c>
      <c r="D803" s="45">
        <v>0</v>
      </c>
      <c r="E803" s="57">
        <v>8.7030650223151298</v>
      </c>
      <c r="F803" s="55">
        <v>12.5853211804103</v>
      </c>
      <c r="G803" s="55">
        <v>18.111883832993399</v>
      </c>
      <c r="H803" s="58">
        <v>19.414888853631201</v>
      </c>
      <c r="I803" s="57">
        <v>66.291568331643902</v>
      </c>
      <c r="J803" s="55">
        <v>53.504740037463101</v>
      </c>
      <c r="K803" s="55">
        <v>75.081320932075897</v>
      </c>
      <c r="L803" s="58">
        <v>82.621522655915598</v>
      </c>
      <c r="M803" s="45">
        <v>15.0614461606656</v>
      </c>
      <c r="N803" s="45">
        <v>10.185875364669601</v>
      </c>
      <c r="O803" s="45">
        <v>13.7021753611051</v>
      </c>
      <c r="P803" s="45">
        <v>12.074968205931301</v>
      </c>
      <c r="Q803" s="51">
        <v>-2.7699716736370199</v>
      </c>
      <c r="R803" s="47">
        <v>0.17607228069483</v>
      </c>
      <c r="S803" s="51">
        <v>0.21681968275149799</v>
      </c>
      <c r="T803" s="47">
        <v>1</v>
      </c>
      <c r="U803" s="51">
        <v>2.4263193273076098</v>
      </c>
      <c r="V803" s="47">
        <v>2.7917104495118199E-21</v>
      </c>
    </row>
    <row r="804" spans="1:22" x14ac:dyDescent="0.2">
      <c r="A804" s="64" t="s">
        <v>230</v>
      </c>
      <c r="B804" s="45">
        <v>109.029771686003</v>
      </c>
      <c r="C804" s="45">
        <v>95.341446369510294</v>
      </c>
      <c r="D804" s="45">
        <v>98.690243988989295</v>
      </c>
      <c r="E804" s="57">
        <v>125.827267844885</v>
      </c>
      <c r="F804" s="55">
        <v>152.763654550024</v>
      </c>
      <c r="G804" s="55">
        <v>105.33219066661</v>
      </c>
      <c r="H804" s="58">
        <v>128.67865749250001</v>
      </c>
      <c r="I804" s="57">
        <v>932.90708219806504</v>
      </c>
      <c r="J804" s="55">
        <v>784.01210250484598</v>
      </c>
      <c r="K804" s="55">
        <v>863.52679383535099</v>
      </c>
      <c r="L804" s="58">
        <v>799.32381715275903</v>
      </c>
      <c r="M804" s="45">
        <v>133.81738021525899</v>
      </c>
      <c r="N804" s="45">
        <v>148.096842416995</v>
      </c>
      <c r="O804" s="45">
        <v>122.925982320275</v>
      </c>
      <c r="P804" s="45">
        <v>119.43432108003</v>
      </c>
      <c r="Q804" s="51">
        <v>-0.35089246930810197</v>
      </c>
      <c r="R804" s="47">
        <v>1</v>
      </c>
      <c r="S804" s="51">
        <v>-4.01170194508325E-2</v>
      </c>
      <c r="T804" s="47">
        <v>1</v>
      </c>
      <c r="U804" s="51">
        <v>2.6902793412360801</v>
      </c>
      <c r="V804" s="47">
        <v>1.0295896408540201E-170</v>
      </c>
    </row>
    <row r="805" spans="1:22" x14ac:dyDescent="0.2">
      <c r="A805" s="64" t="s">
        <v>196</v>
      </c>
      <c r="B805" s="45">
        <v>5.65703053520593</v>
      </c>
      <c r="C805" s="45">
        <v>9.7394848500972309</v>
      </c>
      <c r="D805" s="45">
        <v>3.6416721095967599</v>
      </c>
      <c r="E805" s="57">
        <v>10.4478132123719</v>
      </c>
      <c r="F805" s="55">
        <v>14.3816712643409</v>
      </c>
      <c r="G805" s="55">
        <v>11.1532445600833</v>
      </c>
      <c r="H805" s="58">
        <v>24.9824098544841</v>
      </c>
      <c r="I805" s="57">
        <v>97.816233671696807</v>
      </c>
      <c r="J805" s="55">
        <v>75.384187302050805</v>
      </c>
      <c r="K805" s="55">
        <v>79.256729615202602</v>
      </c>
      <c r="L805" s="58">
        <v>97.525892056593406</v>
      </c>
      <c r="M805" s="45">
        <v>9.3276663286002002</v>
      </c>
      <c r="N805" s="45">
        <v>17.984421513876601</v>
      </c>
      <c r="O805" s="45">
        <v>8.9782460689809405</v>
      </c>
      <c r="P805" s="45">
        <v>10.567211734474601</v>
      </c>
      <c r="Q805" s="51">
        <v>-0.78818527830521801</v>
      </c>
      <c r="R805" s="47">
        <v>1</v>
      </c>
      <c r="S805" s="51">
        <v>0.41051275878758903</v>
      </c>
      <c r="T805" s="47">
        <v>0.90501108336176295</v>
      </c>
      <c r="U805" s="51">
        <v>2.9028630250008098</v>
      </c>
      <c r="V805" s="47">
        <v>4.13755702988098E-23</v>
      </c>
    </row>
    <row r="806" spans="1:22" x14ac:dyDescent="0.2">
      <c r="A806" s="64" t="s">
        <v>192</v>
      </c>
      <c r="B806" s="45">
        <v>0</v>
      </c>
      <c r="C806" s="45">
        <v>7.0129103551925898</v>
      </c>
      <c r="D806" s="45">
        <v>20.458832872959899</v>
      </c>
      <c r="E806" s="57">
        <v>38.271251080577997</v>
      </c>
      <c r="F806" s="55">
        <v>15.0984763404694</v>
      </c>
      <c r="G806" s="55">
        <v>20.202480125843302</v>
      </c>
      <c r="H806" s="58">
        <v>15.869654013246301</v>
      </c>
      <c r="I806" s="57">
        <v>243.63562916224399</v>
      </c>
      <c r="J806" s="55">
        <v>225.30189132759401</v>
      </c>
      <c r="K806" s="55">
        <v>266.60696119067302</v>
      </c>
      <c r="L806" s="58">
        <v>345.94268536307698</v>
      </c>
      <c r="M806" s="45">
        <v>20.993751948966601</v>
      </c>
      <c r="N806" s="45">
        <v>22.1840599759661</v>
      </c>
      <c r="O806" s="45">
        <v>20.756364171569501</v>
      </c>
      <c r="P806" s="45">
        <v>17.592187820409201</v>
      </c>
      <c r="Q806" s="51">
        <v>-1.2934753387562401</v>
      </c>
      <c r="R806" s="47">
        <v>0.354414819512403</v>
      </c>
      <c r="S806" s="51">
        <v>0.123811250102279</v>
      </c>
      <c r="T806" s="47">
        <v>1</v>
      </c>
      <c r="U806" s="51">
        <v>3.7169405638762898</v>
      </c>
      <c r="V806" s="47">
        <v>1.02933851435943E-80</v>
      </c>
    </row>
    <row r="807" spans="1:22" x14ac:dyDescent="0.2">
      <c r="A807" s="64" t="s">
        <v>828</v>
      </c>
      <c r="B807" s="45">
        <v>242.021441879771</v>
      </c>
      <c r="C807" s="45">
        <v>227.09779818076299</v>
      </c>
      <c r="D807" s="45">
        <v>257.66212680152103</v>
      </c>
      <c r="E807" s="57">
        <v>386.84066588242803</v>
      </c>
      <c r="F807" s="55">
        <v>396.45580672496402</v>
      </c>
      <c r="G807" s="55">
        <v>349.46620769701002</v>
      </c>
      <c r="H807" s="58">
        <v>348.79272054237703</v>
      </c>
      <c r="I807" s="57">
        <v>361.94569661087399</v>
      </c>
      <c r="J807" s="55">
        <v>353.12546089396801</v>
      </c>
      <c r="K807" s="55">
        <v>324.977307913277</v>
      </c>
      <c r="L807" s="58">
        <v>345.91933464972197</v>
      </c>
      <c r="M807" s="45">
        <v>244.460232554746</v>
      </c>
      <c r="N807" s="45">
        <v>264.27118598410402</v>
      </c>
      <c r="O807" s="45">
        <v>231.31356893716301</v>
      </c>
      <c r="P807" s="45">
        <v>244.78759213216901</v>
      </c>
      <c r="Q807" s="51">
        <v>-1.6173368711081298E-2</v>
      </c>
      <c r="R807" s="47">
        <v>1</v>
      </c>
      <c r="S807" s="51">
        <v>0.58644238120266901</v>
      </c>
      <c r="T807" s="47">
        <v>1.5906995264452101E-5</v>
      </c>
      <c r="U807" s="51">
        <v>0.492632506953051</v>
      </c>
      <c r="V807" s="47">
        <v>5.0752913880412597E-3</v>
      </c>
    </row>
    <row r="808" spans="1:22" x14ac:dyDescent="0.2">
      <c r="A808" s="64" t="s">
        <v>412</v>
      </c>
      <c r="B808" s="45">
        <v>35.749252936320801</v>
      </c>
      <c r="C808" s="45">
        <v>29.903588053792198</v>
      </c>
      <c r="D808" s="45">
        <v>25.364531440230301</v>
      </c>
      <c r="E808" s="57">
        <v>50.990668251379198</v>
      </c>
      <c r="F808" s="55">
        <v>71.457537853633895</v>
      </c>
      <c r="G808" s="55">
        <v>60.100779295412998</v>
      </c>
      <c r="H808" s="58">
        <v>67.477400449030398</v>
      </c>
      <c r="I808" s="57">
        <v>67.839362703385802</v>
      </c>
      <c r="J808" s="55">
        <v>53.599505731506603</v>
      </c>
      <c r="K808" s="55">
        <v>67.048514689096095</v>
      </c>
      <c r="L808" s="58">
        <v>51.956249698797997</v>
      </c>
      <c r="M808" s="45">
        <v>39.838483606759098</v>
      </c>
      <c r="N808" s="45">
        <v>33.898837270932702</v>
      </c>
      <c r="O808" s="45">
        <v>40.4923324157254</v>
      </c>
      <c r="P808" s="45">
        <v>37.607071915050398</v>
      </c>
      <c r="Q808" s="51">
        <v>-0.31073588218918702</v>
      </c>
      <c r="R808" s="47">
        <v>1</v>
      </c>
      <c r="S808" s="51">
        <v>0.71729068631193504</v>
      </c>
      <c r="T808" s="47">
        <v>8.9432997915083502E-3</v>
      </c>
      <c r="U808" s="51">
        <v>0.668602540028151</v>
      </c>
      <c r="V808" s="47">
        <v>3.6910947544883999E-2</v>
      </c>
    </row>
    <row r="809" spans="1:22" x14ac:dyDescent="0.2">
      <c r="A809" s="64" t="s">
        <v>806</v>
      </c>
      <c r="B809" s="45">
        <v>63.036554256553899</v>
      </c>
      <c r="C809" s="45">
        <v>90.038387467296999</v>
      </c>
      <c r="D809" s="45">
        <v>93.628396788335394</v>
      </c>
      <c r="E809" s="57">
        <v>137.558019905869</v>
      </c>
      <c r="F809" s="55">
        <v>166.447635023874</v>
      </c>
      <c r="G809" s="55">
        <v>161.56797190041601</v>
      </c>
      <c r="H809" s="58">
        <v>128.29432700730899</v>
      </c>
      <c r="I809" s="57">
        <v>117.162055902242</v>
      </c>
      <c r="J809" s="55">
        <v>128.09058059792801</v>
      </c>
      <c r="K809" s="55">
        <v>145.04345718210601</v>
      </c>
      <c r="L809" s="58">
        <v>167.02070999940699</v>
      </c>
      <c r="M809" s="45">
        <v>93.674030317952102</v>
      </c>
      <c r="N809" s="45">
        <v>68.177224996991697</v>
      </c>
      <c r="O809" s="45">
        <v>78.9152461188567</v>
      </c>
      <c r="P809" s="45">
        <v>94.2419352122335</v>
      </c>
      <c r="Q809" s="51">
        <v>-6.2537264905011394E-2</v>
      </c>
      <c r="R809" s="47">
        <v>1</v>
      </c>
      <c r="S809" s="51">
        <v>0.82142245634049305</v>
      </c>
      <c r="T809" s="47">
        <v>2.6878794739386202E-4</v>
      </c>
      <c r="U809" s="51">
        <v>0.72529811593285698</v>
      </c>
      <c r="V809" s="47">
        <v>4.9177883517301599E-3</v>
      </c>
    </row>
    <row r="810" spans="1:22" x14ac:dyDescent="0.2">
      <c r="A810" s="64" t="s">
        <v>801</v>
      </c>
      <c r="B810" s="45">
        <v>77.811078369449206</v>
      </c>
      <c r="C810" s="45">
        <v>78.866175622582105</v>
      </c>
      <c r="D810" s="45">
        <v>51.540774092697397</v>
      </c>
      <c r="E810" s="57">
        <v>130.096115373651</v>
      </c>
      <c r="F810" s="55">
        <v>120.740991226578</v>
      </c>
      <c r="G810" s="55">
        <v>177.49231539716101</v>
      </c>
      <c r="H810" s="58">
        <v>144.158665832179</v>
      </c>
      <c r="I810" s="57">
        <v>206.788680234666</v>
      </c>
      <c r="J810" s="55">
        <v>151.98889533994199</v>
      </c>
      <c r="K810" s="55">
        <v>143.98458575670099</v>
      </c>
      <c r="L810" s="58">
        <v>145.521695212488</v>
      </c>
      <c r="M810" s="45">
        <v>73.1453482404429</v>
      </c>
      <c r="N810" s="45">
        <v>80.063925018675306</v>
      </c>
      <c r="O810" s="45">
        <v>75.889672372856396</v>
      </c>
      <c r="P810" s="45">
        <v>69.698460621542296</v>
      </c>
      <c r="Q810" s="51">
        <v>-6.9603426742334704E-2</v>
      </c>
      <c r="R810" s="47">
        <v>1</v>
      </c>
      <c r="S810" s="51">
        <v>0.95031037203982205</v>
      </c>
      <c r="T810" s="47">
        <v>1.32944815121585E-6</v>
      </c>
      <c r="U810" s="51">
        <v>1.12329282961942</v>
      </c>
      <c r="V810" s="47">
        <v>2.09707895392513E-9</v>
      </c>
    </row>
    <row r="811" spans="1:22" x14ac:dyDescent="0.2">
      <c r="A811" s="64" t="s">
        <v>899</v>
      </c>
      <c r="B811" s="45">
        <v>236.14045725779499</v>
      </c>
      <c r="C811" s="45">
        <v>291.80115878072502</v>
      </c>
      <c r="D811" s="45">
        <v>172.942454287928</v>
      </c>
      <c r="E811" s="57">
        <v>369.53702797363701</v>
      </c>
      <c r="F811" s="55">
        <v>356.79656971904302</v>
      </c>
      <c r="G811" s="55">
        <v>453.55136907614201</v>
      </c>
      <c r="H811" s="58">
        <v>412.12488179514497</v>
      </c>
      <c r="I811" s="57">
        <v>377.602130105686</v>
      </c>
      <c r="J811" s="55">
        <v>384.46139880377802</v>
      </c>
      <c r="K811" s="55">
        <v>377.129272650735</v>
      </c>
      <c r="L811" s="58">
        <v>354.44666058846099</v>
      </c>
      <c r="M811" s="45">
        <v>210.75254166825599</v>
      </c>
      <c r="N811" s="45">
        <v>234.87041319718799</v>
      </c>
      <c r="O811" s="45">
        <v>185.06545665155201</v>
      </c>
      <c r="P811" s="45">
        <v>194.708309436202</v>
      </c>
      <c r="Q811" s="51">
        <v>0.21288381190309599</v>
      </c>
      <c r="R811" s="47">
        <v>1</v>
      </c>
      <c r="S811" s="51">
        <v>0.95393291273745895</v>
      </c>
      <c r="T811" s="47">
        <v>1.7532635848539099E-9</v>
      </c>
      <c r="U811" s="51">
        <v>0.856619230027588</v>
      </c>
      <c r="V811" s="47">
        <v>5.8667796905696101E-7</v>
      </c>
    </row>
    <row r="812" spans="1:22" x14ac:dyDescent="0.2">
      <c r="A812" s="64" t="s">
        <v>927</v>
      </c>
      <c r="B812" s="45">
        <v>164.03646399189699</v>
      </c>
      <c r="C812" s="45">
        <v>211.066171347694</v>
      </c>
      <c r="D812" s="45">
        <v>197.92022968054701</v>
      </c>
      <c r="E812" s="57">
        <v>284.81773440162499</v>
      </c>
      <c r="F812" s="55">
        <v>250.532257611343</v>
      </c>
      <c r="G812" s="55">
        <v>334.90344794323403</v>
      </c>
      <c r="H812" s="58">
        <v>365.67357264511702</v>
      </c>
      <c r="I812" s="57">
        <v>344.071397133098</v>
      </c>
      <c r="J812" s="55">
        <v>396.75523211417999</v>
      </c>
      <c r="K812" s="55">
        <v>272.09267326941603</v>
      </c>
      <c r="L812" s="58">
        <v>332.51043226891801</v>
      </c>
      <c r="M812" s="45">
        <v>134.29408467930099</v>
      </c>
      <c r="N812" s="45">
        <v>182.189774836357</v>
      </c>
      <c r="O812" s="45">
        <v>149.12868788246399</v>
      </c>
      <c r="P812" s="45">
        <v>148.53078853520299</v>
      </c>
      <c r="Q812" s="51">
        <v>0.30835699155759599</v>
      </c>
      <c r="R812" s="47">
        <v>1</v>
      </c>
      <c r="S812" s="51">
        <v>1.01167897143893</v>
      </c>
      <c r="T812" s="47">
        <v>2.11306009560627E-7</v>
      </c>
      <c r="U812" s="51">
        <v>1.1362954251441599</v>
      </c>
      <c r="V812" s="47">
        <v>1.9742913661712001E-9</v>
      </c>
    </row>
    <row r="813" spans="1:22" x14ac:dyDescent="0.2">
      <c r="A813" s="64" t="s">
        <v>812</v>
      </c>
      <c r="B813" s="45">
        <v>340.20063457589902</v>
      </c>
      <c r="C813" s="45">
        <v>394.71910663011101</v>
      </c>
      <c r="D813" s="45">
        <v>334.73290844164097</v>
      </c>
      <c r="E813" s="57">
        <v>741.45884383808198</v>
      </c>
      <c r="F813" s="55">
        <v>795.85605672553004</v>
      </c>
      <c r="G813" s="55">
        <v>825.68721644483105</v>
      </c>
      <c r="H813" s="58">
        <v>775.984897297477</v>
      </c>
      <c r="I813" s="57">
        <v>885.54139419803403</v>
      </c>
      <c r="J813" s="55">
        <v>1001.30105185735</v>
      </c>
      <c r="K813" s="55">
        <v>685.09548350671605</v>
      </c>
      <c r="L813" s="58">
        <v>835.161286289033</v>
      </c>
      <c r="M813" s="45">
        <v>418.74135328130802</v>
      </c>
      <c r="N813" s="45">
        <v>437.47465064252401</v>
      </c>
      <c r="O813" s="45">
        <v>338.18231740677101</v>
      </c>
      <c r="P813" s="45">
        <v>326.71928397906601</v>
      </c>
      <c r="Q813" s="51">
        <v>-4.9499015138899503E-2</v>
      </c>
      <c r="R813" s="47">
        <v>1</v>
      </c>
      <c r="S813" s="51">
        <v>1.0586563660317301</v>
      </c>
      <c r="T813" s="47">
        <v>1.0328485078589301E-14</v>
      </c>
      <c r="U813" s="51">
        <v>1.16639264349668</v>
      </c>
      <c r="V813" s="47">
        <v>2.8250265250252099E-18</v>
      </c>
    </row>
    <row r="814" spans="1:22" x14ac:dyDescent="0.2">
      <c r="A814" s="64" t="s">
        <v>813</v>
      </c>
      <c r="B814" s="45">
        <v>340.20063457589902</v>
      </c>
      <c r="C814" s="45">
        <v>394.71910663011101</v>
      </c>
      <c r="D814" s="45">
        <v>334.73290844164097</v>
      </c>
      <c r="E814" s="57">
        <v>741.45884383808198</v>
      </c>
      <c r="F814" s="55">
        <v>795.85605672553004</v>
      </c>
      <c r="G814" s="55">
        <v>825.68721644483105</v>
      </c>
      <c r="H814" s="58">
        <v>775.984897297477</v>
      </c>
      <c r="I814" s="57">
        <v>885.54139419803403</v>
      </c>
      <c r="J814" s="55">
        <v>1001.30105185735</v>
      </c>
      <c r="K814" s="55">
        <v>685.09548350671605</v>
      </c>
      <c r="L814" s="58">
        <v>835.161286289033</v>
      </c>
      <c r="M814" s="45">
        <v>418.74135328130802</v>
      </c>
      <c r="N814" s="45">
        <v>437.47465064252401</v>
      </c>
      <c r="O814" s="45">
        <v>338.18231740677101</v>
      </c>
      <c r="P814" s="45">
        <v>326.71928397906601</v>
      </c>
      <c r="Q814" s="51">
        <v>-4.9499015138899503E-2</v>
      </c>
      <c r="R814" s="47">
        <v>1</v>
      </c>
      <c r="S814" s="51">
        <v>1.0586563660317301</v>
      </c>
      <c r="T814" s="47">
        <v>1.0328485078589301E-14</v>
      </c>
      <c r="U814" s="51">
        <v>1.16639264349668</v>
      </c>
      <c r="V814" s="47">
        <v>2.8250265250252099E-18</v>
      </c>
    </row>
    <row r="815" spans="1:22" x14ac:dyDescent="0.2">
      <c r="A815" s="64" t="s">
        <v>881</v>
      </c>
      <c r="B815" s="45">
        <v>148.47370103472599</v>
      </c>
      <c r="C815" s="45">
        <v>173.97121649559099</v>
      </c>
      <c r="D815" s="45">
        <v>193.989122454506</v>
      </c>
      <c r="E815" s="57">
        <v>335.459054208704</v>
      </c>
      <c r="F815" s="55">
        <v>307.86590483445701</v>
      </c>
      <c r="G815" s="55">
        <v>366.86665000090102</v>
      </c>
      <c r="H815" s="58">
        <v>372.68126663155101</v>
      </c>
      <c r="I815" s="57">
        <v>343.32922429061398</v>
      </c>
      <c r="J815" s="55">
        <v>317.91730016488299</v>
      </c>
      <c r="K815" s="55">
        <v>298.33066691497402</v>
      </c>
      <c r="L815" s="58">
        <v>296.13198372869999</v>
      </c>
      <c r="M815" s="45">
        <v>150.563196202038</v>
      </c>
      <c r="N815" s="45">
        <v>166.35855997574399</v>
      </c>
      <c r="O815" s="45">
        <v>140.174657842328</v>
      </c>
      <c r="P815" s="45">
        <v>158.964975961633</v>
      </c>
      <c r="Q815" s="51">
        <v>0.149045513806178</v>
      </c>
      <c r="R815" s="47">
        <v>1</v>
      </c>
      <c r="S815" s="51">
        <v>1.17163160052752</v>
      </c>
      <c r="T815" s="47">
        <v>8.5219322118536107E-22</v>
      </c>
      <c r="U815" s="51">
        <v>1.0316565903900701</v>
      </c>
      <c r="V815" s="47">
        <v>1.1064701419371099E-14</v>
      </c>
    </row>
    <row r="816" spans="1:22" x14ac:dyDescent="0.2">
      <c r="A816" s="64" t="s">
        <v>747</v>
      </c>
      <c r="B816" s="45">
        <v>1636.00292631652</v>
      </c>
      <c r="C816" s="45">
        <v>1343.89199840473</v>
      </c>
      <c r="D816" s="45">
        <v>1239.6637061404001</v>
      </c>
      <c r="E816" s="57">
        <v>3851.0035040505099</v>
      </c>
      <c r="F816" s="55">
        <v>3782.2234211531299</v>
      </c>
      <c r="G816" s="55">
        <v>3680.5325854821899</v>
      </c>
      <c r="H816" s="58">
        <v>3624.3107372721202</v>
      </c>
      <c r="I816" s="57">
        <v>4048.5345509927101</v>
      </c>
      <c r="J816" s="55">
        <v>3923.8706984189798</v>
      </c>
      <c r="K816" s="55">
        <v>4724.4051065491803</v>
      </c>
      <c r="L816" s="58">
        <v>4200.07820611425</v>
      </c>
      <c r="M816" s="45">
        <v>1524.4311885697</v>
      </c>
      <c r="N816" s="45">
        <v>1702.2904011393</v>
      </c>
      <c r="O816" s="45">
        <v>1559.56309486685</v>
      </c>
      <c r="P816" s="45">
        <v>1665.63686607928</v>
      </c>
      <c r="Q816" s="51">
        <v>-0.191463017118219</v>
      </c>
      <c r="R816" s="47">
        <v>1</v>
      </c>
      <c r="S816" s="51">
        <v>1.21082078989592</v>
      </c>
      <c r="T816" s="47">
        <v>4.1409840796952801E-33</v>
      </c>
      <c r="U816" s="51">
        <v>1.3888097907172501</v>
      </c>
      <c r="V816" s="47">
        <v>5.5402673897215703E-46</v>
      </c>
    </row>
    <row r="817" spans="1:22" x14ac:dyDescent="0.2">
      <c r="A817" s="64" t="s">
        <v>169</v>
      </c>
      <c r="B817" s="45">
        <v>837.88579042881997</v>
      </c>
      <c r="C817" s="45">
        <v>744.646458575623</v>
      </c>
      <c r="D817" s="45">
        <v>590.08124666646302</v>
      </c>
      <c r="E817" s="57">
        <v>2842.91371186884</v>
      </c>
      <c r="F817" s="55">
        <v>2601.3350693889702</v>
      </c>
      <c r="G817" s="55">
        <v>2613.7071522197698</v>
      </c>
      <c r="H817" s="58">
        <v>2711.6757602671901</v>
      </c>
      <c r="I817" s="57">
        <v>3406.1346003860799</v>
      </c>
      <c r="J817" s="55">
        <v>3502.5870712117298</v>
      </c>
      <c r="K817" s="55">
        <v>2455.83431851872</v>
      </c>
      <c r="L817" s="58">
        <v>3304.5045219313602</v>
      </c>
      <c r="M817" s="45">
        <v>1217.9395105910601</v>
      </c>
      <c r="N817" s="45">
        <v>1515.69687932852</v>
      </c>
      <c r="O817" s="45">
        <v>984.559614202597</v>
      </c>
      <c r="P817" s="45">
        <v>974.88257698895802</v>
      </c>
      <c r="Q817" s="51">
        <v>-0.63685106828881999</v>
      </c>
      <c r="R817" s="47">
        <v>5.9375699747760503E-2</v>
      </c>
      <c r="S817" s="51">
        <v>1.2192311914915901</v>
      </c>
      <c r="T817" s="47">
        <v>7.99731685936087E-17</v>
      </c>
      <c r="U817" s="51">
        <v>1.44265223067943</v>
      </c>
      <c r="V817" s="47">
        <v>7.45046293376399E-25</v>
      </c>
    </row>
    <row r="818" spans="1:22" x14ac:dyDescent="0.2">
      <c r="A818" s="64" t="s">
        <v>807</v>
      </c>
      <c r="B818" s="45">
        <v>101.32717009717901</v>
      </c>
      <c r="C818" s="45">
        <v>73.719372479589396</v>
      </c>
      <c r="D818" s="45">
        <v>81.244596025208693</v>
      </c>
      <c r="E818" s="57">
        <v>211.39519558135001</v>
      </c>
      <c r="F818" s="55">
        <v>245.16897845620699</v>
      </c>
      <c r="G818" s="55">
        <v>163.37120274895199</v>
      </c>
      <c r="H818" s="58">
        <v>224.344861790604</v>
      </c>
      <c r="I818" s="57">
        <v>188.89849681261501</v>
      </c>
      <c r="J818" s="55">
        <v>194.85276906129701</v>
      </c>
      <c r="K818" s="55">
        <v>254.24499012971299</v>
      </c>
      <c r="L818" s="58">
        <v>132.55992575852801</v>
      </c>
      <c r="M818" s="45">
        <v>93.762287817858706</v>
      </c>
      <c r="N818" s="45">
        <v>77.845525821671202</v>
      </c>
      <c r="O818" s="45">
        <v>97.072056038820094</v>
      </c>
      <c r="P818" s="45">
        <v>88.515332825538195</v>
      </c>
      <c r="Q818" s="51">
        <v>-6.1137717132123702E-2</v>
      </c>
      <c r="R818" s="47">
        <v>1</v>
      </c>
      <c r="S818" s="51">
        <v>1.23513098140751</v>
      </c>
      <c r="T818" s="47">
        <v>2.3691609318649398E-9</v>
      </c>
      <c r="U818" s="51">
        <v>1.10520667694742</v>
      </c>
      <c r="V818" s="47">
        <v>6.1149366962033104E-7</v>
      </c>
    </row>
    <row r="819" spans="1:22" x14ac:dyDescent="0.2">
      <c r="A819" s="64" t="s">
        <v>821</v>
      </c>
      <c r="B819" s="45">
        <v>160.65217871768601</v>
      </c>
      <c r="C819" s="45">
        <v>103.371308676642</v>
      </c>
      <c r="D819" s="45">
        <v>110.088698210118</v>
      </c>
      <c r="E819" s="57">
        <v>290.02097918824398</v>
      </c>
      <c r="F819" s="55">
        <v>317.037607192206</v>
      </c>
      <c r="G819" s="55">
        <v>308.17363209591099</v>
      </c>
      <c r="H819" s="58">
        <v>291.98259967429698</v>
      </c>
      <c r="I819" s="57">
        <v>268.12724633859602</v>
      </c>
      <c r="J819" s="55">
        <v>279.72844562583498</v>
      </c>
      <c r="K819" s="55">
        <v>286.502868105608</v>
      </c>
      <c r="L819" s="58">
        <v>213.33767364261601</v>
      </c>
      <c r="M819" s="45">
        <v>104.09396279868</v>
      </c>
      <c r="N819" s="45">
        <v>139.761945105601</v>
      </c>
      <c r="O819" s="45">
        <v>116.220167437672</v>
      </c>
      <c r="P819" s="45">
        <v>150.553914222473</v>
      </c>
      <c r="Q819" s="51">
        <v>-2.8319364599706E-2</v>
      </c>
      <c r="R819" s="47">
        <v>1</v>
      </c>
      <c r="S819" s="51">
        <v>1.24118651119229</v>
      </c>
      <c r="T819" s="47">
        <v>2.4880738447161699E-12</v>
      </c>
      <c r="U819" s="51">
        <v>1.0366295936199801</v>
      </c>
      <c r="V819" s="47">
        <v>1.08165513727512E-7</v>
      </c>
    </row>
    <row r="820" spans="1:22" x14ac:dyDescent="0.2">
      <c r="A820" s="64" t="s">
        <v>789</v>
      </c>
      <c r="B820" s="45">
        <v>16.739205413496901</v>
      </c>
      <c r="C820" s="45">
        <v>17.327935808970999</v>
      </c>
      <c r="D820" s="45">
        <v>7.21547199231596</v>
      </c>
      <c r="E820" s="57">
        <v>34.926517811519403</v>
      </c>
      <c r="F820" s="55">
        <v>34.185323411519299</v>
      </c>
      <c r="G820" s="55">
        <v>48.885167065060202</v>
      </c>
      <c r="H820" s="58">
        <v>39.226784522576899</v>
      </c>
      <c r="I820" s="57">
        <v>33.471132254023999</v>
      </c>
      <c r="J820" s="55">
        <v>41.089829223923701</v>
      </c>
      <c r="K820" s="55">
        <v>31.5922873280049</v>
      </c>
      <c r="L820" s="58">
        <v>48.998872222804202</v>
      </c>
      <c r="M820" s="45">
        <v>17.121805230342598</v>
      </c>
      <c r="N820" s="45">
        <v>15.9196980803231</v>
      </c>
      <c r="O820" s="45">
        <v>15.6119968091948</v>
      </c>
      <c r="P820" s="45">
        <v>12.7983583540562</v>
      </c>
      <c r="Q820" s="51">
        <v>-9.5555821064452803E-2</v>
      </c>
      <c r="R820" s="47">
        <v>1</v>
      </c>
      <c r="S820" s="51">
        <v>1.36790041014866</v>
      </c>
      <c r="T820" s="47">
        <v>5.4848747384413896E-7</v>
      </c>
      <c r="U820" s="51">
        <v>1.32928345283411</v>
      </c>
      <c r="V820" s="47">
        <v>5.8168200387198899E-6</v>
      </c>
    </row>
    <row r="821" spans="1:22" x14ac:dyDescent="0.2">
      <c r="A821" s="64" t="s">
        <v>661</v>
      </c>
      <c r="B821" s="45">
        <v>11.1267787800061</v>
      </c>
      <c r="C821" s="45">
        <v>19.844382243883</v>
      </c>
      <c r="D821" s="45">
        <v>7.1997154637735701</v>
      </c>
      <c r="E821" s="57">
        <v>40.186365758571199</v>
      </c>
      <c r="F821" s="55">
        <v>39.632285224990497</v>
      </c>
      <c r="G821" s="55">
        <v>57.234732235810398</v>
      </c>
      <c r="H821" s="58">
        <v>63.2872827710435</v>
      </c>
      <c r="I821" s="57">
        <v>35.2988936283122</v>
      </c>
      <c r="J821" s="55">
        <v>46.519479710749103</v>
      </c>
      <c r="K821" s="55">
        <v>39.7971270859722</v>
      </c>
      <c r="L821" s="58">
        <v>53.296770097196202</v>
      </c>
      <c r="M821" s="45">
        <v>19.778561740381299</v>
      </c>
      <c r="N821" s="45">
        <v>23.020532918487699</v>
      </c>
      <c r="O821" s="45">
        <v>17.108506469079099</v>
      </c>
      <c r="P821" s="45">
        <v>15.6622927193681</v>
      </c>
      <c r="Q821" s="51">
        <v>-0.50986889363556598</v>
      </c>
      <c r="R821" s="47">
        <v>1</v>
      </c>
      <c r="S821" s="51">
        <v>1.4167766517243301</v>
      </c>
      <c r="T821" s="47">
        <v>4.41514907109721E-7</v>
      </c>
      <c r="U821" s="51">
        <v>1.2013405436620801</v>
      </c>
      <c r="V821" s="47">
        <v>1.7052313511145499E-4</v>
      </c>
    </row>
    <row r="822" spans="1:22" x14ac:dyDescent="0.2">
      <c r="A822" s="64" t="s">
        <v>784</v>
      </c>
      <c r="B822" s="45">
        <v>46.146626674749697</v>
      </c>
      <c r="C822" s="45">
        <v>47.756617449577803</v>
      </c>
      <c r="D822" s="45">
        <v>29.467708509410699</v>
      </c>
      <c r="E822" s="57">
        <v>112.729086613837</v>
      </c>
      <c r="F822" s="55">
        <v>82.901736529249803</v>
      </c>
      <c r="G822" s="55">
        <v>141.401253754527</v>
      </c>
      <c r="H822" s="58">
        <v>142.69599475037001</v>
      </c>
      <c r="I822" s="57">
        <v>101.61002694551701</v>
      </c>
      <c r="J822" s="55">
        <v>117.53731479252301</v>
      </c>
      <c r="K822" s="55">
        <v>120.083772661579</v>
      </c>
      <c r="L822" s="58">
        <v>99.083811547861004</v>
      </c>
      <c r="M822" s="45">
        <v>44.9767099684058</v>
      </c>
      <c r="N822" s="45">
        <v>49.155543979393499</v>
      </c>
      <c r="O822" s="45">
        <v>48.827349307608699</v>
      </c>
      <c r="P822" s="45">
        <v>36.663575991422199</v>
      </c>
      <c r="Q822" s="51">
        <v>-0.10679633587878801</v>
      </c>
      <c r="R822" s="47">
        <v>1</v>
      </c>
      <c r="S822" s="51">
        <v>1.42191799828154</v>
      </c>
      <c r="T822" s="47">
        <v>5.2625583708929699E-12</v>
      </c>
      <c r="U822" s="51">
        <v>1.28560151918538</v>
      </c>
      <c r="V822" s="47">
        <v>7.16591706839656E-9</v>
      </c>
    </row>
    <row r="823" spans="1:22" x14ac:dyDescent="0.2">
      <c r="A823" s="64" t="s">
        <v>749</v>
      </c>
      <c r="B823" s="45">
        <v>25.146443716409699</v>
      </c>
      <c r="C823" s="45">
        <v>19.739528876966599</v>
      </c>
      <c r="D823" s="45">
        <v>21.674348333665598</v>
      </c>
      <c r="E823" s="57">
        <v>80.322025570783794</v>
      </c>
      <c r="F823" s="55">
        <v>61.131531385882496</v>
      </c>
      <c r="G823" s="55">
        <v>62.854443156857101</v>
      </c>
      <c r="H823" s="58">
        <v>72.826433918155502</v>
      </c>
      <c r="I823" s="57">
        <v>100.417077095376</v>
      </c>
      <c r="J823" s="55">
        <v>76.822044315744407</v>
      </c>
      <c r="K823" s="55">
        <v>90.744586575316902</v>
      </c>
      <c r="L823" s="58">
        <v>70.249803346014801</v>
      </c>
      <c r="M823" s="45">
        <v>25.534586164789399</v>
      </c>
      <c r="N823" s="45">
        <v>25.768375774832201</v>
      </c>
      <c r="O823" s="45">
        <v>25.0257531717332</v>
      </c>
      <c r="P823" s="45">
        <v>25.325232875649</v>
      </c>
      <c r="Q823" s="51">
        <v>-0.18901924976152201</v>
      </c>
      <c r="R823" s="47">
        <v>1</v>
      </c>
      <c r="S823" s="51">
        <v>1.44855113804497</v>
      </c>
      <c r="T823" s="47">
        <v>9.9753000437378395E-14</v>
      </c>
      <c r="U823" s="51">
        <v>1.7358747793979801</v>
      </c>
      <c r="V823" s="47">
        <v>1.7047555202533199E-20</v>
      </c>
    </row>
    <row r="824" spans="1:22" x14ac:dyDescent="0.2">
      <c r="A824" s="64" t="s">
        <v>737</v>
      </c>
      <c r="B824" s="45">
        <v>101.202089324537</v>
      </c>
      <c r="C824" s="45">
        <v>117.500604028382</v>
      </c>
      <c r="D824" s="45">
        <v>112.506155148746</v>
      </c>
      <c r="E824" s="57">
        <v>320.63357824670101</v>
      </c>
      <c r="F824" s="55">
        <v>310.92674961748997</v>
      </c>
      <c r="G824" s="55">
        <v>405.000109686141</v>
      </c>
      <c r="H824" s="58">
        <v>427.82002664058501</v>
      </c>
      <c r="I824" s="57">
        <v>293.05216132279099</v>
      </c>
      <c r="J824" s="55">
        <v>300.49972698314798</v>
      </c>
      <c r="K824" s="55">
        <v>276.63481239502499</v>
      </c>
      <c r="L824" s="58">
        <v>291.05277484827502</v>
      </c>
      <c r="M824" s="45">
        <v>142.197332595055</v>
      </c>
      <c r="N824" s="45">
        <v>144.952824344616</v>
      </c>
      <c r="O824" s="45">
        <v>109.8386360641</v>
      </c>
      <c r="P824" s="45">
        <v>115.406868870311</v>
      </c>
      <c r="Q824" s="51">
        <v>-0.21153712790543699</v>
      </c>
      <c r="R824" s="47">
        <v>1</v>
      </c>
      <c r="S824" s="51">
        <v>1.5213478199748001</v>
      </c>
      <c r="T824" s="47">
        <v>1.4882525542688799E-22</v>
      </c>
      <c r="U824" s="51">
        <v>1.1810821012414201</v>
      </c>
      <c r="V824" s="47">
        <v>1.0388157784256201E-11</v>
      </c>
    </row>
    <row r="825" spans="1:22" x14ac:dyDescent="0.2">
      <c r="A825" s="64" t="s">
        <v>182</v>
      </c>
      <c r="B825" s="45">
        <v>895.547489622086</v>
      </c>
      <c r="C825" s="45">
        <v>755.00291739087902</v>
      </c>
      <c r="D825" s="45">
        <v>530.33719143522296</v>
      </c>
      <c r="E825" s="57">
        <v>2422.15401022887</v>
      </c>
      <c r="F825" s="55">
        <v>2387.5749561624202</v>
      </c>
      <c r="G825" s="55">
        <v>2319.9503570018601</v>
      </c>
      <c r="H825" s="58">
        <v>2007.57079360188</v>
      </c>
      <c r="I825" s="57">
        <v>2601.9401231154502</v>
      </c>
      <c r="J825" s="55">
        <v>2955.0435516871798</v>
      </c>
      <c r="K825" s="55">
        <v>2679.0259654148099</v>
      </c>
      <c r="L825" s="58">
        <v>3210.4913234680798</v>
      </c>
      <c r="M825" s="45">
        <v>834.31132526413398</v>
      </c>
      <c r="N825" s="45">
        <v>643.38527557053703</v>
      </c>
      <c r="O825" s="45">
        <v>788.63319804116998</v>
      </c>
      <c r="P825" s="45">
        <v>741.00874824623997</v>
      </c>
      <c r="Q825" s="51">
        <v>-3.2854529443685297E-2</v>
      </c>
      <c r="R825" s="47">
        <v>1</v>
      </c>
      <c r="S825" s="51">
        <v>1.60040766838497</v>
      </c>
      <c r="T825" s="47">
        <v>1.2324809500855001E-27</v>
      </c>
      <c r="U825" s="51">
        <v>1.9283735010662599</v>
      </c>
      <c r="V825" s="47">
        <v>3.8417942746059801E-42</v>
      </c>
    </row>
    <row r="826" spans="1:22" x14ac:dyDescent="0.2">
      <c r="A826" s="64" t="s">
        <v>840</v>
      </c>
      <c r="B826" s="45">
        <v>40.1889567140297</v>
      </c>
      <c r="C826" s="45">
        <v>45.6407014358333</v>
      </c>
      <c r="D826" s="45">
        <v>11.012189045507199</v>
      </c>
      <c r="E826" s="57">
        <v>125.04315710099701</v>
      </c>
      <c r="F826" s="55">
        <v>138.696259447898</v>
      </c>
      <c r="G826" s="55">
        <v>127.67669102418201</v>
      </c>
      <c r="H826" s="58">
        <v>104.62936537992</v>
      </c>
      <c r="I826" s="57">
        <v>107.20712695794199</v>
      </c>
      <c r="J826" s="55">
        <v>105.183839663726</v>
      </c>
      <c r="K826" s="55">
        <v>115.133459045303</v>
      </c>
      <c r="L826" s="58">
        <v>135.12283497886</v>
      </c>
      <c r="M826" s="45">
        <v>32.8945945417776</v>
      </c>
      <c r="N826" s="45">
        <v>37.701877696009298</v>
      </c>
      <c r="O826" s="45">
        <v>33.1427740880494</v>
      </c>
      <c r="P826" s="45">
        <v>33.730058073211701</v>
      </c>
      <c r="Q826" s="51">
        <v>1.2604699030084999E-2</v>
      </c>
      <c r="R826" s="47">
        <v>1</v>
      </c>
      <c r="S826" s="51">
        <v>1.8452180464933901</v>
      </c>
      <c r="T826" s="47">
        <v>2.9874505937352698E-31</v>
      </c>
      <c r="U826" s="51">
        <v>1.74094325279326</v>
      </c>
      <c r="V826" s="47">
        <v>8.5727253534970498E-25</v>
      </c>
    </row>
    <row r="827" spans="1:22" x14ac:dyDescent="0.2">
      <c r="A827" s="64" t="s">
        <v>185</v>
      </c>
      <c r="B827" s="45">
        <v>8811.4911772776995</v>
      </c>
      <c r="C827" s="45">
        <v>6907.36037312596</v>
      </c>
      <c r="D827" s="45">
        <v>5305.3911658161896</v>
      </c>
      <c r="E827" s="57">
        <v>25803.267860278502</v>
      </c>
      <c r="F827" s="55">
        <v>26552.864457228701</v>
      </c>
      <c r="G827" s="55">
        <v>21837.810177047701</v>
      </c>
      <c r="H827" s="58">
        <v>21395.036104658499</v>
      </c>
      <c r="I827" s="57">
        <v>23464.937096909202</v>
      </c>
      <c r="J827" s="55">
        <v>24940.273517436101</v>
      </c>
      <c r="K827" s="55">
        <v>27008.084448149501</v>
      </c>
      <c r="L827" s="58">
        <v>28581.844540490602</v>
      </c>
      <c r="M827" s="45">
        <v>6104.9842802603798</v>
      </c>
      <c r="N827" s="45">
        <v>5538.4379958277405</v>
      </c>
      <c r="O827" s="45">
        <v>6838.0033671954598</v>
      </c>
      <c r="P827" s="45">
        <v>6690.42613864739</v>
      </c>
      <c r="Q827" s="51">
        <v>0.15878299310532601</v>
      </c>
      <c r="R827" s="47">
        <v>1</v>
      </c>
      <c r="S827" s="51">
        <v>1.9198833677184199</v>
      </c>
      <c r="T827" s="47">
        <v>4.5965397770191401E-36</v>
      </c>
      <c r="U827" s="51">
        <v>2.0463974176733899</v>
      </c>
      <c r="V827" s="47">
        <v>1.46102590786544E-41</v>
      </c>
    </row>
    <row r="828" spans="1:22" x14ac:dyDescent="0.2">
      <c r="A828" s="64" t="s">
        <v>176</v>
      </c>
      <c r="B828" s="45">
        <v>1387.92221331121</v>
      </c>
      <c r="C828" s="45">
        <v>1399.9876332977201</v>
      </c>
      <c r="D828" s="45">
        <v>864.83525752373305</v>
      </c>
      <c r="E828" s="57">
        <v>5855.31573474778</v>
      </c>
      <c r="F828" s="55">
        <v>6392.2483569606002</v>
      </c>
      <c r="G828" s="55">
        <v>4856.9242629248001</v>
      </c>
      <c r="H828" s="58">
        <v>5317.9196766225195</v>
      </c>
      <c r="I828" s="57">
        <v>7130.9944779877796</v>
      </c>
      <c r="J828" s="55">
        <v>7037.80925176447</v>
      </c>
      <c r="K828" s="55">
        <v>5408.5606751998603</v>
      </c>
      <c r="L828" s="58">
        <v>7117.8088105834504</v>
      </c>
      <c r="M828" s="45">
        <v>1387.6641029006901</v>
      </c>
      <c r="N828" s="45">
        <v>1474.1431332197801</v>
      </c>
      <c r="O828" s="45">
        <v>1520.4337147398801</v>
      </c>
      <c r="P828" s="45">
        <v>1327.9037037815201</v>
      </c>
      <c r="Q828" s="51">
        <v>-0.20159592990633099</v>
      </c>
      <c r="R828" s="47">
        <v>1</v>
      </c>
      <c r="S828" s="51">
        <v>1.96557148800494</v>
      </c>
      <c r="T828" s="47">
        <v>1.2418989956860901E-45</v>
      </c>
      <c r="U828" s="51">
        <v>2.2199286362419399</v>
      </c>
      <c r="V828" s="47">
        <v>8.3662891599974201E-60</v>
      </c>
    </row>
    <row r="829" spans="1:22" x14ac:dyDescent="0.2">
      <c r="A829" s="64" t="s">
        <v>669</v>
      </c>
      <c r="B829" s="45">
        <v>92.289445378778893</v>
      </c>
      <c r="C829" s="45">
        <v>95.517531502372805</v>
      </c>
      <c r="D829" s="45">
        <v>69.983838668858994</v>
      </c>
      <c r="E829" s="57">
        <v>539.37055691783405</v>
      </c>
      <c r="F829" s="55">
        <v>508.22211103248299</v>
      </c>
      <c r="G829" s="55">
        <v>511.547017465701</v>
      </c>
      <c r="H829" s="58">
        <v>456.91663410749601</v>
      </c>
      <c r="I829" s="57">
        <v>642.40224150882898</v>
      </c>
      <c r="J829" s="55">
        <v>605.67910297984201</v>
      </c>
      <c r="K829" s="55">
        <v>685.54028816911898</v>
      </c>
      <c r="L829" s="58">
        <v>659.86984987176595</v>
      </c>
      <c r="M829" s="45">
        <v>123.43183420037001</v>
      </c>
      <c r="N829" s="45">
        <v>107.53102411408901</v>
      </c>
      <c r="O829" s="45">
        <v>124.285230755024</v>
      </c>
      <c r="P829" s="45">
        <v>125.189242770088</v>
      </c>
      <c r="Q829" s="51">
        <v>-0.46108265013067201</v>
      </c>
      <c r="R829" s="47">
        <v>1</v>
      </c>
      <c r="S829" s="51">
        <v>2.0669671941119598</v>
      </c>
      <c r="T829" s="47">
        <v>1.3030920981853101E-104</v>
      </c>
      <c r="U829" s="51">
        <v>2.4311679053740001</v>
      </c>
      <c r="V829" s="47">
        <v>1.60999355139328E-152</v>
      </c>
    </row>
    <row r="830" spans="1:22" x14ac:dyDescent="0.2">
      <c r="A830" s="64" t="s">
        <v>872</v>
      </c>
      <c r="B830" s="45">
        <v>149.52157245824901</v>
      </c>
      <c r="C830" s="45">
        <v>119.780296069832</v>
      </c>
      <c r="D830" s="45">
        <v>95.5866247841318</v>
      </c>
      <c r="E830" s="57">
        <v>525.73160274632698</v>
      </c>
      <c r="F830" s="55">
        <v>600.06548937627804</v>
      </c>
      <c r="G830" s="55">
        <v>435.78033263353302</v>
      </c>
      <c r="H830" s="58">
        <v>486.91903378492702</v>
      </c>
      <c r="I830" s="57">
        <v>353.81206794586001</v>
      </c>
      <c r="J830" s="55">
        <v>413.07250349080999</v>
      </c>
      <c r="K830" s="55">
        <v>409.21527550140701</v>
      </c>
      <c r="L830" s="58">
        <v>498.29493573926197</v>
      </c>
      <c r="M830" s="45">
        <v>109.73974665279199</v>
      </c>
      <c r="N830" s="45">
        <v>90.9569344866714</v>
      </c>
      <c r="O830" s="45">
        <v>128.69435143216</v>
      </c>
      <c r="P830" s="45">
        <v>121.46331208934301</v>
      </c>
      <c r="Q830" s="51">
        <v>0.12085099568806699</v>
      </c>
      <c r="R830" s="47">
        <v>1</v>
      </c>
      <c r="S830" s="51">
        <v>2.1847889509709</v>
      </c>
      <c r="T830" s="47">
        <v>2.7144164860950702E-44</v>
      </c>
      <c r="U830" s="51">
        <v>1.8920632306634</v>
      </c>
      <c r="V830" s="47">
        <v>6.5025800009219603E-31</v>
      </c>
    </row>
    <row r="831" spans="1:22" x14ac:dyDescent="0.2">
      <c r="A831" s="64" t="s">
        <v>707</v>
      </c>
      <c r="B831" s="45">
        <v>11.1706680098342</v>
      </c>
      <c r="C831" s="45">
        <v>17.151756755371501</v>
      </c>
      <c r="D831" s="45">
        <v>7.2872540363418796</v>
      </c>
      <c r="E831" s="57">
        <v>57.787489079480899</v>
      </c>
      <c r="F831" s="55">
        <v>70.5512885632955</v>
      </c>
      <c r="G831" s="55">
        <v>70.231353255955497</v>
      </c>
      <c r="H831" s="58">
        <v>80.615403402091403</v>
      </c>
      <c r="I831" s="57">
        <v>59.369965732302603</v>
      </c>
      <c r="J831" s="55">
        <v>79.839373759329405</v>
      </c>
      <c r="K831" s="55">
        <v>75.900670211561604</v>
      </c>
      <c r="L831" s="58">
        <v>67.517077132058603</v>
      </c>
      <c r="M831" s="45">
        <v>18.384907634289299</v>
      </c>
      <c r="N831" s="45">
        <v>19.640247278189001</v>
      </c>
      <c r="O831" s="45">
        <v>11.3795550000406</v>
      </c>
      <c r="P831" s="45">
        <v>12.857466598919601</v>
      </c>
      <c r="Q831" s="51">
        <v>-0.29058163270103798</v>
      </c>
      <c r="R831" s="47">
        <v>1</v>
      </c>
      <c r="S831" s="51">
        <v>2.18515916922034</v>
      </c>
      <c r="T831" s="47">
        <v>6.1183169689811498E-21</v>
      </c>
      <c r="U831" s="51">
        <v>2.1815797258353</v>
      </c>
      <c r="V831" s="47">
        <v>1.1482188688061301E-19</v>
      </c>
    </row>
    <row r="832" spans="1:22" x14ac:dyDescent="0.2">
      <c r="A832" s="64" t="s">
        <v>708</v>
      </c>
      <c r="B832" s="45">
        <v>11.1706680098342</v>
      </c>
      <c r="C832" s="45">
        <v>17.151756755371501</v>
      </c>
      <c r="D832" s="45">
        <v>7.2872540363418796</v>
      </c>
      <c r="E832" s="57">
        <v>57.787489079480899</v>
      </c>
      <c r="F832" s="55">
        <v>70.5512885632955</v>
      </c>
      <c r="G832" s="55">
        <v>70.231353255955497</v>
      </c>
      <c r="H832" s="58">
        <v>80.615403402091403</v>
      </c>
      <c r="I832" s="57">
        <v>59.369965732302603</v>
      </c>
      <c r="J832" s="55">
        <v>79.839373759329405</v>
      </c>
      <c r="K832" s="55">
        <v>75.900670211561604</v>
      </c>
      <c r="L832" s="58">
        <v>67.517077132058603</v>
      </c>
      <c r="M832" s="45">
        <v>18.384907634289299</v>
      </c>
      <c r="N832" s="45">
        <v>19.640247278189001</v>
      </c>
      <c r="O832" s="45">
        <v>11.3795550000406</v>
      </c>
      <c r="P832" s="45">
        <v>12.857466598919601</v>
      </c>
      <c r="Q832" s="51">
        <v>-0.29058163270103798</v>
      </c>
      <c r="R832" s="47">
        <v>1</v>
      </c>
      <c r="S832" s="51">
        <v>2.18515916922034</v>
      </c>
      <c r="T832" s="47">
        <v>6.1183169689811498E-21</v>
      </c>
      <c r="U832" s="51">
        <v>2.1815797258353</v>
      </c>
      <c r="V832" s="47">
        <v>1.1482188688061301E-19</v>
      </c>
    </row>
    <row r="833" spans="1:22" x14ac:dyDescent="0.2">
      <c r="A833" s="64" t="s">
        <v>897</v>
      </c>
      <c r="B833" s="45">
        <v>25.9257788553968</v>
      </c>
      <c r="C833" s="45">
        <v>19.128121222665499</v>
      </c>
      <c r="D833" s="45">
        <v>14.7215778475309</v>
      </c>
      <c r="E833" s="57">
        <v>105.82227298686399</v>
      </c>
      <c r="F833" s="55">
        <v>95.508380705920501</v>
      </c>
      <c r="G833" s="55">
        <v>66.569433677591604</v>
      </c>
      <c r="H833" s="58">
        <v>75.5378090746417</v>
      </c>
      <c r="I833" s="57">
        <v>75.847591199008704</v>
      </c>
      <c r="J833" s="55">
        <v>73.588312823334405</v>
      </c>
      <c r="K833" s="55">
        <v>69.779794360481404</v>
      </c>
      <c r="L833" s="58">
        <v>97.035820899804307</v>
      </c>
      <c r="M833" s="45">
        <v>18.135587238365598</v>
      </c>
      <c r="N833" s="45">
        <v>20.965846691471199</v>
      </c>
      <c r="O833" s="45">
        <v>18.050472762251101</v>
      </c>
      <c r="P833" s="45">
        <v>15.178873638775601</v>
      </c>
      <c r="Q833" s="51">
        <v>0.19763613415812201</v>
      </c>
      <c r="R833" s="47">
        <v>1</v>
      </c>
      <c r="S833" s="51">
        <v>2.2323260249908201</v>
      </c>
      <c r="T833" s="47">
        <v>8.3525335986587898E-32</v>
      </c>
      <c r="U833" s="51">
        <v>2.1182843028796698</v>
      </c>
      <c r="V833" s="47">
        <v>1.0962029998254299E-25</v>
      </c>
    </row>
    <row r="834" spans="1:22" x14ac:dyDescent="0.2">
      <c r="A834" s="64" t="s">
        <v>656</v>
      </c>
      <c r="B834" s="45">
        <v>13.9186910275681</v>
      </c>
      <c r="C834" s="45">
        <v>19.850880636477399</v>
      </c>
      <c r="D834" s="45">
        <v>14.4146434340814</v>
      </c>
      <c r="E834" s="57">
        <v>130.956996012888</v>
      </c>
      <c r="F834" s="55">
        <v>100.88213301260301</v>
      </c>
      <c r="G834" s="55">
        <v>127.054162546463</v>
      </c>
      <c r="H834" s="58">
        <v>103.94895283250401</v>
      </c>
      <c r="I834" s="57">
        <v>144.67468196851999</v>
      </c>
      <c r="J834" s="55">
        <v>111.792440982427</v>
      </c>
      <c r="K834" s="55">
        <v>94.406549079244101</v>
      </c>
      <c r="L834" s="58">
        <v>83.119631871137798</v>
      </c>
      <c r="M834" s="45">
        <v>29.353139016955101</v>
      </c>
      <c r="N834" s="45">
        <v>31.0462332827043</v>
      </c>
      <c r="O834" s="45">
        <v>23.311358987689001</v>
      </c>
      <c r="P834" s="45">
        <v>16.319437958029901</v>
      </c>
      <c r="Q834" s="51">
        <v>-0.54384037105388605</v>
      </c>
      <c r="R834" s="47">
        <v>1</v>
      </c>
      <c r="S834" s="51">
        <v>2.2423596672622099</v>
      </c>
      <c r="T834" s="47">
        <v>1.18252121017763E-28</v>
      </c>
      <c r="U834" s="51">
        <v>2.12429966245154</v>
      </c>
      <c r="V834" s="47">
        <v>8.9190976554403598E-24</v>
      </c>
    </row>
    <row r="835" spans="1:22" x14ac:dyDescent="0.2">
      <c r="A835" s="64" t="s">
        <v>665</v>
      </c>
      <c r="B835" s="45">
        <v>8.5413141398157908</v>
      </c>
      <c r="C835" s="45">
        <v>18.9109115134627</v>
      </c>
      <c r="D835" s="45">
        <v>14.332052671996401</v>
      </c>
      <c r="E835" s="57">
        <v>88.285834885513907</v>
      </c>
      <c r="F835" s="55">
        <v>91.715259856574804</v>
      </c>
      <c r="G835" s="55">
        <v>91.801126716209694</v>
      </c>
      <c r="H835" s="58">
        <v>105.425639268987</v>
      </c>
      <c r="I835" s="57">
        <v>83.442814635686005</v>
      </c>
      <c r="J835" s="55">
        <v>102.793124490067</v>
      </c>
      <c r="K835" s="55">
        <v>122.15653908802101</v>
      </c>
      <c r="L835" s="58">
        <v>124.0202984557</v>
      </c>
      <c r="M835" s="45">
        <v>16.553349259572801</v>
      </c>
      <c r="N835" s="45">
        <v>18.2560996043755</v>
      </c>
      <c r="O835" s="45">
        <v>19.7345555930473</v>
      </c>
      <c r="P835" s="45">
        <v>21.972300729837102</v>
      </c>
      <c r="Q835" s="51">
        <v>-0.47334621359088602</v>
      </c>
      <c r="R835" s="47">
        <v>1</v>
      </c>
      <c r="S835" s="51">
        <v>2.29706997578243</v>
      </c>
      <c r="T835" s="47">
        <v>8.4510477406320693E-43</v>
      </c>
      <c r="U835" s="51">
        <v>2.4896285191098202</v>
      </c>
      <c r="V835" s="47">
        <v>4.4781366182371199E-50</v>
      </c>
    </row>
    <row r="836" spans="1:22" x14ac:dyDescent="0.2">
      <c r="A836" s="64" t="s">
        <v>695</v>
      </c>
      <c r="B836" s="45">
        <v>28.221895760127801</v>
      </c>
      <c r="C836" s="45">
        <v>21.947779108173101</v>
      </c>
      <c r="D836" s="45">
        <v>25.459063899143398</v>
      </c>
      <c r="E836" s="57">
        <v>135.88437717198599</v>
      </c>
      <c r="F836" s="55">
        <v>192.36556097000101</v>
      </c>
      <c r="G836" s="55">
        <v>181.37017672056399</v>
      </c>
      <c r="H836" s="58">
        <v>183.532195052346</v>
      </c>
      <c r="I836" s="57">
        <v>250.24797971411101</v>
      </c>
      <c r="J836" s="55">
        <v>196.50810435408101</v>
      </c>
      <c r="K836" s="55">
        <v>228.62571972440699</v>
      </c>
      <c r="L836" s="58">
        <v>252.49418082838301</v>
      </c>
      <c r="M836" s="45">
        <v>29.180423119920501</v>
      </c>
      <c r="N836" s="45">
        <v>38.716511988049596</v>
      </c>
      <c r="O836" s="45">
        <v>27.674422208408402</v>
      </c>
      <c r="P836" s="45">
        <v>30.796100578134599</v>
      </c>
      <c r="Q836" s="51">
        <v>-0.33451433867775399</v>
      </c>
      <c r="R836" s="47">
        <v>1</v>
      </c>
      <c r="S836" s="51">
        <v>2.4581424719400999</v>
      </c>
      <c r="T836" s="47">
        <v>1.47579305972022E-49</v>
      </c>
      <c r="U836" s="51">
        <v>2.8728516532527699</v>
      </c>
      <c r="V836" s="47">
        <v>7.4958120506243508E-71</v>
      </c>
    </row>
    <row r="837" spans="1:22" x14ac:dyDescent="0.2">
      <c r="A837" s="64" t="s">
        <v>740</v>
      </c>
      <c r="B837" s="45">
        <v>14.269780769730501</v>
      </c>
      <c r="C837" s="45">
        <v>19.331994439775901</v>
      </c>
      <c r="D837" s="45">
        <v>14.6422878646081</v>
      </c>
      <c r="E837" s="57">
        <v>163.39560085354299</v>
      </c>
      <c r="F837" s="55">
        <v>131.42534301262901</v>
      </c>
      <c r="G837" s="55">
        <v>151.49328836562299</v>
      </c>
      <c r="H837" s="58">
        <v>135.28617631392299</v>
      </c>
      <c r="I837" s="57">
        <v>126.632709224595</v>
      </c>
      <c r="J837" s="55">
        <v>137.445816685794</v>
      </c>
      <c r="K837" s="55">
        <v>118.869079536255</v>
      </c>
      <c r="L837" s="58">
        <v>109.98053520007301</v>
      </c>
      <c r="M837" s="45">
        <v>23.727467639276</v>
      </c>
      <c r="N837" s="45">
        <v>21.240899033587599</v>
      </c>
      <c r="O837" s="45">
        <v>16.015564621501799</v>
      </c>
      <c r="P837" s="45">
        <v>16.844832305567699</v>
      </c>
      <c r="Q837" s="51">
        <v>-0.20749147440176699</v>
      </c>
      <c r="R837" s="47">
        <v>1</v>
      </c>
      <c r="S837" s="51">
        <v>2.9143239309568298</v>
      </c>
      <c r="T837" s="47">
        <v>7.1457102644069002E-82</v>
      </c>
      <c r="U837" s="51">
        <v>2.6645160295492301</v>
      </c>
      <c r="V837" s="47">
        <v>8.3662891599974201E-60</v>
      </c>
    </row>
    <row r="838" spans="1:22" x14ac:dyDescent="0.2">
      <c r="A838" s="64" t="s">
        <v>179</v>
      </c>
      <c r="B838" s="45">
        <v>1585.54402324128</v>
      </c>
      <c r="C838" s="45">
        <v>1911.72168438361</v>
      </c>
      <c r="D838" s="45">
        <v>973.83134279595197</v>
      </c>
      <c r="E838" s="57">
        <v>14126.7954004764</v>
      </c>
      <c r="F838" s="55">
        <v>13999.8311622444</v>
      </c>
      <c r="G838" s="55">
        <v>12342.076752363</v>
      </c>
      <c r="H838" s="58">
        <v>11824.571354994499</v>
      </c>
      <c r="I838" s="57">
        <v>7830.6948333476303</v>
      </c>
      <c r="J838" s="55">
        <v>8640.5401964042394</v>
      </c>
      <c r="K838" s="55">
        <v>7666.4593446758099</v>
      </c>
      <c r="L838" s="58">
        <v>9200.6495604008796</v>
      </c>
      <c r="M838" s="45">
        <v>1863.86763726766</v>
      </c>
      <c r="N838" s="45">
        <v>1851.1551640385801</v>
      </c>
      <c r="O838" s="45">
        <v>1592.6521004313599</v>
      </c>
      <c r="P838" s="45">
        <v>1319.3456312738499</v>
      </c>
      <c r="Q838" s="51">
        <v>-0.112502639970779</v>
      </c>
      <c r="R838" s="47">
        <v>1</v>
      </c>
      <c r="S838" s="51">
        <v>2.9840221169533101</v>
      </c>
      <c r="T838" s="47">
        <v>7.6443150795455296E-77</v>
      </c>
      <c r="U838" s="51">
        <v>2.3418800955860499</v>
      </c>
      <c r="V838" s="47">
        <v>3.1405848163352202E-45</v>
      </c>
    </row>
    <row r="839" spans="1:22" x14ac:dyDescent="0.2">
      <c r="A839" s="64" t="s">
        <v>362</v>
      </c>
      <c r="B839" s="45">
        <v>28.646350186221799</v>
      </c>
      <c r="C839" s="45">
        <v>16.853359753462101</v>
      </c>
      <c r="D839" s="45">
        <v>14.662273033051999</v>
      </c>
      <c r="E839" s="57">
        <v>312.60874307242699</v>
      </c>
      <c r="F839" s="55">
        <v>387.26276859365601</v>
      </c>
      <c r="G839" s="55">
        <v>265.283432574551</v>
      </c>
      <c r="H839" s="58">
        <v>195.70827972342599</v>
      </c>
      <c r="I839" s="57">
        <v>36.370872635711201</v>
      </c>
      <c r="J839" s="55">
        <v>32.984997348890602</v>
      </c>
      <c r="K839" s="55">
        <v>47.669941396650103</v>
      </c>
      <c r="L839" s="58">
        <v>48.6256335115106</v>
      </c>
      <c r="M839" s="45">
        <v>27.471111864393901</v>
      </c>
      <c r="N839" s="45">
        <v>31.844694427689301</v>
      </c>
      <c r="O839" s="45">
        <v>39.543412666988701</v>
      </c>
      <c r="P839" s="45">
        <v>41.490780900043099</v>
      </c>
      <c r="Q839" s="51">
        <v>-0.79192544530309394</v>
      </c>
      <c r="R839" s="47">
        <v>0.87303780388420005</v>
      </c>
      <c r="S839" s="51">
        <v>3.0424761562778202</v>
      </c>
      <c r="T839" s="47">
        <v>2.13355549652272E-41</v>
      </c>
      <c r="U839" s="51">
        <v>0.22365660442276</v>
      </c>
      <c r="V839" s="47">
        <v>1</v>
      </c>
    </row>
    <row r="840" spans="1:22" x14ac:dyDescent="0.2">
      <c r="A840" s="64" t="s">
        <v>959</v>
      </c>
      <c r="B840" s="45">
        <v>19.619696129036299</v>
      </c>
      <c r="C840" s="45">
        <v>22.105958438444901</v>
      </c>
      <c r="D840" s="45">
        <v>14.474935618266301</v>
      </c>
      <c r="E840" s="57">
        <v>162.203534889042</v>
      </c>
      <c r="F840" s="55">
        <v>156.46500946858299</v>
      </c>
      <c r="G840" s="55">
        <v>196.785042532208</v>
      </c>
      <c r="H840" s="58">
        <v>160.68405413659599</v>
      </c>
      <c r="I840" s="57">
        <v>139.00264694836699</v>
      </c>
      <c r="J840" s="55">
        <v>105.19654847864599</v>
      </c>
      <c r="K840" s="55">
        <v>95.417681031255995</v>
      </c>
      <c r="L840" s="58">
        <v>121.14361041926701</v>
      </c>
      <c r="M840" s="45">
        <v>11.9938319285804</v>
      </c>
      <c r="N840" s="45">
        <v>13.987123738882399</v>
      </c>
      <c r="O840" s="45">
        <v>13.3672770696699</v>
      </c>
      <c r="P840" s="45">
        <v>14.687653572583701</v>
      </c>
      <c r="Q840" s="51">
        <v>0.50132554663177598</v>
      </c>
      <c r="R840" s="47">
        <v>1</v>
      </c>
      <c r="S840" s="51">
        <v>3.6504905016789899</v>
      </c>
      <c r="T840" s="47">
        <v>3.6100546707917202E-120</v>
      </c>
      <c r="U840" s="51">
        <v>3.1009555262691699</v>
      </c>
      <c r="V840" s="47">
        <v>6.7990575977523701E-72</v>
      </c>
    </row>
    <row r="841" spans="1:22" x14ac:dyDescent="0.2">
      <c r="A841" s="64" t="s">
        <v>788</v>
      </c>
      <c r="B841" s="45">
        <v>39.909502568385903</v>
      </c>
      <c r="C841" s="45">
        <v>21.763286283951199</v>
      </c>
      <c r="D841" s="45">
        <v>40.241258739388499</v>
      </c>
      <c r="E841" s="57">
        <v>479.78057921549998</v>
      </c>
      <c r="F841" s="55">
        <v>465.97956134890399</v>
      </c>
      <c r="G841" s="55">
        <v>508.94240237869502</v>
      </c>
      <c r="H841" s="58">
        <v>516.70919767771204</v>
      </c>
      <c r="I841" s="57">
        <v>284.76374549600098</v>
      </c>
      <c r="J841" s="55">
        <v>235.40927549880601</v>
      </c>
      <c r="K841" s="55">
        <v>218.05415032005999</v>
      </c>
      <c r="L841" s="58">
        <v>202.98835403496301</v>
      </c>
      <c r="M841" s="45">
        <v>33.819750480257198</v>
      </c>
      <c r="N841" s="45">
        <v>39.422695617841903</v>
      </c>
      <c r="O841" s="45">
        <v>33.404859125902</v>
      </c>
      <c r="P841" s="45">
        <v>34.996227622687996</v>
      </c>
      <c r="Q841" s="51">
        <v>-9.56573758400448E-2</v>
      </c>
      <c r="R841" s="47">
        <v>1</v>
      </c>
      <c r="S841" s="51">
        <v>3.8048230067785198</v>
      </c>
      <c r="T841" s="47">
        <v>2.0225909315329999E-254</v>
      </c>
      <c r="U841" s="51">
        <v>2.7371478402369398</v>
      </c>
      <c r="V841" s="47">
        <v>4.0953920779249102E-101</v>
      </c>
    </row>
    <row r="842" spans="1:22" x14ac:dyDescent="0.2">
      <c r="A842" s="64" t="s">
        <v>951</v>
      </c>
      <c r="B842" s="45">
        <v>19.372068164779101</v>
      </c>
      <c r="C842" s="45">
        <v>12.433030664063001</v>
      </c>
      <c r="D842" s="45">
        <v>3.5894494078229502</v>
      </c>
      <c r="E842" s="57">
        <v>123.97241361152101</v>
      </c>
      <c r="F842" s="55">
        <v>126.603009215958</v>
      </c>
      <c r="G842" s="55">
        <v>178.779745221523</v>
      </c>
      <c r="H842" s="58">
        <v>168.709882881422</v>
      </c>
      <c r="I842" s="57">
        <v>100.810207574347</v>
      </c>
      <c r="J842" s="55">
        <v>122.017615726972</v>
      </c>
      <c r="K842" s="55">
        <v>104.050347785439</v>
      </c>
      <c r="L842" s="58">
        <v>110.772968474262</v>
      </c>
      <c r="M842" s="45">
        <v>9.5133549491799396</v>
      </c>
      <c r="N842" s="45">
        <v>11.2465496936618</v>
      </c>
      <c r="O842" s="45">
        <v>6.8221220903215203</v>
      </c>
      <c r="P842" s="45">
        <v>9.6478974395749493</v>
      </c>
      <c r="Q842" s="51">
        <v>0.41347386716620699</v>
      </c>
      <c r="R842" s="47">
        <v>1</v>
      </c>
      <c r="S842" s="51">
        <v>4.0118664895548104</v>
      </c>
      <c r="T842" s="47">
        <v>6.31117281020992E-82</v>
      </c>
      <c r="U842" s="51">
        <v>3.5546452415335299</v>
      </c>
      <c r="V842" s="47">
        <v>6.4103207958206304E-58</v>
      </c>
    </row>
    <row r="843" spans="1:22" x14ac:dyDescent="0.2">
      <c r="A843" s="64" t="s">
        <v>710</v>
      </c>
      <c r="B843" s="45">
        <v>0</v>
      </c>
      <c r="C843" s="45">
        <v>2.45691010670566</v>
      </c>
      <c r="D843" s="45">
        <v>0</v>
      </c>
      <c r="E843" s="57">
        <v>165.66663475058101</v>
      </c>
      <c r="F843" s="55">
        <v>161.20443338451099</v>
      </c>
      <c r="G843" s="55">
        <v>223.639659111957</v>
      </c>
      <c r="H843" s="58">
        <v>194.32513851195301</v>
      </c>
      <c r="I843" s="57">
        <v>267.19491086712702</v>
      </c>
      <c r="J843" s="55">
        <v>234.052577695726</v>
      </c>
      <c r="K843" s="55">
        <v>230.766389789606</v>
      </c>
      <c r="L843" s="58">
        <v>237.138664884203</v>
      </c>
      <c r="M843" s="45">
        <v>1.2284429106336701</v>
      </c>
      <c r="N843" s="45">
        <v>1.51703104671434</v>
      </c>
      <c r="O843" s="45">
        <v>0.92672182001639603</v>
      </c>
      <c r="P843" s="45">
        <v>1.35208409882998</v>
      </c>
      <c r="Q843" s="51">
        <v>-0.284229785311927</v>
      </c>
      <c r="R843" s="47">
        <v>1</v>
      </c>
      <c r="S843" s="51">
        <v>7.2076740009755698</v>
      </c>
      <c r="T843" s="47">
        <v>1.95422256853002E-138</v>
      </c>
      <c r="U843" s="51">
        <v>7.58977246002845</v>
      </c>
      <c r="V843" s="47">
        <v>1.44985788886056E-154</v>
      </c>
    </row>
    <row r="844" spans="1:22" x14ac:dyDescent="0.2">
      <c r="A844" s="64" t="s">
        <v>1013</v>
      </c>
      <c r="B844" s="45">
        <v>8.3054133162937909</v>
      </c>
      <c r="C844" s="45">
        <v>0</v>
      </c>
      <c r="D844" s="45">
        <v>0</v>
      </c>
      <c r="E844" s="57">
        <v>143.16717529107001</v>
      </c>
      <c r="F844" s="55">
        <v>133.76871703719499</v>
      </c>
      <c r="G844" s="55">
        <v>160.62060089328801</v>
      </c>
      <c r="H844" s="58">
        <v>127.89385010088201</v>
      </c>
      <c r="I844" s="57">
        <v>97.1730244869118</v>
      </c>
      <c r="J844" s="55">
        <v>111.3054104088</v>
      </c>
      <c r="K844" s="55">
        <v>70.872627971770498</v>
      </c>
      <c r="L844" s="58">
        <v>125.763667175328</v>
      </c>
      <c r="M844" s="45">
        <v>0</v>
      </c>
      <c r="N844" s="45">
        <v>0</v>
      </c>
      <c r="O844" s="45">
        <v>0</v>
      </c>
      <c r="P844" s="45">
        <v>0</v>
      </c>
      <c r="Q844" s="51">
        <v>6.7327564514351801</v>
      </c>
      <c r="R844" s="47">
        <v>6.5708504940824899E-5</v>
      </c>
      <c r="S844" s="51">
        <v>12.3461951373781</v>
      </c>
      <c r="T844" s="47">
        <v>1.9304002962085602E-30</v>
      </c>
      <c r="U844" s="51">
        <v>11.8615054264364</v>
      </c>
      <c r="V844" s="47">
        <v>5.2704475962483197E-28</v>
      </c>
    </row>
    <row r="845" spans="1:22" x14ac:dyDescent="0.2">
      <c r="A845" s="64" t="s">
        <v>977</v>
      </c>
      <c r="B845" s="45">
        <v>2.8586245423132501</v>
      </c>
      <c r="C845" s="45">
        <v>0</v>
      </c>
      <c r="D845" s="45">
        <v>0</v>
      </c>
      <c r="E845" s="57">
        <v>267.647921501844</v>
      </c>
      <c r="F845" s="55">
        <v>332.92617526034701</v>
      </c>
      <c r="G845" s="55">
        <v>332.27420625346798</v>
      </c>
      <c r="H845" s="58">
        <v>384.94795588659002</v>
      </c>
      <c r="I845" s="57">
        <v>394.61069615408798</v>
      </c>
      <c r="J845" s="55">
        <v>337.152961502854</v>
      </c>
      <c r="K845" s="55">
        <v>278.03160734412199</v>
      </c>
      <c r="L845" s="58">
        <v>390.47705019040598</v>
      </c>
      <c r="M845" s="45">
        <v>0</v>
      </c>
      <c r="N845" s="45">
        <v>0</v>
      </c>
      <c r="O845" s="45">
        <v>0</v>
      </c>
      <c r="P845" s="45">
        <v>0</v>
      </c>
      <c r="Q845" s="51">
        <v>5.2028515533228399</v>
      </c>
      <c r="R845" s="47">
        <v>2.95601808855128E-2</v>
      </c>
      <c r="S845" s="51">
        <v>13.530888967124</v>
      </c>
      <c r="T845" s="47">
        <v>8.2663990865187408E-37</v>
      </c>
      <c r="U845" s="51">
        <v>13.623206199057901</v>
      </c>
      <c r="V845" s="47">
        <v>2.8376018524294602E-37</v>
      </c>
    </row>
    <row r="846" spans="1:22" x14ac:dyDescent="0.2">
      <c r="A846" s="64" t="s">
        <v>191</v>
      </c>
      <c r="B846" s="45">
        <v>0</v>
      </c>
      <c r="C846" s="45">
        <v>14.9876283031764</v>
      </c>
      <c r="D846" s="45">
        <v>7.1748446026282799</v>
      </c>
      <c r="E846" s="57">
        <v>6.97675196868403</v>
      </c>
      <c r="F846" s="55">
        <v>7.2798210053766796</v>
      </c>
      <c r="G846" s="55">
        <v>8.3632076368874699</v>
      </c>
      <c r="H846" s="58">
        <v>8.4523843041641893</v>
      </c>
      <c r="I846" s="57">
        <v>0</v>
      </c>
      <c r="J846" s="55">
        <v>0</v>
      </c>
      <c r="K846" s="55">
        <v>0</v>
      </c>
      <c r="L846" s="58">
        <v>0</v>
      </c>
      <c r="M846" s="45">
        <v>20.9039419334485</v>
      </c>
      <c r="N846" s="45">
        <v>17.823868796507998</v>
      </c>
      <c r="O846" s="45">
        <v>20.737439426025698</v>
      </c>
      <c r="P846" s="45">
        <v>20.2315345526493</v>
      </c>
      <c r="Q846" s="51">
        <v>-1.44214129733981</v>
      </c>
      <c r="R846" s="47">
        <v>0.33348563930833203</v>
      </c>
      <c r="S846" s="51">
        <v>-1.36808609825946</v>
      </c>
      <c r="T846" s="47">
        <v>1.2375785504899E-2</v>
      </c>
      <c r="U846" s="51">
        <v>-5.8138088996518098</v>
      </c>
      <c r="V846" s="47">
        <v>4.5766561841838598E-7</v>
      </c>
    </row>
    <row r="847" spans="1:22" x14ac:dyDescent="0.2">
      <c r="A847" s="64" t="s">
        <v>996</v>
      </c>
      <c r="B847" s="45">
        <v>446.07476761539499</v>
      </c>
      <c r="C847" s="45">
        <v>884.25016057503103</v>
      </c>
      <c r="D847" s="45">
        <v>553.34318075341105</v>
      </c>
      <c r="E847" s="57">
        <v>325.59349560556501</v>
      </c>
      <c r="F847" s="55">
        <v>404.30737619722601</v>
      </c>
      <c r="G847" s="55">
        <v>340.93100581816299</v>
      </c>
      <c r="H847" s="58">
        <v>354.26626629302399</v>
      </c>
      <c r="I847" s="57">
        <v>96.392639681614597</v>
      </c>
      <c r="J847" s="55">
        <v>64.249125836146106</v>
      </c>
      <c r="K847" s="55">
        <v>35.347156452731397</v>
      </c>
      <c r="L847" s="58">
        <v>28.031974884076401</v>
      </c>
      <c r="M847" s="45">
        <v>2928.1491053979098</v>
      </c>
      <c r="N847" s="45">
        <v>3019.22435072078</v>
      </c>
      <c r="O847" s="45">
        <v>2793.8809742855301</v>
      </c>
      <c r="P847" s="45">
        <v>2720.3524062567599</v>
      </c>
      <c r="Q847" s="51">
        <v>-2.13327574905342</v>
      </c>
      <c r="R847" s="47">
        <v>8.2172617100508603E-8</v>
      </c>
      <c r="S847" s="51">
        <v>-3.0062645511324</v>
      </c>
      <c r="T847" s="47">
        <v>6.8510294488660602E-22</v>
      </c>
      <c r="U847" s="51">
        <v>-5.68816050519876</v>
      </c>
      <c r="V847" s="47">
        <v>1.51692171174802E-68</v>
      </c>
    </row>
    <row r="848" spans="1:22" x14ac:dyDescent="0.2">
      <c r="A848" s="64" t="s">
        <v>628</v>
      </c>
      <c r="B848" s="45">
        <v>30.734542320056299</v>
      </c>
      <c r="C848" s="45">
        <v>27.1418522058291</v>
      </c>
      <c r="D848" s="45">
        <v>18.061956944721398</v>
      </c>
      <c r="E848" s="57">
        <v>24.445833869369</v>
      </c>
      <c r="F848" s="55">
        <v>30.565765692941198</v>
      </c>
      <c r="G848" s="55">
        <v>26.538542666228601</v>
      </c>
      <c r="H848" s="58">
        <v>30.811183580758101</v>
      </c>
      <c r="I848" s="57">
        <v>24.663843497110001</v>
      </c>
      <c r="J848" s="55">
        <v>18.778721943848598</v>
      </c>
      <c r="K848" s="55">
        <v>23.213731449499701</v>
      </c>
      <c r="L848" s="58">
        <v>10.643909597881001</v>
      </c>
      <c r="M848" s="45">
        <v>67.4058161661913</v>
      </c>
      <c r="N848" s="45">
        <v>61.844101859597401</v>
      </c>
      <c r="O848" s="45">
        <v>58.5450952987214</v>
      </c>
      <c r="P848" s="45">
        <v>57.7934801521221</v>
      </c>
      <c r="Q848" s="51">
        <v>-1.22154012501752</v>
      </c>
      <c r="R848" s="47">
        <v>2.9265926187833202E-2</v>
      </c>
      <c r="S848" s="51">
        <v>-1.1178649166268</v>
      </c>
      <c r="T848" s="47">
        <v>7.9234098653789206E-5</v>
      </c>
      <c r="U848" s="51">
        <v>-1.66012477524736</v>
      </c>
      <c r="V848" s="47">
        <v>1.3826263589603499E-7</v>
      </c>
    </row>
    <row r="849" spans="1:22" x14ac:dyDescent="0.2">
      <c r="A849" s="64" t="s">
        <v>1016</v>
      </c>
      <c r="B849" s="45">
        <v>1134.6430599555499</v>
      </c>
      <c r="C849" s="45">
        <v>1338.4933023874</v>
      </c>
      <c r="D849" s="45">
        <v>1015.65327761353</v>
      </c>
      <c r="E849" s="57">
        <v>1351.1633629109799</v>
      </c>
      <c r="F849" s="55">
        <v>1332.9890250548101</v>
      </c>
      <c r="G849" s="55">
        <v>1245.7583318270799</v>
      </c>
      <c r="H849" s="58">
        <v>1316.0738358317101</v>
      </c>
      <c r="I849" s="57">
        <v>961.26979842857099</v>
      </c>
      <c r="J849" s="55">
        <v>845.80043986346197</v>
      </c>
      <c r="K849" s="55">
        <v>947.13678907354699</v>
      </c>
      <c r="L849" s="58">
        <v>936.33117156845105</v>
      </c>
      <c r="M849" s="45">
        <v>1949.42026396145</v>
      </c>
      <c r="N849" s="45">
        <v>2009.6486659053</v>
      </c>
      <c r="O849" s="45">
        <v>1973.52407209744</v>
      </c>
      <c r="P849" s="45">
        <v>1968.34765713569</v>
      </c>
      <c r="Q849" s="51">
        <v>-0.75352440079263105</v>
      </c>
      <c r="R849" s="47">
        <v>2.00841211753746E-8</v>
      </c>
      <c r="S849" s="51">
        <v>-0.59183685315201295</v>
      </c>
      <c r="T849" s="47">
        <v>8.6833135425608901E-7</v>
      </c>
      <c r="U849" s="51">
        <v>-1.0998586425929999</v>
      </c>
      <c r="V849" s="47">
        <v>3.9797222704564999E-33</v>
      </c>
    </row>
    <row r="850" spans="1:22" x14ac:dyDescent="0.2">
      <c r="A850" s="64" t="s">
        <v>216</v>
      </c>
      <c r="B850" s="45">
        <v>675.29142274889102</v>
      </c>
      <c r="C850" s="45">
        <v>593.39876555624403</v>
      </c>
      <c r="D850" s="45">
        <v>663.46353888371505</v>
      </c>
      <c r="E850" s="57">
        <v>832.37410860417003</v>
      </c>
      <c r="F850" s="55">
        <v>847.59624746641805</v>
      </c>
      <c r="G850" s="55">
        <v>755.91559003477596</v>
      </c>
      <c r="H850" s="58">
        <v>792.73012305597399</v>
      </c>
      <c r="I850" s="57">
        <v>362.56287892810002</v>
      </c>
      <c r="J850" s="55">
        <v>385.14176705437001</v>
      </c>
      <c r="K850" s="55">
        <v>484.85607997626698</v>
      </c>
      <c r="L850" s="58">
        <v>432.25658405970199</v>
      </c>
      <c r="M850" s="45">
        <v>760.48754632854298</v>
      </c>
      <c r="N850" s="45">
        <v>822.65797913718905</v>
      </c>
      <c r="O850" s="45">
        <v>897.82881087877297</v>
      </c>
      <c r="P850" s="45">
        <v>939.83389022644803</v>
      </c>
      <c r="Q850" s="51">
        <v>-0.42521554057614802</v>
      </c>
      <c r="R850" s="47">
        <v>0.61100745732682904</v>
      </c>
      <c r="S850" s="51">
        <v>-8.2156687229120798E-2</v>
      </c>
      <c r="T850" s="47">
        <v>1</v>
      </c>
      <c r="U850" s="51">
        <v>-1.0446855516443601</v>
      </c>
      <c r="V850" s="47">
        <v>9.6981199388838697E-17</v>
      </c>
    </row>
    <row r="851" spans="1:22" x14ac:dyDescent="0.2">
      <c r="A851" s="64" t="s">
        <v>245</v>
      </c>
      <c r="B851" s="45">
        <v>501.03289920058103</v>
      </c>
      <c r="C851" s="45">
        <v>522.95717751066502</v>
      </c>
      <c r="D851" s="45">
        <v>461.73433283782998</v>
      </c>
      <c r="E851" s="57">
        <v>583.88401226712199</v>
      </c>
      <c r="F851" s="55">
        <v>535.42021456201405</v>
      </c>
      <c r="G851" s="55">
        <v>512.20001625727105</v>
      </c>
      <c r="H851" s="58">
        <v>516.93351154366803</v>
      </c>
      <c r="I851" s="57">
        <v>250.64840729767801</v>
      </c>
      <c r="J851" s="55">
        <v>301.862493240454</v>
      </c>
      <c r="K851" s="55">
        <v>317.92754583729499</v>
      </c>
      <c r="L851" s="58">
        <v>313.45506689328602</v>
      </c>
      <c r="M851" s="45">
        <v>547.41824868808897</v>
      </c>
      <c r="N851" s="45">
        <v>585.00313786768504</v>
      </c>
      <c r="O851" s="45">
        <v>614.44398333363199</v>
      </c>
      <c r="P851" s="45">
        <v>609.06870584692103</v>
      </c>
      <c r="Q851" s="51">
        <v>-0.24928565450595599</v>
      </c>
      <c r="R851" s="47">
        <v>1</v>
      </c>
      <c r="S851" s="51">
        <v>-0.135888810971251</v>
      </c>
      <c r="T851" s="47">
        <v>1</v>
      </c>
      <c r="U851" s="51">
        <v>-0.99722070837048105</v>
      </c>
      <c r="V851" s="47">
        <v>3.7685844206566898E-17</v>
      </c>
    </row>
    <row r="852" spans="1:22" x14ac:dyDescent="0.2">
      <c r="A852" s="64" t="s">
        <v>252</v>
      </c>
      <c r="B852" s="45">
        <v>233.47423086278201</v>
      </c>
      <c r="C852" s="45">
        <v>259.29881194655798</v>
      </c>
      <c r="D852" s="45">
        <v>236.71228337964601</v>
      </c>
      <c r="E852" s="57">
        <v>244.35445029177399</v>
      </c>
      <c r="F852" s="55">
        <v>276.86117810245702</v>
      </c>
      <c r="G852" s="55">
        <v>220.20183641018201</v>
      </c>
      <c r="H852" s="58">
        <v>249.29676037440299</v>
      </c>
      <c r="I852" s="57">
        <v>98.928268296535904</v>
      </c>
      <c r="J852" s="55">
        <v>148.34438396738801</v>
      </c>
      <c r="K852" s="55">
        <v>201.40218062057801</v>
      </c>
      <c r="L852" s="58">
        <v>151.65966971410799</v>
      </c>
      <c r="M852" s="45">
        <v>245.51004010007799</v>
      </c>
      <c r="N852" s="45">
        <v>291.08758671255498</v>
      </c>
      <c r="O852" s="45">
        <v>296.11467658446202</v>
      </c>
      <c r="P852" s="45">
        <v>273.11050997887099</v>
      </c>
      <c r="Q852" s="51">
        <v>-0.19907523942074001</v>
      </c>
      <c r="R852" s="47">
        <v>1</v>
      </c>
      <c r="S852" s="51">
        <v>-0.16174174120666099</v>
      </c>
      <c r="T852" s="47">
        <v>1</v>
      </c>
      <c r="U852" s="51">
        <v>-0.89364843404275895</v>
      </c>
      <c r="V852" s="47">
        <v>1.36049338765943E-5</v>
      </c>
    </row>
    <row r="853" spans="1:22" x14ac:dyDescent="0.2">
      <c r="A853" s="64" t="s">
        <v>229</v>
      </c>
      <c r="B853" s="45">
        <v>247.78385716262301</v>
      </c>
      <c r="C853" s="45">
        <v>215.145282487038</v>
      </c>
      <c r="D853" s="45">
        <v>187.72526381253701</v>
      </c>
      <c r="E853" s="57">
        <v>241.124899361693</v>
      </c>
      <c r="F853" s="55">
        <v>230.665196639979</v>
      </c>
      <c r="G853" s="55">
        <v>227.43038913615001</v>
      </c>
      <c r="H853" s="58">
        <v>227.951148071002</v>
      </c>
      <c r="I853" s="57">
        <v>162.01378800677199</v>
      </c>
      <c r="J853" s="55">
        <v>122.61300725485</v>
      </c>
      <c r="K853" s="55">
        <v>178.84657214019299</v>
      </c>
      <c r="L853" s="58">
        <v>151.86702496817099</v>
      </c>
      <c r="M853" s="45">
        <v>275.77948553712201</v>
      </c>
      <c r="N853" s="45">
        <v>309.97011661170899</v>
      </c>
      <c r="O853" s="45">
        <v>275.83225184768901</v>
      </c>
      <c r="P853" s="45">
        <v>266.21283279432299</v>
      </c>
      <c r="Q853" s="51">
        <v>-0.35853299461459198</v>
      </c>
      <c r="R853" s="47">
        <v>1</v>
      </c>
      <c r="S853" s="51">
        <v>-0.28175038068484398</v>
      </c>
      <c r="T853" s="47">
        <v>1</v>
      </c>
      <c r="U853" s="51">
        <v>-0.88723935519925201</v>
      </c>
      <c r="V853" s="47">
        <v>4.6968285624833397E-8</v>
      </c>
    </row>
    <row r="854" spans="1:22" x14ac:dyDescent="0.2">
      <c r="A854" s="64" t="s">
        <v>210</v>
      </c>
      <c r="B854" s="45">
        <v>577.431239800149</v>
      </c>
      <c r="C854" s="45">
        <v>621.50672652646904</v>
      </c>
      <c r="D854" s="45">
        <v>554.79867714196996</v>
      </c>
      <c r="E854" s="57">
        <v>763.72659887747795</v>
      </c>
      <c r="F854" s="55">
        <v>813.15582335675094</v>
      </c>
      <c r="G854" s="55">
        <v>612.85465042799797</v>
      </c>
      <c r="H854" s="58">
        <v>744.183352753083</v>
      </c>
      <c r="I854" s="57">
        <v>440.56968405745403</v>
      </c>
      <c r="J854" s="55">
        <v>496.89912874950301</v>
      </c>
      <c r="K854" s="55">
        <v>549.21822698671804</v>
      </c>
      <c r="L854" s="58">
        <v>470.77705245546798</v>
      </c>
      <c r="M854" s="45">
        <v>691.05257894648605</v>
      </c>
      <c r="N854" s="45">
        <v>692.34305956240701</v>
      </c>
      <c r="O854" s="45">
        <v>950.48121679737403</v>
      </c>
      <c r="P854" s="45">
        <v>922.90138160384697</v>
      </c>
      <c r="Q854" s="51">
        <v>-0.48585840858882001</v>
      </c>
      <c r="R854" s="47">
        <v>0.59596121475733399</v>
      </c>
      <c r="S854" s="51">
        <v>-0.14166283661717999</v>
      </c>
      <c r="T854" s="47">
        <v>1</v>
      </c>
      <c r="U854" s="51">
        <v>-0.72825927407997204</v>
      </c>
      <c r="V854" s="47">
        <v>2.8913969333253E-4</v>
      </c>
    </row>
    <row r="855" spans="1:22" x14ac:dyDescent="0.2">
      <c r="A855" s="64" t="s">
        <v>220</v>
      </c>
      <c r="B855" s="45">
        <v>153.35525960357799</v>
      </c>
      <c r="C855" s="45">
        <v>171.32003771513101</v>
      </c>
      <c r="D855" s="45">
        <v>188.270412477771</v>
      </c>
      <c r="E855" s="57">
        <v>175.030002436497</v>
      </c>
      <c r="F855" s="55">
        <v>164.04045337130299</v>
      </c>
      <c r="G855" s="55">
        <v>170.32529134037901</v>
      </c>
      <c r="H855" s="58">
        <v>166.96273454777599</v>
      </c>
      <c r="I855" s="57">
        <v>139.155397745079</v>
      </c>
      <c r="J855" s="55">
        <v>139.75130107237101</v>
      </c>
      <c r="K855" s="55">
        <v>133.62390667515399</v>
      </c>
      <c r="L855" s="58">
        <v>126.28235555861301</v>
      </c>
      <c r="M855" s="45">
        <v>213.32663308297001</v>
      </c>
      <c r="N855" s="45">
        <v>226.24618446226401</v>
      </c>
      <c r="O855" s="45">
        <v>223.06752575701199</v>
      </c>
      <c r="P855" s="45">
        <v>226.12019605165699</v>
      </c>
      <c r="Q855" s="51">
        <v>-0.39010847164547602</v>
      </c>
      <c r="R855" s="47">
        <v>1</v>
      </c>
      <c r="S855" s="51">
        <v>-0.394813812091523</v>
      </c>
      <c r="T855" s="47">
        <v>0.209172380310686</v>
      </c>
      <c r="U855" s="51">
        <v>-0.71600585955874796</v>
      </c>
      <c r="V855" s="47">
        <v>3.6598255424938901E-5</v>
      </c>
    </row>
    <row r="856" spans="1:22" x14ac:dyDescent="0.2">
      <c r="A856" s="64" t="s">
        <v>193</v>
      </c>
      <c r="B856" s="45">
        <v>5.6776962320977198</v>
      </c>
      <c r="C856" s="45">
        <v>19.412613513794799</v>
      </c>
      <c r="D856" s="45">
        <v>21.894287432157</v>
      </c>
      <c r="E856" s="57">
        <v>31.312538762092</v>
      </c>
      <c r="F856" s="55">
        <v>35.982714526397203</v>
      </c>
      <c r="G856" s="55">
        <v>25.065937305994201</v>
      </c>
      <c r="H856" s="58">
        <v>26.310145530794301</v>
      </c>
      <c r="I856" s="57">
        <v>0</v>
      </c>
      <c r="J856" s="55">
        <v>0</v>
      </c>
      <c r="K856" s="55">
        <v>0</v>
      </c>
      <c r="L856" s="58">
        <v>0</v>
      </c>
      <c r="M856" s="45">
        <v>42.625812483826898</v>
      </c>
      <c r="N856" s="45">
        <v>31.498258943402401</v>
      </c>
      <c r="O856" s="45">
        <v>40.826128634614797</v>
      </c>
      <c r="P856" s="45">
        <v>33.172280659224803</v>
      </c>
      <c r="Q856" s="51">
        <v>-1.2626292380639399</v>
      </c>
      <c r="R856" s="47">
        <v>0.171251699064008</v>
      </c>
      <c r="S856" s="51">
        <v>-0.33556081477300298</v>
      </c>
      <c r="T856" s="47">
        <v>1</v>
      </c>
      <c r="U856" s="51">
        <v>-6.7227221411782097</v>
      </c>
      <c r="V856" s="47">
        <v>2.2711326967000401E-9</v>
      </c>
    </row>
    <row r="857" spans="1:22" x14ac:dyDescent="0.2">
      <c r="A857" s="64" t="s">
        <v>215</v>
      </c>
      <c r="B857" s="45">
        <v>136.963019040527</v>
      </c>
      <c r="C857" s="45">
        <v>113.57521220030399</v>
      </c>
      <c r="D857" s="45">
        <v>135.42885966403901</v>
      </c>
      <c r="E857" s="57">
        <v>161.67149325704099</v>
      </c>
      <c r="F857" s="55">
        <v>169.227898946007</v>
      </c>
      <c r="G857" s="55">
        <v>120.927975510686</v>
      </c>
      <c r="H857" s="58">
        <v>142.210263923165</v>
      </c>
      <c r="I857" s="57">
        <v>65.928625529878005</v>
      </c>
      <c r="J857" s="55">
        <v>67.897164578534799</v>
      </c>
      <c r="K857" s="55">
        <v>25.931162629967002</v>
      </c>
      <c r="L857" s="58">
        <v>50.765900021120601</v>
      </c>
      <c r="M857" s="45">
        <v>166.358362423156</v>
      </c>
      <c r="N857" s="45">
        <v>176.95808793443001</v>
      </c>
      <c r="O857" s="45">
        <v>176.934721886733</v>
      </c>
      <c r="P857" s="45">
        <v>177.942768710157</v>
      </c>
      <c r="Q857" s="51">
        <v>-0.42824405088259299</v>
      </c>
      <c r="R857" s="47">
        <v>1</v>
      </c>
      <c r="S857" s="51">
        <v>-0.24592352866719699</v>
      </c>
      <c r="T857" s="47">
        <v>1</v>
      </c>
      <c r="U857" s="51">
        <v>-1.71072908728982</v>
      </c>
      <c r="V857" s="47">
        <v>1.4710728519433599E-16</v>
      </c>
    </row>
    <row r="858" spans="1:22" x14ac:dyDescent="0.2">
      <c r="A858" s="64" t="s">
        <v>1015</v>
      </c>
      <c r="B858" s="45">
        <v>225.380905028748</v>
      </c>
      <c r="C858" s="45">
        <v>212.08947412768299</v>
      </c>
      <c r="D858" s="45">
        <v>224.97440409097899</v>
      </c>
      <c r="E858" s="57">
        <v>329.372207791157</v>
      </c>
      <c r="F858" s="55">
        <v>277.57881616508598</v>
      </c>
      <c r="G858" s="55">
        <v>343.58249400265498</v>
      </c>
      <c r="H858" s="58">
        <v>264.42086541041698</v>
      </c>
      <c r="I858" s="57">
        <v>175.417485885226</v>
      </c>
      <c r="J858" s="55">
        <v>205.152527236037</v>
      </c>
      <c r="K858" s="55">
        <v>148.74766288319</v>
      </c>
      <c r="L858" s="58">
        <v>189.556830718437</v>
      </c>
      <c r="M858" s="45">
        <v>386.736605759599</v>
      </c>
      <c r="N858" s="45">
        <v>417.25311229280999</v>
      </c>
      <c r="O858" s="45">
        <v>413.19469359234802</v>
      </c>
      <c r="P858" s="45">
        <v>380.16828019472598</v>
      </c>
      <c r="Q858" s="51">
        <v>-0.851858037413321</v>
      </c>
      <c r="R858" s="47">
        <v>2.1668612750896899E-4</v>
      </c>
      <c r="S858" s="51">
        <v>-0.39322085851530703</v>
      </c>
      <c r="T858" s="47">
        <v>0.23675676049484701</v>
      </c>
      <c r="U858" s="51">
        <v>-1.1455890257064101</v>
      </c>
      <c r="V858" s="47">
        <v>3.13148149590653E-15</v>
      </c>
    </row>
    <row r="859" spans="1:22" x14ac:dyDescent="0.2">
      <c r="A859" s="64" t="s">
        <v>228</v>
      </c>
      <c r="B859" s="45">
        <v>764.85581396567704</v>
      </c>
      <c r="C859" s="45">
        <v>981.35108463339498</v>
      </c>
      <c r="D859" s="45">
        <v>931.08304986043595</v>
      </c>
      <c r="E859" s="57">
        <v>1013.48079037665</v>
      </c>
      <c r="F859" s="55">
        <v>1076.27640186125</v>
      </c>
      <c r="G859" s="55">
        <v>1122.5491616961399</v>
      </c>
      <c r="H859" s="58">
        <v>970.68259487227601</v>
      </c>
      <c r="I859" s="57">
        <v>552.64901454487301</v>
      </c>
      <c r="J859" s="55">
        <v>535.29189414759901</v>
      </c>
      <c r="K859" s="55">
        <v>517.64376819442998</v>
      </c>
      <c r="L859" s="58">
        <v>536.35206205571001</v>
      </c>
      <c r="M859" s="45">
        <v>1276.6919940556099</v>
      </c>
      <c r="N859" s="45">
        <v>1220.9167649470801</v>
      </c>
      <c r="O859" s="45">
        <v>1076.0056165421399</v>
      </c>
      <c r="P859" s="45">
        <v>1054.9941709030199</v>
      </c>
      <c r="Q859" s="51">
        <v>-0.36414557481651699</v>
      </c>
      <c r="R859" s="47">
        <v>1</v>
      </c>
      <c r="S859" s="51">
        <v>-0.14427928574451801</v>
      </c>
      <c r="T859" s="47">
        <v>1</v>
      </c>
      <c r="U859" s="51">
        <v>-1.11042541097451</v>
      </c>
      <c r="V859" s="47">
        <v>4.9299272700983198E-20</v>
      </c>
    </row>
    <row r="860" spans="1:22" x14ac:dyDescent="0.2">
      <c r="A860" s="64" t="s">
        <v>205</v>
      </c>
      <c r="B860" s="45">
        <v>206.77136967438801</v>
      </c>
      <c r="C860" s="45">
        <v>206.752288497514</v>
      </c>
      <c r="D860" s="45">
        <v>196.73542885885001</v>
      </c>
      <c r="E860" s="57">
        <v>238.502566488741</v>
      </c>
      <c r="F860" s="55">
        <v>239.10420185486001</v>
      </c>
      <c r="G860" s="55">
        <v>249.45531959153999</v>
      </c>
      <c r="H860" s="58">
        <v>226.11699704268599</v>
      </c>
      <c r="I860" s="57">
        <v>190.217623779078</v>
      </c>
      <c r="J860" s="55">
        <v>179.05235780266099</v>
      </c>
      <c r="K860" s="55">
        <v>120.053783111181</v>
      </c>
      <c r="L860" s="58">
        <v>158.92482435285899</v>
      </c>
      <c r="M860" s="45">
        <v>320.03394648077102</v>
      </c>
      <c r="N860" s="45">
        <v>249.332421745863</v>
      </c>
      <c r="O860" s="45">
        <v>309.76474055988302</v>
      </c>
      <c r="P860" s="45">
        <v>309.96789050873298</v>
      </c>
      <c r="Q860" s="51">
        <v>-0.53950110768300796</v>
      </c>
      <c r="R860" s="47">
        <v>0.41610650397779098</v>
      </c>
      <c r="S860" s="51">
        <v>-0.31899159235010999</v>
      </c>
      <c r="T860" s="47">
        <v>0.82556359408844304</v>
      </c>
      <c r="U860" s="51">
        <v>-0.86594025865022795</v>
      </c>
      <c r="V860" s="47">
        <v>6.39862859661726E-6</v>
      </c>
    </row>
    <row r="861" spans="1:22" x14ac:dyDescent="0.2">
      <c r="A861" s="64" t="s">
        <v>223</v>
      </c>
      <c r="B861" s="45">
        <v>833.15391576103502</v>
      </c>
      <c r="C861" s="45">
        <v>572.34055529128898</v>
      </c>
      <c r="D861" s="45">
        <v>825.70047890455498</v>
      </c>
      <c r="E861" s="57">
        <v>836.74380436044396</v>
      </c>
      <c r="F861" s="55">
        <v>802.90511420550195</v>
      </c>
      <c r="G861" s="55">
        <v>755.64269417660398</v>
      </c>
      <c r="H861" s="58">
        <v>868.80048370436805</v>
      </c>
      <c r="I861" s="57">
        <v>581.60783426263799</v>
      </c>
      <c r="J861" s="55">
        <v>738.26763904153597</v>
      </c>
      <c r="K861" s="55">
        <v>464.38219626226697</v>
      </c>
      <c r="L861" s="58">
        <v>490.180404641118</v>
      </c>
      <c r="M861" s="45">
        <v>897.36925741596599</v>
      </c>
      <c r="N861" s="45">
        <v>1227.7306343125599</v>
      </c>
      <c r="O861" s="45">
        <v>878.46975007322897</v>
      </c>
      <c r="P861" s="45">
        <v>959.11533197261497</v>
      </c>
      <c r="Q861" s="51">
        <v>-0.38333171432027102</v>
      </c>
      <c r="R861" s="47">
        <v>1</v>
      </c>
      <c r="S861" s="51">
        <v>-0.27145802776255401</v>
      </c>
      <c r="T861" s="47">
        <v>1</v>
      </c>
      <c r="U861" s="51">
        <v>-0.80706082715369498</v>
      </c>
      <c r="V861" s="47">
        <v>8.8375537605353606E-5</v>
      </c>
    </row>
    <row r="862" spans="1:22" x14ac:dyDescent="0.2">
      <c r="A862" s="64" t="s">
        <v>236</v>
      </c>
      <c r="B862" s="45">
        <v>135.67471397918601</v>
      </c>
      <c r="C862" s="45">
        <v>124.048511175116</v>
      </c>
      <c r="D862" s="45">
        <v>95.827355218067595</v>
      </c>
      <c r="E862" s="57">
        <v>168.19171918603899</v>
      </c>
      <c r="F862" s="55">
        <v>124.360777543879</v>
      </c>
      <c r="G862" s="55">
        <v>134.42961223861599</v>
      </c>
      <c r="H862" s="58">
        <v>152.19398933489899</v>
      </c>
      <c r="I862" s="57">
        <v>87.7736593677526</v>
      </c>
      <c r="J862" s="55">
        <v>97.826015011411798</v>
      </c>
      <c r="K862" s="55">
        <v>67.744260138213505</v>
      </c>
      <c r="L862" s="58">
        <v>90.6107405465103</v>
      </c>
      <c r="M862" s="45">
        <v>144.86531897925599</v>
      </c>
      <c r="N862" s="45">
        <v>150.441474423578</v>
      </c>
      <c r="O862" s="45">
        <v>145.93385314161</v>
      </c>
      <c r="P862" s="45">
        <v>163.42231401952</v>
      </c>
      <c r="Q862" s="51">
        <v>-0.32628456216917201</v>
      </c>
      <c r="R862" s="47">
        <v>1</v>
      </c>
      <c r="S862" s="51">
        <v>-6.0501215541966899E-2</v>
      </c>
      <c r="T862" s="47">
        <v>1</v>
      </c>
      <c r="U862" s="51">
        <v>-0.802803205583136</v>
      </c>
      <c r="V862" s="47">
        <v>2.3316771454981E-4</v>
      </c>
    </row>
    <row r="863" spans="1:22" x14ac:dyDescent="0.2">
      <c r="A863" s="64" t="s">
        <v>199</v>
      </c>
      <c r="B863" s="45">
        <v>78.0410652501089</v>
      </c>
      <c r="C863" s="45">
        <v>61.937457939908803</v>
      </c>
      <c r="D863" s="45">
        <v>77.466832531643405</v>
      </c>
      <c r="E863" s="57">
        <v>107.471336702353</v>
      </c>
      <c r="F863" s="55">
        <v>106.347600563534</v>
      </c>
      <c r="G863" s="55">
        <v>139.91166858314</v>
      </c>
      <c r="H863" s="58">
        <v>87.661562562048999</v>
      </c>
      <c r="I863" s="57">
        <v>63.6165413730591</v>
      </c>
      <c r="J863" s="55">
        <v>86.255832121958704</v>
      </c>
      <c r="K863" s="55">
        <v>59.080590590509203</v>
      </c>
      <c r="L863" s="58">
        <v>63.175477972925101</v>
      </c>
      <c r="M863" s="45">
        <v>117.485173826866</v>
      </c>
      <c r="N863" s="45">
        <v>120.18334462069301</v>
      </c>
      <c r="O863" s="45">
        <v>105.575070547815</v>
      </c>
      <c r="P863" s="45">
        <v>119.83220334098399</v>
      </c>
      <c r="Q863" s="51">
        <v>-0.67982513703615899</v>
      </c>
      <c r="R863" s="47">
        <v>0.32301798079247002</v>
      </c>
      <c r="S863" s="51">
        <v>-6.2475876359703003E-2</v>
      </c>
      <c r="T863" s="47">
        <v>1</v>
      </c>
      <c r="U863" s="51">
        <v>-0.75539217094651001</v>
      </c>
      <c r="V863" s="47">
        <v>4.9090190522746496E-3</v>
      </c>
    </row>
    <row r="864" spans="1:22" x14ac:dyDescent="0.2">
      <c r="A864" s="64" t="s">
        <v>207</v>
      </c>
      <c r="B864" s="45">
        <v>5538.3564915511497</v>
      </c>
      <c r="C864" s="45">
        <v>7261.8455962815597</v>
      </c>
      <c r="D864" s="45">
        <v>5488.0606835156004</v>
      </c>
      <c r="E864" s="57">
        <v>6765.3669541563804</v>
      </c>
      <c r="F864" s="55">
        <v>6753.1282302038398</v>
      </c>
      <c r="G864" s="55">
        <v>6443.4981385657402</v>
      </c>
      <c r="H864" s="58">
        <v>7063.7777454314801</v>
      </c>
      <c r="I864" s="57">
        <v>4726.79469536743</v>
      </c>
      <c r="J864" s="55">
        <v>5866.8687887275501</v>
      </c>
      <c r="K864" s="55">
        <v>4498.5783330315298</v>
      </c>
      <c r="L864" s="58">
        <v>5410.5895507812102</v>
      </c>
      <c r="M864" s="45">
        <v>7454.1757780534499</v>
      </c>
      <c r="N864" s="45">
        <v>8309.0039221276093</v>
      </c>
      <c r="O864" s="45">
        <v>9404.4723769758893</v>
      </c>
      <c r="P864" s="45">
        <v>8928.7247119099102</v>
      </c>
      <c r="Q864" s="51">
        <v>-0.493909071229713</v>
      </c>
      <c r="R864" s="47">
        <v>0.308565116881651</v>
      </c>
      <c r="S864" s="51">
        <v>-0.33271845469165801</v>
      </c>
      <c r="T864" s="47">
        <v>0.65434364926141797</v>
      </c>
      <c r="U864" s="51">
        <v>-0.72983029269643096</v>
      </c>
      <c r="V864" s="47">
        <v>2.03661408777734E-5</v>
      </c>
    </row>
    <row r="865" spans="1:22" x14ac:dyDescent="0.2">
      <c r="A865" s="64" t="s">
        <v>200</v>
      </c>
      <c r="B865" s="45">
        <v>143.95760870549299</v>
      </c>
      <c r="C865" s="45">
        <v>141.14955525125399</v>
      </c>
      <c r="D865" s="45">
        <v>180.275656635438</v>
      </c>
      <c r="E865" s="57">
        <v>229.02021305474199</v>
      </c>
      <c r="F865" s="55">
        <v>270.29605323370799</v>
      </c>
      <c r="G865" s="55">
        <v>187.25943875949301</v>
      </c>
      <c r="H865" s="58">
        <v>201.97528918942601</v>
      </c>
      <c r="I865" s="57">
        <v>131.061155493992</v>
      </c>
      <c r="J865" s="55">
        <v>155.46730981046099</v>
      </c>
      <c r="K865" s="55">
        <v>159.10107967933101</v>
      </c>
      <c r="L865" s="58">
        <v>137.15182626336301</v>
      </c>
      <c r="M865" s="45">
        <v>228.968018545299</v>
      </c>
      <c r="N865" s="45">
        <v>234.20794331278</v>
      </c>
      <c r="O865" s="45">
        <v>243.618154471623</v>
      </c>
      <c r="P865" s="45">
        <v>240.48710382852499</v>
      </c>
      <c r="Q865" s="51">
        <v>-0.62361979153896796</v>
      </c>
      <c r="R865" s="47">
        <v>0.14142430356218599</v>
      </c>
      <c r="S865" s="51">
        <v>-0.104559540817701</v>
      </c>
      <c r="T865" s="47">
        <v>1</v>
      </c>
      <c r="U865" s="51">
        <v>-0.70409464826725099</v>
      </c>
      <c r="V865" s="47">
        <v>3.8768334216562298E-4</v>
      </c>
    </row>
    <row r="866" spans="1:22" x14ac:dyDescent="0.2">
      <c r="A866" s="64" t="s">
        <v>227</v>
      </c>
      <c r="B866" s="45">
        <v>263.56311614759301</v>
      </c>
      <c r="C866" s="45">
        <v>259.08652359842898</v>
      </c>
      <c r="D866" s="45">
        <v>265.96859493388598</v>
      </c>
      <c r="E866" s="57">
        <v>299.73488223155402</v>
      </c>
      <c r="F866" s="55">
        <v>333.51218474472398</v>
      </c>
      <c r="G866" s="55">
        <v>332.23178730790403</v>
      </c>
      <c r="H866" s="58">
        <v>278.96815820221099</v>
      </c>
      <c r="I866" s="57">
        <v>226.60443821821801</v>
      </c>
      <c r="J866" s="55">
        <v>233.68244736038801</v>
      </c>
      <c r="K866" s="55">
        <v>256.54857806252602</v>
      </c>
      <c r="L866" s="58">
        <v>231.40350858353301</v>
      </c>
      <c r="M866" s="45">
        <v>352.70708649657502</v>
      </c>
      <c r="N866" s="45">
        <v>351.51712632606899</v>
      </c>
      <c r="O866" s="45">
        <v>334.686042548366</v>
      </c>
      <c r="P866" s="45">
        <v>323.17337959234197</v>
      </c>
      <c r="Q866" s="51">
        <v>-0.36721933522738398</v>
      </c>
      <c r="R866" s="47">
        <v>1</v>
      </c>
      <c r="S866" s="51">
        <v>-0.13100436029679499</v>
      </c>
      <c r="T866" s="47">
        <v>1</v>
      </c>
      <c r="U866" s="51">
        <v>-0.52840601098635598</v>
      </c>
      <c r="V866" s="47">
        <v>4.1664249858231897E-3</v>
      </c>
    </row>
    <row r="867" spans="1:22" x14ac:dyDescent="0.2">
      <c r="A867" s="64" t="s">
        <v>1275</v>
      </c>
      <c r="B867" s="45">
        <v>573.63724288093999</v>
      </c>
      <c r="C867" s="45">
        <v>666.12080170571005</v>
      </c>
      <c r="D867" s="45">
        <v>476.90059049287999</v>
      </c>
      <c r="E867" s="57">
        <v>430.67789824490899</v>
      </c>
      <c r="F867" s="55">
        <v>437.708007204637</v>
      </c>
      <c r="G867" s="55">
        <v>422.087525350308</v>
      </c>
      <c r="H867" s="58">
        <v>476.623149833539</v>
      </c>
      <c r="I867" s="57">
        <v>3.4608304501338201</v>
      </c>
      <c r="J867" s="55">
        <v>4.93886138044686</v>
      </c>
      <c r="K867" s="55">
        <v>10.849880515267101</v>
      </c>
      <c r="L867" s="58">
        <v>4.2255181863428097</v>
      </c>
      <c r="M867" s="45">
        <v>792.45124702306998</v>
      </c>
      <c r="N867" s="45">
        <v>884.25995226830696</v>
      </c>
      <c r="O867" s="45">
        <v>856.85262608863695</v>
      </c>
      <c r="P867" s="45">
        <v>798.56149662950997</v>
      </c>
      <c r="Q867" s="51">
        <v>-0.53010186349891097</v>
      </c>
      <c r="R867" s="47">
        <v>0.120102285204104</v>
      </c>
      <c r="S867" s="51">
        <v>-0.91458649833885497</v>
      </c>
      <c r="T867" s="47">
        <v>3.6456257897914499E-12</v>
      </c>
      <c r="U867" s="51">
        <v>-7.1992108497274403</v>
      </c>
      <c r="V867" s="47">
        <v>8.2303589640068191E-59</v>
      </c>
    </row>
    <row r="868" spans="1:22" x14ac:dyDescent="0.2">
      <c r="A868" s="64" t="s">
        <v>1276</v>
      </c>
      <c r="B868" s="45">
        <v>885.26983289638895</v>
      </c>
      <c r="C868" s="45">
        <v>725.85540536465896</v>
      </c>
      <c r="D868" s="45">
        <v>878.50087865640103</v>
      </c>
      <c r="E868" s="57">
        <v>1434.95319355322</v>
      </c>
      <c r="F868" s="55">
        <v>1427.67633478844</v>
      </c>
      <c r="G868" s="55">
        <v>1420.8389898852499</v>
      </c>
      <c r="H868" s="58">
        <v>1496.0102074720301</v>
      </c>
      <c r="I868" s="57">
        <v>3807.4751012506399</v>
      </c>
      <c r="J868" s="55">
        <v>3673.35371285361</v>
      </c>
      <c r="K868" s="55">
        <v>3580.9813210723901</v>
      </c>
      <c r="L868" s="58">
        <v>4075.0382497205901</v>
      </c>
      <c r="M868" s="45">
        <v>835.92415635171403</v>
      </c>
      <c r="N868" s="45">
        <v>890.87843568690698</v>
      </c>
      <c r="O868" s="45">
        <v>886.98769546638505</v>
      </c>
      <c r="P868" s="45">
        <v>923.95845481049605</v>
      </c>
      <c r="Q868" s="51">
        <v>-0.104960865717213</v>
      </c>
      <c r="R868" s="47">
        <v>1</v>
      </c>
      <c r="S868" s="51">
        <v>0.70849035271947303</v>
      </c>
      <c r="T868" s="47">
        <v>7.6192162082448403E-13</v>
      </c>
      <c r="U868" s="51">
        <v>2.0974067541603199</v>
      </c>
      <c r="V868" s="47">
        <v>2.5125211045615899E-209</v>
      </c>
    </row>
    <row r="869" spans="1:22" x14ac:dyDescent="0.2">
      <c r="A869" s="64" t="s">
        <v>1277</v>
      </c>
      <c r="B869" s="45">
        <v>885.26983289638895</v>
      </c>
      <c r="C869" s="45">
        <v>725.85540536465896</v>
      </c>
      <c r="D869" s="45">
        <v>878.50087865640103</v>
      </c>
      <c r="E869" s="57">
        <v>1434.95319355322</v>
      </c>
      <c r="F869" s="55">
        <v>1427.67633478844</v>
      </c>
      <c r="G869" s="55">
        <v>1420.8389898852499</v>
      </c>
      <c r="H869" s="58">
        <v>1496.0102074720301</v>
      </c>
      <c r="I869" s="57">
        <v>3807.4751012506399</v>
      </c>
      <c r="J869" s="55">
        <v>3673.35371285361</v>
      </c>
      <c r="K869" s="55">
        <v>3580.9813210723901</v>
      </c>
      <c r="L869" s="58">
        <v>4075.0382497205901</v>
      </c>
      <c r="M869" s="45">
        <v>835.92415635171403</v>
      </c>
      <c r="N869" s="45">
        <v>890.87843568690698</v>
      </c>
      <c r="O869" s="45">
        <v>886.98769546638505</v>
      </c>
      <c r="P869" s="45">
        <v>923.95845481049605</v>
      </c>
      <c r="Q869" s="51">
        <v>-0.104960865717213</v>
      </c>
      <c r="R869" s="47">
        <v>1</v>
      </c>
      <c r="S869" s="51">
        <v>0.70849035271947303</v>
      </c>
      <c r="T869" s="47">
        <v>7.6192162082448403E-13</v>
      </c>
      <c r="U869" s="51">
        <v>2.0974067541603199</v>
      </c>
      <c r="V869" s="47">
        <v>2.5125211045615899E-209</v>
      </c>
    </row>
    <row r="870" spans="1:22" x14ac:dyDescent="0.2">
      <c r="A870" s="64" t="s">
        <v>860</v>
      </c>
      <c r="B870" s="45">
        <v>49.5240454906167</v>
      </c>
      <c r="C870" s="45">
        <v>59.898331109891302</v>
      </c>
      <c r="D870" s="45">
        <v>35.822969088500798</v>
      </c>
      <c r="E870" s="57">
        <v>90.660720658813105</v>
      </c>
      <c r="F870" s="55">
        <v>78.256938088762894</v>
      </c>
      <c r="G870" s="55">
        <v>73.823282089347899</v>
      </c>
      <c r="H870" s="58">
        <v>105.64916814951501</v>
      </c>
      <c r="I870" s="57">
        <v>95.478552838322202</v>
      </c>
      <c r="J870" s="55">
        <v>96.761326138193596</v>
      </c>
      <c r="K870" s="55">
        <v>122.410624144061</v>
      </c>
      <c r="L870" s="58">
        <v>113.38386953267501</v>
      </c>
      <c r="M870" s="45">
        <v>41.624963697011403</v>
      </c>
      <c r="N870" s="45">
        <v>53.5336880663274</v>
      </c>
      <c r="O870" s="45">
        <v>44.801788506628903</v>
      </c>
      <c r="P870" s="45">
        <v>47.395391946479798</v>
      </c>
      <c r="Q870" s="51">
        <v>7.1253318785724301E-2</v>
      </c>
      <c r="R870" s="47">
        <v>1</v>
      </c>
      <c r="S870" s="51">
        <v>0.89465741726460202</v>
      </c>
      <c r="T870" s="47">
        <v>9.0306265103741597E-5</v>
      </c>
      <c r="U870" s="51">
        <v>1.1841553038382699</v>
      </c>
      <c r="V870" s="47">
        <v>8.1252608458332195E-9</v>
      </c>
    </row>
    <row r="871" spans="1:22" x14ac:dyDescent="0.2">
      <c r="A871" s="64" t="s">
        <v>1279</v>
      </c>
      <c r="B871" s="45">
        <v>36.395286378345403</v>
      </c>
      <c r="C871" s="45">
        <v>9.7551436751816407</v>
      </c>
      <c r="D871" s="45">
        <v>18.243582796574799</v>
      </c>
      <c r="E871" s="57">
        <v>0</v>
      </c>
      <c r="F871" s="55">
        <v>0</v>
      </c>
      <c r="G871" s="55">
        <v>0</v>
      </c>
      <c r="H871" s="58">
        <v>1.4264697821794201</v>
      </c>
      <c r="I871" s="57">
        <v>39.701992151120002</v>
      </c>
      <c r="J871" s="55">
        <v>40.298205842243298</v>
      </c>
      <c r="K871" s="55">
        <v>52.9635162147719</v>
      </c>
      <c r="L871" s="58">
        <v>28.315717010010399</v>
      </c>
      <c r="M871" s="45">
        <v>19.596919075045999</v>
      </c>
      <c r="N871" s="45">
        <v>17.2215332127215</v>
      </c>
      <c r="O871" s="45">
        <v>22.210860436084801</v>
      </c>
      <c r="P871" s="45">
        <v>21.6767871337671</v>
      </c>
      <c r="Q871" s="51">
        <v>7.3292761337832996E-2</v>
      </c>
      <c r="R871" s="47">
        <v>1</v>
      </c>
      <c r="S871" s="51">
        <v>-5.39890950531837</v>
      </c>
      <c r="T871" s="47">
        <v>2.4102239626059899E-6</v>
      </c>
      <c r="U871" s="51">
        <v>1.0027739232670301</v>
      </c>
      <c r="V871" s="47">
        <v>7.5449784584400896E-3</v>
      </c>
    </row>
    <row r="872" spans="1:22" x14ac:dyDescent="0.2">
      <c r="A872" s="64" t="s">
        <v>1278</v>
      </c>
      <c r="B872" s="45">
        <v>164.22366860064301</v>
      </c>
      <c r="C872" s="45">
        <v>253.001584702831</v>
      </c>
      <c r="D872" s="45">
        <v>153.00120017710299</v>
      </c>
      <c r="E872" s="57">
        <v>365.57916205389699</v>
      </c>
      <c r="F872" s="55">
        <v>388.33173384290598</v>
      </c>
      <c r="G872" s="55">
        <v>348.44929012301702</v>
      </c>
      <c r="H872" s="58">
        <v>317.72472420700097</v>
      </c>
      <c r="I872" s="57">
        <v>2501.18744928759</v>
      </c>
      <c r="J872" s="55">
        <v>2432.0836270097402</v>
      </c>
      <c r="K872" s="55">
        <v>2136.9746134964398</v>
      </c>
      <c r="L872" s="58">
        <v>2180.7834948620002</v>
      </c>
      <c r="M872" s="45">
        <v>802.71173632027501</v>
      </c>
      <c r="N872" s="45">
        <v>1199.54891699768</v>
      </c>
      <c r="O872" s="45">
        <v>831.08257473414801</v>
      </c>
      <c r="P872" s="45">
        <v>792.31604566729698</v>
      </c>
      <c r="Q872" s="51">
        <v>-2.1915625776299699</v>
      </c>
      <c r="R872" s="47">
        <v>7.3864665540601703E-28</v>
      </c>
      <c r="S872" s="51">
        <v>-1.34891613750808</v>
      </c>
      <c r="T872" s="47">
        <v>1.1453204397724E-15</v>
      </c>
      <c r="U872" s="51">
        <v>1.3545919662646</v>
      </c>
      <c r="V872" s="47">
        <v>1.73754953682388E-17</v>
      </c>
    </row>
    <row r="873" spans="1:22" x14ac:dyDescent="0.2">
      <c r="A873" s="64"/>
    </row>
  </sheetData>
  <mergeCells count="9">
    <mergeCell ref="A1:H1"/>
    <mergeCell ref="U3:U4"/>
    <mergeCell ref="V3:V4"/>
    <mergeCell ref="A3:A4"/>
    <mergeCell ref="B3:P3"/>
    <mergeCell ref="Q3:Q4"/>
    <mergeCell ref="R3:R4"/>
    <mergeCell ref="S3:S4"/>
    <mergeCell ref="T3:T4"/>
  </mergeCells>
  <conditionalFormatting sqref="Q5:Q1048576 S5:S1048576 U5:U1048576">
    <cfRule type="cellIs" dxfId="27" priority="15" operator="lessThan">
      <formula>-0.5</formula>
    </cfRule>
    <cfRule type="cellIs" dxfId="26" priority="16" operator="greaterThan">
      <formula>0.5</formula>
    </cfRule>
  </conditionalFormatting>
  <conditionalFormatting sqref="R5:R1048576 T5:T1048576 V5:V1048576">
    <cfRule type="cellIs" dxfId="25" priority="14" operator="lessThan">
      <formula>0.01</formula>
    </cfRule>
  </conditionalFormatting>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zoomScale="70" zoomScaleNormal="70" workbookViewId="0">
      <selection sqref="A1:H1"/>
    </sheetView>
  </sheetViews>
  <sheetFormatPr defaultColWidth="12.85546875" defaultRowHeight="12.75" x14ac:dyDescent="0.2"/>
  <cols>
    <col min="1" max="1" width="68.7109375" style="44" customWidth="1"/>
    <col min="2" max="5" width="6.7109375" style="45" bestFit="1" customWidth="1"/>
    <col min="6" max="8" width="7.7109375" style="45" bestFit="1" customWidth="1"/>
    <col min="9" max="12" width="8.7109375" style="45" bestFit="1" customWidth="1"/>
    <col min="13" max="20" width="7.7109375" style="45" bestFit="1" customWidth="1"/>
    <col min="21" max="21" width="17.85546875" style="16" customWidth="1"/>
    <col min="22" max="22" width="17.85546875" style="52" customWidth="1"/>
    <col min="23" max="23" width="17.85546875" style="16" customWidth="1"/>
    <col min="24" max="24" width="17.85546875" style="52" customWidth="1"/>
    <col min="25" max="25" width="17.85546875" style="16" customWidth="1"/>
    <col min="26" max="26" width="17.85546875" style="52" customWidth="1"/>
    <col min="27" max="27" width="17.85546875" style="16" customWidth="1"/>
    <col min="28" max="28" width="17.85546875" style="52" customWidth="1"/>
    <col min="29" max="16384" width="12.85546875" style="44"/>
  </cols>
  <sheetData>
    <row r="1" spans="1:28" s="64" customFormat="1" ht="63.75" customHeight="1" x14ac:dyDescent="0.2">
      <c r="A1" s="179" t="s">
        <v>1271</v>
      </c>
      <c r="B1" s="179"/>
      <c r="C1" s="179"/>
      <c r="D1" s="179"/>
      <c r="E1" s="179"/>
      <c r="F1" s="179"/>
      <c r="G1" s="179"/>
      <c r="H1" s="191"/>
      <c r="I1" s="45"/>
      <c r="J1" s="45"/>
      <c r="K1" s="45"/>
      <c r="L1" s="45"/>
      <c r="M1" s="45"/>
      <c r="N1" s="45"/>
      <c r="O1" s="45"/>
      <c r="P1" s="45"/>
      <c r="Q1" s="45"/>
      <c r="R1" s="45"/>
      <c r="S1" s="45"/>
      <c r="T1" s="45"/>
      <c r="U1" s="16"/>
      <c r="V1" s="52"/>
      <c r="W1" s="16"/>
      <c r="X1" s="52"/>
      <c r="Y1" s="16"/>
      <c r="Z1" s="52"/>
      <c r="AA1" s="16"/>
      <c r="AB1" s="52"/>
    </row>
    <row r="2" spans="1:28" s="64" customFormat="1" x14ac:dyDescent="0.2">
      <c r="B2" s="45"/>
      <c r="C2" s="45"/>
      <c r="D2" s="45"/>
      <c r="E2" s="45"/>
      <c r="F2" s="45"/>
      <c r="G2" s="45"/>
      <c r="H2" s="45"/>
      <c r="I2" s="45"/>
      <c r="J2" s="45"/>
      <c r="K2" s="45"/>
      <c r="L2" s="45"/>
      <c r="M2" s="45"/>
      <c r="N2" s="45"/>
      <c r="O2" s="45"/>
      <c r="P2" s="45"/>
      <c r="Q2" s="45"/>
      <c r="R2" s="45"/>
      <c r="S2" s="45"/>
      <c r="T2" s="45"/>
      <c r="U2" s="16"/>
      <c r="V2" s="52"/>
      <c r="W2" s="16"/>
      <c r="X2" s="52"/>
      <c r="Y2" s="16"/>
      <c r="Z2" s="52"/>
      <c r="AA2" s="16"/>
      <c r="AB2" s="52"/>
    </row>
    <row r="3" spans="1:28" s="64" customFormat="1" ht="14.45" customHeight="1" x14ac:dyDescent="0.2">
      <c r="A3" s="192" t="s">
        <v>1119</v>
      </c>
      <c r="B3" s="194" t="s">
        <v>1023</v>
      </c>
      <c r="C3" s="195"/>
      <c r="D3" s="195"/>
      <c r="E3" s="195"/>
      <c r="F3" s="195"/>
      <c r="G3" s="195"/>
      <c r="H3" s="195"/>
      <c r="I3" s="195"/>
      <c r="J3" s="195"/>
      <c r="K3" s="195"/>
      <c r="L3" s="195"/>
      <c r="M3" s="195"/>
      <c r="N3" s="195"/>
      <c r="O3" s="195"/>
      <c r="P3" s="195"/>
      <c r="Q3" s="195"/>
      <c r="R3" s="195"/>
      <c r="S3" s="195"/>
      <c r="T3" s="196"/>
      <c r="U3" s="186" t="s">
        <v>1022</v>
      </c>
      <c r="V3" s="187" t="s">
        <v>1029</v>
      </c>
      <c r="W3" s="186" t="s">
        <v>1024</v>
      </c>
      <c r="X3" s="187" t="s">
        <v>1030</v>
      </c>
      <c r="Y3" s="186" t="s">
        <v>1025</v>
      </c>
      <c r="Z3" s="187" t="s">
        <v>1031</v>
      </c>
      <c r="AA3" s="186" t="s">
        <v>1026</v>
      </c>
      <c r="AB3" s="187" t="s">
        <v>1032</v>
      </c>
    </row>
    <row r="4" spans="1:28" ht="61.5" customHeight="1" x14ac:dyDescent="0.2">
      <c r="A4" s="193"/>
      <c r="B4" s="67" t="s">
        <v>55</v>
      </c>
      <c r="C4" s="67" t="s">
        <v>56</v>
      </c>
      <c r="D4" s="67" t="s">
        <v>57</v>
      </c>
      <c r="E4" s="67" t="s">
        <v>58</v>
      </c>
      <c r="F4" s="67" t="s">
        <v>59</v>
      </c>
      <c r="G4" s="67" t="s">
        <v>60</v>
      </c>
      <c r="H4" s="67" t="s">
        <v>61</v>
      </c>
      <c r="I4" s="67" t="s">
        <v>62</v>
      </c>
      <c r="J4" s="67" t="s">
        <v>63</v>
      </c>
      <c r="K4" s="67" t="s">
        <v>64</v>
      </c>
      <c r="L4" s="67" t="s">
        <v>65</v>
      </c>
      <c r="M4" s="67" t="s">
        <v>66</v>
      </c>
      <c r="N4" s="67" t="s">
        <v>67</v>
      </c>
      <c r="O4" s="67" t="s">
        <v>68</v>
      </c>
      <c r="P4" s="67" t="s">
        <v>69</v>
      </c>
      <c r="Q4" s="67" t="s">
        <v>70</v>
      </c>
      <c r="R4" s="67" t="s">
        <v>71</v>
      </c>
      <c r="S4" s="67" t="s">
        <v>72</v>
      </c>
      <c r="T4" s="67" t="s">
        <v>73</v>
      </c>
      <c r="U4" s="186"/>
      <c r="V4" s="187"/>
      <c r="W4" s="186"/>
      <c r="X4" s="187"/>
      <c r="Y4" s="186"/>
      <c r="Z4" s="187"/>
      <c r="AA4" s="186"/>
      <c r="AB4" s="187"/>
    </row>
    <row r="5" spans="1:28" x14ac:dyDescent="0.2">
      <c r="A5" s="69" t="s">
        <v>1039</v>
      </c>
      <c r="B5" s="53">
        <v>10.4605842510035</v>
      </c>
      <c r="C5" s="53">
        <v>1.7968076405233</v>
      </c>
      <c r="D5" s="53">
        <v>5.5597882682750104</v>
      </c>
      <c r="E5" s="53">
        <v>1.9065098233750799</v>
      </c>
      <c r="F5" s="53">
        <v>547.99683861261406</v>
      </c>
      <c r="G5" s="53">
        <v>8.4234935650751694</v>
      </c>
      <c r="H5" s="53">
        <v>496.69986721284801</v>
      </c>
      <c r="I5" s="53">
        <v>11.5726019699333</v>
      </c>
      <c r="J5" s="53">
        <v>9.2943091440812893</v>
      </c>
      <c r="K5" s="53">
        <v>3.3083333161356601</v>
      </c>
      <c r="L5" s="53">
        <v>6.0057276441035699</v>
      </c>
      <c r="M5" s="53">
        <v>5.8913882363596297</v>
      </c>
      <c r="N5" s="53">
        <v>7.8424377646841297</v>
      </c>
      <c r="O5" s="53">
        <v>48.6353994211564</v>
      </c>
      <c r="P5" s="53">
        <v>9.6465890462818003</v>
      </c>
      <c r="Q5" s="53">
        <v>6.6785221460146698</v>
      </c>
      <c r="R5" s="53">
        <v>1.35281260755583</v>
      </c>
      <c r="S5" s="53">
        <v>398.61490813938298</v>
      </c>
      <c r="T5" s="54">
        <v>385.34698597486101</v>
      </c>
      <c r="U5" s="71">
        <v>6.1009327286762902</v>
      </c>
      <c r="V5" s="70">
        <v>4.2480699922410404E-3</v>
      </c>
      <c r="W5" s="51">
        <v>0.66154058082140399</v>
      </c>
      <c r="X5" s="47">
        <v>1</v>
      </c>
      <c r="Y5" s="71">
        <v>1.58733206114743</v>
      </c>
      <c r="Z5" s="47">
        <v>1</v>
      </c>
      <c r="AA5" s="71">
        <v>4.8853929654978803</v>
      </c>
      <c r="AB5" s="47">
        <v>1.9409135925298901E-2</v>
      </c>
    </row>
    <row r="6" spans="1:28" s="81" customFormat="1" ht="25.5" x14ac:dyDescent="0.25">
      <c r="A6" s="74" t="s">
        <v>155</v>
      </c>
      <c r="B6" s="75">
        <v>1097.87586127695</v>
      </c>
      <c r="C6" s="75">
        <v>1050.6882541778</v>
      </c>
      <c r="D6" s="75">
        <v>1195.03845098744</v>
      </c>
      <c r="E6" s="75">
        <v>1051.1511361390201</v>
      </c>
      <c r="F6" s="75">
        <v>850.33124451463902</v>
      </c>
      <c r="G6" s="75">
        <v>770.266218220768</v>
      </c>
      <c r="H6" s="75">
        <v>738.67778766080096</v>
      </c>
      <c r="I6" s="75">
        <v>849.31998923701701</v>
      </c>
      <c r="J6" s="75">
        <v>768.41474747802897</v>
      </c>
      <c r="K6" s="75">
        <v>976.99298860215799</v>
      </c>
      <c r="L6" s="75">
        <v>873.37255837702799</v>
      </c>
      <c r="M6" s="75">
        <v>756.32100993690301</v>
      </c>
      <c r="N6" s="75">
        <v>868.515023655346</v>
      </c>
      <c r="O6" s="75">
        <v>718.71823771224797</v>
      </c>
      <c r="P6" s="75">
        <v>733.34174524416403</v>
      </c>
      <c r="Q6" s="75">
        <v>657.64712863106104</v>
      </c>
      <c r="R6" s="75">
        <v>683.76217950852197</v>
      </c>
      <c r="S6" s="75">
        <v>712.25790210049104</v>
      </c>
      <c r="T6" s="76">
        <v>673.915671691939</v>
      </c>
      <c r="U6" s="77">
        <v>-0.48275694301386302</v>
      </c>
      <c r="V6" s="78">
        <v>0.29890526615096402</v>
      </c>
      <c r="W6" s="77">
        <v>-0.34286471966281601</v>
      </c>
      <c r="X6" s="78">
        <v>1</v>
      </c>
      <c r="Y6" s="77">
        <v>-0.51444141421852496</v>
      </c>
      <c r="Z6" s="78">
        <v>1</v>
      </c>
      <c r="AA6" s="79">
        <v>-0.68747597632194002</v>
      </c>
      <c r="AB6" s="80">
        <v>9.5706751291129203E-4</v>
      </c>
    </row>
    <row r="7" spans="1:28" x14ac:dyDescent="0.2">
      <c r="A7" s="73" t="s">
        <v>156</v>
      </c>
      <c r="B7" s="55">
        <v>414.47961544831799</v>
      </c>
      <c r="C7" s="55">
        <v>344.02210853302103</v>
      </c>
      <c r="D7" s="55">
        <v>492.93794904523799</v>
      </c>
      <c r="E7" s="55">
        <v>420.33904108027099</v>
      </c>
      <c r="F7" s="55">
        <v>248.72261935213299</v>
      </c>
      <c r="G7" s="55">
        <v>205.14338977811201</v>
      </c>
      <c r="H7" s="55">
        <v>200.715978944136</v>
      </c>
      <c r="I7" s="55">
        <v>330.643607491941</v>
      </c>
      <c r="J7" s="55">
        <v>281.583247339038</v>
      </c>
      <c r="K7" s="55">
        <v>348.60410243550001</v>
      </c>
      <c r="L7" s="55">
        <v>333.78617031045297</v>
      </c>
      <c r="M7" s="55">
        <v>308.21855968593502</v>
      </c>
      <c r="N7" s="55">
        <v>345.92943978009299</v>
      </c>
      <c r="O7" s="55">
        <v>266.78725186625599</v>
      </c>
      <c r="P7" s="55">
        <v>302.51032369077399</v>
      </c>
      <c r="Q7" s="55">
        <v>230.005859714797</v>
      </c>
      <c r="R7" s="55">
        <v>280.00723604066201</v>
      </c>
      <c r="S7" s="55">
        <v>183.36192061648799</v>
      </c>
      <c r="T7" s="55">
        <v>162.04388940271801</v>
      </c>
      <c r="U7" s="72">
        <v>-0.92793037611463003</v>
      </c>
      <c r="V7" s="47">
        <v>4.3149489219361903E-2</v>
      </c>
      <c r="W7" s="51">
        <v>-0.37136201510560202</v>
      </c>
      <c r="X7" s="47">
        <v>1</v>
      </c>
      <c r="Y7" s="51">
        <v>-0.45853882088026099</v>
      </c>
      <c r="Z7" s="47">
        <v>1</v>
      </c>
      <c r="AA7" s="72">
        <v>-0.98470258956782697</v>
      </c>
      <c r="AB7" s="70">
        <v>5.2900272660750397E-3</v>
      </c>
    </row>
    <row r="8" spans="1:28" x14ac:dyDescent="0.2">
      <c r="A8" s="73"/>
      <c r="B8" s="55"/>
      <c r="C8" s="55"/>
      <c r="D8" s="55"/>
      <c r="E8" s="55"/>
      <c r="F8" s="55"/>
      <c r="G8" s="55"/>
      <c r="H8" s="55"/>
      <c r="I8" s="55"/>
      <c r="J8" s="55"/>
      <c r="K8" s="55"/>
      <c r="L8" s="55"/>
      <c r="M8" s="55"/>
      <c r="N8" s="55"/>
      <c r="O8" s="55"/>
      <c r="P8" s="55"/>
      <c r="Q8" s="55"/>
      <c r="R8" s="55"/>
      <c r="S8" s="55"/>
      <c r="T8" s="55"/>
    </row>
    <row r="12" spans="1:28" ht="12.95" x14ac:dyDescent="0.3">
      <c r="B12" s="44"/>
      <c r="H12" s="55"/>
      <c r="U12" s="45"/>
      <c r="V12" s="45"/>
      <c r="W12" s="45"/>
      <c r="X12" s="45"/>
    </row>
    <row r="13" spans="1:28" ht="12.95" x14ac:dyDescent="0.3">
      <c r="U13" s="56"/>
      <c r="V13" s="56"/>
      <c r="W13" s="45"/>
      <c r="X13" s="45"/>
    </row>
    <row r="14" spans="1:28" ht="12.95" x14ac:dyDescent="0.3">
      <c r="U14" s="56"/>
      <c r="V14" s="56"/>
      <c r="W14" s="45"/>
      <c r="X14" s="45"/>
    </row>
  </sheetData>
  <mergeCells count="11">
    <mergeCell ref="A1:H1"/>
    <mergeCell ref="AB3:AB4"/>
    <mergeCell ref="A3:A4"/>
    <mergeCell ref="B3:T3"/>
    <mergeCell ref="U3:U4"/>
    <mergeCell ref="V3:V4"/>
    <mergeCell ref="W3:W4"/>
    <mergeCell ref="X3:X4"/>
    <mergeCell ref="Y3:Y4"/>
    <mergeCell ref="Z3:Z4"/>
    <mergeCell ref="AA3:AA4"/>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4"/>
  <sheetViews>
    <sheetView zoomScale="55" zoomScaleNormal="55" workbookViewId="0">
      <selection sqref="A1:H1"/>
    </sheetView>
  </sheetViews>
  <sheetFormatPr defaultColWidth="12.85546875" defaultRowHeight="12.75" x14ac:dyDescent="0.2"/>
  <cols>
    <col min="1" max="1" width="22.28515625" style="1" customWidth="1"/>
    <col min="2" max="2" width="22.28515625" style="64" customWidth="1"/>
    <col min="3" max="3" width="12.85546875" style="40" customWidth="1"/>
    <col min="4" max="5" width="12.85546875" style="1" customWidth="1"/>
    <col min="6" max="6" width="109.28515625" style="1" customWidth="1"/>
    <col min="7" max="8" width="13.42578125" style="40" customWidth="1"/>
    <col min="9" max="9" width="12.85546875" style="40" customWidth="1"/>
    <col min="10" max="10" width="89.28515625" style="1" customWidth="1"/>
    <col min="11" max="11" width="15.140625" style="1" bestFit="1" customWidth="1"/>
    <col min="12" max="16384" width="12.85546875" style="1"/>
  </cols>
  <sheetData>
    <row r="1" spans="1:16384" s="64" customFormat="1" ht="47.25" customHeight="1" x14ac:dyDescent="0.2">
      <c r="A1" s="179" t="s">
        <v>1266</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179"/>
      <c r="AR1" s="179"/>
      <c r="AS1" s="179"/>
      <c r="AT1" s="179"/>
      <c r="AU1" s="179"/>
      <c r="AV1" s="179"/>
      <c r="AW1" s="179"/>
      <c r="AX1" s="179"/>
      <c r="AY1" s="179"/>
      <c r="AZ1" s="179"/>
      <c r="BA1" s="179"/>
      <c r="BB1" s="179"/>
      <c r="BC1" s="179"/>
      <c r="BD1" s="179"/>
      <c r="BE1" s="179"/>
      <c r="BF1" s="179"/>
      <c r="BG1" s="179"/>
      <c r="BH1" s="179"/>
      <c r="BI1" s="179"/>
      <c r="BJ1" s="179"/>
      <c r="BK1" s="179"/>
      <c r="BL1" s="179"/>
      <c r="BM1" s="179"/>
      <c r="BN1" s="179"/>
      <c r="BO1" s="179"/>
      <c r="BP1" s="179"/>
      <c r="BQ1" s="179"/>
      <c r="BR1" s="179"/>
      <c r="BS1" s="179"/>
      <c r="BT1" s="179"/>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79"/>
      <c r="CZ1" s="179"/>
      <c r="DA1" s="179"/>
      <c r="DB1" s="179"/>
      <c r="DC1" s="179"/>
      <c r="DD1" s="179"/>
      <c r="DE1" s="179"/>
      <c r="DF1" s="179"/>
      <c r="DG1" s="179"/>
      <c r="DH1" s="179"/>
      <c r="DI1" s="179"/>
      <c r="DJ1" s="179"/>
      <c r="DK1" s="179"/>
      <c r="DL1" s="179"/>
      <c r="DM1" s="179"/>
      <c r="DN1" s="179"/>
      <c r="DO1" s="179"/>
      <c r="DP1" s="179"/>
      <c r="DQ1" s="179"/>
      <c r="DR1" s="179"/>
      <c r="DS1" s="179"/>
      <c r="DT1" s="179"/>
      <c r="DU1" s="179"/>
      <c r="DV1" s="179"/>
      <c r="DW1" s="179"/>
      <c r="DX1" s="179"/>
      <c r="DY1" s="179"/>
      <c r="DZ1" s="179"/>
      <c r="EA1" s="179"/>
      <c r="EB1" s="179"/>
      <c r="EC1" s="179"/>
      <c r="ED1" s="179"/>
      <c r="EE1" s="179"/>
      <c r="EF1" s="179"/>
      <c r="EG1" s="179"/>
      <c r="EH1" s="179"/>
      <c r="EI1" s="179"/>
      <c r="EJ1" s="179"/>
      <c r="EK1" s="179"/>
      <c r="EL1" s="179"/>
      <c r="EM1" s="179"/>
      <c r="EN1" s="179"/>
      <c r="EO1" s="179"/>
      <c r="EP1" s="179"/>
      <c r="EQ1" s="179"/>
      <c r="ER1" s="179"/>
      <c r="ES1" s="179"/>
      <c r="ET1" s="179"/>
      <c r="EU1" s="179"/>
      <c r="EV1" s="179"/>
      <c r="EW1" s="179"/>
      <c r="EX1" s="179"/>
      <c r="EY1" s="179"/>
      <c r="EZ1" s="179"/>
      <c r="FA1" s="179"/>
      <c r="FB1" s="179"/>
      <c r="FC1" s="179"/>
      <c r="FD1" s="179"/>
      <c r="FE1" s="179"/>
      <c r="FF1" s="179"/>
      <c r="FG1" s="179"/>
      <c r="FH1" s="179"/>
      <c r="FI1" s="179"/>
      <c r="FJ1" s="179"/>
      <c r="FK1" s="179"/>
      <c r="FL1" s="179"/>
      <c r="FM1" s="179"/>
      <c r="FN1" s="179"/>
      <c r="FO1" s="179"/>
      <c r="FP1" s="179"/>
      <c r="FQ1" s="179"/>
      <c r="FR1" s="179"/>
      <c r="FS1" s="179"/>
      <c r="FT1" s="179"/>
      <c r="FU1" s="179"/>
      <c r="FV1" s="179"/>
      <c r="FW1" s="179"/>
      <c r="FX1" s="179"/>
      <c r="FY1" s="179"/>
      <c r="FZ1" s="179"/>
      <c r="GA1" s="179"/>
      <c r="GB1" s="179"/>
      <c r="GC1" s="179"/>
      <c r="GD1" s="179"/>
      <c r="GE1" s="179"/>
      <c r="GF1" s="179"/>
      <c r="GG1" s="179"/>
      <c r="GH1" s="179"/>
      <c r="GI1" s="179"/>
      <c r="GJ1" s="179"/>
      <c r="GK1" s="179"/>
      <c r="GL1" s="179"/>
      <c r="GM1" s="179"/>
      <c r="GN1" s="179"/>
      <c r="GO1" s="179"/>
      <c r="GP1" s="179"/>
      <c r="GQ1" s="179"/>
      <c r="GR1" s="179"/>
      <c r="GS1" s="179"/>
      <c r="GT1" s="179"/>
      <c r="GU1" s="179"/>
      <c r="GV1" s="179"/>
      <c r="GW1" s="179"/>
      <c r="GX1" s="179"/>
      <c r="GY1" s="179"/>
      <c r="GZ1" s="179"/>
      <c r="HA1" s="179"/>
      <c r="HB1" s="179"/>
      <c r="HC1" s="179"/>
      <c r="HD1" s="179"/>
      <c r="HE1" s="179"/>
      <c r="HF1" s="179"/>
      <c r="HG1" s="179"/>
      <c r="HH1" s="179"/>
      <c r="HI1" s="179"/>
      <c r="HJ1" s="179"/>
      <c r="HK1" s="179"/>
      <c r="HL1" s="179"/>
      <c r="HM1" s="179"/>
      <c r="HN1" s="179"/>
      <c r="HO1" s="179"/>
      <c r="HP1" s="179"/>
      <c r="HQ1" s="179"/>
      <c r="HR1" s="179"/>
      <c r="HS1" s="179"/>
      <c r="HT1" s="179"/>
      <c r="HU1" s="179"/>
      <c r="HV1" s="179"/>
      <c r="HW1" s="179"/>
      <c r="HX1" s="179"/>
      <c r="HY1" s="179"/>
      <c r="HZ1" s="179"/>
      <c r="IA1" s="179"/>
      <c r="IB1" s="179"/>
      <c r="IC1" s="179"/>
      <c r="ID1" s="179"/>
      <c r="IE1" s="179"/>
      <c r="IF1" s="179"/>
      <c r="IG1" s="179"/>
      <c r="IH1" s="179"/>
      <c r="II1" s="179"/>
      <c r="IJ1" s="179"/>
      <c r="IK1" s="179"/>
      <c r="IL1" s="179"/>
      <c r="IM1" s="179"/>
      <c r="IN1" s="179"/>
      <c r="IO1" s="179"/>
      <c r="IP1" s="179"/>
      <c r="IQ1" s="179"/>
      <c r="IR1" s="179"/>
      <c r="IS1" s="179"/>
      <c r="IT1" s="179"/>
      <c r="IU1" s="179"/>
      <c r="IV1" s="179"/>
      <c r="IW1" s="179"/>
      <c r="IX1" s="179"/>
      <c r="IY1" s="179"/>
      <c r="IZ1" s="179"/>
      <c r="JA1" s="179"/>
      <c r="JB1" s="179"/>
      <c r="JC1" s="179"/>
      <c r="JD1" s="179"/>
      <c r="JE1" s="179"/>
      <c r="JF1" s="179"/>
      <c r="JG1" s="179"/>
      <c r="JH1" s="179"/>
      <c r="JI1" s="179"/>
      <c r="JJ1" s="179"/>
      <c r="JK1" s="179"/>
      <c r="JL1" s="179"/>
      <c r="JM1" s="179"/>
      <c r="JN1" s="179"/>
      <c r="JO1" s="179"/>
      <c r="JP1" s="179"/>
      <c r="JQ1" s="179"/>
      <c r="JR1" s="179"/>
      <c r="JS1" s="179"/>
      <c r="JT1" s="179"/>
      <c r="JU1" s="179"/>
      <c r="JV1" s="179"/>
      <c r="JW1" s="179"/>
      <c r="JX1" s="179"/>
      <c r="JY1" s="179"/>
      <c r="JZ1" s="179"/>
      <c r="KA1" s="179"/>
      <c r="KB1" s="179"/>
      <c r="KC1" s="179"/>
      <c r="KD1" s="179"/>
      <c r="KE1" s="179"/>
      <c r="KF1" s="179"/>
      <c r="KG1" s="179"/>
      <c r="KH1" s="179"/>
      <c r="KI1" s="179"/>
      <c r="KJ1" s="179"/>
      <c r="KK1" s="179"/>
      <c r="KL1" s="179"/>
      <c r="KM1" s="179"/>
      <c r="KN1" s="179"/>
      <c r="KO1" s="179"/>
      <c r="KP1" s="179"/>
      <c r="KQ1" s="179"/>
      <c r="KR1" s="179"/>
      <c r="KS1" s="179"/>
      <c r="KT1" s="179"/>
      <c r="KU1" s="179"/>
      <c r="KV1" s="179"/>
      <c r="KW1" s="179"/>
      <c r="KX1" s="179"/>
      <c r="KY1" s="179"/>
      <c r="KZ1" s="179"/>
      <c r="LA1" s="179"/>
      <c r="LB1" s="179"/>
      <c r="LC1" s="179"/>
      <c r="LD1" s="179"/>
      <c r="LE1" s="179"/>
      <c r="LF1" s="179"/>
      <c r="LG1" s="179"/>
      <c r="LH1" s="179"/>
      <c r="LI1" s="179"/>
      <c r="LJ1" s="179"/>
      <c r="LK1" s="179"/>
      <c r="LL1" s="179"/>
      <c r="LM1" s="179"/>
      <c r="LN1" s="179"/>
      <c r="LO1" s="179"/>
      <c r="LP1" s="179"/>
      <c r="LQ1" s="179"/>
      <c r="LR1" s="179"/>
      <c r="LS1" s="179"/>
      <c r="LT1" s="179"/>
      <c r="LU1" s="179"/>
      <c r="LV1" s="179"/>
      <c r="LW1" s="179"/>
      <c r="LX1" s="179"/>
      <c r="LY1" s="179"/>
      <c r="LZ1" s="179"/>
      <c r="MA1" s="179"/>
      <c r="MB1" s="179"/>
      <c r="MC1" s="179"/>
      <c r="MD1" s="179"/>
      <c r="ME1" s="179"/>
      <c r="MF1" s="179"/>
      <c r="MG1" s="179"/>
      <c r="MH1" s="179"/>
      <c r="MI1" s="179"/>
      <c r="MJ1" s="179"/>
      <c r="MK1" s="179"/>
      <c r="ML1" s="179"/>
      <c r="MM1" s="179"/>
      <c r="MN1" s="179"/>
      <c r="MO1" s="179"/>
      <c r="MP1" s="179"/>
      <c r="MQ1" s="179"/>
      <c r="MR1" s="179"/>
      <c r="MS1" s="179"/>
      <c r="MT1" s="179"/>
      <c r="MU1" s="179"/>
      <c r="MV1" s="179"/>
      <c r="MW1" s="179"/>
      <c r="MX1" s="179"/>
      <c r="MY1" s="179"/>
      <c r="MZ1" s="179"/>
      <c r="NA1" s="179"/>
      <c r="NB1" s="179"/>
      <c r="NC1" s="179"/>
      <c r="ND1" s="179"/>
      <c r="NE1" s="179"/>
      <c r="NF1" s="179"/>
      <c r="NG1" s="179"/>
      <c r="NH1" s="179"/>
      <c r="NI1" s="179"/>
      <c r="NJ1" s="179"/>
      <c r="NK1" s="179"/>
      <c r="NL1" s="179"/>
      <c r="NM1" s="179"/>
      <c r="NN1" s="179"/>
      <c r="NO1" s="179"/>
      <c r="NP1" s="179"/>
      <c r="NQ1" s="179"/>
      <c r="NR1" s="179"/>
      <c r="NS1" s="179"/>
      <c r="NT1" s="179"/>
      <c r="NU1" s="179"/>
      <c r="NV1" s="179"/>
      <c r="NW1" s="179"/>
      <c r="NX1" s="179"/>
      <c r="NY1" s="179"/>
      <c r="NZ1" s="179"/>
      <c r="OA1" s="179"/>
      <c r="OB1" s="179"/>
      <c r="OC1" s="179"/>
      <c r="OD1" s="179"/>
      <c r="OE1" s="179"/>
      <c r="OF1" s="179"/>
      <c r="OG1" s="179"/>
      <c r="OH1" s="179"/>
      <c r="OI1" s="179"/>
      <c r="OJ1" s="179"/>
      <c r="OK1" s="179"/>
      <c r="OL1" s="179"/>
      <c r="OM1" s="179"/>
      <c r="ON1" s="179"/>
      <c r="OO1" s="179"/>
      <c r="OP1" s="179"/>
      <c r="OQ1" s="179"/>
      <c r="OR1" s="179"/>
      <c r="OS1" s="179"/>
      <c r="OT1" s="179"/>
      <c r="OU1" s="179"/>
      <c r="OV1" s="179"/>
      <c r="OW1" s="179"/>
      <c r="OX1" s="179"/>
      <c r="OY1" s="179"/>
      <c r="OZ1" s="179"/>
      <c r="PA1" s="179"/>
      <c r="PB1" s="179"/>
      <c r="PC1" s="179"/>
      <c r="PD1" s="179"/>
      <c r="PE1" s="179"/>
      <c r="PF1" s="179"/>
      <c r="PG1" s="179"/>
      <c r="PH1" s="179"/>
      <c r="PI1" s="179"/>
      <c r="PJ1" s="179"/>
      <c r="PK1" s="179"/>
      <c r="PL1" s="179"/>
      <c r="PM1" s="179"/>
      <c r="PN1" s="179"/>
      <c r="PO1" s="179"/>
      <c r="PP1" s="179"/>
      <c r="PQ1" s="179"/>
      <c r="PR1" s="179"/>
      <c r="PS1" s="179"/>
      <c r="PT1" s="179"/>
      <c r="PU1" s="179"/>
      <c r="PV1" s="179"/>
      <c r="PW1" s="179"/>
      <c r="PX1" s="179"/>
      <c r="PY1" s="179"/>
      <c r="PZ1" s="179"/>
      <c r="QA1" s="179"/>
      <c r="QB1" s="179"/>
      <c r="QC1" s="179"/>
      <c r="QD1" s="179"/>
      <c r="QE1" s="179"/>
      <c r="QF1" s="179"/>
      <c r="QG1" s="179"/>
      <c r="QH1" s="179"/>
      <c r="QI1" s="179"/>
      <c r="QJ1" s="179"/>
      <c r="QK1" s="179"/>
      <c r="QL1" s="179"/>
      <c r="QM1" s="179"/>
      <c r="QN1" s="179"/>
      <c r="QO1" s="179"/>
      <c r="QP1" s="179"/>
      <c r="QQ1" s="179"/>
      <c r="QR1" s="179"/>
      <c r="QS1" s="179"/>
      <c r="QT1" s="179"/>
      <c r="QU1" s="179"/>
      <c r="QV1" s="179"/>
      <c r="QW1" s="179"/>
      <c r="QX1" s="179"/>
      <c r="QY1" s="179"/>
      <c r="QZ1" s="179"/>
      <c r="RA1" s="179"/>
      <c r="RB1" s="179"/>
      <c r="RC1" s="179"/>
      <c r="RD1" s="179"/>
      <c r="RE1" s="179"/>
      <c r="RF1" s="179"/>
      <c r="RG1" s="179"/>
      <c r="RH1" s="179"/>
      <c r="RI1" s="179"/>
      <c r="RJ1" s="179"/>
      <c r="RK1" s="179"/>
      <c r="RL1" s="179"/>
      <c r="RM1" s="179"/>
      <c r="RN1" s="179"/>
      <c r="RO1" s="179"/>
      <c r="RP1" s="179"/>
      <c r="RQ1" s="179"/>
      <c r="RR1" s="179"/>
      <c r="RS1" s="179"/>
      <c r="RT1" s="179"/>
      <c r="RU1" s="179"/>
      <c r="RV1" s="179"/>
      <c r="RW1" s="179"/>
      <c r="RX1" s="179"/>
      <c r="RY1" s="179"/>
      <c r="RZ1" s="179"/>
      <c r="SA1" s="179"/>
      <c r="SB1" s="179"/>
      <c r="SC1" s="179"/>
      <c r="SD1" s="179"/>
      <c r="SE1" s="179"/>
      <c r="SF1" s="179"/>
      <c r="SG1" s="179"/>
      <c r="SH1" s="179"/>
      <c r="SI1" s="179"/>
      <c r="SJ1" s="179"/>
      <c r="SK1" s="179"/>
      <c r="SL1" s="179"/>
      <c r="SM1" s="179"/>
      <c r="SN1" s="179"/>
      <c r="SO1" s="179"/>
      <c r="SP1" s="179"/>
      <c r="SQ1" s="179"/>
      <c r="SR1" s="179"/>
      <c r="SS1" s="179"/>
      <c r="ST1" s="179"/>
      <c r="SU1" s="179"/>
      <c r="SV1" s="179"/>
      <c r="SW1" s="179"/>
      <c r="SX1" s="179"/>
      <c r="SY1" s="179"/>
      <c r="SZ1" s="179"/>
      <c r="TA1" s="179"/>
      <c r="TB1" s="179"/>
      <c r="TC1" s="179"/>
      <c r="TD1" s="179"/>
      <c r="TE1" s="179"/>
      <c r="TF1" s="179"/>
      <c r="TG1" s="179"/>
      <c r="TH1" s="179"/>
      <c r="TI1" s="179"/>
      <c r="TJ1" s="179"/>
      <c r="TK1" s="179"/>
      <c r="TL1" s="179"/>
      <c r="TM1" s="179"/>
      <c r="TN1" s="179"/>
      <c r="TO1" s="179"/>
      <c r="TP1" s="179"/>
      <c r="TQ1" s="179"/>
      <c r="TR1" s="179"/>
      <c r="TS1" s="179"/>
      <c r="TT1" s="179"/>
      <c r="TU1" s="179"/>
      <c r="TV1" s="179"/>
      <c r="TW1" s="179"/>
      <c r="TX1" s="179"/>
      <c r="TY1" s="179"/>
      <c r="TZ1" s="179"/>
      <c r="UA1" s="179"/>
      <c r="UB1" s="179"/>
      <c r="UC1" s="179"/>
      <c r="UD1" s="179"/>
      <c r="UE1" s="179"/>
      <c r="UF1" s="179"/>
      <c r="UG1" s="179"/>
      <c r="UH1" s="179"/>
      <c r="UI1" s="179"/>
      <c r="UJ1" s="179"/>
      <c r="UK1" s="179"/>
      <c r="UL1" s="179"/>
      <c r="UM1" s="179"/>
      <c r="UN1" s="179"/>
      <c r="UO1" s="179"/>
      <c r="UP1" s="179"/>
      <c r="UQ1" s="179"/>
      <c r="UR1" s="179"/>
      <c r="US1" s="179"/>
      <c r="UT1" s="179"/>
      <c r="UU1" s="179"/>
      <c r="UV1" s="179"/>
      <c r="UW1" s="179"/>
      <c r="UX1" s="179"/>
      <c r="UY1" s="179"/>
      <c r="UZ1" s="179"/>
      <c r="VA1" s="179"/>
      <c r="VB1" s="179"/>
      <c r="VC1" s="179"/>
      <c r="VD1" s="179"/>
      <c r="VE1" s="179"/>
      <c r="VF1" s="179"/>
      <c r="VG1" s="179"/>
      <c r="VH1" s="179"/>
      <c r="VI1" s="179"/>
      <c r="VJ1" s="179"/>
      <c r="VK1" s="179"/>
      <c r="VL1" s="179"/>
      <c r="VM1" s="179"/>
      <c r="VN1" s="179"/>
      <c r="VO1" s="179"/>
      <c r="VP1" s="179"/>
      <c r="VQ1" s="179"/>
      <c r="VR1" s="179"/>
      <c r="VS1" s="179"/>
      <c r="VT1" s="179"/>
      <c r="VU1" s="179"/>
      <c r="VV1" s="179"/>
      <c r="VW1" s="179"/>
      <c r="VX1" s="179"/>
      <c r="VY1" s="179"/>
      <c r="VZ1" s="179"/>
      <c r="WA1" s="179"/>
      <c r="WB1" s="179"/>
      <c r="WC1" s="179"/>
      <c r="WD1" s="179"/>
      <c r="WE1" s="179"/>
      <c r="WF1" s="179"/>
      <c r="WG1" s="179"/>
      <c r="WH1" s="179"/>
      <c r="WI1" s="179"/>
      <c r="WJ1" s="179"/>
      <c r="WK1" s="179"/>
      <c r="WL1" s="179"/>
      <c r="WM1" s="179"/>
      <c r="WN1" s="179"/>
      <c r="WO1" s="179"/>
      <c r="WP1" s="179"/>
      <c r="WQ1" s="179"/>
      <c r="WR1" s="179"/>
      <c r="WS1" s="179"/>
      <c r="WT1" s="179"/>
      <c r="WU1" s="179"/>
      <c r="WV1" s="179"/>
      <c r="WW1" s="179"/>
      <c r="WX1" s="179"/>
      <c r="WY1" s="179"/>
      <c r="WZ1" s="179"/>
      <c r="XA1" s="179"/>
      <c r="XB1" s="179"/>
      <c r="XC1" s="179"/>
      <c r="XD1" s="179"/>
      <c r="XE1" s="179"/>
      <c r="XF1" s="179"/>
      <c r="XG1" s="179"/>
      <c r="XH1" s="179"/>
      <c r="XI1" s="179"/>
      <c r="XJ1" s="179"/>
      <c r="XK1" s="179"/>
      <c r="XL1" s="179"/>
      <c r="XM1" s="179"/>
      <c r="XN1" s="179"/>
      <c r="XO1" s="179"/>
      <c r="XP1" s="179"/>
      <c r="XQ1" s="179"/>
      <c r="XR1" s="179"/>
      <c r="XS1" s="179"/>
      <c r="XT1" s="179"/>
      <c r="XU1" s="179"/>
      <c r="XV1" s="179"/>
      <c r="XW1" s="179"/>
      <c r="XX1" s="179"/>
      <c r="XY1" s="179"/>
      <c r="XZ1" s="179"/>
      <c r="YA1" s="179"/>
      <c r="YB1" s="179"/>
      <c r="YC1" s="179"/>
      <c r="YD1" s="179"/>
      <c r="YE1" s="179"/>
      <c r="YF1" s="179"/>
      <c r="YG1" s="179"/>
      <c r="YH1" s="179"/>
      <c r="YI1" s="179"/>
      <c r="YJ1" s="179"/>
      <c r="YK1" s="179"/>
      <c r="YL1" s="179"/>
      <c r="YM1" s="179"/>
      <c r="YN1" s="179"/>
      <c r="YO1" s="179"/>
      <c r="YP1" s="179"/>
      <c r="YQ1" s="179"/>
      <c r="YR1" s="179"/>
      <c r="YS1" s="179"/>
      <c r="YT1" s="179"/>
      <c r="YU1" s="179"/>
      <c r="YV1" s="179"/>
      <c r="YW1" s="179"/>
      <c r="YX1" s="179"/>
      <c r="YY1" s="179"/>
      <c r="YZ1" s="179"/>
      <c r="ZA1" s="179"/>
      <c r="ZB1" s="179"/>
      <c r="ZC1" s="179"/>
      <c r="ZD1" s="179"/>
      <c r="ZE1" s="179"/>
      <c r="ZF1" s="179"/>
      <c r="ZG1" s="179"/>
      <c r="ZH1" s="179"/>
      <c r="ZI1" s="179"/>
      <c r="ZJ1" s="179"/>
      <c r="ZK1" s="179"/>
      <c r="ZL1" s="179"/>
      <c r="ZM1" s="179"/>
      <c r="ZN1" s="179"/>
      <c r="ZO1" s="179"/>
      <c r="ZP1" s="179"/>
      <c r="ZQ1" s="179"/>
      <c r="ZR1" s="179"/>
      <c r="ZS1" s="179"/>
      <c r="ZT1" s="179"/>
      <c r="ZU1" s="179"/>
      <c r="ZV1" s="179"/>
      <c r="ZW1" s="179"/>
      <c r="ZX1" s="179"/>
      <c r="ZY1" s="179"/>
      <c r="ZZ1" s="179"/>
      <c r="AAA1" s="179"/>
      <c r="AAB1" s="179"/>
      <c r="AAC1" s="179"/>
      <c r="AAD1" s="179"/>
      <c r="AAE1" s="179"/>
      <c r="AAF1" s="179"/>
      <c r="AAG1" s="179"/>
      <c r="AAH1" s="179"/>
      <c r="AAI1" s="179"/>
      <c r="AAJ1" s="179"/>
      <c r="AAK1" s="179"/>
      <c r="AAL1" s="179"/>
      <c r="AAM1" s="179"/>
      <c r="AAN1" s="179"/>
      <c r="AAO1" s="179"/>
      <c r="AAP1" s="179"/>
      <c r="AAQ1" s="179"/>
      <c r="AAR1" s="179"/>
      <c r="AAS1" s="179"/>
      <c r="AAT1" s="179"/>
      <c r="AAU1" s="179"/>
      <c r="AAV1" s="179"/>
      <c r="AAW1" s="179"/>
      <c r="AAX1" s="179"/>
      <c r="AAY1" s="179"/>
      <c r="AAZ1" s="179"/>
      <c r="ABA1" s="179"/>
      <c r="ABB1" s="179"/>
      <c r="ABC1" s="179"/>
      <c r="ABD1" s="179"/>
      <c r="ABE1" s="179"/>
      <c r="ABF1" s="179"/>
      <c r="ABG1" s="179"/>
      <c r="ABH1" s="179"/>
      <c r="ABI1" s="179"/>
      <c r="ABJ1" s="179"/>
      <c r="ABK1" s="179"/>
      <c r="ABL1" s="179"/>
      <c r="ABM1" s="179"/>
      <c r="ABN1" s="179"/>
      <c r="ABO1" s="179"/>
      <c r="ABP1" s="179"/>
      <c r="ABQ1" s="179"/>
      <c r="ABR1" s="179"/>
      <c r="ABS1" s="179"/>
      <c r="ABT1" s="179"/>
      <c r="ABU1" s="179"/>
      <c r="ABV1" s="179"/>
      <c r="ABW1" s="179"/>
      <c r="ABX1" s="179"/>
      <c r="ABY1" s="179"/>
      <c r="ABZ1" s="179"/>
      <c r="ACA1" s="179"/>
      <c r="ACB1" s="179"/>
      <c r="ACC1" s="179"/>
      <c r="ACD1" s="179"/>
      <c r="ACE1" s="179"/>
      <c r="ACF1" s="179"/>
      <c r="ACG1" s="179"/>
      <c r="ACH1" s="179"/>
      <c r="ACI1" s="179"/>
      <c r="ACJ1" s="179"/>
      <c r="ACK1" s="179"/>
      <c r="ACL1" s="179"/>
      <c r="ACM1" s="179"/>
      <c r="ACN1" s="179"/>
      <c r="ACO1" s="179"/>
      <c r="ACP1" s="179"/>
      <c r="ACQ1" s="179"/>
      <c r="ACR1" s="179"/>
      <c r="ACS1" s="179"/>
      <c r="ACT1" s="179"/>
      <c r="ACU1" s="179"/>
      <c r="ACV1" s="179"/>
      <c r="ACW1" s="179"/>
      <c r="ACX1" s="179"/>
      <c r="ACY1" s="179"/>
      <c r="ACZ1" s="179"/>
      <c r="ADA1" s="179"/>
      <c r="ADB1" s="179"/>
      <c r="ADC1" s="179"/>
      <c r="ADD1" s="179"/>
      <c r="ADE1" s="179"/>
      <c r="ADF1" s="179"/>
      <c r="ADG1" s="179"/>
      <c r="ADH1" s="179"/>
      <c r="ADI1" s="179"/>
      <c r="ADJ1" s="179"/>
      <c r="ADK1" s="179"/>
      <c r="ADL1" s="179"/>
      <c r="ADM1" s="179"/>
      <c r="ADN1" s="179"/>
      <c r="ADO1" s="179"/>
      <c r="ADP1" s="179"/>
      <c r="ADQ1" s="179"/>
      <c r="ADR1" s="179"/>
      <c r="ADS1" s="179"/>
      <c r="ADT1" s="179"/>
      <c r="ADU1" s="179"/>
      <c r="ADV1" s="179"/>
      <c r="ADW1" s="179"/>
      <c r="ADX1" s="179"/>
      <c r="ADY1" s="179"/>
      <c r="ADZ1" s="179"/>
      <c r="AEA1" s="179"/>
      <c r="AEB1" s="179"/>
      <c r="AEC1" s="179"/>
      <c r="AED1" s="179"/>
      <c r="AEE1" s="179"/>
      <c r="AEF1" s="179"/>
      <c r="AEG1" s="179"/>
      <c r="AEH1" s="179"/>
      <c r="AEI1" s="179"/>
      <c r="AEJ1" s="179"/>
      <c r="AEK1" s="179"/>
      <c r="AEL1" s="179"/>
      <c r="AEM1" s="179"/>
      <c r="AEN1" s="179"/>
      <c r="AEO1" s="179"/>
      <c r="AEP1" s="179"/>
      <c r="AEQ1" s="179"/>
      <c r="AER1" s="179"/>
      <c r="AES1" s="179"/>
      <c r="AET1" s="179"/>
      <c r="AEU1" s="179"/>
      <c r="AEV1" s="179"/>
      <c r="AEW1" s="179"/>
      <c r="AEX1" s="179"/>
      <c r="AEY1" s="179"/>
      <c r="AEZ1" s="179"/>
      <c r="AFA1" s="179"/>
      <c r="AFB1" s="179"/>
      <c r="AFC1" s="179"/>
      <c r="AFD1" s="179"/>
      <c r="AFE1" s="179"/>
      <c r="AFF1" s="179"/>
      <c r="AFG1" s="179"/>
      <c r="AFH1" s="179"/>
      <c r="AFI1" s="179"/>
      <c r="AFJ1" s="179"/>
      <c r="AFK1" s="179"/>
      <c r="AFL1" s="179"/>
      <c r="AFM1" s="179"/>
      <c r="AFN1" s="179"/>
      <c r="AFO1" s="179"/>
      <c r="AFP1" s="179"/>
      <c r="AFQ1" s="179"/>
      <c r="AFR1" s="179"/>
      <c r="AFS1" s="179"/>
      <c r="AFT1" s="179"/>
      <c r="AFU1" s="179"/>
      <c r="AFV1" s="179"/>
      <c r="AFW1" s="179"/>
      <c r="AFX1" s="179"/>
      <c r="AFY1" s="179"/>
      <c r="AFZ1" s="179"/>
      <c r="AGA1" s="179"/>
      <c r="AGB1" s="179"/>
      <c r="AGC1" s="179"/>
      <c r="AGD1" s="179"/>
      <c r="AGE1" s="179"/>
      <c r="AGF1" s="179"/>
      <c r="AGG1" s="179"/>
      <c r="AGH1" s="179"/>
      <c r="AGI1" s="179"/>
      <c r="AGJ1" s="179"/>
      <c r="AGK1" s="179"/>
      <c r="AGL1" s="179"/>
      <c r="AGM1" s="179"/>
      <c r="AGN1" s="179"/>
      <c r="AGO1" s="179"/>
      <c r="AGP1" s="179"/>
      <c r="AGQ1" s="179"/>
      <c r="AGR1" s="179"/>
      <c r="AGS1" s="179"/>
      <c r="AGT1" s="179"/>
      <c r="AGU1" s="179"/>
      <c r="AGV1" s="179"/>
      <c r="AGW1" s="179"/>
      <c r="AGX1" s="179"/>
      <c r="AGY1" s="179"/>
      <c r="AGZ1" s="179"/>
      <c r="AHA1" s="179"/>
      <c r="AHB1" s="179"/>
      <c r="AHC1" s="179"/>
      <c r="AHD1" s="179"/>
      <c r="AHE1" s="179"/>
      <c r="AHF1" s="179"/>
      <c r="AHG1" s="179"/>
      <c r="AHH1" s="179"/>
      <c r="AHI1" s="179"/>
      <c r="AHJ1" s="179"/>
      <c r="AHK1" s="179"/>
      <c r="AHL1" s="179"/>
      <c r="AHM1" s="179"/>
      <c r="AHN1" s="179"/>
      <c r="AHO1" s="179"/>
      <c r="AHP1" s="179"/>
      <c r="AHQ1" s="179"/>
      <c r="AHR1" s="179"/>
      <c r="AHS1" s="179"/>
      <c r="AHT1" s="179"/>
      <c r="AHU1" s="179"/>
      <c r="AHV1" s="179"/>
      <c r="AHW1" s="179"/>
      <c r="AHX1" s="179"/>
      <c r="AHY1" s="179"/>
      <c r="AHZ1" s="179"/>
      <c r="AIA1" s="179"/>
      <c r="AIB1" s="179"/>
      <c r="AIC1" s="179"/>
      <c r="AID1" s="179"/>
      <c r="AIE1" s="179"/>
      <c r="AIF1" s="179"/>
      <c r="AIG1" s="179"/>
      <c r="AIH1" s="179"/>
      <c r="AII1" s="179"/>
      <c r="AIJ1" s="179"/>
      <c r="AIK1" s="179"/>
      <c r="AIL1" s="179"/>
      <c r="AIM1" s="179"/>
      <c r="AIN1" s="179"/>
      <c r="AIO1" s="179"/>
      <c r="AIP1" s="179"/>
      <c r="AIQ1" s="179"/>
      <c r="AIR1" s="179"/>
      <c r="AIS1" s="179"/>
      <c r="AIT1" s="179"/>
      <c r="AIU1" s="179"/>
      <c r="AIV1" s="179"/>
      <c r="AIW1" s="179"/>
      <c r="AIX1" s="179"/>
      <c r="AIY1" s="179"/>
      <c r="AIZ1" s="179"/>
      <c r="AJA1" s="179"/>
      <c r="AJB1" s="179"/>
      <c r="AJC1" s="179"/>
      <c r="AJD1" s="179"/>
      <c r="AJE1" s="179"/>
      <c r="AJF1" s="179"/>
      <c r="AJG1" s="179"/>
      <c r="AJH1" s="179"/>
      <c r="AJI1" s="179"/>
      <c r="AJJ1" s="179"/>
      <c r="AJK1" s="179"/>
      <c r="AJL1" s="179"/>
      <c r="AJM1" s="179"/>
      <c r="AJN1" s="179"/>
      <c r="AJO1" s="179"/>
      <c r="AJP1" s="179"/>
      <c r="AJQ1" s="179"/>
      <c r="AJR1" s="179"/>
      <c r="AJS1" s="179"/>
      <c r="AJT1" s="179"/>
      <c r="AJU1" s="179"/>
      <c r="AJV1" s="179"/>
      <c r="AJW1" s="179"/>
      <c r="AJX1" s="179"/>
      <c r="AJY1" s="179"/>
      <c r="AJZ1" s="179"/>
      <c r="AKA1" s="179"/>
      <c r="AKB1" s="179"/>
      <c r="AKC1" s="179"/>
      <c r="AKD1" s="179"/>
      <c r="AKE1" s="179"/>
      <c r="AKF1" s="179"/>
      <c r="AKG1" s="179"/>
      <c r="AKH1" s="179"/>
      <c r="AKI1" s="179"/>
      <c r="AKJ1" s="179"/>
      <c r="AKK1" s="179"/>
      <c r="AKL1" s="179"/>
      <c r="AKM1" s="179"/>
      <c r="AKN1" s="179"/>
      <c r="AKO1" s="179"/>
      <c r="AKP1" s="179"/>
      <c r="AKQ1" s="179"/>
      <c r="AKR1" s="179"/>
      <c r="AKS1" s="179"/>
      <c r="AKT1" s="179"/>
      <c r="AKU1" s="179"/>
      <c r="AKV1" s="179"/>
      <c r="AKW1" s="179"/>
      <c r="AKX1" s="179"/>
      <c r="AKY1" s="179"/>
      <c r="AKZ1" s="179"/>
      <c r="ALA1" s="179"/>
      <c r="ALB1" s="179"/>
      <c r="ALC1" s="179"/>
      <c r="ALD1" s="179"/>
      <c r="ALE1" s="179"/>
      <c r="ALF1" s="179"/>
      <c r="ALG1" s="179"/>
      <c r="ALH1" s="179"/>
      <c r="ALI1" s="179"/>
      <c r="ALJ1" s="179"/>
      <c r="ALK1" s="179"/>
      <c r="ALL1" s="179"/>
      <c r="ALM1" s="179"/>
      <c r="ALN1" s="179"/>
      <c r="ALO1" s="179"/>
      <c r="ALP1" s="179"/>
      <c r="ALQ1" s="179"/>
      <c r="ALR1" s="179"/>
      <c r="ALS1" s="179"/>
      <c r="ALT1" s="179"/>
      <c r="ALU1" s="179"/>
      <c r="ALV1" s="179"/>
      <c r="ALW1" s="179"/>
      <c r="ALX1" s="179"/>
      <c r="ALY1" s="179"/>
      <c r="ALZ1" s="179"/>
      <c r="AMA1" s="179"/>
      <c r="AMB1" s="179"/>
      <c r="AMC1" s="179"/>
      <c r="AMD1" s="179"/>
      <c r="AME1" s="179"/>
      <c r="AMF1" s="179"/>
      <c r="AMG1" s="179"/>
      <c r="AMH1" s="179"/>
      <c r="AMI1" s="179"/>
      <c r="AMJ1" s="179"/>
      <c r="AMK1" s="179"/>
      <c r="AML1" s="179"/>
      <c r="AMM1" s="179"/>
      <c r="AMN1" s="179"/>
      <c r="AMO1" s="179"/>
      <c r="AMP1" s="179"/>
      <c r="AMQ1" s="179"/>
      <c r="AMR1" s="179"/>
      <c r="AMS1" s="179"/>
      <c r="AMT1" s="179"/>
      <c r="AMU1" s="179"/>
      <c r="AMV1" s="179"/>
      <c r="AMW1" s="179"/>
      <c r="AMX1" s="179"/>
      <c r="AMY1" s="179"/>
      <c r="AMZ1" s="179"/>
      <c r="ANA1" s="179"/>
      <c r="ANB1" s="179"/>
      <c r="ANC1" s="179"/>
      <c r="AND1" s="179"/>
      <c r="ANE1" s="179"/>
      <c r="ANF1" s="179"/>
      <c r="ANG1" s="179"/>
      <c r="ANH1" s="179"/>
      <c r="ANI1" s="179"/>
      <c r="ANJ1" s="179"/>
      <c r="ANK1" s="179"/>
      <c r="ANL1" s="179"/>
      <c r="ANM1" s="179"/>
      <c r="ANN1" s="179"/>
      <c r="ANO1" s="179"/>
      <c r="ANP1" s="179"/>
      <c r="ANQ1" s="179"/>
      <c r="ANR1" s="179"/>
      <c r="ANS1" s="179"/>
      <c r="ANT1" s="179"/>
      <c r="ANU1" s="179"/>
      <c r="ANV1" s="179"/>
      <c r="ANW1" s="179"/>
      <c r="ANX1" s="179"/>
      <c r="ANY1" s="179"/>
      <c r="ANZ1" s="179"/>
      <c r="AOA1" s="179"/>
      <c r="AOB1" s="179"/>
      <c r="AOC1" s="179"/>
      <c r="AOD1" s="179"/>
      <c r="AOE1" s="179"/>
      <c r="AOF1" s="179"/>
      <c r="AOG1" s="179"/>
      <c r="AOH1" s="179"/>
      <c r="AOI1" s="179"/>
      <c r="AOJ1" s="179"/>
      <c r="AOK1" s="179"/>
      <c r="AOL1" s="179"/>
      <c r="AOM1" s="179"/>
      <c r="AON1" s="179"/>
      <c r="AOO1" s="179"/>
      <c r="AOP1" s="179"/>
      <c r="AOQ1" s="179"/>
      <c r="AOR1" s="179"/>
      <c r="AOS1" s="179"/>
      <c r="AOT1" s="179"/>
      <c r="AOU1" s="179"/>
      <c r="AOV1" s="179"/>
      <c r="AOW1" s="179"/>
      <c r="AOX1" s="179"/>
      <c r="AOY1" s="179"/>
      <c r="AOZ1" s="179"/>
      <c r="APA1" s="179"/>
      <c r="APB1" s="179"/>
      <c r="APC1" s="179"/>
      <c r="APD1" s="179"/>
      <c r="APE1" s="179"/>
      <c r="APF1" s="179"/>
      <c r="APG1" s="179"/>
      <c r="APH1" s="179"/>
      <c r="API1" s="179"/>
      <c r="APJ1" s="179"/>
      <c r="APK1" s="179"/>
      <c r="APL1" s="179"/>
      <c r="APM1" s="179"/>
      <c r="APN1" s="179"/>
      <c r="APO1" s="179"/>
      <c r="APP1" s="179"/>
      <c r="APQ1" s="179"/>
      <c r="APR1" s="179"/>
      <c r="APS1" s="179"/>
      <c r="APT1" s="179"/>
      <c r="APU1" s="179"/>
      <c r="APV1" s="179"/>
      <c r="APW1" s="179"/>
      <c r="APX1" s="179"/>
      <c r="APY1" s="179"/>
      <c r="APZ1" s="179"/>
      <c r="AQA1" s="179"/>
      <c r="AQB1" s="179"/>
      <c r="AQC1" s="179"/>
      <c r="AQD1" s="179"/>
      <c r="AQE1" s="179"/>
      <c r="AQF1" s="179"/>
      <c r="AQG1" s="179"/>
      <c r="AQH1" s="179"/>
      <c r="AQI1" s="179"/>
      <c r="AQJ1" s="179"/>
      <c r="AQK1" s="179"/>
      <c r="AQL1" s="179"/>
      <c r="AQM1" s="179"/>
      <c r="AQN1" s="179"/>
      <c r="AQO1" s="179"/>
      <c r="AQP1" s="179"/>
      <c r="AQQ1" s="179"/>
      <c r="AQR1" s="179"/>
      <c r="AQS1" s="179"/>
      <c r="AQT1" s="179"/>
      <c r="AQU1" s="179"/>
      <c r="AQV1" s="179"/>
      <c r="AQW1" s="179"/>
      <c r="AQX1" s="179"/>
      <c r="AQY1" s="179"/>
      <c r="AQZ1" s="179"/>
      <c r="ARA1" s="179"/>
      <c r="ARB1" s="179"/>
      <c r="ARC1" s="179"/>
      <c r="ARD1" s="179"/>
      <c r="ARE1" s="179"/>
      <c r="ARF1" s="179"/>
      <c r="ARG1" s="179"/>
      <c r="ARH1" s="179"/>
      <c r="ARI1" s="179"/>
      <c r="ARJ1" s="179"/>
      <c r="ARK1" s="179"/>
      <c r="ARL1" s="179"/>
      <c r="ARM1" s="179"/>
      <c r="ARN1" s="179"/>
      <c r="ARO1" s="179"/>
      <c r="ARP1" s="179"/>
      <c r="ARQ1" s="179"/>
      <c r="ARR1" s="179"/>
      <c r="ARS1" s="179"/>
      <c r="ART1" s="179"/>
      <c r="ARU1" s="179"/>
      <c r="ARV1" s="179"/>
      <c r="ARW1" s="179"/>
      <c r="ARX1" s="179"/>
      <c r="ARY1" s="179"/>
      <c r="ARZ1" s="179"/>
      <c r="ASA1" s="179"/>
      <c r="ASB1" s="179"/>
      <c r="ASC1" s="179"/>
      <c r="ASD1" s="179"/>
      <c r="ASE1" s="179"/>
      <c r="ASF1" s="179"/>
      <c r="ASG1" s="179"/>
      <c r="ASH1" s="179"/>
      <c r="ASI1" s="179"/>
      <c r="ASJ1" s="179"/>
      <c r="ASK1" s="179"/>
      <c r="ASL1" s="179"/>
      <c r="ASM1" s="179"/>
      <c r="ASN1" s="179"/>
      <c r="ASO1" s="179"/>
      <c r="ASP1" s="179"/>
      <c r="ASQ1" s="179"/>
      <c r="ASR1" s="179"/>
      <c r="ASS1" s="179"/>
      <c r="AST1" s="179"/>
      <c r="ASU1" s="179"/>
      <c r="ASV1" s="179"/>
      <c r="ASW1" s="179"/>
      <c r="ASX1" s="179"/>
      <c r="ASY1" s="179"/>
      <c r="ASZ1" s="179"/>
      <c r="ATA1" s="179"/>
      <c r="ATB1" s="179"/>
      <c r="ATC1" s="179"/>
      <c r="ATD1" s="179"/>
      <c r="ATE1" s="179"/>
      <c r="ATF1" s="179"/>
      <c r="ATG1" s="179"/>
      <c r="ATH1" s="179"/>
      <c r="ATI1" s="179"/>
      <c r="ATJ1" s="179"/>
      <c r="ATK1" s="179"/>
      <c r="ATL1" s="179"/>
      <c r="ATM1" s="179"/>
      <c r="ATN1" s="179"/>
      <c r="ATO1" s="179"/>
      <c r="ATP1" s="179"/>
      <c r="ATQ1" s="179"/>
      <c r="ATR1" s="179"/>
      <c r="ATS1" s="179"/>
      <c r="ATT1" s="179"/>
      <c r="ATU1" s="179"/>
      <c r="ATV1" s="179"/>
      <c r="ATW1" s="179"/>
      <c r="ATX1" s="179"/>
      <c r="ATY1" s="179"/>
      <c r="ATZ1" s="179"/>
      <c r="AUA1" s="179"/>
      <c r="AUB1" s="179"/>
      <c r="AUC1" s="179"/>
      <c r="AUD1" s="179"/>
      <c r="AUE1" s="179"/>
      <c r="AUF1" s="179"/>
      <c r="AUG1" s="179"/>
      <c r="AUH1" s="179"/>
      <c r="AUI1" s="179"/>
      <c r="AUJ1" s="179"/>
      <c r="AUK1" s="179"/>
      <c r="AUL1" s="179"/>
      <c r="AUM1" s="179"/>
      <c r="AUN1" s="179"/>
      <c r="AUO1" s="179"/>
      <c r="AUP1" s="179"/>
      <c r="AUQ1" s="179"/>
      <c r="AUR1" s="179"/>
      <c r="AUS1" s="179"/>
      <c r="AUT1" s="179"/>
      <c r="AUU1" s="179"/>
      <c r="AUV1" s="179"/>
      <c r="AUW1" s="179"/>
      <c r="AUX1" s="179"/>
      <c r="AUY1" s="179"/>
      <c r="AUZ1" s="179"/>
      <c r="AVA1" s="179"/>
      <c r="AVB1" s="179"/>
      <c r="AVC1" s="179"/>
      <c r="AVD1" s="179"/>
      <c r="AVE1" s="179"/>
      <c r="AVF1" s="179"/>
      <c r="AVG1" s="179"/>
      <c r="AVH1" s="179"/>
      <c r="AVI1" s="179"/>
      <c r="AVJ1" s="179"/>
      <c r="AVK1" s="179"/>
      <c r="AVL1" s="179"/>
      <c r="AVM1" s="179"/>
      <c r="AVN1" s="179"/>
      <c r="AVO1" s="179"/>
      <c r="AVP1" s="179"/>
      <c r="AVQ1" s="179"/>
      <c r="AVR1" s="179"/>
      <c r="AVS1" s="179"/>
      <c r="AVT1" s="179"/>
      <c r="AVU1" s="179"/>
      <c r="AVV1" s="179"/>
      <c r="AVW1" s="179"/>
      <c r="AVX1" s="179"/>
      <c r="AVY1" s="179"/>
      <c r="AVZ1" s="179"/>
      <c r="AWA1" s="179"/>
      <c r="AWB1" s="179"/>
      <c r="AWC1" s="179"/>
      <c r="AWD1" s="179"/>
      <c r="AWE1" s="179"/>
      <c r="AWF1" s="179"/>
      <c r="AWG1" s="179"/>
      <c r="AWH1" s="179"/>
      <c r="AWI1" s="179"/>
      <c r="AWJ1" s="179"/>
      <c r="AWK1" s="179"/>
      <c r="AWL1" s="179"/>
      <c r="AWM1" s="179"/>
      <c r="AWN1" s="179"/>
      <c r="AWO1" s="179"/>
      <c r="AWP1" s="179"/>
      <c r="AWQ1" s="179"/>
      <c r="AWR1" s="179"/>
      <c r="AWS1" s="179"/>
      <c r="AWT1" s="179"/>
      <c r="AWU1" s="179"/>
      <c r="AWV1" s="179"/>
      <c r="AWW1" s="179"/>
      <c r="AWX1" s="179"/>
      <c r="AWY1" s="179"/>
      <c r="AWZ1" s="179"/>
      <c r="AXA1" s="179"/>
      <c r="AXB1" s="179"/>
      <c r="AXC1" s="179"/>
      <c r="AXD1" s="179"/>
      <c r="AXE1" s="179"/>
      <c r="AXF1" s="179"/>
      <c r="AXG1" s="179"/>
      <c r="AXH1" s="179"/>
      <c r="AXI1" s="179"/>
      <c r="AXJ1" s="179"/>
      <c r="AXK1" s="179"/>
      <c r="AXL1" s="179"/>
      <c r="AXM1" s="179"/>
      <c r="AXN1" s="179"/>
      <c r="AXO1" s="179"/>
      <c r="AXP1" s="179"/>
      <c r="AXQ1" s="179"/>
      <c r="AXR1" s="179"/>
      <c r="AXS1" s="179"/>
      <c r="AXT1" s="179"/>
      <c r="AXU1" s="179"/>
      <c r="AXV1" s="179"/>
      <c r="AXW1" s="179"/>
      <c r="AXX1" s="179"/>
      <c r="AXY1" s="179"/>
      <c r="AXZ1" s="179"/>
      <c r="AYA1" s="179"/>
      <c r="AYB1" s="179"/>
      <c r="AYC1" s="179"/>
      <c r="AYD1" s="179"/>
      <c r="AYE1" s="179"/>
      <c r="AYF1" s="179"/>
      <c r="AYG1" s="179"/>
      <c r="AYH1" s="179"/>
      <c r="AYI1" s="179"/>
      <c r="AYJ1" s="179"/>
      <c r="AYK1" s="179"/>
      <c r="AYL1" s="179"/>
      <c r="AYM1" s="179"/>
      <c r="AYN1" s="179"/>
      <c r="AYO1" s="179"/>
      <c r="AYP1" s="179"/>
      <c r="AYQ1" s="179"/>
      <c r="AYR1" s="179"/>
      <c r="AYS1" s="179"/>
      <c r="AYT1" s="179"/>
      <c r="AYU1" s="179"/>
      <c r="AYV1" s="179"/>
      <c r="AYW1" s="179"/>
      <c r="AYX1" s="179"/>
      <c r="AYY1" s="179"/>
      <c r="AYZ1" s="179"/>
      <c r="AZA1" s="179"/>
      <c r="AZB1" s="179"/>
      <c r="AZC1" s="179"/>
      <c r="AZD1" s="179"/>
      <c r="AZE1" s="179"/>
      <c r="AZF1" s="179"/>
      <c r="AZG1" s="179"/>
      <c r="AZH1" s="179"/>
      <c r="AZI1" s="179"/>
      <c r="AZJ1" s="179"/>
      <c r="AZK1" s="179"/>
      <c r="AZL1" s="179"/>
      <c r="AZM1" s="179"/>
      <c r="AZN1" s="179"/>
      <c r="AZO1" s="179"/>
      <c r="AZP1" s="179"/>
      <c r="AZQ1" s="179"/>
      <c r="AZR1" s="179"/>
      <c r="AZS1" s="179"/>
      <c r="AZT1" s="179"/>
      <c r="AZU1" s="179"/>
      <c r="AZV1" s="179"/>
      <c r="AZW1" s="179"/>
      <c r="AZX1" s="179"/>
      <c r="AZY1" s="179"/>
      <c r="AZZ1" s="179"/>
      <c r="BAA1" s="179"/>
      <c r="BAB1" s="179"/>
      <c r="BAC1" s="179"/>
      <c r="BAD1" s="179"/>
      <c r="BAE1" s="179"/>
      <c r="BAF1" s="179"/>
      <c r="BAG1" s="179"/>
      <c r="BAH1" s="179"/>
      <c r="BAI1" s="179"/>
      <c r="BAJ1" s="179"/>
      <c r="BAK1" s="179"/>
      <c r="BAL1" s="179"/>
      <c r="BAM1" s="179"/>
      <c r="BAN1" s="179"/>
      <c r="BAO1" s="179"/>
      <c r="BAP1" s="179"/>
      <c r="BAQ1" s="179"/>
      <c r="BAR1" s="179"/>
      <c r="BAS1" s="179"/>
      <c r="BAT1" s="179"/>
      <c r="BAU1" s="179"/>
      <c r="BAV1" s="179"/>
      <c r="BAW1" s="179"/>
      <c r="BAX1" s="179"/>
      <c r="BAY1" s="179"/>
      <c r="BAZ1" s="179"/>
      <c r="BBA1" s="179"/>
      <c r="BBB1" s="179"/>
      <c r="BBC1" s="179"/>
      <c r="BBD1" s="179"/>
      <c r="BBE1" s="179"/>
      <c r="BBF1" s="179"/>
      <c r="BBG1" s="179"/>
      <c r="BBH1" s="179"/>
      <c r="BBI1" s="179"/>
      <c r="BBJ1" s="179"/>
      <c r="BBK1" s="179"/>
      <c r="BBL1" s="179"/>
      <c r="BBM1" s="179"/>
      <c r="BBN1" s="179"/>
      <c r="BBO1" s="179"/>
      <c r="BBP1" s="179"/>
      <c r="BBQ1" s="179"/>
      <c r="BBR1" s="179"/>
      <c r="BBS1" s="179"/>
      <c r="BBT1" s="179"/>
      <c r="BBU1" s="179"/>
      <c r="BBV1" s="179"/>
      <c r="BBW1" s="179"/>
      <c r="BBX1" s="179"/>
      <c r="BBY1" s="179"/>
      <c r="BBZ1" s="179"/>
      <c r="BCA1" s="179"/>
      <c r="BCB1" s="179"/>
      <c r="BCC1" s="179"/>
      <c r="BCD1" s="179"/>
      <c r="BCE1" s="179"/>
      <c r="BCF1" s="179"/>
      <c r="BCG1" s="179"/>
      <c r="BCH1" s="179"/>
      <c r="BCI1" s="179"/>
      <c r="BCJ1" s="179"/>
      <c r="BCK1" s="179"/>
      <c r="BCL1" s="179"/>
      <c r="BCM1" s="179"/>
      <c r="BCN1" s="179"/>
      <c r="BCO1" s="179"/>
      <c r="BCP1" s="179"/>
      <c r="BCQ1" s="179"/>
      <c r="BCR1" s="179"/>
      <c r="BCS1" s="179"/>
      <c r="BCT1" s="179"/>
      <c r="BCU1" s="179"/>
      <c r="BCV1" s="179"/>
      <c r="BCW1" s="179"/>
      <c r="BCX1" s="179"/>
      <c r="BCY1" s="179"/>
      <c r="BCZ1" s="179"/>
      <c r="BDA1" s="179"/>
      <c r="BDB1" s="179"/>
      <c r="BDC1" s="179"/>
      <c r="BDD1" s="179"/>
      <c r="BDE1" s="179"/>
      <c r="BDF1" s="179"/>
      <c r="BDG1" s="179"/>
      <c r="BDH1" s="179"/>
      <c r="BDI1" s="179"/>
      <c r="BDJ1" s="179"/>
      <c r="BDK1" s="179"/>
      <c r="BDL1" s="179"/>
      <c r="BDM1" s="179"/>
      <c r="BDN1" s="179"/>
      <c r="BDO1" s="179"/>
      <c r="BDP1" s="179"/>
      <c r="BDQ1" s="179"/>
      <c r="BDR1" s="179"/>
      <c r="BDS1" s="179"/>
      <c r="BDT1" s="179"/>
      <c r="BDU1" s="179"/>
      <c r="BDV1" s="179"/>
      <c r="BDW1" s="179"/>
      <c r="BDX1" s="179"/>
      <c r="BDY1" s="179"/>
      <c r="BDZ1" s="179"/>
      <c r="BEA1" s="179"/>
      <c r="BEB1" s="179"/>
      <c r="BEC1" s="179"/>
      <c r="BED1" s="179"/>
      <c r="BEE1" s="179"/>
      <c r="BEF1" s="179"/>
      <c r="BEG1" s="179"/>
      <c r="BEH1" s="179"/>
      <c r="BEI1" s="179"/>
      <c r="BEJ1" s="179"/>
      <c r="BEK1" s="179"/>
      <c r="BEL1" s="179"/>
      <c r="BEM1" s="179"/>
      <c r="BEN1" s="179"/>
      <c r="BEO1" s="179"/>
      <c r="BEP1" s="179"/>
      <c r="BEQ1" s="179"/>
      <c r="BER1" s="179"/>
      <c r="BES1" s="179"/>
      <c r="BET1" s="179"/>
      <c r="BEU1" s="179"/>
      <c r="BEV1" s="179"/>
      <c r="BEW1" s="179"/>
      <c r="BEX1" s="179"/>
      <c r="BEY1" s="179"/>
      <c r="BEZ1" s="179"/>
      <c r="BFA1" s="179"/>
      <c r="BFB1" s="179"/>
      <c r="BFC1" s="179"/>
      <c r="BFD1" s="179"/>
      <c r="BFE1" s="179"/>
      <c r="BFF1" s="179"/>
      <c r="BFG1" s="179"/>
      <c r="BFH1" s="179"/>
      <c r="BFI1" s="179"/>
      <c r="BFJ1" s="179"/>
      <c r="BFK1" s="179"/>
      <c r="BFL1" s="179"/>
      <c r="BFM1" s="179"/>
      <c r="BFN1" s="179"/>
      <c r="BFO1" s="179"/>
      <c r="BFP1" s="179"/>
      <c r="BFQ1" s="179"/>
      <c r="BFR1" s="179"/>
      <c r="BFS1" s="179"/>
      <c r="BFT1" s="179"/>
      <c r="BFU1" s="179"/>
      <c r="BFV1" s="179"/>
      <c r="BFW1" s="179"/>
      <c r="BFX1" s="179"/>
      <c r="BFY1" s="179"/>
      <c r="BFZ1" s="179"/>
      <c r="BGA1" s="179"/>
      <c r="BGB1" s="179"/>
      <c r="BGC1" s="179"/>
      <c r="BGD1" s="179"/>
      <c r="BGE1" s="179"/>
      <c r="BGF1" s="179"/>
      <c r="BGG1" s="179"/>
      <c r="BGH1" s="179"/>
      <c r="BGI1" s="179"/>
      <c r="BGJ1" s="179"/>
      <c r="BGK1" s="179"/>
      <c r="BGL1" s="179"/>
      <c r="BGM1" s="179"/>
      <c r="BGN1" s="179"/>
      <c r="BGO1" s="179"/>
      <c r="BGP1" s="179"/>
      <c r="BGQ1" s="179"/>
      <c r="BGR1" s="179"/>
      <c r="BGS1" s="179"/>
      <c r="BGT1" s="179"/>
      <c r="BGU1" s="179"/>
      <c r="BGV1" s="179"/>
      <c r="BGW1" s="179"/>
      <c r="BGX1" s="179"/>
      <c r="BGY1" s="179"/>
      <c r="BGZ1" s="179"/>
      <c r="BHA1" s="179"/>
      <c r="BHB1" s="179"/>
      <c r="BHC1" s="179"/>
      <c r="BHD1" s="179"/>
      <c r="BHE1" s="179"/>
      <c r="BHF1" s="179"/>
      <c r="BHG1" s="179"/>
      <c r="BHH1" s="179"/>
      <c r="BHI1" s="179"/>
      <c r="BHJ1" s="179"/>
      <c r="BHK1" s="179"/>
      <c r="BHL1" s="179"/>
      <c r="BHM1" s="179"/>
      <c r="BHN1" s="179"/>
      <c r="BHO1" s="179"/>
      <c r="BHP1" s="179"/>
      <c r="BHQ1" s="179"/>
      <c r="BHR1" s="179"/>
      <c r="BHS1" s="179"/>
      <c r="BHT1" s="179"/>
      <c r="BHU1" s="179"/>
      <c r="BHV1" s="179"/>
      <c r="BHW1" s="179"/>
      <c r="BHX1" s="179"/>
      <c r="BHY1" s="179"/>
      <c r="BHZ1" s="179"/>
      <c r="BIA1" s="179"/>
      <c r="BIB1" s="179"/>
      <c r="BIC1" s="179"/>
      <c r="BID1" s="179"/>
      <c r="BIE1" s="179"/>
      <c r="BIF1" s="179"/>
      <c r="BIG1" s="179"/>
      <c r="BIH1" s="179"/>
      <c r="BII1" s="179"/>
      <c r="BIJ1" s="179"/>
      <c r="BIK1" s="179"/>
      <c r="BIL1" s="179"/>
      <c r="BIM1" s="179"/>
      <c r="BIN1" s="179"/>
      <c r="BIO1" s="179"/>
      <c r="BIP1" s="179"/>
      <c r="BIQ1" s="179"/>
      <c r="BIR1" s="179"/>
      <c r="BIS1" s="179"/>
      <c r="BIT1" s="179"/>
      <c r="BIU1" s="179"/>
      <c r="BIV1" s="179"/>
      <c r="BIW1" s="179"/>
      <c r="BIX1" s="179"/>
      <c r="BIY1" s="179"/>
      <c r="BIZ1" s="179"/>
      <c r="BJA1" s="179"/>
      <c r="BJB1" s="179"/>
      <c r="BJC1" s="179"/>
      <c r="BJD1" s="179"/>
      <c r="BJE1" s="179"/>
      <c r="BJF1" s="179"/>
      <c r="BJG1" s="179"/>
      <c r="BJH1" s="179"/>
      <c r="BJI1" s="179"/>
      <c r="BJJ1" s="179"/>
      <c r="BJK1" s="179"/>
      <c r="BJL1" s="179"/>
      <c r="BJM1" s="179"/>
      <c r="BJN1" s="179"/>
      <c r="BJO1" s="179"/>
      <c r="BJP1" s="179"/>
      <c r="BJQ1" s="179"/>
      <c r="BJR1" s="179"/>
      <c r="BJS1" s="179"/>
      <c r="BJT1" s="179"/>
      <c r="BJU1" s="179"/>
      <c r="BJV1" s="179"/>
      <c r="BJW1" s="179"/>
      <c r="BJX1" s="179"/>
      <c r="BJY1" s="179"/>
      <c r="BJZ1" s="179"/>
      <c r="BKA1" s="179"/>
      <c r="BKB1" s="179"/>
      <c r="BKC1" s="179"/>
      <c r="BKD1" s="179"/>
      <c r="BKE1" s="179"/>
      <c r="BKF1" s="179"/>
      <c r="BKG1" s="179"/>
      <c r="BKH1" s="179"/>
      <c r="BKI1" s="179"/>
      <c r="BKJ1" s="179"/>
      <c r="BKK1" s="179"/>
      <c r="BKL1" s="179"/>
      <c r="BKM1" s="179"/>
      <c r="BKN1" s="179"/>
      <c r="BKO1" s="179"/>
      <c r="BKP1" s="179"/>
      <c r="BKQ1" s="179"/>
      <c r="BKR1" s="179"/>
      <c r="BKS1" s="179"/>
      <c r="BKT1" s="179"/>
      <c r="BKU1" s="179"/>
      <c r="BKV1" s="179"/>
      <c r="BKW1" s="179"/>
      <c r="BKX1" s="179"/>
      <c r="BKY1" s="179"/>
      <c r="BKZ1" s="179"/>
      <c r="BLA1" s="179"/>
      <c r="BLB1" s="179"/>
      <c r="BLC1" s="179"/>
      <c r="BLD1" s="179"/>
      <c r="BLE1" s="179"/>
      <c r="BLF1" s="179"/>
      <c r="BLG1" s="179"/>
      <c r="BLH1" s="179"/>
      <c r="BLI1" s="179"/>
      <c r="BLJ1" s="179"/>
      <c r="BLK1" s="179"/>
      <c r="BLL1" s="179"/>
      <c r="BLM1" s="179"/>
      <c r="BLN1" s="179"/>
      <c r="BLO1" s="179"/>
      <c r="BLP1" s="179"/>
      <c r="BLQ1" s="179"/>
      <c r="BLR1" s="179"/>
      <c r="BLS1" s="179"/>
      <c r="BLT1" s="179"/>
      <c r="BLU1" s="179"/>
      <c r="BLV1" s="179"/>
      <c r="BLW1" s="179"/>
      <c r="BLX1" s="179"/>
      <c r="BLY1" s="179"/>
      <c r="BLZ1" s="179"/>
      <c r="BMA1" s="179"/>
      <c r="BMB1" s="179"/>
      <c r="BMC1" s="179"/>
      <c r="BMD1" s="179"/>
      <c r="BME1" s="179"/>
      <c r="BMF1" s="179"/>
      <c r="BMG1" s="179"/>
      <c r="BMH1" s="179"/>
      <c r="BMI1" s="179"/>
      <c r="BMJ1" s="179"/>
      <c r="BMK1" s="179"/>
      <c r="BML1" s="179"/>
      <c r="BMM1" s="179"/>
      <c r="BMN1" s="179"/>
      <c r="BMO1" s="179"/>
      <c r="BMP1" s="179"/>
      <c r="BMQ1" s="179"/>
      <c r="BMR1" s="179"/>
      <c r="BMS1" s="179"/>
      <c r="BMT1" s="179"/>
      <c r="BMU1" s="179"/>
      <c r="BMV1" s="179"/>
      <c r="BMW1" s="179"/>
      <c r="BMX1" s="179"/>
      <c r="BMY1" s="179"/>
      <c r="BMZ1" s="179"/>
      <c r="BNA1" s="179"/>
      <c r="BNB1" s="179"/>
      <c r="BNC1" s="179"/>
      <c r="BND1" s="179"/>
      <c r="BNE1" s="179"/>
      <c r="BNF1" s="179"/>
      <c r="BNG1" s="179"/>
      <c r="BNH1" s="179"/>
      <c r="BNI1" s="179"/>
      <c r="BNJ1" s="179"/>
      <c r="BNK1" s="179"/>
      <c r="BNL1" s="179"/>
      <c r="BNM1" s="179"/>
      <c r="BNN1" s="179"/>
      <c r="BNO1" s="179"/>
      <c r="BNP1" s="179"/>
      <c r="BNQ1" s="179"/>
      <c r="BNR1" s="179"/>
      <c r="BNS1" s="179"/>
      <c r="BNT1" s="179"/>
      <c r="BNU1" s="179"/>
      <c r="BNV1" s="179"/>
      <c r="BNW1" s="179"/>
      <c r="BNX1" s="179"/>
      <c r="BNY1" s="179"/>
      <c r="BNZ1" s="179"/>
      <c r="BOA1" s="179"/>
      <c r="BOB1" s="179"/>
      <c r="BOC1" s="179"/>
      <c r="BOD1" s="179"/>
      <c r="BOE1" s="179"/>
      <c r="BOF1" s="179"/>
      <c r="BOG1" s="179"/>
      <c r="BOH1" s="179"/>
      <c r="BOI1" s="179"/>
      <c r="BOJ1" s="179"/>
      <c r="BOK1" s="179"/>
      <c r="BOL1" s="179"/>
      <c r="BOM1" s="179"/>
      <c r="BON1" s="179"/>
      <c r="BOO1" s="179"/>
      <c r="BOP1" s="179"/>
      <c r="BOQ1" s="179"/>
      <c r="BOR1" s="179"/>
      <c r="BOS1" s="179"/>
      <c r="BOT1" s="179"/>
      <c r="BOU1" s="179"/>
      <c r="BOV1" s="179"/>
      <c r="BOW1" s="179"/>
      <c r="BOX1" s="179"/>
      <c r="BOY1" s="179"/>
      <c r="BOZ1" s="179"/>
      <c r="BPA1" s="179"/>
      <c r="BPB1" s="179"/>
      <c r="BPC1" s="179"/>
      <c r="BPD1" s="179"/>
      <c r="BPE1" s="179"/>
      <c r="BPF1" s="179"/>
      <c r="BPG1" s="179"/>
      <c r="BPH1" s="179"/>
      <c r="BPI1" s="179"/>
      <c r="BPJ1" s="179"/>
      <c r="BPK1" s="179"/>
      <c r="BPL1" s="179"/>
      <c r="BPM1" s="179"/>
      <c r="BPN1" s="179"/>
      <c r="BPO1" s="179"/>
      <c r="BPP1" s="179"/>
      <c r="BPQ1" s="179"/>
      <c r="BPR1" s="179"/>
      <c r="BPS1" s="179"/>
      <c r="BPT1" s="179"/>
      <c r="BPU1" s="179"/>
      <c r="BPV1" s="179"/>
      <c r="BPW1" s="179"/>
      <c r="BPX1" s="179"/>
      <c r="BPY1" s="179"/>
      <c r="BPZ1" s="179"/>
      <c r="BQA1" s="179"/>
      <c r="BQB1" s="179"/>
      <c r="BQC1" s="179"/>
      <c r="BQD1" s="179"/>
      <c r="BQE1" s="179"/>
      <c r="BQF1" s="179"/>
      <c r="BQG1" s="179"/>
      <c r="BQH1" s="179"/>
      <c r="BQI1" s="179"/>
      <c r="BQJ1" s="179"/>
      <c r="BQK1" s="179"/>
      <c r="BQL1" s="179"/>
      <c r="BQM1" s="179"/>
      <c r="BQN1" s="179"/>
      <c r="BQO1" s="179"/>
      <c r="BQP1" s="179"/>
      <c r="BQQ1" s="179"/>
      <c r="BQR1" s="179"/>
      <c r="BQS1" s="179"/>
      <c r="BQT1" s="179"/>
      <c r="BQU1" s="179"/>
      <c r="BQV1" s="179"/>
      <c r="BQW1" s="179"/>
      <c r="BQX1" s="179"/>
      <c r="BQY1" s="179"/>
      <c r="BQZ1" s="179"/>
      <c r="BRA1" s="179"/>
      <c r="BRB1" s="179"/>
      <c r="BRC1" s="179"/>
      <c r="BRD1" s="179"/>
      <c r="BRE1" s="179"/>
      <c r="BRF1" s="179"/>
      <c r="BRG1" s="179"/>
      <c r="BRH1" s="179"/>
      <c r="BRI1" s="179"/>
      <c r="BRJ1" s="179"/>
      <c r="BRK1" s="179"/>
      <c r="BRL1" s="179"/>
      <c r="BRM1" s="179"/>
      <c r="BRN1" s="179"/>
      <c r="BRO1" s="179"/>
      <c r="BRP1" s="179"/>
      <c r="BRQ1" s="179"/>
      <c r="BRR1" s="179"/>
      <c r="BRS1" s="179"/>
      <c r="BRT1" s="179"/>
      <c r="BRU1" s="179"/>
      <c r="BRV1" s="179"/>
      <c r="BRW1" s="179"/>
      <c r="BRX1" s="179"/>
      <c r="BRY1" s="179"/>
      <c r="BRZ1" s="179"/>
      <c r="BSA1" s="179"/>
      <c r="BSB1" s="179"/>
      <c r="BSC1" s="179"/>
      <c r="BSD1" s="179"/>
      <c r="BSE1" s="179"/>
      <c r="BSF1" s="179"/>
      <c r="BSG1" s="179"/>
      <c r="BSH1" s="179"/>
      <c r="BSI1" s="179"/>
      <c r="BSJ1" s="179"/>
      <c r="BSK1" s="179"/>
      <c r="BSL1" s="179"/>
      <c r="BSM1" s="179"/>
      <c r="BSN1" s="179"/>
      <c r="BSO1" s="179"/>
      <c r="BSP1" s="179"/>
      <c r="BSQ1" s="179"/>
      <c r="BSR1" s="179"/>
      <c r="BSS1" s="179"/>
      <c r="BST1" s="179"/>
      <c r="BSU1" s="179"/>
      <c r="BSV1" s="179"/>
      <c r="BSW1" s="179"/>
      <c r="BSX1" s="179"/>
      <c r="BSY1" s="179"/>
      <c r="BSZ1" s="179"/>
      <c r="BTA1" s="179"/>
      <c r="BTB1" s="179"/>
      <c r="BTC1" s="179"/>
      <c r="BTD1" s="179"/>
      <c r="BTE1" s="179"/>
      <c r="BTF1" s="179"/>
      <c r="BTG1" s="179"/>
      <c r="BTH1" s="179"/>
      <c r="BTI1" s="179"/>
      <c r="BTJ1" s="179"/>
      <c r="BTK1" s="179"/>
      <c r="BTL1" s="179"/>
      <c r="BTM1" s="179"/>
      <c r="BTN1" s="179"/>
      <c r="BTO1" s="179"/>
      <c r="BTP1" s="179"/>
      <c r="BTQ1" s="179"/>
      <c r="BTR1" s="179"/>
      <c r="BTS1" s="179"/>
      <c r="BTT1" s="179"/>
      <c r="BTU1" s="179"/>
      <c r="BTV1" s="179"/>
      <c r="BTW1" s="179"/>
      <c r="BTX1" s="179"/>
      <c r="BTY1" s="179"/>
      <c r="BTZ1" s="179"/>
      <c r="BUA1" s="179"/>
      <c r="BUB1" s="179"/>
      <c r="BUC1" s="179"/>
      <c r="BUD1" s="179"/>
      <c r="BUE1" s="179"/>
      <c r="BUF1" s="179"/>
      <c r="BUG1" s="179"/>
      <c r="BUH1" s="179"/>
      <c r="BUI1" s="179"/>
      <c r="BUJ1" s="179"/>
      <c r="BUK1" s="179"/>
      <c r="BUL1" s="179"/>
      <c r="BUM1" s="179"/>
      <c r="BUN1" s="179"/>
      <c r="BUO1" s="179"/>
      <c r="BUP1" s="179"/>
      <c r="BUQ1" s="179"/>
      <c r="BUR1" s="179"/>
      <c r="BUS1" s="179"/>
      <c r="BUT1" s="179"/>
      <c r="BUU1" s="179"/>
      <c r="BUV1" s="179"/>
      <c r="BUW1" s="179"/>
      <c r="BUX1" s="179"/>
      <c r="BUY1" s="179"/>
      <c r="BUZ1" s="179"/>
      <c r="BVA1" s="179"/>
      <c r="BVB1" s="179"/>
      <c r="BVC1" s="179"/>
      <c r="BVD1" s="179"/>
      <c r="BVE1" s="179"/>
      <c r="BVF1" s="179"/>
      <c r="BVG1" s="179"/>
      <c r="BVH1" s="179"/>
      <c r="BVI1" s="179"/>
      <c r="BVJ1" s="179"/>
      <c r="BVK1" s="179"/>
      <c r="BVL1" s="179"/>
      <c r="BVM1" s="179"/>
      <c r="BVN1" s="179"/>
      <c r="BVO1" s="179"/>
      <c r="BVP1" s="179"/>
      <c r="BVQ1" s="179"/>
      <c r="BVR1" s="179"/>
      <c r="BVS1" s="179"/>
      <c r="BVT1" s="179"/>
      <c r="BVU1" s="179"/>
      <c r="BVV1" s="179"/>
      <c r="BVW1" s="179"/>
      <c r="BVX1" s="179"/>
      <c r="BVY1" s="179"/>
      <c r="BVZ1" s="179"/>
      <c r="BWA1" s="179"/>
      <c r="BWB1" s="179"/>
      <c r="BWC1" s="179"/>
      <c r="BWD1" s="179"/>
      <c r="BWE1" s="179"/>
      <c r="BWF1" s="179"/>
      <c r="BWG1" s="179"/>
      <c r="BWH1" s="179"/>
      <c r="BWI1" s="179"/>
      <c r="BWJ1" s="179"/>
      <c r="BWK1" s="179"/>
      <c r="BWL1" s="179"/>
      <c r="BWM1" s="179"/>
      <c r="BWN1" s="179"/>
      <c r="BWO1" s="179"/>
      <c r="BWP1" s="179"/>
      <c r="BWQ1" s="179"/>
      <c r="BWR1" s="179"/>
      <c r="BWS1" s="179"/>
      <c r="BWT1" s="179"/>
      <c r="BWU1" s="179"/>
      <c r="BWV1" s="179"/>
      <c r="BWW1" s="179"/>
      <c r="BWX1" s="179"/>
      <c r="BWY1" s="179"/>
      <c r="BWZ1" s="179"/>
      <c r="BXA1" s="179"/>
      <c r="BXB1" s="179"/>
      <c r="BXC1" s="179"/>
      <c r="BXD1" s="179"/>
      <c r="BXE1" s="179"/>
      <c r="BXF1" s="179"/>
      <c r="BXG1" s="179"/>
      <c r="BXH1" s="179"/>
      <c r="BXI1" s="179"/>
      <c r="BXJ1" s="179"/>
      <c r="BXK1" s="179"/>
      <c r="BXL1" s="179"/>
      <c r="BXM1" s="179"/>
      <c r="BXN1" s="179"/>
      <c r="BXO1" s="179"/>
      <c r="BXP1" s="179"/>
      <c r="BXQ1" s="179"/>
      <c r="BXR1" s="179"/>
      <c r="BXS1" s="179"/>
      <c r="BXT1" s="179"/>
      <c r="BXU1" s="179"/>
      <c r="BXV1" s="179"/>
      <c r="BXW1" s="179"/>
      <c r="BXX1" s="179"/>
      <c r="BXY1" s="179"/>
      <c r="BXZ1" s="179"/>
      <c r="BYA1" s="179"/>
      <c r="BYB1" s="179"/>
      <c r="BYC1" s="179"/>
      <c r="BYD1" s="179"/>
      <c r="BYE1" s="179"/>
      <c r="BYF1" s="179"/>
      <c r="BYG1" s="179"/>
      <c r="BYH1" s="179"/>
      <c r="BYI1" s="179"/>
      <c r="BYJ1" s="179"/>
      <c r="BYK1" s="179"/>
      <c r="BYL1" s="179"/>
      <c r="BYM1" s="179"/>
      <c r="BYN1" s="179"/>
      <c r="BYO1" s="179"/>
      <c r="BYP1" s="179"/>
      <c r="BYQ1" s="179"/>
      <c r="BYR1" s="179"/>
      <c r="BYS1" s="179"/>
      <c r="BYT1" s="179"/>
      <c r="BYU1" s="179"/>
      <c r="BYV1" s="179"/>
      <c r="BYW1" s="179"/>
      <c r="BYX1" s="179"/>
      <c r="BYY1" s="179"/>
      <c r="BYZ1" s="179"/>
      <c r="BZA1" s="179"/>
      <c r="BZB1" s="179"/>
      <c r="BZC1" s="179"/>
      <c r="BZD1" s="179"/>
      <c r="BZE1" s="179"/>
      <c r="BZF1" s="179"/>
      <c r="BZG1" s="179"/>
      <c r="BZH1" s="179"/>
      <c r="BZI1" s="179"/>
      <c r="BZJ1" s="179"/>
      <c r="BZK1" s="179"/>
      <c r="BZL1" s="179"/>
      <c r="BZM1" s="179"/>
      <c r="BZN1" s="179"/>
      <c r="BZO1" s="179"/>
      <c r="BZP1" s="179"/>
      <c r="BZQ1" s="179"/>
      <c r="BZR1" s="179"/>
      <c r="BZS1" s="179"/>
      <c r="BZT1" s="179"/>
      <c r="BZU1" s="179"/>
      <c r="BZV1" s="179"/>
      <c r="BZW1" s="179"/>
      <c r="BZX1" s="179"/>
      <c r="BZY1" s="179"/>
      <c r="BZZ1" s="179"/>
      <c r="CAA1" s="179"/>
      <c r="CAB1" s="179"/>
      <c r="CAC1" s="179"/>
      <c r="CAD1" s="179"/>
      <c r="CAE1" s="179"/>
      <c r="CAF1" s="179"/>
      <c r="CAG1" s="179"/>
      <c r="CAH1" s="179"/>
      <c r="CAI1" s="179"/>
      <c r="CAJ1" s="179"/>
      <c r="CAK1" s="179"/>
      <c r="CAL1" s="179"/>
      <c r="CAM1" s="179"/>
      <c r="CAN1" s="179"/>
      <c r="CAO1" s="179"/>
      <c r="CAP1" s="179"/>
      <c r="CAQ1" s="179"/>
      <c r="CAR1" s="179"/>
      <c r="CAS1" s="179"/>
      <c r="CAT1" s="179"/>
      <c r="CAU1" s="179"/>
      <c r="CAV1" s="179"/>
      <c r="CAW1" s="179"/>
      <c r="CAX1" s="179"/>
      <c r="CAY1" s="179"/>
      <c r="CAZ1" s="179"/>
      <c r="CBA1" s="179"/>
      <c r="CBB1" s="179"/>
      <c r="CBC1" s="179"/>
      <c r="CBD1" s="179"/>
      <c r="CBE1" s="179"/>
      <c r="CBF1" s="179"/>
      <c r="CBG1" s="179"/>
      <c r="CBH1" s="179"/>
      <c r="CBI1" s="179"/>
      <c r="CBJ1" s="179"/>
      <c r="CBK1" s="179"/>
      <c r="CBL1" s="179"/>
      <c r="CBM1" s="179"/>
      <c r="CBN1" s="179"/>
      <c r="CBO1" s="179"/>
      <c r="CBP1" s="179"/>
      <c r="CBQ1" s="179"/>
      <c r="CBR1" s="179"/>
      <c r="CBS1" s="179"/>
      <c r="CBT1" s="179"/>
      <c r="CBU1" s="179"/>
      <c r="CBV1" s="179"/>
      <c r="CBW1" s="179"/>
      <c r="CBX1" s="179"/>
      <c r="CBY1" s="179"/>
      <c r="CBZ1" s="179"/>
      <c r="CCA1" s="179"/>
      <c r="CCB1" s="179"/>
      <c r="CCC1" s="179"/>
      <c r="CCD1" s="179"/>
      <c r="CCE1" s="179"/>
      <c r="CCF1" s="179"/>
      <c r="CCG1" s="179"/>
      <c r="CCH1" s="179"/>
      <c r="CCI1" s="179"/>
      <c r="CCJ1" s="179"/>
      <c r="CCK1" s="179"/>
      <c r="CCL1" s="179"/>
      <c r="CCM1" s="179"/>
      <c r="CCN1" s="179"/>
      <c r="CCO1" s="179"/>
      <c r="CCP1" s="179"/>
      <c r="CCQ1" s="179"/>
      <c r="CCR1" s="179"/>
      <c r="CCS1" s="179"/>
      <c r="CCT1" s="179"/>
      <c r="CCU1" s="179"/>
      <c r="CCV1" s="179"/>
      <c r="CCW1" s="179"/>
      <c r="CCX1" s="179"/>
      <c r="CCY1" s="179"/>
      <c r="CCZ1" s="179"/>
      <c r="CDA1" s="179"/>
      <c r="CDB1" s="179"/>
      <c r="CDC1" s="179"/>
      <c r="CDD1" s="179"/>
      <c r="CDE1" s="179"/>
      <c r="CDF1" s="179"/>
      <c r="CDG1" s="179"/>
      <c r="CDH1" s="179"/>
      <c r="CDI1" s="179"/>
      <c r="CDJ1" s="179"/>
      <c r="CDK1" s="179"/>
      <c r="CDL1" s="179"/>
      <c r="CDM1" s="179"/>
      <c r="CDN1" s="179"/>
      <c r="CDO1" s="179"/>
      <c r="CDP1" s="179"/>
      <c r="CDQ1" s="179"/>
      <c r="CDR1" s="179"/>
      <c r="CDS1" s="179"/>
      <c r="CDT1" s="179"/>
      <c r="CDU1" s="179"/>
      <c r="CDV1" s="179"/>
      <c r="CDW1" s="179"/>
      <c r="CDX1" s="179"/>
      <c r="CDY1" s="179"/>
      <c r="CDZ1" s="179"/>
      <c r="CEA1" s="179"/>
      <c r="CEB1" s="179"/>
      <c r="CEC1" s="179"/>
      <c r="CED1" s="179"/>
      <c r="CEE1" s="179"/>
      <c r="CEF1" s="179"/>
      <c r="CEG1" s="179"/>
      <c r="CEH1" s="179"/>
      <c r="CEI1" s="179"/>
      <c r="CEJ1" s="179"/>
      <c r="CEK1" s="179"/>
      <c r="CEL1" s="179"/>
      <c r="CEM1" s="179"/>
      <c r="CEN1" s="179"/>
      <c r="CEO1" s="179"/>
      <c r="CEP1" s="179"/>
      <c r="CEQ1" s="179"/>
      <c r="CER1" s="179"/>
      <c r="CES1" s="179"/>
      <c r="CET1" s="179"/>
      <c r="CEU1" s="179"/>
      <c r="CEV1" s="179"/>
      <c r="CEW1" s="179"/>
      <c r="CEX1" s="179"/>
      <c r="CEY1" s="179"/>
      <c r="CEZ1" s="179"/>
      <c r="CFA1" s="179"/>
      <c r="CFB1" s="179"/>
      <c r="CFC1" s="179"/>
      <c r="CFD1" s="179"/>
      <c r="CFE1" s="179"/>
      <c r="CFF1" s="179"/>
      <c r="CFG1" s="179"/>
      <c r="CFH1" s="179"/>
      <c r="CFI1" s="179"/>
      <c r="CFJ1" s="179"/>
      <c r="CFK1" s="179"/>
      <c r="CFL1" s="179"/>
      <c r="CFM1" s="179"/>
      <c r="CFN1" s="179"/>
      <c r="CFO1" s="179"/>
      <c r="CFP1" s="179"/>
      <c r="CFQ1" s="179"/>
      <c r="CFR1" s="179"/>
      <c r="CFS1" s="179"/>
      <c r="CFT1" s="179"/>
      <c r="CFU1" s="179"/>
      <c r="CFV1" s="179"/>
      <c r="CFW1" s="179"/>
      <c r="CFX1" s="179"/>
      <c r="CFY1" s="179"/>
      <c r="CFZ1" s="179"/>
      <c r="CGA1" s="179"/>
      <c r="CGB1" s="179"/>
      <c r="CGC1" s="179"/>
      <c r="CGD1" s="179"/>
      <c r="CGE1" s="179"/>
      <c r="CGF1" s="179"/>
      <c r="CGG1" s="179"/>
      <c r="CGH1" s="179"/>
      <c r="CGI1" s="179"/>
      <c r="CGJ1" s="179"/>
      <c r="CGK1" s="179"/>
      <c r="CGL1" s="179"/>
      <c r="CGM1" s="179"/>
      <c r="CGN1" s="179"/>
      <c r="CGO1" s="179"/>
      <c r="CGP1" s="179"/>
      <c r="CGQ1" s="179"/>
      <c r="CGR1" s="179"/>
      <c r="CGS1" s="179"/>
      <c r="CGT1" s="179"/>
      <c r="CGU1" s="179"/>
      <c r="CGV1" s="179"/>
      <c r="CGW1" s="179"/>
      <c r="CGX1" s="179"/>
      <c r="CGY1" s="179"/>
      <c r="CGZ1" s="179"/>
      <c r="CHA1" s="179"/>
      <c r="CHB1" s="179"/>
      <c r="CHC1" s="179"/>
      <c r="CHD1" s="179"/>
      <c r="CHE1" s="179"/>
      <c r="CHF1" s="179"/>
      <c r="CHG1" s="179"/>
      <c r="CHH1" s="179"/>
      <c r="CHI1" s="179"/>
      <c r="CHJ1" s="179"/>
      <c r="CHK1" s="179"/>
      <c r="CHL1" s="179"/>
      <c r="CHM1" s="179"/>
      <c r="CHN1" s="179"/>
      <c r="CHO1" s="179"/>
      <c r="CHP1" s="179"/>
      <c r="CHQ1" s="179"/>
      <c r="CHR1" s="179"/>
      <c r="CHS1" s="179"/>
      <c r="CHT1" s="179"/>
      <c r="CHU1" s="179"/>
      <c r="CHV1" s="179"/>
      <c r="CHW1" s="179"/>
      <c r="CHX1" s="179"/>
      <c r="CHY1" s="179"/>
      <c r="CHZ1" s="179"/>
      <c r="CIA1" s="179"/>
      <c r="CIB1" s="179"/>
      <c r="CIC1" s="179"/>
      <c r="CID1" s="179"/>
      <c r="CIE1" s="179"/>
      <c r="CIF1" s="179"/>
      <c r="CIG1" s="179"/>
      <c r="CIH1" s="179"/>
      <c r="CII1" s="179"/>
      <c r="CIJ1" s="179"/>
      <c r="CIK1" s="179"/>
      <c r="CIL1" s="179"/>
      <c r="CIM1" s="179"/>
      <c r="CIN1" s="179"/>
      <c r="CIO1" s="179"/>
      <c r="CIP1" s="179"/>
      <c r="CIQ1" s="179"/>
      <c r="CIR1" s="179"/>
      <c r="CIS1" s="179"/>
      <c r="CIT1" s="179"/>
      <c r="CIU1" s="179"/>
      <c r="CIV1" s="179"/>
      <c r="CIW1" s="179"/>
      <c r="CIX1" s="179"/>
      <c r="CIY1" s="179"/>
      <c r="CIZ1" s="179"/>
      <c r="CJA1" s="179"/>
      <c r="CJB1" s="179"/>
      <c r="CJC1" s="179"/>
      <c r="CJD1" s="179"/>
      <c r="CJE1" s="179"/>
      <c r="CJF1" s="179"/>
      <c r="CJG1" s="179"/>
      <c r="CJH1" s="179"/>
      <c r="CJI1" s="179"/>
      <c r="CJJ1" s="179"/>
      <c r="CJK1" s="179"/>
      <c r="CJL1" s="179"/>
      <c r="CJM1" s="179"/>
      <c r="CJN1" s="179"/>
      <c r="CJO1" s="179"/>
      <c r="CJP1" s="179"/>
      <c r="CJQ1" s="179"/>
      <c r="CJR1" s="179"/>
      <c r="CJS1" s="179"/>
      <c r="CJT1" s="179"/>
      <c r="CJU1" s="179"/>
      <c r="CJV1" s="179"/>
      <c r="CJW1" s="179"/>
      <c r="CJX1" s="179"/>
      <c r="CJY1" s="179"/>
      <c r="CJZ1" s="179"/>
      <c r="CKA1" s="179"/>
      <c r="CKB1" s="179"/>
      <c r="CKC1" s="179"/>
      <c r="CKD1" s="179"/>
      <c r="CKE1" s="179"/>
      <c r="CKF1" s="179"/>
      <c r="CKG1" s="179"/>
      <c r="CKH1" s="179"/>
      <c r="CKI1" s="179"/>
      <c r="CKJ1" s="179"/>
      <c r="CKK1" s="179"/>
      <c r="CKL1" s="179"/>
      <c r="CKM1" s="179"/>
      <c r="CKN1" s="179"/>
      <c r="CKO1" s="179"/>
      <c r="CKP1" s="179"/>
      <c r="CKQ1" s="179"/>
      <c r="CKR1" s="179"/>
      <c r="CKS1" s="179"/>
      <c r="CKT1" s="179"/>
      <c r="CKU1" s="179"/>
      <c r="CKV1" s="179"/>
      <c r="CKW1" s="179"/>
      <c r="CKX1" s="179"/>
      <c r="CKY1" s="179"/>
      <c r="CKZ1" s="179"/>
      <c r="CLA1" s="179"/>
      <c r="CLB1" s="179"/>
      <c r="CLC1" s="179"/>
      <c r="CLD1" s="179"/>
      <c r="CLE1" s="179"/>
      <c r="CLF1" s="179"/>
      <c r="CLG1" s="179"/>
      <c r="CLH1" s="179"/>
      <c r="CLI1" s="179"/>
      <c r="CLJ1" s="179"/>
      <c r="CLK1" s="179"/>
      <c r="CLL1" s="179"/>
      <c r="CLM1" s="179"/>
      <c r="CLN1" s="179"/>
      <c r="CLO1" s="179"/>
      <c r="CLP1" s="179"/>
      <c r="CLQ1" s="179"/>
      <c r="CLR1" s="179"/>
      <c r="CLS1" s="179"/>
      <c r="CLT1" s="179"/>
      <c r="CLU1" s="179"/>
      <c r="CLV1" s="179"/>
      <c r="CLW1" s="179"/>
      <c r="CLX1" s="179"/>
      <c r="CLY1" s="179"/>
      <c r="CLZ1" s="179"/>
      <c r="CMA1" s="179"/>
      <c r="CMB1" s="179"/>
      <c r="CMC1" s="179"/>
      <c r="CMD1" s="179"/>
      <c r="CME1" s="179"/>
      <c r="CMF1" s="179"/>
      <c r="CMG1" s="179"/>
      <c r="CMH1" s="179"/>
      <c r="CMI1" s="179"/>
      <c r="CMJ1" s="179"/>
      <c r="CMK1" s="179"/>
      <c r="CML1" s="179"/>
      <c r="CMM1" s="179"/>
      <c r="CMN1" s="179"/>
      <c r="CMO1" s="179"/>
      <c r="CMP1" s="179"/>
      <c r="CMQ1" s="179"/>
      <c r="CMR1" s="179"/>
      <c r="CMS1" s="179"/>
      <c r="CMT1" s="179"/>
      <c r="CMU1" s="179"/>
      <c r="CMV1" s="179"/>
      <c r="CMW1" s="179"/>
      <c r="CMX1" s="179"/>
      <c r="CMY1" s="179"/>
      <c r="CMZ1" s="179"/>
      <c r="CNA1" s="179"/>
      <c r="CNB1" s="179"/>
      <c r="CNC1" s="179"/>
      <c r="CND1" s="179"/>
      <c r="CNE1" s="179"/>
      <c r="CNF1" s="179"/>
      <c r="CNG1" s="179"/>
      <c r="CNH1" s="179"/>
      <c r="CNI1" s="179"/>
      <c r="CNJ1" s="179"/>
      <c r="CNK1" s="179"/>
      <c r="CNL1" s="179"/>
      <c r="CNM1" s="179"/>
      <c r="CNN1" s="179"/>
      <c r="CNO1" s="179"/>
      <c r="CNP1" s="179"/>
      <c r="CNQ1" s="179"/>
      <c r="CNR1" s="179"/>
      <c r="CNS1" s="179"/>
      <c r="CNT1" s="179"/>
      <c r="CNU1" s="179"/>
      <c r="CNV1" s="179"/>
      <c r="CNW1" s="179"/>
      <c r="CNX1" s="179"/>
      <c r="CNY1" s="179"/>
      <c r="CNZ1" s="179"/>
      <c r="COA1" s="179"/>
      <c r="COB1" s="179"/>
      <c r="COC1" s="179"/>
      <c r="COD1" s="179"/>
      <c r="COE1" s="179"/>
      <c r="COF1" s="179"/>
      <c r="COG1" s="179"/>
      <c r="COH1" s="179"/>
      <c r="COI1" s="179"/>
      <c r="COJ1" s="179"/>
      <c r="COK1" s="179"/>
      <c r="COL1" s="179"/>
      <c r="COM1" s="179"/>
      <c r="CON1" s="179"/>
      <c r="COO1" s="179"/>
      <c r="COP1" s="179"/>
      <c r="COQ1" s="179"/>
      <c r="COR1" s="179"/>
      <c r="COS1" s="179"/>
      <c r="COT1" s="179"/>
      <c r="COU1" s="179"/>
      <c r="COV1" s="179"/>
      <c r="COW1" s="179"/>
      <c r="COX1" s="179"/>
      <c r="COY1" s="179"/>
      <c r="COZ1" s="179"/>
      <c r="CPA1" s="179"/>
      <c r="CPB1" s="179"/>
      <c r="CPC1" s="179"/>
      <c r="CPD1" s="179"/>
      <c r="CPE1" s="179"/>
      <c r="CPF1" s="179"/>
      <c r="CPG1" s="179"/>
      <c r="CPH1" s="179"/>
      <c r="CPI1" s="179"/>
      <c r="CPJ1" s="179"/>
      <c r="CPK1" s="179"/>
      <c r="CPL1" s="179"/>
      <c r="CPM1" s="179"/>
      <c r="CPN1" s="179"/>
      <c r="CPO1" s="179"/>
      <c r="CPP1" s="179"/>
      <c r="CPQ1" s="179"/>
      <c r="CPR1" s="179"/>
      <c r="CPS1" s="179"/>
      <c r="CPT1" s="179"/>
      <c r="CPU1" s="179"/>
      <c r="CPV1" s="179"/>
      <c r="CPW1" s="179"/>
      <c r="CPX1" s="179"/>
      <c r="CPY1" s="179"/>
      <c r="CPZ1" s="179"/>
      <c r="CQA1" s="179"/>
      <c r="CQB1" s="179"/>
      <c r="CQC1" s="179"/>
      <c r="CQD1" s="179"/>
      <c r="CQE1" s="179"/>
      <c r="CQF1" s="179"/>
      <c r="CQG1" s="179"/>
      <c r="CQH1" s="179"/>
      <c r="CQI1" s="179"/>
      <c r="CQJ1" s="179"/>
      <c r="CQK1" s="179"/>
      <c r="CQL1" s="179"/>
      <c r="CQM1" s="179"/>
      <c r="CQN1" s="179"/>
      <c r="CQO1" s="179"/>
      <c r="CQP1" s="179"/>
      <c r="CQQ1" s="179"/>
      <c r="CQR1" s="179"/>
      <c r="CQS1" s="179"/>
      <c r="CQT1" s="179"/>
      <c r="CQU1" s="179"/>
      <c r="CQV1" s="179"/>
      <c r="CQW1" s="179"/>
      <c r="CQX1" s="179"/>
      <c r="CQY1" s="179"/>
      <c r="CQZ1" s="179"/>
      <c r="CRA1" s="179"/>
      <c r="CRB1" s="179"/>
      <c r="CRC1" s="179"/>
      <c r="CRD1" s="179"/>
      <c r="CRE1" s="179"/>
      <c r="CRF1" s="179"/>
      <c r="CRG1" s="179"/>
      <c r="CRH1" s="179"/>
      <c r="CRI1" s="179"/>
      <c r="CRJ1" s="179"/>
      <c r="CRK1" s="179"/>
      <c r="CRL1" s="179"/>
      <c r="CRM1" s="179"/>
      <c r="CRN1" s="179"/>
      <c r="CRO1" s="179"/>
      <c r="CRP1" s="179"/>
      <c r="CRQ1" s="179"/>
      <c r="CRR1" s="179"/>
      <c r="CRS1" s="179"/>
      <c r="CRT1" s="179"/>
      <c r="CRU1" s="179"/>
      <c r="CRV1" s="179"/>
      <c r="CRW1" s="179"/>
      <c r="CRX1" s="179"/>
      <c r="CRY1" s="179"/>
      <c r="CRZ1" s="179"/>
      <c r="CSA1" s="179"/>
      <c r="CSB1" s="179"/>
      <c r="CSC1" s="179"/>
      <c r="CSD1" s="179"/>
      <c r="CSE1" s="179"/>
      <c r="CSF1" s="179"/>
      <c r="CSG1" s="179"/>
      <c r="CSH1" s="179"/>
      <c r="CSI1" s="179"/>
      <c r="CSJ1" s="179"/>
      <c r="CSK1" s="179"/>
      <c r="CSL1" s="179"/>
      <c r="CSM1" s="179"/>
      <c r="CSN1" s="179"/>
      <c r="CSO1" s="179"/>
      <c r="CSP1" s="179"/>
      <c r="CSQ1" s="179"/>
      <c r="CSR1" s="179"/>
      <c r="CSS1" s="179"/>
      <c r="CST1" s="179"/>
      <c r="CSU1" s="179"/>
      <c r="CSV1" s="179"/>
      <c r="CSW1" s="179"/>
      <c r="CSX1" s="179"/>
      <c r="CSY1" s="179"/>
      <c r="CSZ1" s="179"/>
      <c r="CTA1" s="179"/>
      <c r="CTB1" s="179"/>
      <c r="CTC1" s="179"/>
      <c r="CTD1" s="179"/>
      <c r="CTE1" s="179"/>
      <c r="CTF1" s="179"/>
      <c r="CTG1" s="179"/>
      <c r="CTH1" s="179"/>
      <c r="CTI1" s="179"/>
      <c r="CTJ1" s="179"/>
      <c r="CTK1" s="179"/>
      <c r="CTL1" s="179"/>
      <c r="CTM1" s="179"/>
      <c r="CTN1" s="179"/>
      <c r="CTO1" s="179"/>
      <c r="CTP1" s="179"/>
      <c r="CTQ1" s="179"/>
      <c r="CTR1" s="179"/>
      <c r="CTS1" s="179"/>
      <c r="CTT1" s="179"/>
      <c r="CTU1" s="179"/>
      <c r="CTV1" s="179"/>
      <c r="CTW1" s="179"/>
      <c r="CTX1" s="179"/>
      <c r="CTY1" s="179"/>
      <c r="CTZ1" s="179"/>
      <c r="CUA1" s="179"/>
      <c r="CUB1" s="179"/>
      <c r="CUC1" s="179"/>
      <c r="CUD1" s="179"/>
      <c r="CUE1" s="179"/>
      <c r="CUF1" s="179"/>
      <c r="CUG1" s="179"/>
      <c r="CUH1" s="179"/>
      <c r="CUI1" s="179"/>
      <c r="CUJ1" s="179"/>
      <c r="CUK1" s="179"/>
      <c r="CUL1" s="179"/>
      <c r="CUM1" s="179"/>
      <c r="CUN1" s="179"/>
      <c r="CUO1" s="179"/>
      <c r="CUP1" s="179"/>
      <c r="CUQ1" s="179"/>
      <c r="CUR1" s="179"/>
      <c r="CUS1" s="179"/>
      <c r="CUT1" s="179"/>
      <c r="CUU1" s="179"/>
      <c r="CUV1" s="179"/>
      <c r="CUW1" s="179"/>
      <c r="CUX1" s="179"/>
      <c r="CUY1" s="179"/>
      <c r="CUZ1" s="179"/>
      <c r="CVA1" s="179"/>
      <c r="CVB1" s="179"/>
      <c r="CVC1" s="179"/>
      <c r="CVD1" s="179"/>
      <c r="CVE1" s="179"/>
      <c r="CVF1" s="179"/>
      <c r="CVG1" s="179"/>
      <c r="CVH1" s="179"/>
      <c r="CVI1" s="179"/>
      <c r="CVJ1" s="179"/>
      <c r="CVK1" s="179"/>
      <c r="CVL1" s="179"/>
      <c r="CVM1" s="179"/>
      <c r="CVN1" s="179"/>
      <c r="CVO1" s="179"/>
      <c r="CVP1" s="179"/>
      <c r="CVQ1" s="179"/>
      <c r="CVR1" s="179"/>
      <c r="CVS1" s="179"/>
      <c r="CVT1" s="179"/>
      <c r="CVU1" s="179"/>
      <c r="CVV1" s="179"/>
      <c r="CVW1" s="179"/>
      <c r="CVX1" s="179"/>
      <c r="CVY1" s="179"/>
      <c r="CVZ1" s="179"/>
      <c r="CWA1" s="179"/>
      <c r="CWB1" s="179"/>
      <c r="CWC1" s="179"/>
      <c r="CWD1" s="179"/>
      <c r="CWE1" s="179"/>
      <c r="CWF1" s="179"/>
      <c r="CWG1" s="179"/>
      <c r="CWH1" s="179"/>
      <c r="CWI1" s="179"/>
      <c r="CWJ1" s="179"/>
      <c r="CWK1" s="179"/>
      <c r="CWL1" s="179"/>
      <c r="CWM1" s="179"/>
      <c r="CWN1" s="179"/>
      <c r="CWO1" s="179"/>
      <c r="CWP1" s="179"/>
      <c r="CWQ1" s="179"/>
      <c r="CWR1" s="179"/>
      <c r="CWS1" s="179"/>
      <c r="CWT1" s="179"/>
      <c r="CWU1" s="179"/>
      <c r="CWV1" s="179"/>
      <c r="CWW1" s="179"/>
      <c r="CWX1" s="179"/>
      <c r="CWY1" s="179"/>
      <c r="CWZ1" s="179"/>
      <c r="CXA1" s="179"/>
      <c r="CXB1" s="179"/>
      <c r="CXC1" s="179"/>
      <c r="CXD1" s="179"/>
      <c r="CXE1" s="179"/>
      <c r="CXF1" s="179"/>
      <c r="CXG1" s="179"/>
      <c r="CXH1" s="179"/>
      <c r="CXI1" s="179"/>
      <c r="CXJ1" s="179"/>
      <c r="CXK1" s="179"/>
      <c r="CXL1" s="179"/>
      <c r="CXM1" s="179"/>
      <c r="CXN1" s="179"/>
      <c r="CXO1" s="179"/>
      <c r="CXP1" s="179"/>
      <c r="CXQ1" s="179"/>
      <c r="CXR1" s="179"/>
      <c r="CXS1" s="179"/>
      <c r="CXT1" s="179"/>
      <c r="CXU1" s="179"/>
      <c r="CXV1" s="179"/>
      <c r="CXW1" s="179"/>
      <c r="CXX1" s="179"/>
      <c r="CXY1" s="179"/>
      <c r="CXZ1" s="179"/>
      <c r="CYA1" s="179"/>
      <c r="CYB1" s="179"/>
      <c r="CYC1" s="179"/>
      <c r="CYD1" s="179"/>
      <c r="CYE1" s="179"/>
      <c r="CYF1" s="179"/>
      <c r="CYG1" s="179"/>
      <c r="CYH1" s="179"/>
      <c r="CYI1" s="179"/>
      <c r="CYJ1" s="179"/>
      <c r="CYK1" s="179"/>
      <c r="CYL1" s="179"/>
      <c r="CYM1" s="179"/>
      <c r="CYN1" s="179"/>
      <c r="CYO1" s="179"/>
      <c r="CYP1" s="179"/>
      <c r="CYQ1" s="179"/>
      <c r="CYR1" s="179"/>
      <c r="CYS1" s="179"/>
      <c r="CYT1" s="179"/>
      <c r="CYU1" s="179"/>
      <c r="CYV1" s="179"/>
      <c r="CYW1" s="179"/>
      <c r="CYX1" s="179"/>
      <c r="CYY1" s="179"/>
      <c r="CYZ1" s="179"/>
      <c r="CZA1" s="179"/>
      <c r="CZB1" s="179"/>
      <c r="CZC1" s="179"/>
      <c r="CZD1" s="179"/>
      <c r="CZE1" s="179"/>
      <c r="CZF1" s="179"/>
      <c r="CZG1" s="179"/>
      <c r="CZH1" s="179"/>
      <c r="CZI1" s="179"/>
      <c r="CZJ1" s="179"/>
      <c r="CZK1" s="179"/>
      <c r="CZL1" s="179"/>
      <c r="CZM1" s="179"/>
      <c r="CZN1" s="179"/>
      <c r="CZO1" s="179"/>
      <c r="CZP1" s="179"/>
      <c r="CZQ1" s="179"/>
      <c r="CZR1" s="179"/>
      <c r="CZS1" s="179"/>
      <c r="CZT1" s="179"/>
      <c r="CZU1" s="179"/>
      <c r="CZV1" s="179"/>
      <c r="CZW1" s="179"/>
      <c r="CZX1" s="179"/>
      <c r="CZY1" s="179"/>
      <c r="CZZ1" s="179"/>
      <c r="DAA1" s="179"/>
      <c r="DAB1" s="179"/>
      <c r="DAC1" s="179"/>
      <c r="DAD1" s="179"/>
      <c r="DAE1" s="179"/>
      <c r="DAF1" s="179"/>
      <c r="DAG1" s="179"/>
      <c r="DAH1" s="179"/>
      <c r="DAI1" s="179"/>
      <c r="DAJ1" s="179"/>
      <c r="DAK1" s="179"/>
      <c r="DAL1" s="179"/>
      <c r="DAM1" s="179"/>
      <c r="DAN1" s="179"/>
      <c r="DAO1" s="179"/>
      <c r="DAP1" s="179"/>
      <c r="DAQ1" s="179"/>
      <c r="DAR1" s="179"/>
      <c r="DAS1" s="179"/>
      <c r="DAT1" s="179"/>
      <c r="DAU1" s="179"/>
      <c r="DAV1" s="179"/>
      <c r="DAW1" s="179"/>
      <c r="DAX1" s="179"/>
      <c r="DAY1" s="179"/>
      <c r="DAZ1" s="179"/>
      <c r="DBA1" s="179"/>
      <c r="DBB1" s="179"/>
      <c r="DBC1" s="179"/>
      <c r="DBD1" s="179"/>
      <c r="DBE1" s="179"/>
      <c r="DBF1" s="179"/>
      <c r="DBG1" s="179"/>
      <c r="DBH1" s="179"/>
      <c r="DBI1" s="179"/>
      <c r="DBJ1" s="179"/>
      <c r="DBK1" s="179"/>
      <c r="DBL1" s="179"/>
      <c r="DBM1" s="179"/>
      <c r="DBN1" s="179"/>
      <c r="DBO1" s="179"/>
      <c r="DBP1" s="179"/>
      <c r="DBQ1" s="179"/>
      <c r="DBR1" s="179"/>
      <c r="DBS1" s="179"/>
      <c r="DBT1" s="179"/>
      <c r="DBU1" s="179"/>
      <c r="DBV1" s="179"/>
      <c r="DBW1" s="179"/>
      <c r="DBX1" s="179"/>
      <c r="DBY1" s="179"/>
      <c r="DBZ1" s="179"/>
      <c r="DCA1" s="179"/>
      <c r="DCB1" s="179"/>
      <c r="DCC1" s="179"/>
      <c r="DCD1" s="179"/>
      <c r="DCE1" s="179"/>
      <c r="DCF1" s="179"/>
      <c r="DCG1" s="179"/>
      <c r="DCH1" s="179"/>
      <c r="DCI1" s="179"/>
      <c r="DCJ1" s="179"/>
      <c r="DCK1" s="179"/>
      <c r="DCL1" s="179"/>
      <c r="DCM1" s="179"/>
      <c r="DCN1" s="179"/>
      <c r="DCO1" s="179"/>
      <c r="DCP1" s="179"/>
      <c r="DCQ1" s="179"/>
      <c r="DCR1" s="179"/>
      <c r="DCS1" s="179"/>
      <c r="DCT1" s="179"/>
      <c r="DCU1" s="179"/>
      <c r="DCV1" s="179"/>
      <c r="DCW1" s="179"/>
      <c r="DCX1" s="179"/>
      <c r="DCY1" s="179"/>
      <c r="DCZ1" s="179"/>
      <c r="DDA1" s="179"/>
      <c r="DDB1" s="179"/>
      <c r="DDC1" s="179"/>
      <c r="DDD1" s="179"/>
      <c r="DDE1" s="179"/>
      <c r="DDF1" s="179"/>
      <c r="DDG1" s="179"/>
      <c r="DDH1" s="179"/>
      <c r="DDI1" s="179"/>
      <c r="DDJ1" s="179"/>
      <c r="DDK1" s="179"/>
      <c r="DDL1" s="179"/>
      <c r="DDM1" s="179"/>
      <c r="DDN1" s="179"/>
      <c r="DDO1" s="179"/>
      <c r="DDP1" s="179"/>
      <c r="DDQ1" s="179"/>
      <c r="DDR1" s="179"/>
      <c r="DDS1" s="179"/>
      <c r="DDT1" s="179"/>
      <c r="DDU1" s="179"/>
      <c r="DDV1" s="179"/>
      <c r="DDW1" s="179"/>
      <c r="DDX1" s="179"/>
      <c r="DDY1" s="179"/>
      <c r="DDZ1" s="179"/>
      <c r="DEA1" s="179"/>
      <c r="DEB1" s="179"/>
      <c r="DEC1" s="179"/>
      <c r="DED1" s="179"/>
      <c r="DEE1" s="179"/>
      <c r="DEF1" s="179"/>
      <c r="DEG1" s="179"/>
      <c r="DEH1" s="179"/>
      <c r="DEI1" s="179"/>
      <c r="DEJ1" s="179"/>
      <c r="DEK1" s="179"/>
      <c r="DEL1" s="179"/>
      <c r="DEM1" s="179"/>
      <c r="DEN1" s="179"/>
      <c r="DEO1" s="179"/>
      <c r="DEP1" s="179"/>
      <c r="DEQ1" s="179"/>
      <c r="DER1" s="179"/>
      <c r="DES1" s="179"/>
      <c r="DET1" s="179"/>
      <c r="DEU1" s="179"/>
      <c r="DEV1" s="179"/>
      <c r="DEW1" s="179"/>
      <c r="DEX1" s="179"/>
      <c r="DEY1" s="179"/>
      <c r="DEZ1" s="179"/>
      <c r="DFA1" s="179"/>
      <c r="DFB1" s="179"/>
      <c r="DFC1" s="179"/>
      <c r="DFD1" s="179"/>
      <c r="DFE1" s="179"/>
      <c r="DFF1" s="179"/>
      <c r="DFG1" s="179"/>
      <c r="DFH1" s="179"/>
      <c r="DFI1" s="179"/>
      <c r="DFJ1" s="179"/>
      <c r="DFK1" s="179"/>
      <c r="DFL1" s="179"/>
      <c r="DFM1" s="179"/>
      <c r="DFN1" s="179"/>
      <c r="DFO1" s="179"/>
      <c r="DFP1" s="179"/>
      <c r="DFQ1" s="179"/>
      <c r="DFR1" s="179"/>
      <c r="DFS1" s="179"/>
      <c r="DFT1" s="179"/>
      <c r="DFU1" s="179"/>
      <c r="DFV1" s="179"/>
      <c r="DFW1" s="179"/>
      <c r="DFX1" s="179"/>
      <c r="DFY1" s="179"/>
      <c r="DFZ1" s="179"/>
      <c r="DGA1" s="179"/>
      <c r="DGB1" s="179"/>
      <c r="DGC1" s="179"/>
      <c r="DGD1" s="179"/>
      <c r="DGE1" s="179"/>
      <c r="DGF1" s="179"/>
      <c r="DGG1" s="179"/>
      <c r="DGH1" s="179"/>
      <c r="DGI1" s="179"/>
      <c r="DGJ1" s="179"/>
      <c r="DGK1" s="179"/>
      <c r="DGL1" s="179"/>
      <c r="DGM1" s="179"/>
      <c r="DGN1" s="179"/>
      <c r="DGO1" s="179"/>
      <c r="DGP1" s="179"/>
      <c r="DGQ1" s="179"/>
      <c r="DGR1" s="179"/>
      <c r="DGS1" s="179"/>
      <c r="DGT1" s="179"/>
      <c r="DGU1" s="179"/>
      <c r="DGV1" s="179"/>
      <c r="DGW1" s="179"/>
      <c r="DGX1" s="179"/>
      <c r="DGY1" s="179"/>
      <c r="DGZ1" s="179"/>
      <c r="DHA1" s="179"/>
      <c r="DHB1" s="179"/>
      <c r="DHC1" s="179"/>
      <c r="DHD1" s="179"/>
      <c r="DHE1" s="179"/>
      <c r="DHF1" s="179"/>
      <c r="DHG1" s="179"/>
      <c r="DHH1" s="179"/>
      <c r="DHI1" s="179"/>
      <c r="DHJ1" s="179"/>
      <c r="DHK1" s="179"/>
      <c r="DHL1" s="179"/>
      <c r="DHM1" s="179"/>
      <c r="DHN1" s="179"/>
      <c r="DHO1" s="179"/>
      <c r="DHP1" s="179"/>
      <c r="DHQ1" s="179"/>
      <c r="DHR1" s="179"/>
      <c r="DHS1" s="179"/>
      <c r="DHT1" s="179"/>
      <c r="DHU1" s="179"/>
      <c r="DHV1" s="179"/>
      <c r="DHW1" s="179"/>
      <c r="DHX1" s="179"/>
      <c r="DHY1" s="179"/>
      <c r="DHZ1" s="179"/>
      <c r="DIA1" s="179"/>
      <c r="DIB1" s="179"/>
      <c r="DIC1" s="179"/>
      <c r="DID1" s="179"/>
      <c r="DIE1" s="179"/>
      <c r="DIF1" s="179"/>
      <c r="DIG1" s="179"/>
      <c r="DIH1" s="179"/>
      <c r="DII1" s="179"/>
      <c r="DIJ1" s="179"/>
      <c r="DIK1" s="179"/>
      <c r="DIL1" s="179"/>
      <c r="DIM1" s="179"/>
      <c r="DIN1" s="179"/>
      <c r="DIO1" s="179"/>
      <c r="DIP1" s="179"/>
      <c r="DIQ1" s="179"/>
      <c r="DIR1" s="179"/>
      <c r="DIS1" s="179"/>
      <c r="DIT1" s="179"/>
      <c r="DIU1" s="179"/>
      <c r="DIV1" s="179"/>
      <c r="DIW1" s="179"/>
      <c r="DIX1" s="179"/>
      <c r="DIY1" s="179"/>
      <c r="DIZ1" s="179"/>
      <c r="DJA1" s="179"/>
      <c r="DJB1" s="179"/>
      <c r="DJC1" s="179"/>
      <c r="DJD1" s="179"/>
      <c r="DJE1" s="179"/>
      <c r="DJF1" s="179"/>
      <c r="DJG1" s="179"/>
      <c r="DJH1" s="179"/>
      <c r="DJI1" s="179"/>
      <c r="DJJ1" s="179"/>
      <c r="DJK1" s="179"/>
      <c r="DJL1" s="179"/>
      <c r="DJM1" s="179"/>
      <c r="DJN1" s="179"/>
      <c r="DJO1" s="179"/>
      <c r="DJP1" s="179"/>
      <c r="DJQ1" s="179"/>
      <c r="DJR1" s="179"/>
      <c r="DJS1" s="179"/>
      <c r="DJT1" s="179"/>
      <c r="DJU1" s="179"/>
      <c r="DJV1" s="179"/>
      <c r="DJW1" s="179"/>
      <c r="DJX1" s="179"/>
      <c r="DJY1" s="179"/>
      <c r="DJZ1" s="179"/>
      <c r="DKA1" s="179"/>
      <c r="DKB1" s="179"/>
      <c r="DKC1" s="179"/>
      <c r="DKD1" s="179"/>
      <c r="DKE1" s="179"/>
      <c r="DKF1" s="179"/>
      <c r="DKG1" s="179"/>
      <c r="DKH1" s="179"/>
      <c r="DKI1" s="179"/>
      <c r="DKJ1" s="179"/>
      <c r="DKK1" s="179"/>
      <c r="DKL1" s="179"/>
      <c r="DKM1" s="179"/>
      <c r="DKN1" s="179"/>
      <c r="DKO1" s="179"/>
      <c r="DKP1" s="179"/>
      <c r="DKQ1" s="179"/>
      <c r="DKR1" s="179"/>
      <c r="DKS1" s="179"/>
      <c r="DKT1" s="179"/>
      <c r="DKU1" s="179"/>
      <c r="DKV1" s="179"/>
      <c r="DKW1" s="179"/>
      <c r="DKX1" s="179"/>
      <c r="DKY1" s="179"/>
      <c r="DKZ1" s="179"/>
      <c r="DLA1" s="179"/>
      <c r="DLB1" s="179"/>
      <c r="DLC1" s="179"/>
      <c r="DLD1" s="179"/>
      <c r="DLE1" s="179"/>
      <c r="DLF1" s="179"/>
      <c r="DLG1" s="179"/>
      <c r="DLH1" s="179"/>
      <c r="DLI1" s="179"/>
      <c r="DLJ1" s="179"/>
      <c r="DLK1" s="179"/>
      <c r="DLL1" s="179"/>
      <c r="DLM1" s="179"/>
      <c r="DLN1" s="179"/>
      <c r="DLO1" s="179"/>
      <c r="DLP1" s="179"/>
      <c r="DLQ1" s="179"/>
      <c r="DLR1" s="179"/>
      <c r="DLS1" s="179"/>
      <c r="DLT1" s="179"/>
      <c r="DLU1" s="179"/>
      <c r="DLV1" s="179"/>
      <c r="DLW1" s="179"/>
      <c r="DLX1" s="179"/>
      <c r="DLY1" s="179"/>
      <c r="DLZ1" s="179"/>
      <c r="DMA1" s="179"/>
      <c r="DMB1" s="179"/>
      <c r="DMC1" s="179"/>
      <c r="DMD1" s="179"/>
      <c r="DME1" s="179"/>
      <c r="DMF1" s="179"/>
      <c r="DMG1" s="179"/>
      <c r="DMH1" s="179"/>
      <c r="DMI1" s="179"/>
      <c r="DMJ1" s="179"/>
      <c r="DMK1" s="179"/>
      <c r="DML1" s="179"/>
      <c r="DMM1" s="179"/>
      <c r="DMN1" s="179"/>
      <c r="DMO1" s="179"/>
      <c r="DMP1" s="179"/>
      <c r="DMQ1" s="179"/>
      <c r="DMR1" s="179"/>
      <c r="DMS1" s="179"/>
      <c r="DMT1" s="179"/>
      <c r="DMU1" s="179"/>
      <c r="DMV1" s="179"/>
      <c r="DMW1" s="179"/>
      <c r="DMX1" s="179"/>
      <c r="DMY1" s="179"/>
      <c r="DMZ1" s="179"/>
      <c r="DNA1" s="179"/>
      <c r="DNB1" s="179"/>
      <c r="DNC1" s="179"/>
      <c r="DND1" s="179"/>
      <c r="DNE1" s="179"/>
      <c r="DNF1" s="179"/>
      <c r="DNG1" s="179"/>
      <c r="DNH1" s="179"/>
      <c r="DNI1" s="179"/>
      <c r="DNJ1" s="179"/>
      <c r="DNK1" s="179"/>
      <c r="DNL1" s="179"/>
      <c r="DNM1" s="179"/>
      <c r="DNN1" s="179"/>
      <c r="DNO1" s="179"/>
      <c r="DNP1" s="179"/>
      <c r="DNQ1" s="179"/>
      <c r="DNR1" s="179"/>
      <c r="DNS1" s="179"/>
      <c r="DNT1" s="179"/>
      <c r="DNU1" s="179"/>
      <c r="DNV1" s="179"/>
      <c r="DNW1" s="179"/>
      <c r="DNX1" s="179"/>
      <c r="DNY1" s="179"/>
      <c r="DNZ1" s="179"/>
      <c r="DOA1" s="179"/>
      <c r="DOB1" s="179"/>
      <c r="DOC1" s="179"/>
      <c r="DOD1" s="179"/>
      <c r="DOE1" s="179"/>
      <c r="DOF1" s="179"/>
      <c r="DOG1" s="179"/>
      <c r="DOH1" s="179"/>
      <c r="DOI1" s="179"/>
      <c r="DOJ1" s="179"/>
      <c r="DOK1" s="179"/>
      <c r="DOL1" s="179"/>
      <c r="DOM1" s="179"/>
      <c r="DON1" s="179"/>
      <c r="DOO1" s="179"/>
      <c r="DOP1" s="179"/>
      <c r="DOQ1" s="179"/>
      <c r="DOR1" s="179"/>
      <c r="DOS1" s="179"/>
      <c r="DOT1" s="179"/>
      <c r="DOU1" s="179"/>
      <c r="DOV1" s="179"/>
      <c r="DOW1" s="179"/>
      <c r="DOX1" s="179"/>
      <c r="DOY1" s="179"/>
      <c r="DOZ1" s="179"/>
      <c r="DPA1" s="179"/>
      <c r="DPB1" s="179"/>
      <c r="DPC1" s="179"/>
      <c r="DPD1" s="179"/>
      <c r="DPE1" s="179"/>
      <c r="DPF1" s="179"/>
      <c r="DPG1" s="179"/>
      <c r="DPH1" s="179"/>
      <c r="DPI1" s="179"/>
      <c r="DPJ1" s="179"/>
      <c r="DPK1" s="179"/>
      <c r="DPL1" s="179"/>
      <c r="DPM1" s="179"/>
      <c r="DPN1" s="179"/>
      <c r="DPO1" s="179"/>
      <c r="DPP1" s="179"/>
      <c r="DPQ1" s="179"/>
      <c r="DPR1" s="179"/>
      <c r="DPS1" s="179"/>
      <c r="DPT1" s="179"/>
      <c r="DPU1" s="179"/>
      <c r="DPV1" s="179"/>
      <c r="DPW1" s="179"/>
      <c r="DPX1" s="179"/>
      <c r="DPY1" s="179"/>
      <c r="DPZ1" s="179"/>
      <c r="DQA1" s="179"/>
      <c r="DQB1" s="179"/>
      <c r="DQC1" s="179"/>
      <c r="DQD1" s="179"/>
      <c r="DQE1" s="179"/>
      <c r="DQF1" s="179"/>
      <c r="DQG1" s="179"/>
      <c r="DQH1" s="179"/>
      <c r="DQI1" s="179"/>
      <c r="DQJ1" s="179"/>
      <c r="DQK1" s="179"/>
      <c r="DQL1" s="179"/>
      <c r="DQM1" s="179"/>
      <c r="DQN1" s="179"/>
      <c r="DQO1" s="179"/>
      <c r="DQP1" s="179"/>
      <c r="DQQ1" s="179"/>
      <c r="DQR1" s="179"/>
      <c r="DQS1" s="179"/>
      <c r="DQT1" s="179"/>
      <c r="DQU1" s="179"/>
      <c r="DQV1" s="179"/>
      <c r="DQW1" s="179"/>
      <c r="DQX1" s="179"/>
      <c r="DQY1" s="179"/>
      <c r="DQZ1" s="179"/>
      <c r="DRA1" s="179"/>
      <c r="DRB1" s="179"/>
      <c r="DRC1" s="179"/>
      <c r="DRD1" s="179"/>
      <c r="DRE1" s="179"/>
      <c r="DRF1" s="179"/>
      <c r="DRG1" s="179"/>
      <c r="DRH1" s="179"/>
      <c r="DRI1" s="179"/>
      <c r="DRJ1" s="179"/>
      <c r="DRK1" s="179"/>
      <c r="DRL1" s="179"/>
      <c r="DRM1" s="179"/>
      <c r="DRN1" s="179"/>
      <c r="DRO1" s="179"/>
      <c r="DRP1" s="179"/>
      <c r="DRQ1" s="179"/>
      <c r="DRR1" s="179"/>
      <c r="DRS1" s="179"/>
      <c r="DRT1" s="179"/>
      <c r="DRU1" s="179"/>
      <c r="DRV1" s="179"/>
      <c r="DRW1" s="179"/>
      <c r="DRX1" s="179"/>
      <c r="DRY1" s="179"/>
      <c r="DRZ1" s="179"/>
      <c r="DSA1" s="179"/>
      <c r="DSB1" s="179"/>
      <c r="DSC1" s="179"/>
      <c r="DSD1" s="179"/>
      <c r="DSE1" s="179"/>
      <c r="DSF1" s="179"/>
      <c r="DSG1" s="179"/>
      <c r="DSH1" s="179"/>
      <c r="DSI1" s="179"/>
      <c r="DSJ1" s="179"/>
      <c r="DSK1" s="179"/>
      <c r="DSL1" s="179"/>
      <c r="DSM1" s="179"/>
      <c r="DSN1" s="179"/>
      <c r="DSO1" s="179"/>
      <c r="DSP1" s="179"/>
      <c r="DSQ1" s="179"/>
      <c r="DSR1" s="179"/>
      <c r="DSS1" s="179"/>
      <c r="DST1" s="179"/>
      <c r="DSU1" s="179"/>
      <c r="DSV1" s="179"/>
      <c r="DSW1" s="179"/>
      <c r="DSX1" s="179"/>
      <c r="DSY1" s="179"/>
      <c r="DSZ1" s="179"/>
      <c r="DTA1" s="179"/>
      <c r="DTB1" s="179"/>
      <c r="DTC1" s="179"/>
      <c r="DTD1" s="179"/>
      <c r="DTE1" s="179"/>
      <c r="DTF1" s="179"/>
      <c r="DTG1" s="179"/>
      <c r="DTH1" s="179"/>
      <c r="DTI1" s="179"/>
      <c r="DTJ1" s="179"/>
      <c r="DTK1" s="179"/>
      <c r="DTL1" s="179"/>
      <c r="DTM1" s="179"/>
      <c r="DTN1" s="179"/>
      <c r="DTO1" s="179"/>
      <c r="DTP1" s="179"/>
      <c r="DTQ1" s="179"/>
      <c r="DTR1" s="179"/>
      <c r="DTS1" s="179"/>
      <c r="DTT1" s="179"/>
      <c r="DTU1" s="179"/>
      <c r="DTV1" s="179"/>
      <c r="DTW1" s="179"/>
      <c r="DTX1" s="179"/>
      <c r="DTY1" s="179"/>
      <c r="DTZ1" s="179"/>
      <c r="DUA1" s="179"/>
      <c r="DUB1" s="179"/>
      <c r="DUC1" s="179"/>
      <c r="DUD1" s="179"/>
      <c r="DUE1" s="179"/>
      <c r="DUF1" s="179"/>
      <c r="DUG1" s="179"/>
      <c r="DUH1" s="179"/>
      <c r="DUI1" s="179"/>
      <c r="DUJ1" s="179"/>
      <c r="DUK1" s="179"/>
      <c r="DUL1" s="179"/>
      <c r="DUM1" s="179"/>
      <c r="DUN1" s="179"/>
      <c r="DUO1" s="179"/>
      <c r="DUP1" s="179"/>
      <c r="DUQ1" s="179"/>
      <c r="DUR1" s="179"/>
      <c r="DUS1" s="179"/>
      <c r="DUT1" s="179"/>
      <c r="DUU1" s="179"/>
      <c r="DUV1" s="179"/>
      <c r="DUW1" s="179"/>
      <c r="DUX1" s="179"/>
      <c r="DUY1" s="179"/>
      <c r="DUZ1" s="179"/>
      <c r="DVA1" s="179"/>
      <c r="DVB1" s="179"/>
      <c r="DVC1" s="179"/>
      <c r="DVD1" s="179"/>
      <c r="DVE1" s="179"/>
      <c r="DVF1" s="179"/>
      <c r="DVG1" s="179"/>
      <c r="DVH1" s="179"/>
      <c r="DVI1" s="179"/>
      <c r="DVJ1" s="179"/>
      <c r="DVK1" s="179"/>
      <c r="DVL1" s="179"/>
      <c r="DVM1" s="179"/>
      <c r="DVN1" s="179"/>
      <c r="DVO1" s="179"/>
      <c r="DVP1" s="179"/>
      <c r="DVQ1" s="179"/>
      <c r="DVR1" s="179"/>
      <c r="DVS1" s="179"/>
      <c r="DVT1" s="179"/>
      <c r="DVU1" s="179"/>
      <c r="DVV1" s="179"/>
      <c r="DVW1" s="179"/>
      <c r="DVX1" s="179"/>
      <c r="DVY1" s="179"/>
      <c r="DVZ1" s="179"/>
      <c r="DWA1" s="179"/>
      <c r="DWB1" s="179"/>
      <c r="DWC1" s="179"/>
      <c r="DWD1" s="179"/>
      <c r="DWE1" s="179"/>
      <c r="DWF1" s="179"/>
      <c r="DWG1" s="179"/>
      <c r="DWH1" s="179"/>
      <c r="DWI1" s="179"/>
      <c r="DWJ1" s="179"/>
      <c r="DWK1" s="179"/>
      <c r="DWL1" s="179"/>
      <c r="DWM1" s="179"/>
      <c r="DWN1" s="179"/>
      <c r="DWO1" s="179"/>
      <c r="DWP1" s="179"/>
      <c r="DWQ1" s="179"/>
      <c r="DWR1" s="179"/>
      <c r="DWS1" s="179"/>
      <c r="DWT1" s="179"/>
      <c r="DWU1" s="179"/>
      <c r="DWV1" s="179"/>
      <c r="DWW1" s="179"/>
      <c r="DWX1" s="179"/>
      <c r="DWY1" s="179"/>
      <c r="DWZ1" s="179"/>
      <c r="DXA1" s="179"/>
      <c r="DXB1" s="179"/>
      <c r="DXC1" s="179"/>
      <c r="DXD1" s="179"/>
      <c r="DXE1" s="179"/>
      <c r="DXF1" s="179"/>
      <c r="DXG1" s="179"/>
      <c r="DXH1" s="179"/>
      <c r="DXI1" s="179"/>
      <c r="DXJ1" s="179"/>
      <c r="DXK1" s="179"/>
      <c r="DXL1" s="179"/>
      <c r="DXM1" s="179"/>
      <c r="DXN1" s="179"/>
      <c r="DXO1" s="179"/>
      <c r="DXP1" s="179"/>
      <c r="DXQ1" s="179"/>
      <c r="DXR1" s="179"/>
      <c r="DXS1" s="179"/>
      <c r="DXT1" s="179"/>
      <c r="DXU1" s="179"/>
      <c r="DXV1" s="179"/>
      <c r="DXW1" s="179"/>
      <c r="DXX1" s="179"/>
      <c r="DXY1" s="179"/>
      <c r="DXZ1" s="179"/>
      <c r="DYA1" s="179"/>
      <c r="DYB1" s="179"/>
      <c r="DYC1" s="179"/>
      <c r="DYD1" s="179"/>
      <c r="DYE1" s="179"/>
      <c r="DYF1" s="179"/>
      <c r="DYG1" s="179"/>
      <c r="DYH1" s="179"/>
      <c r="DYI1" s="179"/>
      <c r="DYJ1" s="179"/>
      <c r="DYK1" s="179"/>
      <c r="DYL1" s="179"/>
      <c r="DYM1" s="179"/>
      <c r="DYN1" s="179"/>
      <c r="DYO1" s="179"/>
      <c r="DYP1" s="179"/>
      <c r="DYQ1" s="179"/>
      <c r="DYR1" s="179"/>
      <c r="DYS1" s="179"/>
      <c r="DYT1" s="179"/>
      <c r="DYU1" s="179"/>
      <c r="DYV1" s="179"/>
      <c r="DYW1" s="179"/>
      <c r="DYX1" s="179"/>
      <c r="DYY1" s="179"/>
      <c r="DYZ1" s="179"/>
      <c r="DZA1" s="179"/>
      <c r="DZB1" s="179"/>
      <c r="DZC1" s="179"/>
      <c r="DZD1" s="179"/>
      <c r="DZE1" s="179"/>
      <c r="DZF1" s="179"/>
      <c r="DZG1" s="179"/>
      <c r="DZH1" s="179"/>
      <c r="DZI1" s="179"/>
      <c r="DZJ1" s="179"/>
      <c r="DZK1" s="179"/>
      <c r="DZL1" s="179"/>
      <c r="DZM1" s="179"/>
      <c r="DZN1" s="179"/>
      <c r="DZO1" s="179"/>
      <c r="DZP1" s="179"/>
      <c r="DZQ1" s="179"/>
      <c r="DZR1" s="179"/>
      <c r="DZS1" s="179"/>
      <c r="DZT1" s="179"/>
      <c r="DZU1" s="179"/>
      <c r="DZV1" s="179"/>
      <c r="DZW1" s="179"/>
      <c r="DZX1" s="179"/>
      <c r="DZY1" s="179"/>
      <c r="DZZ1" s="179"/>
      <c r="EAA1" s="179"/>
      <c r="EAB1" s="179"/>
      <c r="EAC1" s="179"/>
      <c r="EAD1" s="179"/>
      <c r="EAE1" s="179"/>
      <c r="EAF1" s="179"/>
      <c r="EAG1" s="179"/>
      <c r="EAH1" s="179"/>
      <c r="EAI1" s="179"/>
      <c r="EAJ1" s="179"/>
      <c r="EAK1" s="179"/>
      <c r="EAL1" s="179"/>
      <c r="EAM1" s="179"/>
      <c r="EAN1" s="179"/>
      <c r="EAO1" s="179"/>
      <c r="EAP1" s="179"/>
      <c r="EAQ1" s="179"/>
      <c r="EAR1" s="179"/>
      <c r="EAS1" s="179"/>
      <c r="EAT1" s="179"/>
      <c r="EAU1" s="179"/>
      <c r="EAV1" s="179"/>
      <c r="EAW1" s="179"/>
      <c r="EAX1" s="179"/>
      <c r="EAY1" s="179"/>
      <c r="EAZ1" s="179"/>
      <c r="EBA1" s="179"/>
      <c r="EBB1" s="179"/>
      <c r="EBC1" s="179"/>
      <c r="EBD1" s="179"/>
      <c r="EBE1" s="179"/>
      <c r="EBF1" s="179"/>
      <c r="EBG1" s="179"/>
      <c r="EBH1" s="179"/>
      <c r="EBI1" s="179"/>
      <c r="EBJ1" s="179"/>
      <c r="EBK1" s="179"/>
      <c r="EBL1" s="179"/>
      <c r="EBM1" s="179"/>
      <c r="EBN1" s="179"/>
      <c r="EBO1" s="179"/>
      <c r="EBP1" s="179"/>
      <c r="EBQ1" s="179"/>
      <c r="EBR1" s="179"/>
      <c r="EBS1" s="179"/>
      <c r="EBT1" s="179"/>
      <c r="EBU1" s="179"/>
      <c r="EBV1" s="179"/>
      <c r="EBW1" s="179"/>
      <c r="EBX1" s="179"/>
      <c r="EBY1" s="179"/>
      <c r="EBZ1" s="179"/>
      <c r="ECA1" s="179"/>
      <c r="ECB1" s="179"/>
      <c r="ECC1" s="179"/>
      <c r="ECD1" s="179"/>
      <c r="ECE1" s="179"/>
      <c r="ECF1" s="179"/>
      <c r="ECG1" s="179"/>
      <c r="ECH1" s="179"/>
      <c r="ECI1" s="179"/>
      <c r="ECJ1" s="179"/>
      <c r="ECK1" s="179"/>
      <c r="ECL1" s="179"/>
      <c r="ECM1" s="179"/>
      <c r="ECN1" s="179"/>
      <c r="ECO1" s="179"/>
      <c r="ECP1" s="179"/>
      <c r="ECQ1" s="179"/>
      <c r="ECR1" s="179"/>
      <c r="ECS1" s="179"/>
      <c r="ECT1" s="179"/>
      <c r="ECU1" s="179"/>
      <c r="ECV1" s="179"/>
      <c r="ECW1" s="179"/>
      <c r="ECX1" s="179"/>
      <c r="ECY1" s="179"/>
      <c r="ECZ1" s="179"/>
      <c r="EDA1" s="179"/>
      <c r="EDB1" s="179"/>
      <c r="EDC1" s="179"/>
      <c r="EDD1" s="179"/>
      <c r="EDE1" s="179"/>
      <c r="EDF1" s="179"/>
      <c r="EDG1" s="179"/>
      <c r="EDH1" s="179"/>
      <c r="EDI1" s="179"/>
      <c r="EDJ1" s="179"/>
      <c r="EDK1" s="179"/>
      <c r="EDL1" s="179"/>
      <c r="EDM1" s="179"/>
      <c r="EDN1" s="179"/>
      <c r="EDO1" s="179"/>
      <c r="EDP1" s="179"/>
      <c r="EDQ1" s="179"/>
      <c r="EDR1" s="179"/>
      <c r="EDS1" s="179"/>
      <c r="EDT1" s="179"/>
      <c r="EDU1" s="179"/>
      <c r="EDV1" s="179"/>
      <c r="EDW1" s="179"/>
      <c r="EDX1" s="179"/>
      <c r="EDY1" s="179"/>
      <c r="EDZ1" s="179"/>
      <c r="EEA1" s="179"/>
      <c r="EEB1" s="179"/>
      <c r="EEC1" s="179"/>
      <c r="EED1" s="179"/>
      <c r="EEE1" s="179"/>
      <c r="EEF1" s="179"/>
      <c r="EEG1" s="179"/>
      <c r="EEH1" s="179"/>
      <c r="EEI1" s="179"/>
      <c r="EEJ1" s="179"/>
      <c r="EEK1" s="179"/>
      <c r="EEL1" s="179"/>
      <c r="EEM1" s="179"/>
      <c r="EEN1" s="179"/>
      <c r="EEO1" s="179"/>
      <c r="EEP1" s="179"/>
      <c r="EEQ1" s="179"/>
      <c r="EER1" s="179"/>
      <c r="EES1" s="179"/>
      <c r="EET1" s="179"/>
      <c r="EEU1" s="179"/>
      <c r="EEV1" s="179"/>
      <c r="EEW1" s="179"/>
      <c r="EEX1" s="179"/>
      <c r="EEY1" s="179"/>
      <c r="EEZ1" s="179"/>
      <c r="EFA1" s="179"/>
      <c r="EFB1" s="179"/>
      <c r="EFC1" s="179"/>
      <c r="EFD1" s="179"/>
      <c r="EFE1" s="179"/>
      <c r="EFF1" s="179"/>
      <c r="EFG1" s="179"/>
      <c r="EFH1" s="179"/>
      <c r="EFI1" s="179"/>
      <c r="EFJ1" s="179"/>
      <c r="EFK1" s="179"/>
      <c r="EFL1" s="179"/>
      <c r="EFM1" s="179"/>
      <c r="EFN1" s="179"/>
      <c r="EFO1" s="179"/>
      <c r="EFP1" s="179"/>
      <c r="EFQ1" s="179"/>
      <c r="EFR1" s="179"/>
      <c r="EFS1" s="179"/>
      <c r="EFT1" s="179"/>
      <c r="EFU1" s="179"/>
      <c r="EFV1" s="179"/>
      <c r="EFW1" s="179"/>
      <c r="EFX1" s="179"/>
      <c r="EFY1" s="179"/>
      <c r="EFZ1" s="179"/>
      <c r="EGA1" s="179"/>
      <c r="EGB1" s="179"/>
      <c r="EGC1" s="179"/>
      <c r="EGD1" s="179"/>
      <c r="EGE1" s="179"/>
      <c r="EGF1" s="179"/>
      <c r="EGG1" s="179"/>
      <c r="EGH1" s="179"/>
      <c r="EGI1" s="179"/>
      <c r="EGJ1" s="179"/>
      <c r="EGK1" s="179"/>
      <c r="EGL1" s="179"/>
      <c r="EGM1" s="179"/>
      <c r="EGN1" s="179"/>
      <c r="EGO1" s="179"/>
      <c r="EGP1" s="179"/>
      <c r="EGQ1" s="179"/>
      <c r="EGR1" s="179"/>
      <c r="EGS1" s="179"/>
      <c r="EGT1" s="179"/>
      <c r="EGU1" s="179"/>
      <c r="EGV1" s="179"/>
      <c r="EGW1" s="179"/>
      <c r="EGX1" s="179"/>
      <c r="EGY1" s="179"/>
      <c r="EGZ1" s="179"/>
      <c r="EHA1" s="179"/>
      <c r="EHB1" s="179"/>
      <c r="EHC1" s="179"/>
      <c r="EHD1" s="179"/>
      <c r="EHE1" s="179"/>
      <c r="EHF1" s="179"/>
      <c r="EHG1" s="179"/>
      <c r="EHH1" s="179"/>
      <c r="EHI1" s="179"/>
      <c r="EHJ1" s="179"/>
      <c r="EHK1" s="179"/>
      <c r="EHL1" s="179"/>
      <c r="EHM1" s="179"/>
      <c r="EHN1" s="179"/>
      <c r="EHO1" s="179"/>
      <c r="EHP1" s="179"/>
      <c r="EHQ1" s="179"/>
      <c r="EHR1" s="179"/>
      <c r="EHS1" s="179"/>
      <c r="EHT1" s="179"/>
      <c r="EHU1" s="179"/>
      <c r="EHV1" s="179"/>
      <c r="EHW1" s="179"/>
      <c r="EHX1" s="179"/>
      <c r="EHY1" s="179"/>
      <c r="EHZ1" s="179"/>
      <c r="EIA1" s="179"/>
      <c r="EIB1" s="179"/>
      <c r="EIC1" s="179"/>
      <c r="EID1" s="179"/>
      <c r="EIE1" s="179"/>
      <c r="EIF1" s="179"/>
      <c r="EIG1" s="179"/>
      <c r="EIH1" s="179"/>
      <c r="EII1" s="179"/>
      <c r="EIJ1" s="179"/>
      <c r="EIK1" s="179"/>
      <c r="EIL1" s="179"/>
      <c r="EIM1" s="179"/>
      <c r="EIN1" s="179"/>
      <c r="EIO1" s="179"/>
      <c r="EIP1" s="179"/>
      <c r="EIQ1" s="179"/>
      <c r="EIR1" s="179"/>
      <c r="EIS1" s="179"/>
      <c r="EIT1" s="179"/>
      <c r="EIU1" s="179"/>
      <c r="EIV1" s="179"/>
      <c r="EIW1" s="179"/>
      <c r="EIX1" s="179"/>
      <c r="EIY1" s="179"/>
      <c r="EIZ1" s="179"/>
      <c r="EJA1" s="179"/>
      <c r="EJB1" s="179"/>
      <c r="EJC1" s="179"/>
      <c r="EJD1" s="179"/>
      <c r="EJE1" s="179"/>
      <c r="EJF1" s="179"/>
      <c r="EJG1" s="179"/>
      <c r="EJH1" s="179"/>
      <c r="EJI1" s="179"/>
      <c r="EJJ1" s="179"/>
      <c r="EJK1" s="179"/>
      <c r="EJL1" s="179"/>
      <c r="EJM1" s="179"/>
      <c r="EJN1" s="179"/>
      <c r="EJO1" s="179"/>
      <c r="EJP1" s="179"/>
      <c r="EJQ1" s="179"/>
      <c r="EJR1" s="179"/>
      <c r="EJS1" s="179"/>
      <c r="EJT1" s="179"/>
      <c r="EJU1" s="179"/>
      <c r="EJV1" s="179"/>
      <c r="EJW1" s="179"/>
      <c r="EJX1" s="179"/>
      <c r="EJY1" s="179"/>
      <c r="EJZ1" s="179"/>
      <c r="EKA1" s="179"/>
      <c r="EKB1" s="179"/>
      <c r="EKC1" s="179"/>
      <c r="EKD1" s="179"/>
      <c r="EKE1" s="179"/>
      <c r="EKF1" s="179"/>
      <c r="EKG1" s="179"/>
      <c r="EKH1" s="179"/>
      <c r="EKI1" s="179"/>
      <c r="EKJ1" s="179"/>
      <c r="EKK1" s="179"/>
      <c r="EKL1" s="179"/>
      <c r="EKM1" s="179"/>
      <c r="EKN1" s="179"/>
      <c r="EKO1" s="179"/>
      <c r="EKP1" s="179"/>
      <c r="EKQ1" s="179"/>
      <c r="EKR1" s="179"/>
      <c r="EKS1" s="179"/>
      <c r="EKT1" s="179"/>
      <c r="EKU1" s="179"/>
      <c r="EKV1" s="179"/>
      <c r="EKW1" s="179"/>
      <c r="EKX1" s="179"/>
      <c r="EKY1" s="179"/>
      <c r="EKZ1" s="179"/>
      <c r="ELA1" s="179"/>
      <c r="ELB1" s="179"/>
      <c r="ELC1" s="179"/>
      <c r="ELD1" s="179"/>
      <c r="ELE1" s="179"/>
      <c r="ELF1" s="179"/>
      <c r="ELG1" s="179"/>
      <c r="ELH1" s="179"/>
      <c r="ELI1" s="179"/>
      <c r="ELJ1" s="179"/>
      <c r="ELK1" s="179"/>
      <c r="ELL1" s="179"/>
      <c r="ELM1" s="179"/>
      <c r="ELN1" s="179"/>
      <c r="ELO1" s="179"/>
      <c r="ELP1" s="179"/>
      <c r="ELQ1" s="179"/>
      <c r="ELR1" s="179"/>
      <c r="ELS1" s="179"/>
      <c r="ELT1" s="179"/>
      <c r="ELU1" s="179"/>
      <c r="ELV1" s="179"/>
      <c r="ELW1" s="179"/>
      <c r="ELX1" s="179"/>
      <c r="ELY1" s="179"/>
      <c r="ELZ1" s="179"/>
      <c r="EMA1" s="179"/>
      <c r="EMB1" s="179"/>
      <c r="EMC1" s="179"/>
      <c r="EMD1" s="179"/>
      <c r="EME1" s="179"/>
      <c r="EMF1" s="179"/>
      <c r="EMG1" s="179"/>
      <c r="EMH1" s="179"/>
      <c r="EMI1" s="179"/>
      <c r="EMJ1" s="179"/>
      <c r="EMK1" s="179"/>
      <c r="EML1" s="179"/>
      <c r="EMM1" s="179"/>
      <c r="EMN1" s="179"/>
      <c r="EMO1" s="179"/>
      <c r="EMP1" s="179"/>
      <c r="EMQ1" s="179"/>
      <c r="EMR1" s="179"/>
      <c r="EMS1" s="179"/>
      <c r="EMT1" s="179"/>
      <c r="EMU1" s="179"/>
      <c r="EMV1" s="179"/>
      <c r="EMW1" s="179"/>
      <c r="EMX1" s="179"/>
      <c r="EMY1" s="179"/>
      <c r="EMZ1" s="179"/>
      <c r="ENA1" s="179"/>
      <c r="ENB1" s="179"/>
      <c r="ENC1" s="179"/>
      <c r="END1" s="179"/>
      <c r="ENE1" s="179"/>
      <c r="ENF1" s="179"/>
      <c r="ENG1" s="179"/>
      <c r="ENH1" s="179"/>
      <c r="ENI1" s="179"/>
      <c r="ENJ1" s="179"/>
      <c r="ENK1" s="179"/>
      <c r="ENL1" s="179"/>
      <c r="ENM1" s="179"/>
      <c r="ENN1" s="179"/>
      <c r="ENO1" s="179"/>
      <c r="ENP1" s="179"/>
      <c r="ENQ1" s="179"/>
      <c r="ENR1" s="179"/>
      <c r="ENS1" s="179"/>
      <c r="ENT1" s="179"/>
      <c r="ENU1" s="179"/>
      <c r="ENV1" s="179"/>
      <c r="ENW1" s="179"/>
      <c r="ENX1" s="179"/>
      <c r="ENY1" s="179"/>
      <c r="ENZ1" s="179"/>
      <c r="EOA1" s="179"/>
      <c r="EOB1" s="179"/>
      <c r="EOC1" s="179"/>
      <c r="EOD1" s="179"/>
      <c r="EOE1" s="179"/>
      <c r="EOF1" s="179"/>
      <c r="EOG1" s="179"/>
      <c r="EOH1" s="179"/>
      <c r="EOI1" s="179"/>
      <c r="EOJ1" s="179"/>
      <c r="EOK1" s="179"/>
      <c r="EOL1" s="179"/>
      <c r="EOM1" s="179"/>
      <c r="EON1" s="179"/>
      <c r="EOO1" s="179"/>
      <c r="EOP1" s="179"/>
      <c r="EOQ1" s="179"/>
      <c r="EOR1" s="179"/>
      <c r="EOS1" s="179"/>
      <c r="EOT1" s="179"/>
      <c r="EOU1" s="179"/>
      <c r="EOV1" s="179"/>
      <c r="EOW1" s="179"/>
      <c r="EOX1" s="179"/>
      <c r="EOY1" s="179"/>
      <c r="EOZ1" s="179"/>
      <c r="EPA1" s="179"/>
      <c r="EPB1" s="179"/>
      <c r="EPC1" s="179"/>
      <c r="EPD1" s="179"/>
      <c r="EPE1" s="179"/>
      <c r="EPF1" s="179"/>
      <c r="EPG1" s="179"/>
      <c r="EPH1" s="179"/>
      <c r="EPI1" s="179"/>
      <c r="EPJ1" s="179"/>
      <c r="EPK1" s="179"/>
      <c r="EPL1" s="179"/>
      <c r="EPM1" s="179"/>
      <c r="EPN1" s="179"/>
      <c r="EPO1" s="179"/>
      <c r="EPP1" s="179"/>
      <c r="EPQ1" s="179"/>
      <c r="EPR1" s="179"/>
      <c r="EPS1" s="179"/>
      <c r="EPT1" s="179"/>
      <c r="EPU1" s="179"/>
      <c r="EPV1" s="179"/>
      <c r="EPW1" s="179"/>
      <c r="EPX1" s="179"/>
      <c r="EPY1" s="179"/>
      <c r="EPZ1" s="179"/>
      <c r="EQA1" s="179"/>
      <c r="EQB1" s="179"/>
      <c r="EQC1" s="179"/>
      <c r="EQD1" s="179"/>
      <c r="EQE1" s="179"/>
      <c r="EQF1" s="179"/>
      <c r="EQG1" s="179"/>
      <c r="EQH1" s="179"/>
      <c r="EQI1" s="179"/>
      <c r="EQJ1" s="179"/>
      <c r="EQK1" s="179"/>
      <c r="EQL1" s="179"/>
      <c r="EQM1" s="179"/>
      <c r="EQN1" s="179"/>
      <c r="EQO1" s="179"/>
      <c r="EQP1" s="179"/>
      <c r="EQQ1" s="179"/>
      <c r="EQR1" s="179"/>
      <c r="EQS1" s="179"/>
      <c r="EQT1" s="179"/>
      <c r="EQU1" s="179"/>
      <c r="EQV1" s="179"/>
      <c r="EQW1" s="179"/>
      <c r="EQX1" s="179"/>
      <c r="EQY1" s="179"/>
      <c r="EQZ1" s="179"/>
      <c r="ERA1" s="179"/>
      <c r="ERB1" s="179"/>
      <c r="ERC1" s="179"/>
      <c r="ERD1" s="179"/>
      <c r="ERE1" s="179"/>
      <c r="ERF1" s="179"/>
      <c r="ERG1" s="179"/>
      <c r="ERH1" s="179"/>
      <c r="ERI1" s="179"/>
      <c r="ERJ1" s="179"/>
      <c r="ERK1" s="179"/>
      <c r="ERL1" s="179"/>
      <c r="ERM1" s="179"/>
      <c r="ERN1" s="179"/>
      <c r="ERO1" s="179"/>
      <c r="ERP1" s="179"/>
      <c r="ERQ1" s="179"/>
      <c r="ERR1" s="179"/>
      <c r="ERS1" s="179"/>
      <c r="ERT1" s="179"/>
      <c r="ERU1" s="179"/>
      <c r="ERV1" s="179"/>
      <c r="ERW1" s="179"/>
      <c r="ERX1" s="179"/>
      <c r="ERY1" s="179"/>
      <c r="ERZ1" s="179"/>
      <c r="ESA1" s="179"/>
      <c r="ESB1" s="179"/>
      <c r="ESC1" s="179"/>
      <c r="ESD1" s="179"/>
      <c r="ESE1" s="179"/>
      <c r="ESF1" s="179"/>
      <c r="ESG1" s="179"/>
      <c r="ESH1" s="179"/>
      <c r="ESI1" s="179"/>
      <c r="ESJ1" s="179"/>
      <c r="ESK1" s="179"/>
      <c r="ESL1" s="179"/>
      <c r="ESM1" s="179"/>
      <c r="ESN1" s="179"/>
      <c r="ESO1" s="179"/>
      <c r="ESP1" s="179"/>
      <c r="ESQ1" s="179"/>
      <c r="ESR1" s="179"/>
      <c r="ESS1" s="179"/>
      <c r="EST1" s="179"/>
      <c r="ESU1" s="179"/>
      <c r="ESV1" s="179"/>
      <c r="ESW1" s="179"/>
      <c r="ESX1" s="179"/>
      <c r="ESY1" s="179"/>
      <c r="ESZ1" s="179"/>
      <c r="ETA1" s="179"/>
      <c r="ETB1" s="179"/>
      <c r="ETC1" s="179"/>
      <c r="ETD1" s="179"/>
      <c r="ETE1" s="179"/>
      <c r="ETF1" s="179"/>
      <c r="ETG1" s="179"/>
      <c r="ETH1" s="179"/>
      <c r="ETI1" s="179"/>
      <c r="ETJ1" s="179"/>
      <c r="ETK1" s="179"/>
      <c r="ETL1" s="179"/>
      <c r="ETM1" s="179"/>
      <c r="ETN1" s="179"/>
      <c r="ETO1" s="179"/>
      <c r="ETP1" s="179"/>
      <c r="ETQ1" s="179"/>
      <c r="ETR1" s="179"/>
      <c r="ETS1" s="179"/>
      <c r="ETT1" s="179"/>
      <c r="ETU1" s="179"/>
      <c r="ETV1" s="179"/>
      <c r="ETW1" s="179"/>
      <c r="ETX1" s="179"/>
      <c r="ETY1" s="179"/>
      <c r="ETZ1" s="179"/>
      <c r="EUA1" s="179"/>
      <c r="EUB1" s="179"/>
      <c r="EUC1" s="179"/>
      <c r="EUD1" s="179"/>
      <c r="EUE1" s="179"/>
      <c r="EUF1" s="179"/>
      <c r="EUG1" s="179"/>
      <c r="EUH1" s="179"/>
      <c r="EUI1" s="179"/>
      <c r="EUJ1" s="179"/>
      <c r="EUK1" s="179"/>
      <c r="EUL1" s="179"/>
      <c r="EUM1" s="179"/>
      <c r="EUN1" s="179"/>
      <c r="EUO1" s="179"/>
      <c r="EUP1" s="179"/>
      <c r="EUQ1" s="179"/>
      <c r="EUR1" s="179"/>
      <c r="EUS1" s="179"/>
      <c r="EUT1" s="179"/>
      <c r="EUU1" s="179"/>
      <c r="EUV1" s="179"/>
      <c r="EUW1" s="179"/>
      <c r="EUX1" s="179"/>
      <c r="EUY1" s="179"/>
      <c r="EUZ1" s="179"/>
      <c r="EVA1" s="179"/>
      <c r="EVB1" s="179"/>
      <c r="EVC1" s="179"/>
      <c r="EVD1" s="179"/>
      <c r="EVE1" s="179"/>
      <c r="EVF1" s="179"/>
      <c r="EVG1" s="179"/>
      <c r="EVH1" s="179"/>
      <c r="EVI1" s="179"/>
      <c r="EVJ1" s="179"/>
      <c r="EVK1" s="179"/>
      <c r="EVL1" s="179"/>
      <c r="EVM1" s="179"/>
      <c r="EVN1" s="179"/>
      <c r="EVO1" s="179"/>
      <c r="EVP1" s="179"/>
      <c r="EVQ1" s="179"/>
      <c r="EVR1" s="179"/>
      <c r="EVS1" s="179"/>
      <c r="EVT1" s="179"/>
      <c r="EVU1" s="179"/>
      <c r="EVV1" s="179"/>
      <c r="EVW1" s="179"/>
      <c r="EVX1" s="179"/>
      <c r="EVY1" s="179"/>
      <c r="EVZ1" s="179"/>
      <c r="EWA1" s="179"/>
      <c r="EWB1" s="179"/>
      <c r="EWC1" s="179"/>
      <c r="EWD1" s="179"/>
      <c r="EWE1" s="179"/>
      <c r="EWF1" s="179"/>
      <c r="EWG1" s="179"/>
      <c r="EWH1" s="179"/>
      <c r="EWI1" s="179"/>
      <c r="EWJ1" s="179"/>
      <c r="EWK1" s="179"/>
      <c r="EWL1" s="179"/>
      <c r="EWM1" s="179"/>
      <c r="EWN1" s="179"/>
      <c r="EWO1" s="179"/>
      <c r="EWP1" s="179"/>
      <c r="EWQ1" s="179"/>
      <c r="EWR1" s="179"/>
      <c r="EWS1" s="179"/>
      <c r="EWT1" s="179"/>
      <c r="EWU1" s="179"/>
      <c r="EWV1" s="179"/>
      <c r="EWW1" s="179"/>
      <c r="EWX1" s="179"/>
      <c r="EWY1" s="179"/>
      <c r="EWZ1" s="179"/>
      <c r="EXA1" s="179"/>
      <c r="EXB1" s="179"/>
      <c r="EXC1" s="179"/>
      <c r="EXD1" s="179"/>
      <c r="EXE1" s="179"/>
      <c r="EXF1" s="179"/>
      <c r="EXG1" s="179"/>
      <c r="EXH1" s="179"/>
      <c r="EXI1" s="179"/>
      <c r="EXJ1" s="179"/>
      <c r="EXK1" s="179"/>
      <c r="EXL1" s="179"/>
      <c r="EXM1" s="179"/>
      <c r="EXN1" s="179"/>
      <c r="EXO1" s="179"/>
      <c r="EXP1" s="179"/>
      <c r="EXQ1" s="179"/>
      <c r="EXR1" s="179"/>
      <c r="EXS1" s="179"/>
      <c r="EXT1" s="179"/>
      <c r="EXU1" s="179"/>
      <c r="EXV1" s="179"/>
      <c r="EXW1" s="179"/>
      <c r="EXX1" s="179"/>
      <c r="EXY1" s="179"/>
      <c r="EXZ1" s="179"/>
      <c r="EYA1" s="179"/>
      <c r="EYB1" s="179"/>
      <c r="EYC1" s="179"/>
      <c r="EYD1" s="179"/>
      <c r="EYE1" s="179"/>
      <c r="EYF1" s="179"/>
      <c r="EYG1" s="179"/>
      <c r="EYH1" s="179"/>
      <c r="EYI1" s="179"/>
      <c r="EYJ1" s="179"/>
      <c r="EYK1" s="179"/>
      <c r="EYL1" s="179"/>
      <c r="EYM1" s="179"/>
      <c r="EYN1" s="179"/>
      <c r="EYO1" s="179"/>
      <c r="EYP1" s="179"/>
      <c r="EYQ1" s="179"/>
      <c r="EYR1" s="179"/>
      <c r="EYS1" s="179"/>
      <c r="EYT1" s="179"/>
      <c r="EYU1" s="179"/>
      <c r="EYV1" s="179"/>
      <c r="EYW1" s="179"/>
      <c r="EYX1" s="179"/>
      <c r="EYY1" s="179"/>
      <c r="EYZ1" s="179"/>
      <c r="EZA1" s="179"/>
      <c r="EZB1" s="179"/>
      <c r="EZC1" s="179"/>
      <c r="EZD1" s="179"/>
      <c r="EZE1" s="179"/>
      <c r="EZF1" s="179"/>
      <c r="EZG1" s="179"/>
      <c r="EZH1" s="179"/>
      <c r="EZI1" s="179"/>
      <c r="EZJ1" s="179"/>
      <c r="EZK1" s="179"/>
      <c r="EZL1" s="179"/>
      <c r="EZM1" s="179"/>
      <c r="EZN1" s="179"/>
      <c r="EZO1" s="179"/>
      <c r="EZP1" s="179"/>
      <c r="EZQ1" s="179"/>
      <c r="EZR1" s="179"/>
      <c r="EZS1" s="179"/>
      <c r="EZT1" s="179"/>
      <c r="EZU1" s="179"/>
      <c r="EZV1" s="179"/>
      <c r="EZW1" s="179"/>
      <c r="EZX1" s="179"/>
      <c r="EZY1" s="179"/>
      <c r="EZZ1" s="179"/>
      <c r="FAA1" s="179"/>
      <c r="FAB1" s="179"/>
      <c r="FAC1" s="179"/>
      <c r="FAD1" s="179"/>
      <c r="FAE1" s="179"/>
      <c r="FAF1" s="179"/>
      <c r="FAG1" s="179"/>
      <c r="FAH1" s="179"/>
      <c r="FAI1" s="179"/>
      <c r="FAJ1" s="179"/>
      <c r="FAK1" s="179"/>
      <c r="FAL1" s="179"/>
      <c r="FAM1" s="179"/>
      <c r="FAN1" s="179"/>
      <c r="FAO1" s="179"/>
      <c r="FAP1" s="179"/>
      <c r="FAQ1" s="179"/>
      <c r="FAR1" s="179"/>
      <c r="FAS1" s="179"/>
      <c r="FAT1" s="179"/>
      <c r="FAU1" s="179"/>
      <c r="FAV1" s="179"/>
      <c r="FAW1" s="179"/>
      <c r="FAX1" s="179"/>
      <c r="FAY1" s="179"/>
      <c r="FAZ1" s="179"/>
      <c r="FBA1" s="179"/>
      <c r="FBB1" s="179"/>
      <c r="FBC1" s="179"/>
      <c r="FBD1" s="179"/>
      <c r="FBE1" s="179"/>
      <c r="FBF1" s="179"/>
      <c r="FBG1" s="179"/>
      <c r="FBH1" s="179"/>
      <c r="FBI1" s="179"/>
      <c r="FBJ1" s="179"/>
      <c r="FBK1" s="179"/>
      <c r="FBL1" s="179"/>
      <c r="FBM1" s="179"/>
      <c r="FBN1" s="179"/>
      <c r="FBO1" s="179"/>
      <c r="FBP1" s="179"/>
      <c r="FBQ1" s="179"/>
      <c r="FBR1" s="179"/>
      <c r="FBS1" s="179"/>
      <c r="FBT1" s="179"/>
      <c r="FBU1" s="179"/>
      <c r="FBV1" s="179"/>
      <c r="FBW1" s="179"/>
      <c r="FBX1" s="179"/>
      <c r="FBY1" s="179"/>
      <c r="FBZ1" s="179"/>
      <c r="FCA1" s="179"/>
      <c r="FCB1" s="179"/>
      <c r="FCC1" s="179"/>
      <c r="FCD1" s="179"/>
      <c r="FCE1" s="179"/>
      <c r="FCF1" s="179"/>
      <c r="FCG1" s="179"/>
      <c r="FCH1" s="179"/>
      <c r="FCI1" s="179"/>
      <c r="FCJ1" s="179"/>
      <c r="FCK1" s="179"/>
      <c r="FCL1" s="179"/>
      <c r="FCM1" s="179"/>
      <c r="FCN1" s="179"/>
      <c r="FCO1" s="179"/>
      <c r="FCP1" s="179"/>
      <c r="FCQ1" s="179"/>
      <c r="FCR1" s="179"/>
      <c r="FCS1" s="179"/>
      <c r="FCT1" s="179"/>
      <c r="FCU1" s="179"/>
      <c r="FCV1" s="179"/>
      <c r="FCW1" s="179"/>
      <c r="FCX1" s="179"/>
      <c r="FCY1" s="179"/>
      <c r="FCZ1" s="179"/>
      <c r="FDA1" s="179"/>
      <c r="FDB1" s="179"/>
      <c r="FDC1" s="179"/>
      <c r="FDD1" s="179"/>
      <c r="FDE1" s="179"/>
      <c r="FDF1" s="179"/>
      <c r="FDG1" s="179"/>
      <c r="FDH1" s="179"/>
      <c r="FDI1" s="179"/>
      <c r="FDJ1" s="179"/>
      <c r="FDK1" s="179"/>
      <c r="FDL1" s="179"/>
      <c r="FDM1" s="179"/>
      <c r="FDN1" s="179"/>
      <c r="FDO1" s="179"/>
      <c r="FDP1" s="179"/>
      <c r="FDQ1" s="179"/>
      <c r="FDR1" s="179"/>
      <c r="FDS1" s="179"/>
      <c r="FDT1" s="179"/>
      <c r="FDU1" s="179"/>
      <c r="FDV1" s="179"/>
      <c r="FDW1" s="179"/>
      <c r="FDX1" s="179"/>
      <c r="FDY1" s="179"/>
      <c r="FDZ1" s="179"/>
      <c r="FEA1" s="179"/>
      <c r="FEB1" s="179"/>
      <c r="FEC1" s="179"/>
      <c r="FED1" s="179"/>
      <c r="FEE1" s="179"/>
      <c r="FEF1" s="179"/>
      <c r="FEG1" s="179"/>
      <c r="FEH1" s="179"/>
      <c r="FEI1" s="179"/>
      <c r="FEJ1" s="179"/>
      <c r="FEK1" s="179"/>
      <c r="FEL1" s="179"/>
      <c r="FEM1" s="179"/>
      <c r="FEN1" s="179"/>
      <c r="FEO1" s="179"/>
      <c r="FEP1" s="179"/>
      <c r="FEQ1" s="179"/>
      <c r="FER1" s="179"/>
      <c r="FES1" s="179"/>
      <c r="FET1" s="179"/>
      <c r="FEU1" s="179"/>
      <c r="FEV1" s="179"/>
      <c r="FEW1" s="179"/>
      <c r="FEX1" s="179"/>
      <c r="FEY1" s="179"/>
      <c r="FEZ1" s="179"/>
      <c r="FFA1" s="179"/>
      <c r="FFB1" s="179"/>
      <c r="FFC1" s="179"/>
      <c r="FFD1" s="179"/>
      <c r="FFE1" s="179"/>
      <c r="FFF1" s="179"/>
      <c r="FFG1" s="179"/>
      <c r="FFH1" s="179"/>
      <c r="FFI1" s="179"/>
      <c r="FFJ1" s="179"/>
      <c r="FFK1" s="179"/>
      <c r="FFL1" s="179"/>
      <c r="FFM1" s="179"/>
      <c r="FFN1" s="179"/>
      <c r="FFO1" s="179"/>
      <c r="FFP1" s="179"/>
      <c r="FFQ1" s="179"/>
      <c r="FFR1" s="179"/>
      <c r="FFS1" s="179"/>
      <c r="FFT1" s="179"/>
      <c r="FFU1" s="179"/>
      <c r="FFV1" s="179"/>
      <c r="FFW1" s="179"/>
      <c r="FFX1" s="179"/>
      <c r="FFY1" s="179"/>
      <c r="FFZ1" s="179"/>
      <c r="FGA1" s="179"/>
      <c r="FGB1" s="179"/>
      <c r="FGC1" s="179"/>
      <c r="FGD1" s="179"/>
      <c r="FGE1" s="179"/>
      <c r="FGF1" s="179"/>
      <c r="FGG1" s="179"/>
      <c r="FGH1" s="179"/>
      <c r="FGI1" s="179"/>
      <c r="FGJ1" s="179"/>
      <c r="FGK1" s="179"/>
      <c r="FGL1" s="179"/>
      <c r="FGM1" s="179"/>
      <c r="FGN1" s="179"/>
      <c r="FGO1" s="179"/>
      <c r="FGP1" s="179"/>
      <c r="FGQ1" s="179"/>
      <c r="FGR1" s="179"/>
      <c r="FGS1" s="179"/>
      <c r="FGT1" s="179"/>
      <c r="FGU1" s="179"/>
      <c r="FGV1" s="179"/>
      <c r="FGW1" s="179"/>
      <c r="FGX1" s="179"/>
      <c r="FGY1" s="179"/>
      <c r="FGZ1" s="179"/>
      <c r="FHA1" s="179"/>
      <c r="FHB1" s="179"/>
      <c r="FHC1" s="179"/>
      <c r="FHD1" s="179"/>
      <c r="FHE1" s="179"/>
      <c r="FHF1" s="179"/>
      <c r="FHG1" s="179"/>
      <c r="FHH1" s="179"/>
      <c r="FHI1" s="179"/>
      <c r="FHJ1" s="179"/>
      <c r="FHK1" s="179"/>
      <c r="FHL1" s="179"/>
      <c r="FHM1" s="179"/>
      <c r="FHN1" s="179"/>
      <c r="FHO1" s="179"/>
      <c r="FHP1" s="179"/>
      <c r="FHQ1" s="179"/>
      <c r="FHR1" s="179"/>
      <c r="FHS1" s="179"/>
      <c r="FHT1" s="179"/>
      <c r="FHU1" s="179"/>
      <c r="FHV1" s="179"/>
      <c r="FHW1" s="179"/>
      <c r="FHX1" s="179"/>
      <c r="FHY1" s="179"/>
      <c r="FHZ1" s="179"/>
      <c r="FIA1" s="179"/>
      <c r="FIB1" s="179"/>
      <c r="FIC1" s="179"/>
      <c r="FID1" s="179"/>
      <c r="FIE1" s="179"/>
      <c r="FIF1" s="179"/>
      <c r="FIG1" s="179"/>
      <c r="FIH1" s="179"/>
      <c r="FII1" s="179"/>
      <c r="FIJ1" s="179"/>
      <c r="FIK1" s="179"/>
      <c r="FIL1" s="179"/>
      <c r="FIM1" s="179"/>
      <c r="FIN1" s="179"/>
      <c r="FIO1" s="179"/>
      <c r="FIP1" s="179"/>
      <c r="FIQ1" s="179"/>
      <c r="FIR1" s="179"/>
      <c r="FIS1" s="179"/>
      <c r="FIT1" s="179"/>
      <c r="FIU1" s="179"/>
      <c r="FIV1" s="179"/>
      <c r="FIW1" s="179"/>
      <c r="FIX1" s="179"/>
      <c r="FIY1" s="179"/>
      <c r="FIZ1" s="179"/>
      <c r="FJA1" s="179"/>
      <c r="FJB1" s="179"/>
      <c r="FJC1" s="179"/>
      <c r="FJD1" s="179"/>
      <c r="FJE1" s="179"/>
      <c r="FJF1" s="179"/>
      <c r="FJG1" s="179"/>
      <c r="FJH1" s="179"/>
      <c r="FJI1" s="179"/>
      <c r="FJJ1" s="179"/>
      <c r="FJK1" s="179"/>
      <c r="FJL1" s="179"/>
      <c r="FJM1" s="179"/>
      <c r="FJN1" s="179"/>
      <c r="FJO1" s="179"/>
      <c r="FJP1" s="179"/>
      <c r="FJQ1" s="179"/>
      <c r="FJR1" s="179"/>
      <c r="FJS1" s="179"/>
      <c r="FJT1" s="179"/>
      <c r="FJU1" s="179"/>
      <c r="FJV1" s="179"/>
      <c r="FJW1" s="179"/>
      <c r="FJX1" s="179"/>
      <c r="FJY1" s="179"/>
      <c r="FJZ1" s="179"/>
      <c r="FKA1" s="179"/>
      <c r="FKB1" s="179"/>
      <c r="FKC1" s="179"/>
      <c r="FKD1" s="179"/>
      <c r="FKE1" s="179"/>
      <c r="FKF1" s="179"/>
      <c r="FKG1" s="179"/>
      <c r="FKH1" s="179"/>
      <c r="FKI1" s="179"/>
      <c r="FKJ1" s="179"/>
      <c r="FKK1" s="179"/>
      <c r="FKL1" s="179"/>
      <c r="FKM1" s="179"/>
      <c r="FKN1" s="179"/>
      <c r="FKO1" s="179"/>
      <c r="FKP1" s="179"/>
      <c r="FKQ1" s="179"/>
      <c r="FKR1" s="179"/>
      <c r="FKS1" s="179"/>
      <c r="FKT1" s="179"/>
      <c r="FKU1" s="179"/>
      <c r="FKV1" s="179"/>
      <c r="FKW1" s="179"/>
      <c r="FKX1" s="179"/>
      <c r="FKY1" s="179"/>
      <c r="FKZ1" s="179"/>
      <c r="FLA1" s="179"/>
      <c r="FLB1" s="179"/>
      <c r="FLC1" s="179"/>
      <c r="FLD1" s="179"/>
      <c r="FLE1" s="179"/>
      <c r="FLF1" s="179"/>
      <c r="FLG1" s="179"/>
      <c r="FLH1" s="179"/>
      <c r="FLI1" s="179"/>
      <c r="FLJ1" s="179"/>
      <c r="FLK1" s="179"/>
      <c r="FLL1" s="179"/>
      <c r="FLM1" s="179"/>
      <c r="FLN1" s="179"/>
      <c r="FLO1" s="179"/>
      <c r="FLP1" s="179"/>
      <c r="FLQ1" s="179"/>
      <c r="FLR1" s="179"/>
      <c r="FLS1" s="179"/>
      <c r="FLT1" s="179"/>
      <c r="FLU1" s="179"/>
      <c r="FLV1" s="179"/>
      <c r="FLW1" s="179"/>
      <c r="FLX1" s="179"/>
      <c r="FLY1" s="179"/>
      <c r="FLZ1" s="179"/>
      <c r="FMA1" s="179"/>
      <c r="FMB1" s="179"/>
      <c r="FMC1" s="179"/>
      <c r="FMD1" s="179"/>
      <c r="FME1" s="179"/>
      <c r="FMF1" s="179"/>
      <c r="FMG1" s="179"/>
      <c r="FMH1" s="179"/>
      <c r="FMI1" s="179"/>
      <c r="FMJ1" s="179"/>
      <c r="FMK1" s="179"/>
      <c r="FML1" s="179"/>
      <c r="FMM1" s="179"/>
      <c r="FMN1" s="179"/>
      <c r="FMO1" s="179"/>
      <c r="FMP1" s="179"/>
      <c r="FMQ1" s="179"/>
      <c r="FMR1" s="179"/>
      <c r="FMS1" s="179"/>
      <c r="FMT1" s="179"/>
      <c r="FMU1" s="179"/>
      <c r="FMV1" s="179"/>
      <c r="FMW1" s="179"/>
      <c r="FMX1" s="179"/>
      <c r="FMY1" s="179"/>
      <c r="FMZ1" s="179"/>
      <c r="FNA1" s="179"/>
      <c r="FNB1" s="179"/>
      <c r="FNC1" s="179"/>
      <c r="FND1" s="179"/>
      <c r="FNE1" s="179"/>
      <c r="FNF1" s="179"/>
      <c r="FNG1" s="179"/>
      <c r="FNH1" s="179"/>
      <c r="FNI1" s="179"/>
      <c r="FNJ1" s="179"/>
      <c r="FNK1" s="179"/>
      <c r="FNL1" s="179"/>
      <c r="FNM1" s="179"/>
      <c r="FNN1" s="179"/>
      <c r="FNO1" s="179"/>
      <c r="FNP1" s="179"/>
      <c r="FNQ1" s="179"/>
      <c r="FNR1" s="179"/>
      <c r="FNS1" s="179"/>
      <c r="FNT1" s="179"/>
      <c r="FNU1" s="179"/>
      <c r="FNV1" s="179"/>
      <c r="FNW1" s="179"/>
      <c r="FNX1" s="179"/>
      <c r="FNY1" s="179"/>
      <c r="FNZ1" s="179"/>
      <c r="FOA1" s="179"/>
      <c r="FOB1" s="179"/>
      <c r="FOC1" s="179"/>
      <c r="FOD1" s="179"/>
      <c r="FOE1" s="179"/>
      <c r="FOF1" s="179"/>
      <c r="FOG1" s="179"/>
      <c r="FOH1" s="179"/>
      <c r="FOI1" s="179"/>
      <c r="FOJ1" s="179"/>
      <c r="FOK1" s="179"/>
      <c r="FOL1" s="179"/>
      <c r="FOM1" s="179"/>
      <c r="FON1" s="179"/>
      <c r="FOO1" s="179"/>
      <c r="FOP1" s="179"/>
      <c r="FOQ1" s="179"/>
      <c r="FOR1" s="179"/>
      <c r="FOS1" s="179"/>
      <c r="FOT1" s="179"/>
      <c r="FOU1" s="179"/>
      <c r="FOV1" s="179"/>
      <c r="FOW1" s="179"/>
      <c r="FOX1" s="179"/>
      <c r="FOY1" s="179"/>
      <c r="FOZ1" s="179"/>
      <c r="FPA1" s="179"/>
      <c r="FPB1" s="179"/>
      <c r="FPC1" s="179"/>
      <c r="FPD1" s="179"/>
      <c r="FPE1" s="179"/>
      <c r="FPF1" s="179"/>
      <c r="FPG1" s="179"/>
      <c r="FPH1" s="179"/>
      <c r="FPI1" s="179"/>
      <c r="FPJ1" s="179"/>
      <c r="FPK1" s="179"/>
      <c r="FPL1" s="179"/>
      <c r="FPM1" s="179"/>
      <c r="FPN1" s="179"/>
      <c r="FPO1" s="179"/>
      <c r="FPP1" s="179"/>
      <c r="FPQ1" s="179"/>
      <c r="FPR1" s="179"/>
      <c r="FPS1" s="179"/>
      <c r="FPT1" s="179"/>
      <c r="FPU1" s="179"/>
      <c r="FPV1" s="179"/>
      <c r="FPW1" s="179"/>
      <c r="FPX1" s="179"/>
      <c r="FPY1" s="179"/>
      <c r="FPZ1" s="179"/>
      <c r="FQA1" s="179"/>
      <c r="FQB1" s="179"/>
      <c r="FQC1" s="179"/>
      <c r="FQD1" s="179"/>
      <c r="FQE1" s="179"/>
      <c r="FQF1" s="179"/>
      <c r="FQG1" s="179"/>
      <c r="FQH1" s="179"/>
      <c r="FQI1" s="179"/>
      <c r="FQJ1" s="179"/>
      <c r="FQK1" s="179"/>
      <c r="FQL1" s="179"/>
      <c r="FQM1" s="179"/>
      <c r="FQN1" s="179"/>
      <c r="FQO1" s="179"/>
      <c r="FQP1" s="179"/>
      <c r="FQQ1" s="179"/>
      <c r="FQR1" s="179"/>
      <c r="FQS1" s="179"/>
      <c r="FQT1" s="179"/>
      <c r="FQU1" s="179"/>
      <c r="FQV1" s="179"/>
      <c r="FQW1" s="179"/>
      <c r="FQX1" s="179"/>
      <c r="FQY1" s="179"/>
      <c r="FQZ1" s="179"/>
      <c r="FRA1" s="179"/>
      <c r="FRB1" s="179"/>
      <c r="FRC1" s="179"/>
      <c r="FRD1" s="179"/>
      <c r="FRE1" s="179"/>
      <c r="FRF1" s="179"/>
      <c r="FRG1" s="179"/>
      <c r="FRH1" s="179"/>
      <c r="FRI1" s="179"/>
      <c r="FRJ1" s="179"/>
      <c r="FRK1" s="179"/>
      <c r="FRL1" s="179"/>
      <c r="FRM1" s="179"/>
      <c r="FRN1" s="179"/>
      <c r="FRO1" s="179"/>
      <c r="FRP1" s="179"/>
      <c r="FRQ1" s="179"/>
      <c r="FRR1" s="179"/>
      <c r="FRS1" s="179"/>
      <c r="FRT1" s="179"/>
      <c r="FRU1" s="179"/>
      <c r="FRV1" s="179"/>
      <c r="FRW1" s="179"/>
      <c r="FRX1" s="179"/>
      <c r="FRY1" s="179"/>
      <c r="FRZ1" s="179"/>
      <c r="FSA1" s="179"/>
      <c r="FSB1" s="179"/>
      <c r="FSC1" s="179"/>
      <c r="FSD1" s="179"/>
      <c r="FSE1" s="179"/>
      <c r="FSF1" s="179"/>
      <c r="FSG1" s="179"/>
      <c r="FSH1" s="179"/>
      <c r="FSI1" s="179"/>
      <c r="FSJ1" s="179"/>
      <c r="FSK1" s="179"/>
      <c r="FSL1" s="179"/>
      <c r="FSM1" s="179"/>
      <c r="FSN1" s="179"/>
      <c r="FSO1" s="179"/>
      <c r="FSP1" s="179"/>
      <c r="FSQ1" s="179"/>
      <c r="FSR1" s="179"/>
      <c r="FSS1" s="179"/>
      <c r="FST1" s="179"/>
      <c r="FSU1" s="179"/>
      <c r="FSV1" s="179"/>
      <c r="FSW1" s="179"/>
      <c r="FSX1" s="179"/>
      <c r="FSY1" s="179"/>
      <c r="FSZ1" s="179"/>
      <c r="FTA1" s="179"/>
      <c r="FTB1" s="179"/>
      <c r="FTC1" s="179"/>
      <c r="FTD1" s="179"/>
      <c r="FTE1" s="179"/>
      <c r="FTF1" s="179"/>
      <c r="FTG1" s="179"/>
      <c r="FTH1" s="179"/>
      <c r="FTI1" s="179"/>
      <c r="FTJ1" s="179"/>
      <c r="FTK1" s="179"/>
      <c r="FTL1" s="179"/>
      <c r="FTM1" s="179"/>
      <c r="FTN1" s="179"/>
      <c r="FTO1" s="179"/>
      <c r="FTP1" s="179"/>
      <c r="FTQ1" s="179"/>
      <c r="FTR1" s="179"/>
      <c r="FTS1" s="179"/>
      <c r="FTT1" s="179"/>
      <c r="FTU1" s="179"/>
      <c r="FTV1" s="179"/>
      <c r="FTW1" s="179"/>
      <c r="FTX1" s="179"/>
      <c r="FTY1" s="179"/>
      <c r="FTZ1" s="179"/>
      <c r="FUA1" s="179"/>
      <c r="FUB1" s="179"/>
      <c r="FUC1" s="179"/>
      <c r="FUD1" s="179"/>
      <c r="FUE1" s="179"/>
      <c r="FUF1" s="179"/>
      <c r="FUG1" s="179"/>
      <c r="FUH1" s="179"/>
      <c r="FUI1" s="179"/>
      <c r="FUJ1" s="179"/>
      <c r="FUK1" s="179"/>
      <c r="FUL1" s="179"/>
      <c r="FUM1" s="179"/>
      <c r="FUN1" s="179"/>
      <c r="FUO1" s="179"/>
      <c r="FUP1" s="179"/>
      <c r="FUQ1" s="179"/>
      <c r="FUR1" s="179"/>
      <c r="FUS1" s="179"/>
      <c r="FUT1" s="179"/>
      <c r="FUU1" s="179"/>
      <c r="FUV1" s="179"/>
      <c r="FUW1" s="179"/>
      <c r="FUX1" s="179"/>
      <c r="FUY1" s="179"/>
      <c r="FUZ1" s="179"/>
      <c r="FVA1" s="179"/>
      <c r="FVB1" s="179"/>
      <c r="FVC1" s="179"/>
      <c r="FVD1" s="179"/>
      <c r="FVE1" s="179"/>
      <c r="FVF1" s="179"/>
      <c r="FVG1" s="179"/>
      <c r="FVH1" s="179"/>
      <c r="FVI1" s="179"/>
      <c r="FVJ1" s="179"/>
      <c r="FVK1" s="179"/>
      <c r="FVL1" s="179"/>
      <c r="FVM1" s="179"/>
      <c r="FVN1" s="179"/>
      <c r="FVO1" s="179"/>
      <c r="FVP1" s="179"/>
      <c r="FVQ1" s="179"/>
      <c r="FVR1" s="179"/>
      <c r="FVS1" s="179"/>
      <c r="FVT1" s="179"/>
      <c r="FVU1" s="179"/>
      <c r="FVV1" s="179"/>
      <c r="FVW1" s="179"/>
      <c r="FVX1" s="179"/>
      <c r="FVY1" s="179"/>
      <c r="FVZ1" s="179"/>
      <c r="FWA1" s="179"/>
      <c r="FWB1" s="179"/>
      <c r="FWC1" s="179"/>
      <c r="FWD1" s="179"/>
      <c r="FWE1" s="179"/>
      <c r="FWF1" s="179"/>
      <c r="FWG1" s="179"/>
      <c r="FWH1" s="179"/>
      <c r="FWI1" s="179"/>
      <c r="FWJ1" s="179"/>
      <c r="FWK1" s="179"/>
      <c r="FWL1" s="179"/>
      <c r="FWM1" s="179"/>
      <c r="FWN1" s="179"/>
      <c r="FWO1" s="179"/>
      <c r="FWP1" s="179"/>
      <c r="FWQ1" s="179"/>
      <c r="FWR1" s="179"/>
      <c r="FWS1" s="179"/>
      <c r="FWT1" s="179"/>
      <c r="FWU1" s="179"/>
      <c r="FWV1" s="179"/>
      <c r="FWW1" s="179"/>
      <c r="FWX1" s="179"/>
      <c r="FWY1" s="179"/>
      <c r="FWZ1" s="179"/>
      <c r="FXA1" s="179"/>
      <c r="FXB1" s="179"/>
      <c r="FXC1" s="179"/>
      <c r="FXD1" s="179"/>
      <c r="FXE1" s="179"/>
      <c r="FXF1" s="179"/>
      <c r="FXG1" s="179"/>
      <c r="FXH1" s="179"/>
      <c r="FXI1" s="179"/>
      <c r="FXJ1" s="179"/>
      <c r="FXK1" s="179"/>
      <c r="FXL1" s="179"/>
      <c r="FXM1" s="179"/>
      <c r="FXN1" s="179"/>
      <c r="FXO1" s="179"/>
      <c r="FXP1" s="179"/>
      <c r="FXQ1" s="179"/>
      <c r="FXR1" s="179"/>
      <c r="FXS1" s="179"/>
      <c r="FXT1" s="179"/>
      <c r="FXU1" s="179"/>
      <c r="FXV1" s="179"/>
      <c r="FXW1" s="179"/>
      <c r="FXX1" s="179"/>
      <c r="FXY1" s="179"/>
      <c r="FXZ1" s="179"/>
      <c r="FYA1" s="179"/>
      <c r="FYB1" s="179"/>
      <c r="FYC1" s="179"/>
      <c r="FYD1" s="179"/>
      <c r="FYE1" s="179"/>
      <c r="FYF1" s="179"/>
      <c r="FYG1" s="179"/>
      <c r="FYH1" s="179"/>
      <c r="FYI1" s="179"/>
      <c r="FYJ1" s="179"/>
      <c r="FYK1" s="179"/>
      <c r="FYL1" s="179"/>
      <c r="FYM1" s="179"/>
      <c r="FYN1" s="179"/>
      <c r="FYO1" s="179"/>
      <c r="FYP1" s="179"/>
      <c r="FYQ1" s="179"/>
      <c r="FYR1" s="179"/>
      <c r="FYS1" s="179"/>
      <c r="FYT1" s="179"/>
      <c r="FYU1" s="179"/>
      <c r="FYV1" s="179"/>
      <c r="FYW1" s="179"/>
      <c r="FYX1" s="179"/>
      <c r="FYY1" s="179"/>
      <c r="FYZ1" s="179"/>
      <c r="FZA1" s="179"/>
      <c r="FZB1" s="179"/>
      <c r="FZC1" s="179"/>
      <c r="FZD1" s="179"/>
      <c r="FZE1" s="179"/>
      <c r="FZF1" s="179"/>
      <c r="FZG1" s="179"/>
      <c r="FZH1" s="179"/>
      <c r="FZI1" s="179"/>
      <c r="FZJ1" s="179"/>
      <c r="FZK1" s="179"/>
      <c r="FZL1" s="179"/>
      <c r="FZM1" s="179"/>
      <c r="FZN1" s="179"/>
      <c r="FZO1" s="179"/>
      <c r="FZP1" s="179"/>
      <c r="FZQ1" s="179"/>
      <c r="FZR1" s="179"/>
      <c r="FZS1" s="179"/>
      <c r="FZT1" s="179"/>
      <c r="FZU1" s="179"/>
      <c r="FZV1" s="179"/>
      <c r="FZW1" s="179"/>
      <c r="FZX1" s="179"/>
      <c r="FZY1" s="179"/>
      <c r="FZZ1" s="179"/>
      <c r="GAA1" s="179"/>
      <c r="GAB1" s="179"/>
      <c r="GAC1" s="179"/>
      <c r="GAD1" s="179"/>
      <c r="GAE1" s="179"/>
      <c r="GAF1" s="179"/>
      <c r="GAG1" s="179"/>
      <c r="GAH1" s="179"/>
      <c r="GAI1" s="179"/>
      <c r="GAJ1" s="179"/>
      <c r="GAK1" s="179"/>
      <c r="GAL1" s="179"/>
      <c r="GAM1" s="179"/>
      <c r="GAN1" s="179"/>
      <c r="GAO1" s="179"/>
      <c r="GAP1" s="179"/>
      <c r="GAQ1" s="179"/>
      <c r="GAR1" s="179"/>
      <c r="GAS1" s="179"/>
      <c r="GAT1" s="179"/>
      <c r="GAU1" s="179"/>
      <c r="GAV1" s="179"/>
      <c r="GAW1" s="179"/>
      <c r="GAX1" s="179"/>
      <c r="GAY1" s="179"/>
      <c r="GAZ1" s="179"/>
      <c r="GBA1" s="179"/>
      <c r="GBB1" s="179"/>
      <c r="GBC1" s="179"/>
      <c r="GBD1" s="179"/>
      <c r="GBE1" s="179"/>
      <c r="GBF1" s="179"/>
      <c r="GBG1" s="179"/>
      <c r="GBH1" s="179"/>
      <c r="GBI1" s="179"/>
      <c r="GBJ1" s="179"/>
      <c r="GBK1" s="179"/>
      <c r="GBL1" s="179"/>
      <c r="GBM1" s="179"/>
      <c r="GBN1" s="179"/>
      <c r="GBO1" s="179"/>
      <c r="GBP1" s="179"/>
      <c r="GBQ1" s="179"/>
      <c r="GBR1" s="179"/>
      <c r="GBS1" s="179"/>
      <c r="GBT1" s="179"/>
      <c r="GBU1" s="179"/>
      <c r="GBV1" s="179"/>
      <c r="GBW1" s="179"/>
      <c r="GBX1" s="179"/>
      <c r="GBY1" s="179"/>
      <c r="GBZ1" s="179"/>
      <c r="GCA1" s="179"/>
      <c r="GCB1" s="179"/>
      <c r="GCC1" s="179"/>
      <c r="GCD1" s="179"/>
      <c r="GCE1" s="179"/>
      <c r="GCF1" s="179"/>
      <c r="GCG1" s="179"/>
      <c r="GCH1" s="179"/>
      <c r="GCI1" s="179"/>
      <c r="GCJ1" s="179"/>
      <c r="GCK1" s="179"/>
      <c r="GCL1" s="179"/>
      <c r="GCM1" s="179"/>
      <c r="GCN1" s="179"/>
      <c r="GCO1" s="179"/>
      <c r="GCP1" s="179"/>
      <c r="GCQ1" s="179"/>
      <c r="GCR1" s="179"/>
      <c r="GCS1" s="179"/>
      <c r="GCT1" s="179"/>
      <c r="GCU1" s="179"/>
      <c r="GCV1" s="179"/>
      <c r="GCW1" s="179"/>
      <c r="GCX1" s="179"/>
      <c r="GCY1" s="179"/>
      <c r="GCZ1" s="179"/>
      <c r="GDA1" s="179"/>
      <c r="GDB1" s="179"/>
      <c r="GDC1" s="179"/>
      <c r="GDD1" s="179"/>
      <c r="GDE1" s="179"/>
      <c r="GDF1" s="179"/>
      <c r="GDG1" s="179"/>
      <c r="GDH1" s="179"/>
      <c r="GDI1" s="179"/>
      <c r="GDJ1" s="179"/>
      <c r="GDK1" s="179"/>
      <c r="GDL1" s="179"/>
      <c r="GDM1" s="179"/>
      <c r="GDN1" s="179"/>
      <c r="GDO1" s="179"/>
      <c r="GDP1" s="179"/>
      <c r="GDQ1" s="179"/>
      <c r="GDR1" s="179"/>
      <c r="GDS1" s="179"/>
      <c r="GDT1" s="179"/>
      <c r="GDU1" s="179"/>
      <c r="GDV1" s="179"/>
      <c r="GDW1" s="179"/>
      <c r="GDX1" s="179"/>
      <c r="GDY1" s="179"/>
      <c r="GDZ1" s="179"/>
      <c r="GEA1" s="179"/>
      <c r="GEB1" s="179"/>
      <c r="GEC1" s="179"/>
      <c r="GED1" s="179"/>
      <c r="GEE1" s="179"/>
      <c r="GEF1" s="179"/>
      <c r="GEG1" s="179"/>
      <c r="GEH1" s="179"/>
      <c r="GEI1" s="179"/>
      <c r="GEJ1" s="179"/>
      <c r="GEK1" s="179"/>
      <c r="GEL1" s="179"/>
      <c r="GEM1" s="179"/>
      <c r="GEN1" s="179"/>
      <c r="GEO1" s="179"/>
      <c r="GEP1" s="179"/>
      <c r="GEQ1" s="179"/>
      <c r="GER1" s="179"/>
      <c r="GES1" s="179"/>
      <c r="GET1" s="179"/>
      <c r="GEU1" s="179"/>
      <c r="GEV1" s="179"/>
      <c r="GEW1" s="179"/>
      <c r="GEX1" s="179"/>
      <c r="GEY1" s="179"/>
      <c r="GEZ1" s="179"/>
      <c r="GFA1" s="179"/>
      <c r="GFB1" s="179"/>
      <c r="GFC1" s="179"/>
      <c r="GFD1" s="179"/>
      <c r="GFE1" s="179"/>
      <c r="GFF1" s="179"/>
      <c r="GFG1" s="179"/>
      <c r="GFH1" s="179"/>
      <c r="GFI1" s="179"/>
      <c r="GFJ1" s="179"/>
      <c r="GFK1" s="179"/>
      <c r="GFL1" s="179"/>
      <c r="GFM1" s="179"/>
      <c r="GFN1" s="179"/>
      <c r="GFO1" s="179"/>
      <c r="GFP1" s="179"/>
      <c r="GFQ1" s="179"/>
      <c r="GFR1" s="179"/>
      <c r="GFS1" s="179"/>
      <c r="GFT1" s="179"/>
      <c r="GFU1" s="179"/>
      <c r="GFV1" s="179"/>
      <c r="GFW1" s="179"/>
      <c r="GFX1" s="179"/>
      <c r="GFY1" s="179"/>
      <c r="GFZ1" s="179"/>
      <c r="GGA1" s="179"/>
      <c r="GGB1" s="179"/>
      <c r="GGC1" s="179"/>
      <c r="GGD1" s="179"/>
      <c r="GGE1" s="179"/>
      <c r="GGF1" s="179"/>
      <c r="GGG1" s="179"/>
      <c r="GGH1" s="179"/>
      <c r="GGI1" s="179"/>
      <c r="GGJ1" s="179"/>
      <c r="GGK1" s="179"/>
      <c r="GGL1" s="179"/>
      <c r="GGM1" s="179"/>
      <c r="GGN1" s="179"/>
      <c r="GGO1" s="179"/>
      <c r="GGP1" s="179"/>
      <c r="GGQ1" s="179"/>
      <c r="GGR1" s="179"/>
      <c r="GGS1" s="179"/>
      <c r="GGT1" s="179"/>
      <c r="GGU1" s="179"/>
      <c r="GGV1" s="179"/>
      <c r="GGW1" s="179"/>
      <c r="GGX1" s="179"/>
      <c r="GGY1" s="179"/>
      <c r="GGZ1" s="179"/>
      <c r="GHA1" s="179"/>
      <c r="GHB1" s="179"/>
      <c r="GHC1" s="179"/>
      <c r="GHD1" s="179"/>
      <c r="GHE1" s="179"/>
      <c r="GHF1" s="179"/>
      <c r="GHG1" s="179"/>
      <c r="GHH1" s="179"/>
      <c r="GHI1" s="179"/>
      <c r="GHJ1" s="179"/>
      <c r="GHK1" s="179"/>
      <c r="GHL1" s="179"/>
      <c r="GHM1" s="179"/>
      <c r="GHN1" s="179"/>
      <c r="GHO1" s="179"/>
      <c r="GHP1" s="179"/>
      <c r="GHQ1" s="179"/>
      <c r="GHR1" s="179"/>
      <c r="GHS1" s="179"/>
      <c r="GHT1" s="179"/>
      <c r="GHU1" s="179"/>
      <c r="GHV1" s="179"/>
      <c r="GHW1" s="179"/>
      <c r="GHX1" s="179"/>
      <c r="GHY1" s="179"/>
      <c r="GHZ1" s="179"/>
      <c r="GIA1" s="179"/>
      <c r="GIB1" s="179"/>
      <c r="GIC1" s="179"/>
      <c r="GID1" s="179"/>
      <c r="GIE1" s="179"/>
      <c r="GIF1" s="179"/>
      <c r="GIG1" s="179"/>
      <c r="GIH1" s="179"/>
      <c r="GII1" s="179"/>
      <c r="GIJ1" s="179"/>
      <c r="GIK1" s="179"/>
      <c r="GIL1" s="179"/>
      <c r="GIM1" s="179"/>
      <c r="GIN1" s="179"/>
      <c r="GIO1" s="179"/>
      <c r="GIP1" s="179"/>
      <c r="GIQ1" s="179"/>
      <c r="GIR1" s="179"/>
      <c r="GIS1" s="179"/>
      <c r="GIT1" s="179"/>
      <c r="GIU1" s="179"/>
      <c r="GIV1" s="179"/>
      <c r="GIW1" s="179"/>
      <c r="GIX1" s="179"/>
      <c r="GIY1" s="179"/>
      <c r="GIZ1" s="179"/>
      <c r="GJA1" s="179"/>
      <c r="GJB1" s="179"/>
      <c r="GJC1" s="179"/>
      <c r="GJD1" s="179"/>
      <c r="GJE1" s="179"/>
      <c r="GJF1" s="179"/>
      <c r="GJG1" s="179"/>
      <c r="GJH1" s="179"/>
      <c r="GJI1" s="179"/>
      <c r="GJJ1" s="179"/>
      <c r="GJK1" s="179"/>
      <c r="GJL1" s="179"/>
      <c r="GJM1" s="179"/>
      <c r="GJN1" s="179"/>
      <c r="GJO1" s="179"/>
      <c r="GJP1" s="179"/>
      <c r="GJQ1" s="179"/>
      <c r="GJR1" s="179"/>
      <c r="GJS1" s="179"/>
      <c r="GJT1" s="179"/>
      <c r="GJU1" s="179"/>
      <c r="GJV1" s="179"/>
      <c r="GJW1" s="179"/>
      <c r="GJX1" s="179"/>
      <c r="GJY1" s="179"/>
      <c r="GJZ1" s="179"/>
      <c r="GKA1" s="179"/>
      <c r="GKB1" s="179"/>
      <c r="GKC1" s="179"/>
      <c r="GKD1" s="179"/>
      <c r="GKE1" s="179"/>
      <c r="GKF1" s="179"/>
      <c r="GKG1" s="179"/>
      <c r="GKH1" s="179"/>
      <c r="GKI1" s="179"/>
      <c r="GKJ1" s="179"/>
      <c r="GKK1" s="179"/>
      <c r="GKL1" s="179"/>
      <c r="GKM1" s="179"/>
      <c r="GKN1" s="179"/>
      <c r="GKO1" s="179"/>
      <c r="GKP1" s="179"/>
      <c r="GKQ1" s="179"/>
      <c r="GKR1" s="179"/>
      <c r="GKS1" s="179"/>
      <c r="GKT1" s="179"/>
      <c r="GKU1" s="179"/>
      <c r="GKV1" s="179"/>
      <c r="GKW1" s="179"/>
      <c r="GKX1" s="179"/>
      <c r="GKY1" s="179"/>
      <c r="GKZ1" s="179"/>
      <c r="GLA1" s="179"/>
      <c r="GLB1" s="179"/>
      <c r="GLC1" s="179"/>
      <c r="GLD1" s="179"/>
      <c r="GLE1" s="179"/>
      <c r="GLF1" s="179"/>
      <c r="GLG1" s="179"/>
      <c r="GLH1" s="179"/>
      <c r="GLI1" s="179"/>
      <c r="GLJ1" s="179"/>
      <c r="GLK1" s="179"/>
      <c r="GLL1" s="179"/>
      <c r="GLM1" s="179"/>
      <c r="GLN1" s="179"/>
      <c r="GLO1" s="179"/>
      <c r="GLP1" s="179"/>
      <c r="GLQ1" s="179"/>
      <c r="GLR1" s="179"/>
      <c r="GLS1" s="179"/>
      <c r="GLT1" s="179"/>
      <c r="GLU1" s="179"/>
      <c r="GLV1" s="179"/>
      <c r="GLW1" s="179"/>
      <c r="GLX1" s="179"/>
      <c r="GLY1" s="179"/>
      <c r="GLZ1" s="179"/>
      <c r="GMA1" s="179"/>
      <c r="GMB1" s="179"/>
      <c r="GMC1" s="179"/>
      <c r="GMD1" s="179"/>
      <c r="GME1" s="179"/>
      <c r="GMF1" s="179"/>
      <c r="GMG1" s="179"/>
      <c r="GMH1" s="179"/>
      <c r="GMI1" s="179"/>
      <c r="GMJ1" s="179"/>
      <c r="GMK1" s="179"/>
      <c r="GML1" s="179"/>
      <c r="GMM1" s="179"/>
      <c r="GMN1" s="179"/>
      <c r="GMO1" s="179"/>
      <c r="GMP1" s="179"/>
      <c r="GMQ1" s="179"/>
      <c r="GMR1" s="179"/>
      <c r="GMS1" s="179"/>
      <c r="GMT1" s="179"/>
      <c r="GMU1" s="179"/>
      <c r="GMV1" s="179"/>
      <c r="GMW1" s="179"/>
      <c r="GMX1" s="179"/>
      <c r="GMY1" s="179"/>
      <c r="GMZ1" s="179"/>
      <c r="GNA1" s="179"/>
      <c r="GNB1" s="179"/>
      <c r="GNC1" s="179"/>
      <c r="GND1" s="179"/>
      <c r="GNE1" s="179"/>
      <c r="GNF1" s="179"/>
      <c r="GNG1" s="179"/>
      <c r="GNH1" s="179"/>
      <c r="GNI1" s="179"/>
      <c r="GNJ1" s="179"/>
      <c r="GNK1" s="179"/>
      <c r="GNL1" s="179"/>
      <c r="GNM1" s="179"/>
      <c r="GNN1" s="179"/>
      <c r="GNO1" s="179"/>
      <c r="GNP1" s="179"/>
      <c r="GNQ1" s="179"/>
      <c r="GNR1" s="179"/>
      <c r="GNS1" s="179"/>
      <c r="GNT1" s="179"/>
      <c r="GNU1" s="179"/>
      <c r="GNV1" s="179"/>
      <c r="GNW1" s="179"/>
      <c r="GNX1" s="179"/>
      <c r="GNY1" s="179"/>
      <c r="GNZ1" s="179"/>
      <c r="GOA1" s="179"/>
      <c r="GOB1" s="179"/>
      <c r="GOC1" s="179"/>
      <c r="GOD1" s="179"/>
      <c r="GOE1" s="179"/>
      <c r="GOF1" s="179"/>
      <c r="GOG1" s="179"/>
      <c r="GOH1" s="179"/>
      <c r="GOI1" s="179"/>
      <c r="GOJ1" s="179"/>
      <c r="GOK1" s="179"/>
      <c r="GOL1" s="179"/>
      <c r="GOM1" s="179"/>
      <c r="GON1" s="179"/>
      <c r="GOO1" s="179"/>
      <c r="GOP1" s="179"/>
      <c r="GOQ1" s="179"/>
      <c r="GOR1" s="179"/>
      <c r="GOS1" s="179"/>
      <c r="GOT1" s="179"/>
      <c r="GOU1" s="179"/>
      <c r="GOV1" s="179"/>
      <c r="GOW1" s="179"/>
      <c r="GOX1" s="179"/>
      <c r="GOY1" s="179"/>
      <c r="GOZ1" s="179"/>
      <c r="GPA1" s="179"/>
      <c r="GPB1" s="179"/>
      <c r="GPC1" s="179"/>
      <c r="GPD1" s="179"/>
      <c r="GPE1" s="179"/>
      <c r="GPF1" s="179"/>
      <c r="GPG1" s="179"/>
      <c r="GPH1" s="179"/>
      <c r="GPI1" s="179"/>
      <c r="GPJ1" s="179"/>
      <c r="GPK1" s="179"/>
      <c r="GPL1" s="179"/>
      <c r="GPM1" s="179"/>
      <c r="GPN1" s="179"/>
      <c r="GPO1" s="179"/>
      <c r="GPP1" s="179"/>
      <c r="GPQ1" s="179"/>
      <c r="GPR1" s="179"/>
      <c r="GPS1" s="179"/>
      <c r="GPT1" s="179"/>
      <c r="GPU1" s="179"/>
      <c r="GPV1" s="179"/>
      <c r="GPW1" s="179"/>
      <c r="GPX1" s="179"/>
      <c r="GPY1" s="179"/>
      <c r="GPZ1" s="179"/>
      <c r="GQA1" s="179"/>
      <c r="GQB1" s="179"/>
      <c r="GQC1" s="179"/>
      <c r="GQD1" s="179"/>
      <c r="GQE1" s="179"/>
      <c r="GQF1" s="179"/>
      <c r="GQG1" s="179"/>
      <c r="GQH1" s="179"/>
      <c r="GQI1" s="179"/>
      <c r="GQJ1" s="179"/>
      <c r="GQK1" s="179"/>
      <c r="GQL1" s="179"/>
      <c r="GQM1" s="179"/>
      <c r="GQN1" s="179"/>
      <c r="GQO1" s="179"/>
      <c r="GQP1" s="179"/>
      <c r="GQQ1" s="179"/>
      <c r="GQR1" s="179"/>
      <c r="GQS1" s="179"/>
      <c r="GQT1" s="179"/>
      <c r="GQU1" s="179"/>
      <c r="GQV1" s="179"/>
      <c r="GQW1" s="179"/>
      <c r="GQX1" s="179"/>
      <c r="GQY1" s="179"/>
      <c r="GQZ1" s="179"/>
      <c r="GRA1" s="179"/>
      <c r="GRB1" s="179"/>
      <c r="GRC1" s="179"/>
      <c r="GRD1" s="179"/>
      <c r="GRE1" s="179"/>
      <c r="GRF1" s="179"/>
      <c r="GRG1" s="179"/>
      <c r="GRH1" s="179"/>
      <c r="GRI1" s="179"/>
      <c r="GRJ1" s="179"/>
      <c r="GRK1" s="179"/>
      <c r="GRL1" s="179"/>
      <c r="GRM1" s="179"/>
      <c r="GRN1" s="179"/>
      <c r="GRO1" s="179"/>
      <c r="GRP1" s="179"/>
      <c r="GRQ1" s="179"/>
      <c r="GRR1" s="179"/>
      <c r="GRS1" s="179"/>
      <c r="GRT1" s="179"/>
      <c r="GRU1" s="179"/>
      <c r="GRV1" s="179"/>
      <c r="GRW1" s="179"/>
      <c r="GRX1" s="179"/>
      <c r="GRY1" s="179"/>
      <c r="GRZ1" s="179"/>
      <c r="GSA1" s="179"/>
      <c r="GSB1" s="179"/>
      <c r="GSC1" s="179"/>
      <c r="GSD1" s="179"/>
      <c r="GSE1" s="179"/>
      <c r="GSF1" s="179"/>
      <c r="GSG1" s="179"/>
      <c r="GSH1" s="179"/>
      <c r="GSI1" s="179"/>
      <c r="GSJ1" s="179"/>
      <c r="GSK1" s="179"/>
      <c r="GSL1" s="179"/>
      <c r="GSM1" s="179"/>
      <c r="GSN1" s="179"/>
      <c r="GSO1" s="179"/>
      <c r="GSP1" s="179"/>
      <c r="GSQ1" s="179"/>
      <c r="GSR1" s="179"/>
      <c r="GSS1" s="179"/>
      <c r="GST1" s="179"/>
      <c r="GSU1" s="179"/>
      <c r="GSV1" s="179"/>
      <c r="GSW1" s="179"/>
      <c r="GSX1" s="179"/>
      <c r="GSY1" s="179"/>
      <c r="GSZ1" s="179"/>
      <c r="GTA1" s="179"/>
      <c r="GTB1" s="179"/>
      <c r="GTC1" s="179"/>
      <c r="GTD1" s="179"/>
      <c r="GTE1" s="179"/>
      <c r="GTF1" s="179"/>
      <c r="GTG1" s="179"/>
      <c r="GTH1" s="179"/>
      <c r="GTI1" s="179"/>
      <c r="GTJ1" s="179"/>
      <c r="GTK1" s="179"/>
      <c r="GTL1" s="179"/>
      <c r="GTM1" s="179"/>
      <c r="GTN1" s="179"/>
      <c r="GTO1" s="179"/>
      <c r="GTP1" s="179"/>
      <c r="GTQ1" s="179"/>
      <c r="GTR1" s="179"/>
      <c r="GTS1" s="179"/>
      <c r="GTT1" s="179"/>
      <c r="GTU1" s="179"/>
      <c r="GTV1" s="179"/>
      <c r="GTW1" s="179"/>
      <c r="GTX1" s="179"/>
      <c r="GTY1" s="179"/>
      <c r="GTZ1" s="179"/>
      <c r="GUA1" s="179"/>
      <c r="GUB1" s="179"/>
      <c r="GUC1" s="179"/>
      <c r="GUD1" s="179"/>
      <c r="GUE1" s="179"/>
      <c r="GUF1" s="179"/>
      <c r="GUG1" s="179"/>
      <c r="GUH1" s="179"/>
      <c r="GUI1" s="179"/>
      <c r="GUJ1" s="179"/>
      <c r="GUK1" s="179"/>
      <c r="GUL1" s="179"/>
      <c r="GUM1" s="179"/>
      <c r="GUN1" s="179"/>
      <c r="GUO1" s="179"/>
      <c r="GUP1" s="179"/>
      <c r="GUQ1" s="179"/>
      <c r="GUR1" s="179"/>
      <c r="GUS1" s="179"/>
      <c r="GUT1" s="179"/>
      <c r="GUU1" s="179"/>
      <c r="GUV1" s="179"/>
      <c r="GUW1" s="179"/>
      <c r="GUX1" s="179"/>
      <c r="GUY1" s="179"/>
      <c r="GUZ1" s="179"/>
      <c r="GVA1" s="179"/>
      <c r="GVB1" s="179"/>
      <c r="GVC1" s="179"/>
      <c r="GVD1" s="179"/>
      <c r="GVE1" s="179"/>
      <c r="GVF1" s="179"/>
      <c r="GVG1" s="179"/>
      <c r="GVH1" s="179"/>
      <c r="GVI1" s="179"/>
      <c r="GVJ1" s="179"/>
      <c r="GVK1" s="179"/>
      <c r="GVL1" s="179"/>
      <c r="GVM1" s="179"/>
      <c r="GVN1" s="179"/>
      <c r="GVO1" s="179"/>
      <c r="GVP1" s="179"/>
      <c r="GVQ1" s="179"/>
      <c r="GVR1" s="179"/>
      <c r="GVS1" s="179"/>
      <c r="GVT1" s="179"/>
      <c r="GVU1" s="179"/>
      <c r="GVV1" s="179"/>
      <c r="GVW1" s="179"/>
      <c r="GVX1" s="179"/>
      <c r="GVY1" s="179"/>
      <c r="GVZ1" s="179"/>
      <c r="GWA1" s="179"/>
      <c r="GWB1" s="179"/>
      <c r="GWC1" s="179"/>
      <c r="GWD1" s="179"/>
      <c r="GWE1" s="179"/>
      <c r="GWF1" s="179"/>
      <c r="GWG1" s="179"/>
      <c r="GWH1" s="179"/>
      <c r="GWI1" s="179"/>
      <c r="GWJ1" s="179"/>
      <c r="GWK1" s="179"/>
      <c r="GWL1" s="179"/>
      <c r="GWM1" s="179"/>
      <c r="GWN1" s="179"/>
      <c r="GWO1" s="179"/>
      <c r="GWP1" s="179"/>
      <c r="GWQ1" s="179"/>
      <c r="GWR1" s="179"/>
      <c r="GWS1" s="179"/>
      <c r="GWT1" s="179"/>
      <c r="GWU1" s="179"/>
      <c r="GWV1" s="179"/>
      <c r="GWW1" s="179"/>
      <c r="GWX1" s="179"/>
      <c r="GWY1" s="179"/>
      <c r="GWZ1" s="179"/>
      <c r="GXA1" s="179"/>
      <c r="GXB1" s="179"/>
      <c r="GXC1" s="179"/>
      <c r="GXD1" s="179"/>
      <c r="GXE1" s="179"/>
      <c r="GXF1" s="179"/>
      <c r="GXG1" s="179"/>
      <c r="GXH1" s="179"/>
      <c r="GXI1" s="179"/>
      <c r="GXJ1" s="179"/>
      <c r="GXK1" s="179"/>
      <c r="GXL1" s="179"/>
      <c r="GXM1" s="179"/>
      <c r="GXN1" s="179"/>
      <c r="GXO1" s="179"/>
      <c r="GXP1" s="179"/>
      <c r="GXQ1" s="179"/>
      <c r="GXR1" s="179"/>
      <c r="GXS1" s="179"/>
      <c r="GXT1" s="179"/>
      <c r="GXU1" s="179"/>
      <c r="GXV1" s="179"/>
      <c r="GXW1" s="179"/>
      <c r="GXX1" s="179"/>
      <c r="GXY1" s="179"/>
      <c r="GXZ1" s="179"/>
      <c r="GYA1" s="179"/>
      <c r="GYB1" s="179"/>
      <c r="GYC1" s="179"/>
      <c r="GYD1" s="179"/>
      <c r="GYE1" s="179"/>
      <c r="GYF1" s="179"/>
      <c r="GYG1" s="179"/>
      <c r="GYH1" s="179"/>
      <c r="GYI1" s="179"/>
      <c r="GYJ1" s="179"/>
      <c r="GYK1" s="179"/>
      <c r="GYL1" s="179"/>
      <c r="GYM1" s="179"/>
      <c r="GYN1" s="179"/>
      <c r="GYO1" s="179"/>
      <c r="GYP1" s="179"/>
      <c r="GYQ1" s="179"/>
      <c r="GYR1" s="179"/>
      <c r="GYS1" s="179"/>
      <c r="GYT1" s="179"/>
      <c r="GYU1" s="179"/>
      <c r="GYV1" s="179"/>
      <c r="GYW1" s="179"/>
      <c r="GYX1" s="179"/>
      <c r="GYY1" s="179"/>
      <c r="GYZ1" s="179"/>
      <c r="GZA1" s="179"/>
      <c r="GZB1" s="179"/>
      <c r="GZC1" s="179"/>
      <c r="GZD1" s="179"/>
      <c r="GZE1" s="179"/>
      <c r="GZF1" s="179"/>
      <c r="GZG1" s="179"/>
      <c r="GZH1" s="179"/>
      <c r="GZI1" s="179"/>
      <c r="GZJ1" s="179"/>
      <c r="GZK1" s="179"/>
      <c r="GZL1" s="179"/>
      <c r="GZM1" s="179"/>
      <c r="GZN1" s="179"/>
      <c r="GZO1" s="179"/>
      <c r="GZP1" s="179"/>
      <c r="GZQ1" s="179"/>
      <c r="GZR1" s="179"/>
      <c r="GZS1" s="179"/>
      <c r="GZT1" s="179"/>
      <c r="GZU1" s="179"/>
      <c r="GZV1" s="179"/>
      <c r="GZW1" s="179"/>
      <c r="GZX1" s="179"/>
      <c r="GZY1" s="179"/>
      <c r="GZZ1" s="179"/>
      <c r="HAA1" s="179"/>
      <c r="HAB1" s="179"/>
      <c r="HAC1" s="179"/>
      <c r="HAD1" s="179"/>
      <c r="HAE1" s="179"/>
      <c r="HAF1" s="179"/>
      <c r="HAG1" s="179"/>
      <c r="HAH1" s="179"/>
      <c r="HAI1" s="179"/>
      <c r="HAJ1" s="179"/>
      <c r="HAK1" s="179"/>
      <c r="HAL1" s="179"/>
      <c r="HAM1" s="179"/>
      <c r="HAN1" s="179"/>
      <c r="HAO1" s="179"/>
      <c r="HAP1" s="179"/>
      <c r="HAQ1" s="179"/>
      <c r="HAR1" s="179"/>
      <c r="HAS1" s="179"/>
      <c r="HAT1" s="179"/>
      <c r="HAU1" s="179"/>
      <c r="HAV1" s="179"/>
      <c r="HAW1" s="179"/>
      <c r="HAX1" s="179"/>
      <c r="HAY1" s="179"/>
      <c r="HAZ1" s="179"/>
      <c r="HBA1" s="179"/>
      <c r="HBB1" s="179"/>
      <c r="HBC1" s="179"/>
      <c r="HBD1" s="179"/>
      <c r="HBE1" s="179"/>
      <c r="HBF1" s="179"/>
      <c r="HBG1" s="179"/>
      <c r="HBH1" s="179"/>
      <c r="HBI1" s="179"/>
      <c r="HBJ1" s="179"/>
      <c r="HBK1" s="179"/>
      <c r="HBL1" s="179"/>
      <c r="HBM1" s="179"/>
      <c r="HBN1" s="179"/>
      <c r="HBO1" s="179"/>
      <c r="HBP1" s="179"/>
      <c r="HBQ1" s="179"/>
      <c r="HBR1" s="179"/>
      <c r="HBS1" s="179"/>
      <c r="HBT1" s="179"/>
      <c r="HBU1" s="179"/>
      <c r="HBV1" s="179"/>
      <c r="HBW1" s="179"/>
      <c r="HBX1" s="179"/>
      <c r="HBY1" s="179"/>
      <c r="HBZ1" s="179"/>
      <c r="HCA1" s="179"/>
      <c r="HCB1" s="179"/>
      <c r="HCC1" s="179"/>
      <c r="HCD1" s="179"/>
      <c r="HCE1" s="179"/>
      <c r="HCF1" s="179"/>
      <c r="HCG1" s="179"/>
      <c r="HCH1" s="179"/>
      <c r="HCI1" s="179"/>
      <c r="HCJ1" s="179"/>
      <c r="HCK1" s="179"/>
      <c r="HCL1" s="179"/>
      <c r="HCM1" s="179"/>
      <c r="HCN1" s="179"/>
      <c r="HCO1" s="179"/>
      <c r="HCP1" s="179"/>
      <c r="HCQ1" s="179"/>
      <c r="HCR1" s="179"/>
      <c r="HCS1" s="179"/>
      <c r="HCT1" s="179"/>
      <c r="HCU1" s="179"/>
      <c r="HCV1" s="179"/>
      <c r="HCW1" s="179"/>
      <c r="HCX1" s="179"/>
      <c r="HCY1" s="179"/>
      <c r="HCZ1" s="179"/>
      <c r="HDA1" s="179"/>
      <c r="HDB1" s="179"/>
      <c r="HDC1" s="179"/>
      <c r="HDD1" s="179"/>
      <c r="HDE1" s="179"/>
      <c r="HDF1" s="179"/>
      <c r="HDG1" s="179"/>
      <c r="HDH1" s="179"/>
      <c r="HDI1" s="179"/>
      <c r="HDJ1" s="179"/>
      <c r="HDK1" s="179"/>
      <c r="HDL1" s="179"/>
      <c r="HDM1" s="179"/>
      <c r="HDN1" s="179"/>
      <c r="HDO1" s="179"/>
      <c r="HDP1" s="179"/>
      <c r="HDQ1" s="179"/>
      <c r="HDR1" s="179"/>
      <c r="HDS1" s="179"/>
      <c r="HDT1" s="179"/>
      <c r="HDU1" s="179"/>
      <c r="HDV1" s="179"/>
      <c r="HDW1" s="179"/>
      <c r="HDX1" s="179"/>
      <c r="HDY1" s="179"/>
      <c r="HDZ1" s="179"/>
      <c r="HEA1" s="179"/>
      <c r="HEB1" s="179"/>
      <c r="HEC1" s="179"/>
      <c r="HED1" s="179"/>
      <c r="HEE1" s="179"/>
      <c r="HEF1" s="179"/>
      <c r="HEG1" s="179"/>
      <c r="HEH1" s="179"/>
      <c r="HEI1" s="179"/>
      <c r="HEJ1" s="179"/>
      <c r="HEK1" s="179"/>
      <c r="HEL1" s="179"/>
      <c r="HEM1" s="179"/>
      <c r="HEN1" s="179"/>
      <c r="HEO1" s="179"/>
      <c r="HEP1" s="179"/>
      <c r="HEQ1" s="179"/>
      <c r="HER1" s="179"/>
      <c r="HES1" s="179"/>
      <c r="HET1" s="179"/>
      <c r="HEU1" s="179"/>
      <c r="HEV1" s="179"/>
      <c r="HEW1" s="179"/>
      <c r="HEX1" s="179"/>
      <c r="HEY1" s="179"/>
      <c r="HEZ1" s="179"/>
      <c r="HFA1" s="179"/>
      <c r="HFB1" s="179"/>
      <c r="HFC1" s="179"/>
      <c r="HFD1" s="179"/>
      <c r="HFE1" s="179"/>
      <c r="HFF1" s="179"/>
      <c r="HFG1" s="179"/>
      <c r="HFH1" s="179"/>
      <c r="HFI1" s="179"/>
      <c r="HFJ1" s="179"/>
      <c r="HFK1" s="179"/>
      <c r="HFL1" s="179"/>
      <c r="HFM1" s="179"/>
      <c r="HFN1" s="179"/>
      <c r="HFO1" s="179"/>
      <c r="HFP1" s="179"/>
      <c r="HFQ1" s="179"/>
      <c r="HFR1" s="179"/>
      <c r="HFS1" s="179"/>
      <c r="HFT1" s="179"/>
      <c r="HFU1" s="179"/>
      <c r="HFV1" s="179"/>
      <c r="HFW1" s="179"/>
      <c r="HFX1" s="179"/>
      <c r="HFY1" s="179"/>
      <c r="HFZ1" s="179"/>
      <c r="HGA1" s="179"/>
      <c r="HGB1" s="179"/>
      <c r="HGC1" s="179"/>
      <c r="HGD1" s="179"/>
      <c r="HGE1" s="179"/>
      <c r="HGF1" s="179"/>
      <c r="HGG1" s="179"/>
      <c r="HGH1" s="179"/>
      <c r="HGI1" s="179"/>
      <c r="HGJ1" s="179"/>
      <c r="HGK1" s="179"/>
      <c r="HGL1" s="179"/>
      <c r="HGM1" s="179"/>
      <c r="HGN1" s="179"/>
      <c r="HGO1" s="179"/>
      <c r="HGP1" s="179"/>
      <c r="HGQ1" s="179"/>
      <c r="HGR1" s="179"/>
      <c r="HGS1" s="179"/>
      <c r="HGT1" s="179"/>
      <c r="HGU1" s="179"/>
      <c r="HGV1" s="179"/>
      <c r="HGW1" s="179"/>
      <c r="HGX1" s="179"/>
      <c r="HGY1" s="179"/>
      <c r="HGZ1" s="179"/>
      <c r="HHA1" s="179"/>
      <c r="HHB1" s="179"/>
      <c r="HHC1" s="179"/>
      <c r="HHD1" s="179"/>
      <c r="HHE1" s="179"/>
      <c r="HHF1" s="179"/>
      <c r="HHG1" s="179"/>
      <c r="HHH1" s="179"/>
      <c r="HHI1" s="179"/>
      <c r="HHJ1" s="179"/>
      <c r="HHK1" s="179"/>
      <c r="HHL1" s="179"/>
      <c r="HHM1" s="179"/>
      <c r="HHN1" s="179"/>
      <c r="HHO1" s="179"/>
      <c r="HHP1" s="179"/>
      <c r="HHQ1" s="179"/>
      <c r="HHR1" s="179"/>
      <c r="HHS1" s="179"/>
      <c r="HHT1" s="179"/>
      <c r="HHU1" s="179"/>
      <c r="HHV1" s="179"/>
      <c r="HHW1" s="179"/>
      <c r="HHX1" s="179"/>
      <c r="HHY1" s="179"/>
      <c r="HHZ1" s="179"/>
      <c r="HIA1" s="179"/>
      <c r="HIB1" s="179"/>
      <c r="HIC1" s="179"/>
      <c r="HID1" s="179"/>
      <c r="HIE1" s="179"/>
      <c r="HIF1" s="179"/>
      <c r="HIG1" s="179"/>
      <c r="HIH1" s="179"/>
      <c r="HII1" s="179"/>
      <c r="HIJ1" s="179"/>
      <c r="HIK1" s="179"/>
      <c r="HIL1" s="179"/>
      <c r="HIM1" s="179"/>
      <c r="HIN1" s="179"/>
      <c r="HIO1" s="179"/>
      <c r="HIP1" s="179"/>
      <c r="HIQ1" s="179"/>
      <c r="HIR1" s="179"/>
      <c r="HIS1" s="179"/>
      <c r="HIT1" s="179"/>
      <c r="HIU1" s="179"/>
      <c r="HIV1" s="179"/>
      <c r="HIW1" s="179"/>
      <c r="HIX1" s="179"/>
      <c r="HIY1" s="179"/>
      <c r="HIZ1" s="179"/>
      <c r="HJA1" s="179"/>
      <c r="HJB1" s="179"/>
      <c r="HJC1" s="179"/>
      <c r="HJD1" s="179"/>
      <c r="HJE1" s="179"/>
      <c r="HJF1" s="179"/>
      <c r="HJG1" s="179"/>
      <c r="HJH1" s="179"/>
      <c r="HJI1" s="179"/>
      <c r="HJJ1" s="179"/>
      <c r="HJK1" s="179"/>
      <c r="HJL1" s="179"/>
      <c r="HJM1" s="179"/>
      <c r="HJN1" s="179"/>
      <c r="HJO1" s="179"/>
      <c r="HJP1" s="179"/>
      <c r="HJQ1" s="179"/>
      <c r="HJR1" s="179"/>
      <c r="HJS1" s="179"/>
      <c r="HJT1" s="179"/>
      <c r="HJU1" s="179"/>
      <c r="HJV1" s="179"/>
      <c r="HJW1" s="179"/>
      <c r="HJX1" s="179"/>
      <c r="HJY1" s="179"/>
      <c r="HJZ1" s="179"/>
      <c r="HKA1" s="179"/>
      <c r="HKB1" s="179"/>
      <c r="HKC1" s="179"/>
      <c r="HKD1" s="179"/>
      <c r="HKE1" s="179"/>
      <c r="HKF1" s="179"/>
      <c r="HKG1" s="179"/>
      <c r="HKH1" s="179"/>
      <c r="HKI1" s="179"/>
      <c r="HKJ1" s="179"/>
      <c r="HKK1" s="179"/>
      <c r="HKL1" s="179"/>
      <c r="HKM1" s="179"/>
      <c r="HKN1" s="179"/>
      <c r="HKO1" s="179"/>
      <c r="HKP1" s="179"/>
      <c r="HKQ1" s="179"/>
      <c r="HKR1" s="179"/>
      <c r="HKS1" s="179"/>
      <c r="HKT1" s="179"/>
      <c r="HKU1" s="179"/>
      <c r="HKV1" s="179"/>
      <c r="HKW1" s="179"/>
      <c r="HKX1" s="179"/>
      <c r="HKY1" s="179"/>
      <c r="HKZ1" s="179"/>
      <c r="HLA1" s="179"/>
      <c r="HLB1" s="179"/>
      <c r="HLC1" s="179"/>
      <c r="HLD1" s="179"/>
      <c r="HLE1" s="179"/>
      <c r="HLF1" s="179"/>
      <c r="HLG1" s="179"/>
      <c r="HLH1" s="179"/>
      <c r="HLI1" s="179"/>
      <c r="HLJ1" s="179"/>
      <c r="HLK1" s="179"/>
      <c r="HLL1" s="179"/>
      <c r="HLM1" s="179"/>
      <c r="HLN1" s="179"/>
      <c r="HLO1" s="179"/>
      <c r="HLP1" s="179"/>
      <c r="HLQ1" s="179"/>
      <c r="HLR1" s="179"/>
      <c r="HLS1" s="179"/>
      <c r="HLT1" s="179"/>
      <c r="HLU1" s="179"/>
      <c r="HLV1" s="179"/>
      <c r="HLW1" s="179"/>
      <c r="HLX1" s="179"/>
      <c r="HLY1" s="179"/>
      <c r="HLZ1" s="179"/>
      <c r="HMA1" s="179"/>
      <c r="HMB1" s="179"/>
      <c r="HMC1" s="179"/>
      <c r="HMD1" s="179"/>
      <c r="HME1" s="179"/>
      <c r="HMF1" s="179"/>
      <c r="HMG1" s="179"/>
      <c r="HMH1" s="179"/>
      <c r="HMI1" s="179"/>
      <c r="HMJ1" s="179"/>
      <c r="HMK1" s="179"/>
      <c r="HML1" s="179"/>
      <c r="HMM1" s="179"/>
      <c r="HMN1" s="179"/>
      <c r="HMO1" s="179"/>
      <c r="HMP1" s="179"/>
      <c r="HMQ1" s="179"/>
      <c r="HMR1" s="179"/>
      <c r="HMS1" s="179"/>
      <c r="HMT1" s="179"/>
      <c r="HMU1" s="179"/>
      <c r="HMV1" s="179"/>
      <c r="HMW1" s="179"/>
      <c r="HMX1" s="179"/>
      <c r="HMY1" s="179"/>
      <c r="HMZ1" s="179"/>
      <c r="HNA1" s="179"/>
      <c r="HNB1" s="179"/>
      <c r="HNC1" s="179"/>
      <c r="HND1" s="179"/>
      <c r="HNE1" s="179"/>
      <c r="HNF1" s="179"/>
      <c r="HNG1" s="179"/>
      <c r="HNH1" s="179"/>
      <c r="HNI1" s="179"/>
      <c r="HNJ1" s="179"/>
      <c r="HNK1" s="179"/>
      <c r="HNL1" s="179"/>
      <c r="HNM1" s="179"/>
      <c r="HNN1" s="179"/>
      <c r="HNO1" s="179"/>
      <c r="HNP1" s="179"/>
      <c r="HNQ1" s="179"/>
      <c r="HNR1" s="179"/>
      <c r="HNS1" s="179"/>
      <c r="HNT1" s="179"/>
      <c r="HNU1" s="179"/>
      <c r="HNV1" s="179"/>
      <c r="HNW1" s="179"/>
      <c r="HNX1" s="179"/>
      <c r="HNY1" s="179"/>
      <c r="HNZ1" s="179"/>
      <c r="HOA1" s="179"/>
      <c r="HOB1" s="179"/>
      <c r="HOC1" s="179"/>
      <c r="HOD1" s="179"/>
      <c r="HOE1" s="179"/>
      <c r="HOF1" s="179"/>
      <c r="HOG1" s="179"/>
      <c r="HOH1" s="179"/>
      <c r="HOI1" s="179"/>
      <c r="HOJ1" s="179"/>
      <c r="HOK1" s="179"/>
      <c r="HOL1" s="179"/>
      <c r="HOM1" s="179"/>
      <c r="HON1" s="179"/>
      <c r="HOO1" s="179"/>
      <c r="HOP1" s="179"/>
      <c r="HOQ1" s="179"/>
      <c r="HOR1" s="179"/>
      <c r="HOS1" s="179"/>
      <c r="HOT1" s="179"/>
      <c r="HOU1" s="179"/>
      <c r="HOV1" s="179"/>
      <c r="HOW1" s="179"/>
      <c r="HOX1" s="179"/>
      <c r="HOY1" s="179"/>
      <c r="HOZ1" s="179"/>
      <c r="HPA1" s="179"/>
      <c r="HPB1" s="179"/>
      <c r="HPC1" s="179"/>
      <c r="HPD1" s="179"/>
      <c r="HPE1" s="179"/>
      <c r="HPF1" s="179"/>
      <c r="HPG1" s="179"/>
      <c r="HPH1" s="179"/>
      <c r="HPI1" s="179"/>
      <c r="HPJ1" s="179"/>
      <c r="HPK1" s="179"/>
      <c r="HPL1" s="179"/>
      <c r="HPM1" s="179"/>
      <c r="HPN1" s="179"/>
      <c r="HPO1" s="179"/>
      <c r="HPP1" s="179"/>
      <c r="HPQ1" s="179"/>
      <c r="HPR1" s="179"/>
      <c r="HPS1" s="179"/>
      <c r="HPT1" s="179"/>
      <c r="HPU1" s="179"/>
      <c r="HPV1" s="179"/>
      <c r="HPW1" s="179"/>
      <c r="HPX1" s="179"/>
      <c r="HPY1" s="179"/>
      <c r="HPZ1" s="179"/>
      <c r="HQA1" s="179"/>
      <c r="HQB1" s="179"/>
      <c r="HQC1" s="179"/>
      <c r="HQD1" s="179"/>
      <c r="HQE1" s="179"/>
      <c r="HQF1" s="179"/>
      <c r="HQG1" s="179"/>
      <c r="HQH1" s="179"/>
      <c r="HQI1" s="179"/>
      <c r="HQJ1" s="179"/>
      <c r="HQK1" s="179"/>
      <c r="HQL1" s="179"/>
      <c r="HQM1" s="179"/>
      <c r="HQN1" s="179"/>
      <c r="HQO1" s="179"/>
      <c r="HQP1" s="179"/>
      <c r="HQQ1" s="179"/>
      <c r="HQR1" s="179"/>
      <c r="HQS1" s="179"/>
      <c r="HQT1" s="179"/>
      <c r="HQU1" s="179"/>
      <c r="HQV1" s="179"/>
      <c r="HQW1" s="179"/>
      <c r="HQX1" s="179"/>
      <c r="HQY1" s="179"/>
      <c r="HQZ1" s="179"/>
      <c r="HRA1" s="179"/>
      <c r="HRB1" s="179"/>
      <c r="HRC1" s="179"/>
      <c r="HRD1" s="179"/>
      <c r="HRE1" s="179"/>
      <c r="HRF1" s="179"/>
      <c r="HRG1" s="179"/>
      <c r="HRH1" s="179"/>
      <c r="HRI1" s="179"/>
      <c r="HRJ1" s="179"/>
      <c r="HRK1" s="179"/>
      <c r="HRL1" s="179"/>
      <c r="HRM1" s="179"/>
      <c r="HRN1" s="179"/>
      <c r="HRO1" s="179"/>
      <c r="HRP1" s="179"/>
      <c r="HRQ1" s="179"/>
      <c r="HRR1" s="179"/>
      <c r="HRS1" s="179"/>
      <c r="HRT1" s="179"/>
      <c r="HRU1" s="179"/>
      <c r="HRV1" s="179"/>
      <c r="HRW1" s="179"/>
      <c r="HRX1" s="179"/>
      <c r="HRY1" s="179"/>
      <c r="HRZ1" s="179"/>
      <c r="HSA1" s="179"/>
      <c r="HSB1" s="179"/>
      <c r="HSC1" s="179"/>
      <c r="HSD1" s="179"/>
      <c r="HSE1" s="179"/>
      <c r="HSF1" s="179"/>
      <c r="HSG1" s="179"/>
      <c r="HSH1" s="179"/>
      <c r="HSI1" s="179"/>
      <c r="HSJ1" s="179"/>
      <c r="HSK1" s="179"/>
      <c r="HSL1" s="179"/>
      <c r="HSM1" s="179"/>
      <c r="HSN1" s="179"/>
      <c r="HSO1" s="179"/>
      <c r="HSP1" s="179"/>
      <c r="HSQ1" s="179"/>
      <c r="HSR1" s="179"/>
      <c r="HSS1" s="179"/>
      <c r="HST1" s="179"/>
      <c r="HSU1" s="179"/>
      <c r="HSV1" s="179"/>
      <c r="HSW1" s="179"/>
      <c r="HSX1" s="179"/>
      <c r="HSY1" s="179"/>
      <c r="HSZ1" s="179"/>
      <c r="HTA1" s="179"/>
      <c r="HTB1" s="179"/>
      <c r="HTC1" s="179"/>
      <c r="HTD1" s="179"/>
      <c r="HTE1" s="179"/>
      <c r="HTF1" s="179"/>
      <c r="HTG1" s="179"/>
      <c r="HTH1" s="179"/>
      <c r="HTI1" s="179"/>
      <c r="HTJ1" s="179"/>
      <c r="HTK1" s="179"/>
      <c r="HTL1" s="179"/>
      <c r="HTM1" s="179"/>
      <c r="HTN1" s="179"/>
      <c r="HTO1" s="179"/>
      <c r="HTP1" s="179"/>
      <c r="HTQ1" s="179"/>
      <c r="HTR1" s="179"/>
      <c r="HTS1" s="179"/>
      <c r="HTT1" s="179"/>
      <c r="HTU1" s="179"/>
      <c r="HTV1" s="179"/>
      <c r="HTW1" s="179"/>
      <c r="HTX1" s="179"/>
      <c r="HTY1" s="179"/>
      <c r="HTZ1" s="179"/>
      <c r="HUA1" s="179"/>
      <c r="HUB1" s="179"/>
      <c r="HUC1" s="179"/>
      <c r="HUD1" s="179"/>
      <c r="HUE1" s="179"/>
      <c r="HUF1" s="179"/>
      <c r="HUG1" s="179"/>
      <c r="HUH1" s="179"/>
      <c r="HUI1" s="179"/>
      <c r="HUJ1" s="179"/>
      <c r="HUK1" s="179"/>
      <c r="HUL1" s="179"/>
      <c r="HUM1" s="179"/>
      <c r="HUN1" s="179"/>
      <c r="HUO1" s="179"/>
      <c r="HUP1" s="179"/>
      <c r="HUQ1" s="179"/>
      <c r="HUR1" s="179"/>
      <c r="HUS1" s="179"/>
      <c r="HUT1" s="179"/>
      <c r="HUU1" s="179"/>
      <c r="HUV1" s="179"/>
      <c r="HUW1" s="179"/>
      <c r="HUX1" s="179"/>
      <c r="HUY1" s="179"/>
      <c r="HUZ1" s="179"/>
      <c r="HVA1" s="179"/>
      <c r="HVB1" s="179"/>
      <c r="HVC1" s="179"/>
      <c r="HVD1" s="179"/>
      <c r="HVE1" s="179"/>
      <c r="HVF1" s="179"/>
      <c r="HVG1" s="179"/>
      <c r="HVH1" s="179"/>
      <c r="HVI1" s="179"/>
      <c r="HVJ1" s="179"/>
      <c r="HVK1" s="179"/>
      <c r="HVL1" s="179"/>
      <c r="HVM1" s="179"/>
      <c r="HVN1" s="179"/>
      <c r="HVO1" s="179"/>
      <c r="HVP1" s="179"/>
      <c r="HVQ1" s="179"/>
      <c r="HVR1" s="179"/>
      <c r="HVS1" s="179"/>
      <c r="HVT1" s="179"/>
      <c r="HVU1" s="179"/>
      <c r="HVV1" s="179"/>
      <c r="HVW1" s="179"/>
      <c r="HVX1" s="179"/>
      <c r="HVY1" s="179"/>
      <c r="HVZ1" s="179"/>
      <c r="HWA1" s="179"/>
      <c r="HWB1" s="179"/>
      <c r="HWC1" s="179"/>
      <c r="HWD1" s="179"/>
      <c r="HWE1" s="179"/>
      <c r="HWF1" s="179"/>
      <c r="HWG1" s="179"/>
      <c r="HWH1" s="179"/>
      <c r="HWI1" s="179"/>
      <c r="HWJ1" s="179"/>
      <c r="HWK1" s="179"/>
      <c r="HWL1" s="179"/>
      <c r="HWM1" s="179"/>
      <c r="HWN1" s="179"/>
      <c r="HWO1" s="179"/>
      <c r="HWP1" s="179"/>
      <c r="HWQ1" s="179"/>
      <c r="HWR1" s="179"/>
      <c r="HWS1" s="179"/>
      <c r="HWT1" s="179"/>
      <c r="HWU1" s="179"/>
      <c r="HWV1" s="179"/>
      <c r="HWW1" s="179"/>
      <c r="HWX1" s="179"/>
      <c r="HWY1" s="179"/>
      <c r="HWZ1" s="179"/>
      <c r="HXA1" s="179"/>
      <c r="HXB1" s="179"/>
      <c r="HXC1" s="179"/>
      <c r="HXD1" s="179"/>
      <c r="HXE1" s="179"/>
      <c r="HXF1" s="179"/>
      <c r="HXG1" s="179"/>
      <c r="HXH1" s="179"/>
      <c r="HXI1" s="179"/>
      <c r="HXJ1" s="179"/>
      <c r="HXK1" s="179"/>
      <c r="HXL1" s="179"/>
      <c r="HXM1" s="179"/>
      <c r="HXN1" s="179"/>
      <c r="HXO1" s="179"/>
      <c r="HXP1" s="179"/>
      <c r="HXQ1" s="179"/>
      <c r="HXR1" s="179"/>
      <c r="HXS1" s="179"/>
      <c r="HXT1" s="179"/>
      <c r="HXU1" s="179"/>
      <c r="HXV1" s="179"/>
      <c r="HXW1" s="179"/>
      <c r="HXX1" s="179"/>
      <c r="HXY1" s="179"/>
      <c r="HXZ1" s="179"/>
      <c r="HYA1" s="179"/>
      <c r="HYB1" s="179"/>
      <c r="HYC1" s="179"/>
      <c r="HYD1" s="179"/>
      <c r="HYE1" s="179"/>
      <c r="HYF1" s="179"/>
      <c r="HYG1" s="179"/>
      <c r="HYH1" s="179"/>
      <c r="HYI1" s="179"/>
      <c r="HYJ1" s="179"/>
      <c r="HYK1" s="179"/>
      <c r="HYL1" s="179"/>
      <c r="HYM1" s="179"/>
      <c r="HYN1" s="179"/>
      <c r="HYO1" s="179"/>
      <c r="HYP1" s="179"/>
      <c r="HYQ1" s="179"/>
      <c r="HYR1" s="179"/>
      <c r="HYS1" s="179"/>
      <c r="HYT1" s="179"/>
      <c r="HYU1" s="179"/>
      <c r="HYV1" s="179"/>
      <c r="HYW1" s="179"/>
      <c r="HYX1" s="179"/>
      <c r="HYY1" s="179"/>
      <c r="HYZ1" s="179"/>
      <c r="HZA1" s="179"/>
      <c r="HZB1" s="179"/>
      <c r="HZC1" s="179"/>
      <c r="HZD1" s="179"/>
      <c r="HZE1" s="179"/>
      <c r="HZF1" s="179"/>
      <c r="HZG1" s="179"/>
      <c r="HZH1" s="179"/>
      <c r="HZI1" s="179"/>
      <c r="HZJ1" s="179"/>
      <c r="HZK1" s="179"/>
      <c r="HZL1" s="179"/>
      <c r="HZM1" s="179"/>
      <c r="HZN1" s="179"/>
      <c r="HZO1" s="179"/>
      <c r="HZP1" s="179"/>
      <c r="HZQ1" s="179"/>
      <c r="HZR1" s="179"/>
      <c r="HZS1" s="179"/>
      <c r="HZT1" s="179"/>
      <c r="HZU1" s="179"/>
      <c r="HZV1" s="179"/>
      <c r="HZW1" s="179"/>
      <c r="HZX1" s="179"/>
      <c r="HZY1" s="179"/>
      <c r="HZZ1" s="179"/>
      <c r="IAA1" s="179"/>
      <c r="IAB1" s="179"/>
      <c r="IAC1" s="179"/>
      <c r="IAD1" s="179"/>
      <c r="IAE1" s="179"/>
      <c r="IAF1" s="179"/>
      <c r="IAG1" s="179"/>
      <c r="IAH1" s="179"/>
      <c r="IAI1" s="179"/>
      <c r="IAJ1" s="179"/>
      <c r="IAK1" s="179"/>
      <c r="IAL1" s="179"/>
      <c r="IAM1" s="179"/>
      <c r="IAN1" s="179"/>
      <c r="IAO1" s="179"/>
      <c r="IAP1" s="179"/>
      <c r="IAQ1" s="179"/>
      <c r="IAR1" s="179"/>
      <c r="IAS1" s="179"/>
      <c r="IAT1" s="179"/>
      <c r="IAU1" s="179"/>
      <c r="IAV1" s="179"/>
      <c r="IAW1" s="179"/>
      <c r="IAX1" s="179"/>
      <c r="IAY1" s="179"/>
      <c r="IAZ1" s="179"/>
      <c r="IBA1" s="179"/>
      <c r="IBB1" s="179"/>
      <c r="IBC1" s="179"/>
      <c r="IBD1" s="179"/>
      <c r="IBE1" s="179"/>
      <c r="IBF1" s="179"/>
      <c r="IBG1" s="179"/>
      <c r="IBH1" s="179"/>
      <c r="IBI1" s="179"/>
      <c r="IBJ1" s="179"/>
      <c r="IBK1" s="179"/>
      <c r="IBL1" s="179"/>
      <c r="IBM1" s="179"/>
      <c r="IBN1" s="179"/>
      <c r="IBO1" s="179"/>
      <c r="IBP1" s="179"/>
      <c r="IBQ1" s="179"/>
      <c r="IBR1" s="179"/>
      <c r="IBS1" s="179"/>
      <c r="IBT1" s="179"/>
      <c r="IBU1" s="179"/>
      <c r="IBV1" s="179"/>
      <c r="IBW1" s="179"/>
      <c r="IBX1" s="179"/>
      <c r="IBY1" s="179"/>
      <c r="IBZ1" s="179"/>
      <c r="ICA1" s="179"/>
      <c r="ICB1" s="179"/>
      <c r="ICC1" s="179"/>
      <c r="ICD1" s="179"/>
      <c r="ICE1" s="179"/>
      <c r="ICF1" s="179"/>
      <c r="ICG1" s="179"/>
      <c r="ICH1" s="179"/>
      <c r="ICI1" s="179"/>
      <c r="ICJ1" s="179"/>
      <c r="ICK1" s="179"/>
      <c r="ICL1" s="179"/>
      <c r="ICM1" s="179"/>
      <c r="ICN1" s="179"/>
      <c r="ICO1" s="179"/>
      <c r="ICP1" s="179"/>
      <c r="ICQ1" s="179"/>
      <c r="ICR1" s="179"/>
      <c r="ICS1" s="179"/>
      <c r="ICT1" s="179"/>
      <c r="ICU1" s="179"/>
      <c r="ICV1" s="179"/>
      <c r="ICW1" s="179"/>
      <c r="ICX1" s="179"/>
      <c r="ICY1" s="179"/>
      <c r="ICZ1" s="179"/>
      <c r="IDA1" s="179"/>
      <c r="IDB1" s="179"/>
      <c r="IDC1" s="179"/>
      <c r="IDD1" s="179"/>
      <c r="IDE1" s="179"/>
      <c r="IDF1" s="179"/>
      <c r="IDG1" s="179"/>
      <c r="IDH1" s="179"/>
      <c r="IDI1" s="179"/>
      <c r="IDJ1" s="179"/>
      <c r="IDK1" s="179"/>
      <c r="IDL1" s="179"/>
      <c r="IDM1" s="179"/>
      <c r="IDN1" s="179"/>
      <c r="IDO1" s="179"/>
      <c r="IDP1" s="179"/>
      <c r="IDQ1" s="179"/>
      <c r="IDR1" s="179"/>
      <c r="IDS1" s="179"/>
      <c r="IDT1" s="179"/>
      <c r="IDU1" s="179"/>
      <c r="IDV1" s="179"/>
      <c r="IDW1" s="179"/>
      <c r="IDX1" s="179"/>
      <c r="IDY1" s="179"/>
      <c r="IDZ1" s="179"/>
      <c r="IEA1" s="179"/>
      <c r="IEB1" s="179"/>
      <c r="IEC1" s="179"/>
      <c r="IED1" s="179"/>
      <c r="IEE1" s="179"/>
      <c r="IEF1" s="179"/>
      <c r="IEG1" s="179"/>
      <c r="IEH1" s="179"/>
      <c r="IEI1" s="179"/>
      <c r="IEJ1" s="179"/>
      <c r="IEK1" s="179"/>
      <c r="IEL1" s="179"/>
      <c r="IEM1" s="179"/>
      <c r="IEN1" s="179"/>
      <c r="IEO1" s="179"/>
      <c r="IEP1" s="179"/>
      <c r="IEQ1" s="179"/>
      <c r="IER1" s="179"/>
      <c r="IES1" s="179"/>
      <c r="IET1" s="179"/>
      <c r="IEU1" s="179"/>
      <c r="IEV1" s="179"/>
      <c r="IEW1" s="179"/>
      <c r="IEX1" s="179"/>
      <c r="IEY1" s="179"/>
      <c r="IEZ1" s="179"/>
      <c r="IFA1" s="179"/>
      <c r="IFB1" s="179"/>
      <c r="IFC1" s="179"/>
      <c r="IFD1" s="179"/>
      <c r="IFE1" s="179"/>
      <c r="IFF1" s="179"/>
      <c r="IFG1" s="179"/>
      <c r="IFH1" s="179"/>
      <c r="IFI1" s="179"/>
      <c r="IFJ1" s="179"/>
      <c r="IFK1" s="179"/>
      <c r="IFL1" s="179"/>
      <c r="IFM1" s="179"/>
      <c r="IFN1" s="179"/>
      <c r="IFO1" s="179"/>
      <c r="IFP1" s="179"/>
      <c r="IFQ1" s="179"/>
      <c r="IFR1" s="179"/>
      <c r="IFS1" s="179"/>
      <c r="IFT1" s="179"/>
      <c r="IFU1" s="179"/>
      <c r="IFV1" s="179"/>
      <c r="IFW1" s="179"/>
      <c r="IFX1" s="179"/>
      <c r="IFY1" s="179"/>
      <c r="IFZ1" s="179"/>
      <c r="IGA1" s="179"/>
      <c r="IGB1" s="179"/>
      <c r="IGC1" s="179"/>
      <c r="IGD1" s="179"/>
      <c r="IGE1" s="179"/>
      <c r="IGF1" s="179"/>
      <c r="IGG1" s="179"/>
      <c r="IGH1" s="179"/>
      <c r="IGI1" s="179"/>
      <c r="IGJ1" s="179"/>
      <c r="IGK1" s="179"/>
      <c r="IGL1" s="179"/>
      <c r="IGM1" s="179"/>
      <c r="IGN1" s="179"/>
      <c r="IGO1" s="179"/>
      <c r="IGP1" s="179"/>
      <c r="IGQ1" s="179"/>
      <c r="IGR1" s="179"/>
      <c r="IGS1" s="179"/>
      <c r="IGT1" s="179"/>
      <c r="IGU1" s="179"/>
      <c r="IGV1" s="179"/>
      <c r="IGW1" s="179"/>
      <c r="IGX1" s="179"/>
      <c r="IGY1" s="179"/>
      <c r="IGZ1" s="179"/>
      <c r="IHA1" s="179"/>
      <c r="IHB1" s="179"/>
      <c r="IHC1" s="179"/>
      <c r="IHD1" s="179"/>
      <c r="IHE1" s="179"/>
      <c r="IHF1" s="179"/>
      <c r="IHG1" s="179"/>
      <c r="IHH1" s="179"/>
      <c r="IHI1" s="179"/>
      <c r="IHJ1" s="179"/>
      <c r="IHK1" s="179"/>
      <c r="IHL1" s="179"/>
      <c r="IHM1" s="179"/>
      <c r="IHN1" s="179"/>
      <c r="IHO1" s="179"/>
      <c r="IHP1" s="179"/>
      <c r="IHQ1" s="179"/>
      <c r="IHR1" s="179"/>
      <c r="IHS1" s="179"/>
      <c r="IHT1" s="179"/>
      <c r="IHU1" s="179"/>
      <c r="IHV1" s="179"/>
      <c r="IHW1" s="179"/>
      <c r="IHX1" s="179"/>
      <c r="IHY1" s="179"/>
      <c r="IHZ1" s="179"/>
      <c r="IIA1" s="179"/>
      <c r="IIB1" s="179"/>
      <c r="IIC1" s="179"/>
      <c r="IID1" s="179"/>
      <c r="IIE1" s="179"/>
      <c r="IIF1" s="179"/>
      <c r="IIG1" s="179"/>
      <c r="IIH1" s="179"/>
      <c r="III1" s="179"/>
      <c r="IIJ1" s="179"/>
      <c r="IIK1" s="179"/>
      <c r="IIL1" s="179"/>
      <c r="IIM1" s="179"/>
      <c r="IIN1" s="179"/>
      <c r="IIO1" s="179"/>
      <c r="IIP1" s="179"/>
      <c r="IIQ1" s="179"/>
      <c r="IIR1" s="179"/>
      <c r="IIS1" s="179"/>
      <c r="IIT1" s="179"/>
      <c r="IIU1" s="179"/>
      <c r="IIV1" s="179"/>
      <c r="IIW1" s="179"/>
      <c r="IIX1" s="179"/>
      <c r="IIY1" s="179"/>
      <c r="IIZ1" s="179"/>
      <c r="IJA1" s="179"/>
      <c r="IJB1" s="179"/>
      <c r="IJC1" s="179"/>
      <c r="IJD1" s="179"/>
      <c r="IJE1" s="179"/>
      <c r="IJF1" s="179"/>
      <c r="IJG1" s="179"/>
      <c r="IJH1" s="179"/>
      <c r="IJI1" s="179"/>
      <c r="IJJ1" s="179"/>
      <c r="IJK1" s="179"/>
      <c r="IJL1" s="179"/>
      <c r="IJM1" s="179"/>
      <c r="IJN1" s="179"/>
      <c r="IJO1" s="179"/>
      <c r="IJP1" s="179"/>
      <c r="IJQ1" s="179"/>
      <c r="IJR1" s="179"/>
      <c r="IJS1" s="179"/>
      <c r="IJT1" s="179"/>
      <c r="IJU1" s="179"/>
      <c r="IJV1" s="179"/>
      <c r="IJW1" s="179"/>
      <c r="IJX1" s="179"/>
      <c r="IJY1" s="179"/>
      <c r="IJZ1" s="179"/>
      <c r="IKA1" s="179"/>
      <c r="IKB1" s="179"/>
      <c r="IKC1" s="179"/>
      <c r="IKD1" s="179"/>
      <c r="IKE1" s="179"/>
      <c r="IKF1" s="179"/>
      <c r="IKG1" s="179"/>
      <c r="IKH1" s="179"/>
      <c r="IKI1" s="179"/>
      <c r="IKJ1" s="179"/>
      <c r="IKK1" s="179"/>
      <c r="IKL1" s="179"/>
      <c r="IKM1" s="179"/>
      <c r="IKN1" s="179"/>
      <c r="IKO1" s="179"/>
      <c r="IKP1" s="179"/>
      <c r="IKQ1" s="179"/>
      <c r="IKR1" s="179"/>
      <c r="IKS1" s="179"/>
      <c r="IKT1" s="179"/>
      <c r="IKU1" s="179"/>
      <c r="IKV1" s="179"/>
      <c r="IKW1" s="179"/>
      <c r="IKX1" s="179"/>
      <c r="IKY1" s="179"/>
      <c r="IKZ1" s="179"/>
      <c r="ILA1" s="179"/>
      <c r="ILB1" s="179"/>
      <c r="ILC1" s="179"/>
      <c r="ILD1" s="179"/>
      <c r="ILE1" s="179"/>
      <c r="ILF1" s="179"/>
      <c r="ILG1" s="179"/>
      <c r="ILH1" s="179"/>
      <c r="ILI1" s="179"/>
      <c r="ILJ1" s="179"/>
      <c r="ILK1" s="179"/>
      <c r="ILL1" s="179"/>
      <c r="ILM1" s="179"/>
      <c r="ILN1" s="179"/>
      <c r="ILO1" s="179"/>
      <c r="ILP1" s="179"/>
      <c r="ILQ1" s="179"/>
      <c r="ILR1" s="179"/>
      <c r="ILS1" s="179"/>
      <c r="ILT1" s="179"/>
      <c r="ILU1" s="179"/>
      <c r="ILV1" s="179"/>
      <c r="ILW1" s="179"/>
      <c r="ILX1" s="179"/>
      <c r="ILY1" s="179"/>
      <c r="ILZ1" s="179"/>
      <c r="IMA1" s="179"/>
      <c r="IMB1" s="179"/>
      <c r="IMC1" s="179"/>
      <c r="IMD1" s="179"/>
      <c r="IME1" s="179"/>
      <c r="IMF1" s="179"/>
      <c r="IMG1" s="179"/>
      <c r="IMH1" s="179"/>
      <c r="IMI1" s="179"/>
      <c r="IMJ1" s="179"/>
      <c r="IMK1" s="179"/>
      <c r="IML1" s="179"/>
      <c r="IMM1" s="179"/>
      <c r="IMN1" s="179"/>
      <c r="IMO1" s="179"/>
      <c r="IMP1" s="179"/>
      <c r="IMQ1" s="179"/>
      <c r="IMR1" s="179"/>
      <c r="IMS1" s="179"/>
      <c r="IMT1" s="179"/>
      <c r="IMU1" s="179"/>
      <c r="IMV1" s="179"/>
      <c r="IMW1" s="179"/>
      <c r="IMX1" s="179"/>
      <c r="IMY1" s="179"/>
      <c r="IMZ1" s="179"/>
      <c r="INA1" s="179"/>
      <c r="INB1" s="179"/>
      <c r="INC1" s="179"/>
      <c r="IND1" s="179"/>
      <c r="INE1" s="179"/>
      <c r="INF1" s="179"/>
      <c r="ING1" s="179"/>
      <c r="INH1" s="179"/>
      <c r="INI1" s="179"/>
      <c r="INJ1" s="179"/>
      <c r="INK1" s="179"/>
      <c r="INL1" s="179"/>
      <c r="INM1" s="179"/>
      <c r="INN1" s="179"/>
      <c r="INO1" s="179"/>
      <c r="INP1" s="179"/>
      <c r="INQ1" s="179"/>
      <c r="INR1" s="179"/>
      <c r="INS1" s="179"/>
      <c r="INT1" s="179"/>
      <c r="INU1" s="179"/>
      <c r="INV1" s="179"/>
      <c r="INW1" s="179"/>
      <c r="INX1" s="179"/>
      <c r="INY1" s="179"/>
      <c r="INZ1" s="179"/>
      <c r="IOA1" s="179"/>
      <c r="IOB1" s="179"/>
      <c r="IOC1" s="179"/>
      <c r="IOD1" s="179"/>
      <c r="IOE1" s="179"/>
      <c r="IOF1" s="179"/>
      <c r="IOG1" s="179"/>
      <c r="IOH1" s="179"/>
      <c r="IOI1" s="179"/>
      <c r="IOJ1" s="179"/>
      <c r="IOK1" s="179"/>
      <c r="IOL1" s="179"/>
      <c r="IOM1" s="179"/>
      <c r="ION1" s="179"/>
      <c r="IOO1" s="179"/>
      <c r="IOP1" s="179"/>
      <c r="IOQ1" s="179"/>
      <c r="IOR1" s="179"/>
      <c r="IOS1" s="179"/>
      <c r="IOT1" s="179"/>
      <c r="IOU1" s="179"/>
      <c r="IOV1" s="179"/>
      <c r="IOW1" s="179"/>
      <c r="IOX1" s="179"/>
      <c r="IOY1" s="179"/>
      <c r="IOZ1" s="179"/>
      <c r="IPA1" s="179"/>
      <c r="IPB1" s="179"/>
      <c r="IPC1" s="179"/>
      <c r="IPD1" s="179"/>
      <c r="IPE1" s="179"/>
      <c r="IPF1" s="179"/>
      <c r="IPG1" s="179"/>
      <c r="IPH1" s="179"/>
      <c r="IPI1" s="179"/>
      <c r="IPJ1" s="179"/>
      <c r="IPK1" s="179"/>
      <c r="IPL1" s="179"/>
      <c r="IPM1" s="179"/>
      <c r="IPN1" s="179"/>
      <c r="IPO1" s="179"/>
      <c r="IPP1" s="179"/>
      <c r="IPQ1" s="179"/>
      <c r="IPR1" s="179"/>
      <c r="IPS1" s="179"/>
      <c r="IPT1" s="179"/>
      <c r="IPU1" s="179"/>
      <c r="IPV1" s="179"/>
      <c r="IPW1" s="179"/>
      <c r="IPX1" s="179"/>
      <c r="IPY1" s="179"/>
      <c r="IPZ1" s="179"/>
      <c r="IQA1" s="179"/>
      <c r="IQB1" s="179"/>
      <c r="IQC1" s="179"/>
      <c r="IQD1" s="179"/>
      <c r="IQE1" s="179"/>
      <c r="IQF1" s="179"/>
      <c r="IQG1" s="179"/>
      <c r="IQH1" s="179"/>
      <c r="IQI1" s="179"/>
      <c r="IQJ1" s="179"/>
      <c r="IQK1" s="179"/>
      <c r="IQL1" s="179"/>
      <c r="IQM1" s="179"/>
      <c r="IQN1" s="179"/>
      <c r="IQO1" s="179"/>
      <c r="IQP1" s="179"/>
      <c r="IQQ1" s="179"/>
      <c r="IQR1" s="179"/>
      <c r="IQS1" s="179"/>
      <c r="IQT1" s="179"/>
      <c r="IQU1" s="179"/>
      <c r="IQV1" s="179"/>
      <c r="IQW1" s="179"/>
      <c r="IQX1" s="179"/>
      <c r="IQY1" s="179"/>
      <c r="IQZ1" s="179"/>
      <c r="IRA1" s="179"/>
      <c r="IRB1" s="179"/>
      <c r="IRC1" s="179"/>
      <c r="IRD1" s="179"/>
      <c r="IRE1" s="179"/>
      <c r="IRF1" s="179"/>
      <c r="IRG1" s="179"/>
      <c r="IRH1" s="179"/>
      <c r="IRI1" s="179"/>
      <c r="IRJ1" s="179"/>
      <c r="IRK1" s="179"/>
      <c r="IRL1" s="179"/>
      <c r="IRM1" s="179"/>
      <c r="IRN1" s="179"/>
      <c r="IRO1" s="179"/>
      <c r="IRP1" s="179"/>
      <c r="IRQ1" s="179"/>
      <c r="IRR1" s="179"/>
      <c r="IRS1" s="179"/>
      <c r="IRT1" s="179"/>
      <c r="IRU1" s="179"/>
      <c r="IRV1" s="179"/>
      <c r="IRW1" s="179"/>
      <c r="IRX1" s="179"/>
      <c r="IRY1" s="179"/>
      <c r="IRZ1" s="179"/>
      <c r="ISA1" s="179"/>
      <c r="ISB1" s="179"/>
      <c r="ISC1" s="179"/>
      <c r="ISD1" s="179"/>
      <c r="ISE1" s="179"/>
      <c r="ISF1" s="179"/>
      <c r="ISG1" s="179"/>
      <c r="ISH1" s="179"/>
      <c r="ISI1" s="179"/>
      <c r="ISJ1" s="179"/>
      <c r="ISK1" s="179"/>
      <c r="ISL1" s="179"/>
      <c r="ISM1" s="179"/>
      <c r="ISN1" s="179"/>
      <c r="ISO1" s="179"/>
      <c r="ISP1" s="179"/>
      <c r="ISQ1" s="179"/>
      <c r="ISR1" s="179"/>
      <c r="ISS1" s="179"/>
      <c r="IST1" s="179"/>
      <c r="ISU1" s="179"/>
      <c r="ISV1" s="179"/>
      <c r="ISW1" s="179"/>
      <c r="ISX1" s="179"/>
      <c r="ISY1" s="179"/>
      <c r="ISZ1" s="179"/>
      <c r="ITA1" s="179"/>
      <c r="ITB1" s="179"/>
      <c r="ITC1" s="179"/>
      <c r="ITD1" s="179"/>
      <c r="ITE1" s="179"/>
      <c r="ITF1" s="179"/>
      <c r="ITG1" s="179"/>
      <c r="ITH1" s="179"/>
      <c r="ITI1" s="179"/>
      <c r="ITJ1" s="179"/>
      <c r="ITK1" s="179"/>
      <c r="ITL1" s="179"/>
      <c r="ITM1" s="179"/>
      <c r="ITN1" s="179"/>
      <c r="ITO1" s="179"/>
      <c r="ITP1" s="179"/>
      <c r="ITQ1" s="179"/>
      <c r="ITR1" s="179"/>
      <c r="ITS1" s="179"/>
      <c r="ITT1" s="179"/>
      <c r="ITU1" s="179"/>
      <c r="ITV1" s="179"/>
      <c r="ITW1" s="179"/>
      <c r="ITX1" s="179"/>
      <c r="ITY1" s="179"/>
      <c r="ITZ1" s="179"/>
      <c r="IUA1" s="179"/>
      <c r="IUB1" s="179"/>
      <c r="IUC1" s="179"/>
      <c r="IUD1" s="179"/>
      <c r="IUE1" s="179"/>
      <c r="IUF1" s="179"/>
      <c r="IUG1" s="179"/>
      <c r="IUH1" s="179"/>
      <c r="IUI1" s="179"/>
      <c r="IUJ1" s="179"/>
      <c r="IUK1" s="179"/>
      <c r="IUL1" s="179"/>
      <c r="IUM1" s="179"/>
      <c r="IUN1" s="179"/>
      <c r="IUO1" s="179"/>
      <c r="IUP1" s="179"/>
      <c r="IUQ1" s="179"/>
      <c r="IUR1" s="179"/>
      <c r="IUS1" s="179"/>
      <c r="IUT1" s="179"/>
      <c r="IUU1" s="179"/>
      <c r="IUV1" s="179"/>
      <c r="IUW1" s="179"/>
      <c r="IUX1" s="179"/>
      <c r="IUY1" s="179"/>
      <c r="IUZ1" s="179"/>
      <c r="IVA1" s="179"/>
      <c r="IVB1" s="179"/>
      <c r="IVC1" s="179"/>
      <c r="IVD1" s="179"/>
      <c r="IVE1" s="179"/>
      <c r="IVF1" s="179"/>
      <c r="IVG1" s="179"/>
      <c r="IVH1" s="179"/>
      <c r="IVI1" s="179"/>
      <c r="IVJ1" s="179"/>
      <c r="IVK1" s="179"/>
      <c r="IVL1" s="179"/>
      <c r="IVM1" s="179"/>
      <c r="IVN1" s="179"/>
      <c r="IVO1" s="179"/>
      <c r="IVP1" s="179"/>
      <c r="IVQ1" s="179"/>
      <c r="IVR1" s="179"/>
      <c r="IVS1" s="179"/>
      <c r="IVT1" s="179"/>
      <c r="IVU1" s="179"/>
      <c r="IVV1" s="179"/>
      <c r="IVW1" s="179"/>
      <c r="IVX1" s="179"/>
      <c r="IVY1" s="179"/>
      <c r="IVZ1" s="179"/>
      <c r="IWA1" s="179"/>
      <c r="IWB1" s="179"/>
      <c r="IWC1" s="179"/>
      <c r="IWD1" s="179"/>
      <c r="IWE1" s="179"/>
      <c r="IWF1" s="179"/>
      <c r="IWG1" s="179"/>
      <c r="IWH1" s="179"/>
      <c r="IWI1" s="179"/>
      <c r="IWJ1" s="179"/>
      <c r="IWK1" s="179"/>
      <c r="IWL1" s="179"/>
      <c r="IWM1" s="179"/>
      <c r="IWN1" s="179"/>
      <c r="IWO1" s="179"/>
      <c r="IWP1" s="179"/>
      <c r="IWQ1" s="179"/>
      <c r="IWR1" s="179"/>
      <c r="IWS1" s="179"/>
      <c r="IWT1" s="179"/>
      <c r="IWU1" s="179"/>
      <c r="IWV1" s="179"/>
      <c r="IWW1" s="179"/>
      <c r="IWX1" s="179"/>
      <c r="IWY1" s="179"/>
      <c r="IWZ1" s="179"/>
      <c r="IXA1" s="179"/>
      <c r="IXB1" s="179"/>
      <c r="IXC1" s="179"/>
      <c r="IXD1" s="179"/>
      <c r="IXE1" s="179"/>
      <c r="IXF1" s="179"/>
      <c r="IXG1" s="179"/>
      <c r="IXH1" s="179"/>
      <c r="IXI1" s="179"/>
      <c r="IXJ1" s="179"/>
      <c r="IXK1" s="179"/>
      <c r="IXL1" s="179"/>
      <c r="IXM1" s="179"/>
      <c r="IXN1" s="179"/>
      <c r="IXO1" s="179"/>
      <c r="IXP1" s="179"/>
      <c r="IXQ1" s="179"/>
      <c r="IXR1" s="179"/>
      <c r="IXS1" s="179"/>
      <c r="IXT1" s="179"/>
      <c r="IXU1" s="179"/>
      <c r="IXV1" s="179"/>
      <c r="IXW1" s="179"/>
      <c r="IXX1" s="179"/>
      <c r="IXY1" s="179"/>
      <c r="IXZ1" s="179"/>
      <c r="IYA1" s="179"/>
      <c r="IYB1" s="179"/>
      <c r="IYC1" s="179"/>
      <c r="IYD1" s="179"/>
      <c r="IYE1" s="179"/>
      <c r="IYF1" s="179"/>
      <c r="IYG1" s="179"/>
      <c r="IYH1" s="179"/>
      <c r="IYI1" s="179"/>
      <c r="IYJ1" s="179"/>
      <c r="IYK1" s="179"/>
      <c r="IYL1" s="179"/>
      <c r="IYM1" s="179"/>
      <c r="IYN1" s="179"/>
      <c r="IYO1" s="179"/>
      <c r="IYP1" s="179"/>
      <c r="IYQ1" s="179"/>
      <c r="IYR1" s="179"/>
      <c r="IYS1" s="179"/>
      <c r="IYT1" s="179"/>
      <c r="IYU1" s="179"/>
      <c r="IYV1" s="179"/>
      <c r="IYW1" s="179"/>
      <c r="IYX1" s="179"/>
      <c r="IYY1" s="179"/>
      <c r="IYZ1" s="179"/>
      <c r="IZA1" s="179"/>
      <c r="IZB1" s="179"/>
      <c r="IZC1" s="179"/>
      <c r="IZD1" s="179"/>
      <c r="IZE1" s="179"/>
      <c r="IZF1" s="179"/>
      <c r="IZG1" s="179"/>
      <c r="IZH1" s="179"/>
      <c r="IZI1" s="179"/>
      <c r="IZJ1" s="179"/>
      <c r="IZK1" s="179"/>
      <c r="IZL1" s="179"/>
      <c r="IZM1" s="179"/>
      <c r="IZN1" s="179"/>
      <c r="IZO1" s="179"/>
      <c r="IZP1" s="179"/>
      <c r="IZQ1" s="179"/>
      <c r="IZR1" s="179"/>
      <c r="IZS1" s="179"/>
      <c r="IZT1" s="179"/>
      <c r="IZU1" s="179"/>
      <c r="IZV1" s="179"/>
      <c r="IZW1" s="179"/>
      <c r="IZX1" s="179"/>
      <c r="IZY1" s="179"/>
      <c r="IZZ1" s="179"/>
      <c r="JAA1" s="179"/>
      <c r="JAB1" s="179"/>
      <c r="JAC1" s="179"/>
      <c r="JAD1" s="179"/>
      <c r="JAE1" s="179"/>
      <c r="JAF1" s="179"/>
      <c r="JAG1" s="179"/>
      <c r="JAH1" s="179"/>
      <c r="JAI1" s="179"/>
      <c r="JAJ1" s="179"/>
      <c r="JAK1" s="179"/>
      <c r="JAL1" s="179"/>
      <c r="JAM1" s="179"/>
      <c r="JAN1" s="179"/>
      <c r="JAO1" s="179"/>
      <c r="JAP1" s="179"/>
      <c r="JAQ1" s="179"/>
      <c r="JAR1" s="179"/>
      <c r="JAS1" s="179"/>
      <c r="JAT1" s="179"/>
      <c r="JAU1" s="179"/>
      <c r="JAV1" s="179"/>
      <c r="JAW1" s="179"/>
      <c r="JAX1" s="179"/>
      <c r="JAY1" s="179"/>
      <c r="JAZ1" s="179"/>
      <c r="JBA1" s="179"/>
      <c r="JBB1" s="179"/>
      <c r="JBC1" s="179"/>
      <c r="JBD1" s="179"/>
      <c r="JBE1" s="179"/>
      <c r="JBF1" s="179"/>
      <c r="JBG1" s="179"/>
      <c r="JBH1" s="179"/>
      <c r="JBI1" s="179"/>
      <c r="JBJ1" s="179"/>
      <c r="JBK1" s="179"/>
      <c r="JBL1" s="179"/>
      <c r="JBM1" s="179"/>
      <c r="JBN1" s="179"/>
      <c r="JBO1" s="179"/>
      <c r="JBP1" s="179"/>
      <c r="JBQ1" s="179"/>
      <c r="JBR1" s="179"/>
      <c r="JBS1" s="179"/>
      <c r="JBT1" s="179"/>
      <c r="JBU1" s="179"/>
      <c r="JBV1" s="179"/>
      <c r="JBW1" s="179"/>
      <c r="JBX1" s="179"/>
      <c r="JBY1" s="179"/>
      <c r="JBZ1" s="179"/>
      <c r="JCA1" s="179"/>
      <c r="JCB1" s="179"/>
      <c r="JCC1" s="179"/>
      <c r="JCD1" s="179"/>
      <c r="JCE1" s="179"/>
      <c r="JCF1" s="179"/>
      <c r="JCG1" s="179"/>
      <c r="JCH1" s="179"/>
      <c r="JCI1" s="179"/>
      <c r="JCJ1" s="179"/>
      <c r="JCK1" s="179"/>
      <c r="JCL1" s="179"/>
      <c r="JCM1" s="179"/>
      <c r="JCN1" s="179"/>
      <c r="JCO1" s="179"/>
      <c r="JCP1" s="179"/>
      <c r="JCQ1" s="179"/>
      <c r="JCR1" s="179"/>
      <c r="JCS1" s="179"/>
      <c r="JCT1" s="179"/>
      <c r="JCU1" s="179"/>
      <c r="JCV1" s="179"/>
      <c r="JCW1" s="179"/>
      <c r="JCX1" s="179"/>
      <c r="JCY1" s="179"/>
      <c r="JCZ1" s="179"/>
      <c r="JDA1" s="179"/>
      <c r="JDB1" s="179"/>
      <c r="JDC1" s="179"/>
      <c r="JDD1" s="179"/>
      <c r="JDE1" s="179"/>
      <c r="JDF1" s="179"/>
      <c r="JDG1" s="179"/>
      <c r="JDH1" s="179"/>
      <c r="JDI1" s="179"/>
      <c r="JDJ1" s="179"/>
      <c r="JDK1" s="179"/>
      <c r="JDL1" s="179"/>
      <c r="JDM1" s="179"/>
      <c r="JDN1" s="179"/>
      <c r="JDO1" s="179"/>
      <c r="JDP1" s="179"/>
      <c r="JDQ1" s="179"/>
      <c r="JDR1" s="179"/>
      <c r="JDS1" s="179"/>
      <c r="JDT1" s="179"/>
      <c r="JDU1" s="179"/>
      <c r="JDV1" s="179"/>
      <c r="JDW1" s="179"/>
      <c r="JDX1" s="179"/>
      <c r="JDY1" s="179"/>
      <c r="JDZ1" s="179"/>
      <c r="JEA1" s="179"/>
      <c r="JEB1" s="179"/>
      <c r="JEC1" s="179"/>
      <c r="JED1" s="179"/>
      <c r="JEE1" s="179"/>
      <c r="JEF1" s="179"/>
      <c r="JEG1" s="179"/>
      <c r="JEH1" s="179"/>
      <c r="JEI1" s="179"/>
      <c r="JEJ1" s="179"/>
      <c r="JEK1" s="179"/>
      <c r="JEL1" s="179"/>
      <c r="JEM1" s="179"/>
      <c r="JEN1" s="179"/>
      <c r="JEO1" s="179"/>
      <c r="JEP1" s="179"/>
      <c r="JEQ1" s="179"/>
      <c r="JER1" s="179"/>
      <c r="JES1" s="179"/>
      <c r="JET1" s="179"/>
      <c r="JEU1" s="179"/>
      <c r="JEV1" s="179"/>
      <c r="JEW1" s="179"/>
      <c r="JEX1" s="179"/>
      <c r="JEY1" s="179"/>
      <c r="JEZ1" s="179"/>
      <c r="JFA1" s="179"/>
      <c r="JFB1" s="179"/>
      <c r="JFC1" s="179"/>
      <c r="JFD1" s="179"/>
      <c r="JFE1" s="179"/>
      <c r="JFF1" s="179"/>
      <c r="JFG1" s="179"/>
      <c r="JFH1" s="179"/>
      <c r="JFI1" s="179"/>
      <c r="JFJ1" s="179"/>
      <c r="JFK1" s="179"/>
      <c r="JFL1" s="179"/>
      <c r="JFM1" s="179"/>
      <c r="JFN1" s="179"/>
      <c r="JFO1" s="179"/>
      <c r="JFP1" s="179"/>
      <c r="JFQ1" s="179"/>
      <c r="JFR1" s="179"/>
      <c r="JFS1" s="179"/>
      <c r="JFT1" s="179"/>
      <c r="JFU1" s="179"/>
      <c r="JFV1" s="179"/>
      <c r="JFW1" s="179"/>
      <c r="JFX1" s="179"/>
      <c r="JFY1" s="179"/>
      <c r="JFZ1" s="179"/>
      <c r="JGA1" s="179"/>
      <c r="JGB1" s="179"/>
      <c r="JGC1" s="179"/>
      <c r="JGD1" s="179"/>
      <c r="JGE1" s="179"/>
      <c r="JGF1" s="179"/>
      <c r="JGG1" s="179"/>
      <c r="JGH1" s="179"/>
      <c r="JGI1" s="179"/>
      <c r="JGJ1" s="179"/>
      <c r="JGK1" s="179"/>
      <c r="JGL1" s="179"/>
      <c r="JGM1" s="179"/>
      <c r="JGN1" s="179"/>
      <c r="JGO1" s="179"/>
      <c r="JGP1" s="179"/>
      <c r="JGQ1" s="179"/>
      <c r="JGR1" s="179"/>
      <c r="JGS1" s="179"/>
      <c r="JGT1" s="179"/>
      <c r="JGU1" s="179"/>
      <c r="JGV1" s="179"/>
      <c r="JGW1" s="179"/>
      <c r="JGX1" s="179"/>
      <c r="JGY1" s="179"/>
      <c r="JGZ1" s="179"/>
      <c r="JHA1" s="179"/>
      <c r="JHB1" s="179"/>
      <c r="JHC1" s="179"/>
      <c r="JHD1" s="179"/>
      <c r="JHE1" s="179"/>
      <c r="JHF1" s="179"/>
      <c r="JHG1" s="179"/>
      <c r="JHH1" s="179"/>
      <c r="JHI1" s="179"/>
      <c r="JHJ1" s="179"/>
      <c r="JHK1" s="179"/>
      <c r="JHL1" s="179"/>
      <c r="JHM1" s="179"/>
      <c r="JHN1" s="179"/>
      <c r="JHO1" s="179"/>
      <c r="JHP1" s="179"/>
      <c r="JHQ1" s="179"/>
      <c r="JHR1" s="179"/>
      <c r="JHS1" s="179"/>
      <c r="JHT1" s="179"/>
      <c r="JHU1" s="179"/>
      <c r="JHV1" s="179"/>
      <c r="JHW1" s="179"/>
      <c r="JHX1" s="179"/>
      <c r="JHY1" s="179"/>
      <c r="JHZ1" s="179"/>
      <c r="JIA1" s="179"/>
      <c r="JIB1" s="179"/>
      <c r="JIC1" s="179"/>
      <c r="JID1" s="179"/>
      <c r="JIE1" s="179"/>
      <c r="JIF1" s="179"/>
      <c r="JIG1" s="179"/>
      <c r="JIH1" s="179"/>
      <c r="JII1" s="179"/>
      <c r="JIJ1" s="179"/>
      <c r="JIK1" s="179"/>
      <c r="JIL1" s="179"/>
      <c r="JIM1" s="179"/>
      <c r="JIN1" s="179"/>
      <c r="JIO1" s="179"/>
      <c r="JIP1" s="179"/>
      <c r="JIQ1" s="179"/>
      <c r="JIR1" s="179"/>
      <c r="JIS1" s="179"/>
      <c r="JIT1" s="179"/>
      <c r="JIU1" s="179"/>
      <c r="JIV1" s="179"/>
      <c r="JIW1" s="179"/>
      <c r="JIX1" s="179"/>
      <c r="JIY1" s="179"/>
      <c r="JIZ1" s="179"/>
      <c r="JJA1" s="179"/>
      <c r="JJB1" s="179"/>
      <c r="JJC1" s="179"/>
      <c r="JJD1" s="179"/>
      <c r="JJE1" s="179"/>
      <c r="JJF1" s="179"/>
      <c r="JJG1" s="179"/>
      <c r="JJH1" s="179"/>
      <c r="JJI1" s="179"/>
      <c r="JJJ1" s="179"/>
      <c r="JJK1" s="179"/>
      <c r="JJL1" s="179"/>
      <c r="JJM1" s="179"/>
      <c r="JJN1" s="179"/>
      <c r="JJO1" s="179"/>
      <c r="JJP1" s="179"/>
      <c r="JJQ1" s="179"/>
      <c r="JJR1" s="179"/>
      <c r="JJS1" s="179"/>
      <c r="JJT1" s="179"/>
      <c r="JJU1" s="179"/>
      <c r="JJV1" s="179"/>
      <c r="JJW1" s="179"/>
      <c r="JJX1" s="179"/>
      <c r="JJY1" s="179"/>
      <c r="JJZ1" s="179"/>
      <c r="JKA1" s="179"/>
      <c r="JKB1" s="179"/>
      <c r="JKC1" s="179"/>
      <c r="JKD1" s="179"/>
      <c r="JKE1" s="179"/>
      <c r="JKF1" s="179"/>
      <c r="JKG1" s="179"/>
      <c r="JKH1" s="179"/>
      <c r="JKI1" s="179"/>
      <c r="JKJ1" s="179"/>
      <c r="JKK1" s="179"/>
      <c r="JKL1" s="179"/>
      <c r="JKM1" s="179"/>
      <c r="JKN1" s="179"/>
      <c r="JKO1" s="179"/>
      <c r="JKP1" s="179"/>
      <c r="JKQ1" s="179"/>
      <c r="JKR1" s="179"/>
      <c r="JKS1" s="179"/>
      <c r="JKT1" s="179"/>
      <c r="JKU1" s="179"/>
      <c r="JKV1" s="179"/>
      <c r="JKW1" s="179"/>
      <c r="JKX1" s="179"/>
      <c r="JKY1" s="179"/>
      <c r="JKZ1" s="179"/>
      <c r="JLA1" s="179"/>
      <c r="JLB1" s="179"/>
      <c r="JLC1" s="179"/>
      <c r="JLD1" s="179"/>
      <c r="JLE1" s="179"/>
      <c r="JLF1" s="179"/>
      <c r="JLG1" s="179"/>
      <c r="JLH1" s="179"/>
      <c r="JLI1" s="179"/>
      <c r="JLJ1" s="179"/>
      <c r="JLK1" s="179"/>
      <c r="JLL1" s="179"/>
      <c r="JLM1" s="179"/>
      <c r="JLN1" s="179"/>
      <c r="JLO1" s="179"/>
      <c r="JLP1" s="179"/>
      <c r="JLQ1" s="179"/>
      <c r="JLR1" s="179"/>
      <c r="JLS1" s="179"/>
      <c r="JLT1" s="179"/>
      <c r="JLU1" s="179"/>
      <c r="JLV1" s="179"/>
      <c r="JLW1" s="179"/>
      <c r="JLX1" s="179"/>
      <c r="JLY1" s="179"/>
      <c r="JLZ1" s="179"/>
      <c r="JMA1" s="179"/>
      <c r="JMB1" s="179"/>
      <c r="JMC1" s="179"/>
      <c r="JMD1" s="179"/>
      <c r="JME1" s="179"/>
      <c r="JMF1" s="179"/>
      <c r="JMG1" s="179"/>
      <c r="JMH1" s="179"/>
      <c r="JMI1" s="179"/>
      <c r="JMJ1" s="179"/>
      <c r="JMK1" s="179"/>
      <c r="JML1" s="179"/>
      <c r="JMM1" s="179"/>
      <c r="JMN1" s="179"/>
      <c r="JMO1" s="179"/>
      <c r="JMP1" s="179"/>
      <c r="JMQ1" s="179"/>
      <c r="JMR1" s="179"/>
      <c r="JMS1" s="179"/>
      <c r="JMT1" s="179"/>
      <c r="JMU1" s="179"/>
      <c r="JMV1" s="179"/>
      <c r="JMW1" s="179"/>
      <c r="JMX1" s="179"/>
      <c r="JMY1" s="179"/>
      <c r="JMZ1" s="179"/>
      <c r="JNA1" s="179"/>
      <c r="JNB1" s="179"/>
      <c r="JNC1" s="179"/>
      <c r="JND1" s="179"/>
      <c r="JNE1" s="179"/>
      <c r="JNF1" s="179"/>
      <c r="JNG1" s="179"/>
      <c r="JNH1" s="179"/>
      <c r="JNI1" s="179"/>
      <c r="JNJ1" s="179"/>
      <c r="JNK1" s="179"/>
      <c r="JNL1" s="179"/>
      <c r="JNM1" s="179"/>
      <c r="JNN1" s="179"/>
      <c r="JNO1" s="179"/>
      <c r="JNP1" s="179"/>
      <c r="JNQ1" s="179"/>
      <c r="JNR1" s="179"/>
      <c r="JNS1" s="179"/>
      <c r="JNT1" s="179"/>
      <c r="JNU1" s="179"/>
      <c r="JNV1" s="179"/>
      <c r="JNW1" s="179"/>
      <c r="JNX1" s="179"/>
      <c r="JNY1" s="179"/>
      <c r="JNZ1" s="179"/>
      <c r="JOA1" s="179"/>
      <c r="JOB1" s="179"/>
      <c r="JOC1" s="179"/>
      <c r="JOD1" s="179"/>
      <c r="JOE1" s="179"/>
      <c r="JOF1" s="179"/>
      <c r="JOG1" s="179"/>
      <c r="JOH1" s="179"/>
      <c r="JOI1" s="179"/>
      <c r="JOJ1" s="179"/>
      <c r="JOK1" s="179"/>
      <c r="JOL1" s="179"/>
      <c r="JOM1" s="179"/>
      <c r="JON1" s="179"/>
      <c r="JOO1" s="179"/>
      <c r="JOP1" s="179"/>
      <c r="JOQ1" s="179"/>
      <c r="JOR1" s="179"/>
      <c r="JOS1" s="179"/>
      <c r="JOT1" s="179"/>
      <c r="JOU1" s="179"/>
      <c r="JOV1" s="179"/>
      <c r="JOW1" s="179"/>
      <c r="JOX1" s="179"/>
      <c r="JOY1" s="179"/>
      <c r="JOZ1" s="179"/>
      <c r="JPA1" s="179"/>
      <c r="JPB1" s="179"/>
      <c r="JPC1" s="179"/>
      <c r="JPD1" s="179"/>
      <c r="JPE1" s="179"/>
      <c r="JPF1" s="179"/>
      <c r="JPG1" s="179"/>
      <c r="JPH1" s="179"/>
      <c r="JPI1" s="179"/>
      <c r="JPJ1" s="179"/>
      <c r="JPK1" s="179"/>
      <c r="JPL1" s="179"/>
      <c r="JPM1" s="179"/>
      <c r="JPN1" s="179"/>
      <c r="JPO1" s="179"/>
      <c r="JPP1" s="179"/>
      <c r="JPQ1" s="179"/>
      <c r="JPR1" s="179"/>
      <c r="JPS1" s="179"/>
      <c r="JPT1" s="179"/>
      <c r="JPU1" s="179"/>
      <c r="JPV1" s="179"/>
      <c r="JPW1" s="179"/>
      <c r="JPX1" s="179"/>
      <c r="JPY1" s="179"/>
      <c r="JPZ1" s="179"/>
      <c r="JQA1" s="179"/>
      <c r="JQB1" s="179"/>
      <c r="JQC1" s="179"/>
      <c r="JQD1" s="179"/>
      <c r="JQE1" s="179"/>
      <c r="JQF1" s="179"/>
      <c r="JQG1" s="179"/>
      <c r="JQH1" s="179"/>
      <c r="JQI1" s="179"/>
      <c r="JQJ1" s="179"/>
      <c r="JQK1" s="179"/>
      <c r="JQL1" s="179"/>
      <c r="JQM1" s="179"/>
      <c r="JQN1" s="179"/>
      <c r="JQO1" s="179"/>
      <c r="JQP1" s="179"/>
      <c r="JQQ1" s="179"/>
      <c r="JQR1" s="179"/>
      <c r="JQS1" s="179"/>
      <c r="JQT1" s="179"/>
      <c r="JQU1" s="179"/>
      <c r="JQV1" s="179"/>
      <c r="JQW1" s="179"/>
      <c r="JQX1" s="179"/>
      <c r="JQY1" s="179"/>
      <c r="JQZ1" s="179"/>
      <c r="JRA1" s="179"/>
      <c r="JRB1" s="179"/>
      <c r="JRC1" s="179"/>
      <c r="JRD1" s="179"/>
      <c r="JRE1" s="179"/>
      <c r="JRF1" s="179"/>
      <c r="JRG1" s="179"/>
      <c r="JRH1" s="179"/>
      <c r="JRI1" s="179"/>
      <c r="JRJ1" s="179"/>
      <c r="JRK1" s="179"/>
      <c r="JRL1" s="179"/>
      <c r="JRM1" s="179"/>
      <c r="JRN1" s="179"/>
      <c r="JRO1" s="179"/>
      <c r="JRP1" s="179"/>
      <c r="JRQ1" s="179"/>
      <c r="JRR1" s="179"/>
      <c r="JRS1" s="179"/>
      <c r="JRT1" s="179"/>
      <c r="JRU1" s="179"/>
      <c r="JRV1" s="179"/>
      <c r="JRW1" s="179"/>
      <c r="JRX1" s="179"/>
      <c r="JRY1" s="179"/>
      <c r="JRZ1" s="179"/>
      <c r="JSA1" s="179"/>
      <c r="JSB1" s="179"/>
      <c r="JSC1" s="179"/>
      <c r="JSD1" s="179"/>
      <c r="JSE1" s="179"/>
      <c r="JSF1" s="179"/>
      <c r="JSG1" s="179"/>
      <c r="JSH1" s="179"/>
      <c r="JSI1" s="179"/>
      <c r="JSJ1" s="179"/>
      <c r="JSK1" s="179"/>
      <c r="JSL1" s="179"/>
      <c r="JSM1" s="179"/>
      <c r="JSN1" s="179"/>
      <c r="JSO1" s="179"/>
      <c r="JSP1" s="179"/>
      <c r="JSQ1" s="179"/>
      <c r="JSR1" s="179"/>
      <c r="JSS1" s="179"/>
      <c r="JST1" s="179"/>
      <c r="JSU1" s="179"/>
      <c r="JSV1" s="179"/>
      <c r="JSW1" s="179"/>
      <c r="JSX1" s="179"/>
      <c r="JSY1" s="179"/>
      <c r="JSZ1" s="179"/>
      <c r="JTA1" s="179"/>
      <c r="JTB1" s="179"/>
      <c r="JTC1" s="179"/>
      <c r="JTD1" s="179"/>
      <c r="JTE1" s="179"/>
      <c r="JTF1" s="179"/>
      <c r="JTG1" s="179"/>
      <c r="JTH1" s="179"/>
      <c r="JTI1" s="179"/>
      <c r="JTJ1" s="179"/>
      <c r="JTK1" s="179"/>
      <c r="JTL1" s="179"/>
      <c r="JTM1" s="179"/>
      <c r="JTN1" s="179"/>
      <c r="JTO1" s="179"/>
      <c r="JTP1" s="179"/>
      <c r="JTQ1" s="179"/>
      <c r="JTR1" s="179"/>
      <c r="JTS1" s="179"/>
      <c r="JTT1" s="179"/>
      <c r="JTU1" s="179"/>
      <c r="JTV1" s="179"/>
      <c r="JTW1" s="179"/>
      <c r="JTX1" s="179"/>
      <c r="JTY1" s="179"/>
      <c r="JTZ1" s="179"/>
      <c r="JUA1" s="179"/>
      <c r="JUB1" s="179"/>
      <c r="JUC1" s="179"/>
      <c r="JUD1" s="179"/>
      <c r="JUE1" s="179"/>
      <c r="JUF1" s="179"/>
      <c r="JUG1" s="179"/>
      <c r="JUH1" s="179"/>
      <c r="JUI1" s="179"/>
      <c r="JUJ1" s="179"/>
      <c r="JUK1" s="179"/>
      <c r="JUL1" s="179"/>
      <c r="JUM1" s="179"/>
      <c r="JUN1" s="179"/>
      <c r="JUO1" s="179"/>
      <c r="JUP1" s="179"/>
      <c r="JUQ1" s="179"/>
      <c r="JUR1" s="179"/>
      <c r="JUS1" s="179"/>
      <c r="JUT1" s="179"/>
      <c r="JUU1" s="179"/>
      <c r="JUV1" s="179"/>
      <c r="JUW1" s="179"/>
      <c r="JUX1" s="179"/>
      <c r="JUY1" s="179"/>
      <c r="JUZ1" s="179"/>
      <c r="JVA1" s="179"/>
      <c r="JVB1" s="179"/>
      <c r="JVC1" s="179"/>
      <c r="JVD1" s="179"/>
      <c r="JVE1" s="179"/>
      <c r="JVF1" s="179"/>
      <c r="JVG1" s="179"/>
      <c r="JVH1" s="179"/>
      <c r="JVI1" s="179"/>
      <c r="JVJ1" s="179"/>
      <c r="JVK1" s="179"/>
      <c r="JVL1" s="179"/>
      <c r="JVM1" s="179"/>
      <c r="JVN1" s="179"/>
      <c r="JVO1" s="179"/>
      <c r="JVP1" s="179"/>
      <c r="JVQ1" s="179"/>
      <c r="JVR1" s="179"/>
      <c r="JVS1" s="179"/>
      <c r="JVT1" s="179"/>
      <c r="JVU1" s="179"/>
      <c r="JVV1" s="179"/>
      <c r="JVW1" s="179"/>
      <c r="JVX1" s="179"/>
      <c r="JVY1" s="179"/>
      <c r="JVZ1" s="179"/>
      <c r="JWA1" s="179"/>
      <c r="JWB1" s="179"/>
      <c r="JWC1" s="179"/>
      <c r="JWD1" s="179"/>
      <c r="JWE1" s="179"/>
      <c r="JWF1" s="179"/>
      <c r="JWG1" s="179"/>
      <c r="JWH1" s="179"/>
      <c r="JWI1" s="179"/>
      <c r="JWJ1" s="179"/>
      <c r="JWK1" s="179"/>
      <c r="JWL1" s="179"/>
      <c r="JWM1" s="179"/>
      <c r="JWN1" s="179"/>
      <c r="JWO1" s="179"/>
      <c r="JWP1" s="179"/>
      <c r="JWQ1" s="179"/>
      <c r="JWR1" s="179"/>
      <c r="JWS1" s="179"/>
      <c r="JWT1" s="179"/>
      <c r="JWU1" s="179"/>
      <c r="JWV1" s="179"/>
      <c r="JWW1" s="179"/>
      <c r="JWX1" s="179"/>
      <c r="JWY1" s="179"/>
      <c r="JWZ1" s="179"/>
      <c r="JXA1" s="179"/>
      <c r="JXB1" s="179"/>
      <c r="JXC1" s="179"/>
      <c r="JXD1" s="179"/>
      <c r="JXE1" s="179"/>
      <c r="JXF1" s="179"/>
      <c r="JXG1" s="179"/>
      <c r="JXH1" s="179"/>
      <c r="JXI1" s="179"/>
      <c r="JXJ1" s="179"/>
      <c r="JXK1" s="179"/>
      <c r="JXL1" s="179"/>
      <c r="JXM1" s="179"/>
      <c r="JXN1" s="179"/>
      <c r="JXO1" s="179"/>
      <c r="JXP1" s="179"/>
      <c r="JXQ1" s="179"/>
      <c r="JXR1" s="179"/>
      <c r="JXS1" s="179"/>
      <c r="JXT1" s="179"/>
      <c r="JXU1" s="179"/>
      <c r="JXV1" s="179"/>
      <c r="JXW1" s="179"/>
      <c r="JXX1" s="179"/>
      <c r="JXY1" s="179"/>
      <c r="JXZ1" s="179"/>
      <c r="JYA1" s="179"/>
      <c r="JYB1" s="179"/>
      <c r="JYC1" s="179"/>
      <c r="JYD1" s="179"/>
      <c r="JYE1" s="179"/>
      <c r="JYF1" s="179"/>
      <c r="JYG1" s="179"/>
      <c r="JYH1" s="179"/>
      <c r="JYI1" s="179"/>
      <c r="JYJ1" s="179"/>
      <c r="JYK1" s="179"/>
      <c r="JYL1" s="179"/>
      <c r="JYM1" s="179"/>
      <c r="JYN1" s="179"/>
      <c r="JYO1" s="179"/>
      <c r="JYP1" s="179"/>
      <c r="JYQ1" s="179"/>
      <c r="JYR1" s="179"/>
      <c r="JYS1" s="179"/>
      <c r="JYT1" s="179"/>
      <c r="JYU1" s="179"/>
      <c r="JYV1" s="179"/>
      <c r="JYW1" s="179"/>
      <c r="JYX1" s="179"/>
      <c r="JYY1" s="179"/>
      <c r="JYZ1" s="179"/>
      <c r="JZA1" s="179"/>
      <c r="JZB1" s="179"/>
      <c r="JZC1" s="179"/>
      <c r="JZD1" s="179"/>
      <c r="JZE1" s="179"/>
      <c r="JZF1" s="179"/>
      <c r="JZG1" s="179"/>
      <c r="JZH1" s="179"/>
      <c r="JZI1" s="179"/>
      <c r="JZJ1" s="179"/>
      <c r="JZK1" s="179"/>
      <c r="JZL1" s="179"/>
      <c r="JZM1" s="179"/>
      <c r="JZN1" s="179"/>
      <c r="JZO1" s="179"/>
      <c r="JZP1" s="179"/>
      <c r="JZQ1" s="179"/>
      <c r="JZR1" s="179"/>
      <c r="JZS1" s="179"/>
      <c r="JZT1" s="179"/>
      <c r="JZU1" s="179"/>
      <c r="JZV1" s="179"/>
      <c r="JZW1" s="179"/>
      <c r="JZX1" s="179"/>
      <c r="JZY1" s="179"/>
      <c r="JZZ1" s="179"/>
      <c r="KAA1" s="179"/>
      <c r="KAB1" s="179"/>
      <c r="KAC1" s="179"/>
      <c r="KAD1" s="179"/>
      <c r="KAE1" s="179"/>
      <c r="KAF1" s="179"/>
      <c r="KAG1" s="179"/>
      <c r="KAH1" s="179"/>
      <c r="KAI1" s="179"/>
      <c r="KAJ1" s="179"/>
      <c r="KAK1" s="179"/>
      <c r="KAL1" s="179"/>
      <c r="KAM1" s="179"/>
      <c r="KAN1" s="179"/>
      <c r="KAO1" s="179"/>
      <c r="KAP1" s="179"/>
      <c r="KAQ1" s="179"/>
      <c r="KAR1" s="179"/>
      <c r="KAS1" s="179"/>
      <c r="KAT1" s="179"/>
      <c r="KAU1" s="179"/>
      <c r="KAV1" s="179"/>
      <c r="KAW1" s="179"/>
      <c r="KAX1" s="179"/>
      <c r="KAY1" s="179"/>
      <c r="KAZ1" s="179"/>
      <c r="KBA1" s="179"/>
      <c r="KBB1" s="179"/>
      <c r="KBC1" s="179"/>
      <c r="KBD1" s="179"/>
      <c r="KBE1" s="179"/>
      <c r="KBF1" s="179"/>
      <c r="KBG1" s="179"/>
      <c r="KBH1" s="179"/>
      <c r="KBI1" s="179"/>
      <c r="KBJ1" s="179"/>
      <c r="KBK1" s="179"/>
      <c r="KBL1" s="179"/>
      <c r="KBM1" s="179"/>
      <c r="KBN1" s="179"/>
      <c r="KBO1" s="179"/>
      <c r="KBP1" s="179"/>
      <c r="KBQ1" s="179"/>
      <c r="KBR1" s="179"/>
      <c r="KBS1" s="179"/>
      <c r="KBT1" s="179"/>
      <c r="KBU1" s="179"/>
      <c r="KBV1" s="179"/>
      <c r="KBW1" s="179"/>
      <c r="KBX1" s="179"/>
      <c r="KBY1" s="179"/>
      <c r="KBZ1" s="179"/>
      <c r="KCA1" s="179"/>
      <c r="KCB1" s="179"/>
      <c r="KCC1" s="179"/>
      <c r="KCD1" s="179"/>
      <c r="KCE1" s="179"/>
      <c r="KCF1" s="179"/>
      <c r="KCG1" s="179"/>
      <c r="KCH1" s="179"/>
      <c r="KCI1" s="179"/>
      <c r="KCJ1" s="179"/>
      <c r="KCK1" s="179"/>
      <c r="KCL1" s="179"/>
      <c r="KCM1" s="179"/>
      <c r="KCN1" s="179"/>
      <c r="KCO1" s="179"/>
      <c r="KCP1" s="179"/>
      <c r="KCQ1" s="179"/>
      <c r="KCR1" s="179"/>
      <c r="KCS1" s="179"/>
      <c r="KCT1" s="179"/>
      <c r="KCU1" s="179"/>
      <c r="KCV1" s="179"/>
      <c r="KCW1" s="179"/>
      <c r="KCX1" s="179"/>
      <c r="KCY1" s="179"/>
      <c r="KCZ1" s="179"/>
      <c r="KDA1" s="179"/>
      <c r="KDB1" s="179"/>
      <c r="KDC1" s="179"/>
      <c r="KDD1" s="179"/>
      <c r="KDE1" s="179"/>
      <c r="KDF1" s="179"/>
      <c r="KDG1" s="179"/>
      <c r="KDH1" s="179"/>
      <c r="KDI1" s="179"/>
      <c r="KDJ1" s="179"/>
      <c r="KDK1" s="179"/>
      <c r="KDL1" s="179"/>
      <c r="KDM1" s="179"/>
      <c r="KDN1" s="179"/>
      <c r="KDO1" s="179"/>
      <c r="KDP1" s="179"/>
      <c r="KDQ1" s="179"/>
      <c r="KDR1" s="179"/>
      <c r="KDS1" s="179"/>
      <c r="KDT1" s="179"/>
      <c r="KDU1" s="179"/>
      <c r="KDV1" s="179"/>
      <c r="KDW1" s="179"/>
      <c r="KDX1" s="179"/>
      <c r="KDY1" s="179"/>
      <c r="KDZ1" s="179"/>
      <c r="KEA1" s="179"/>
      <c r="KEB1" s="179"/>
      <c r="KEC1" s="179"/>
      <c r="KED1" s="179"/>
      <c r="KEE1" s="179"/>
      <c r="KEF1" s="179"/>
      <c r="KEG1" s="179"/>
      <c r="KEH1" s="179"/>
      <c r="KEI1" s="179"/>
      <c r="KEJ1" s="179"/>
      <c r="KEK1" s="179"/>
      <c r="KEL1" s="179"/>
      <c r="KEM1" s="179"/>
      <c r="KEN1" s="179"/>
      <c r="KEO1" s="179"/>
      <c r="KEP1" s="179"/>
      <c r="KEQ1" s="179"/>
      <c r="KER1" s="179"/>
      <c r="KES1" s="179"/>
      <c r="KET1" s="179"/>
      <c r="KEU1" s="179"/>
      <c r="KEV1" s="179"/>
      <c r="KEW1" s="179"/>
      <c r="KEX1" s="179"/>
      <c r="KEY1" s="179"/>
      <c r="KEZ1" s="179"/>
      <c r="KFA1" s="179"/>
      <c r="KFB1" s="179"/>
      <c r="KFC1" s="179"/>
      <c r="KFD1" s="179"/>
      <c r="KFE1" s="179"/>
      <c r="KFF1" s="179"/>
      <c r="KFG1" s="179"/>
      <c r="KFH1" s="179"/>
      <c r="KFI1" s="179"/>
      <c r="KFJ1" s="179"/>
      <c r="KFK1" s="179"/>
      <c r="KFL1" s="179"/>
      <c r="KFM1" s="179"/>
      <c r="KFN1" s="179"/>
      <c r="KFO1" s="179"/>
      <c r="KFP1" s="179"/>
      <c r="KFQ1" s="179"/>
      <c r="KFR1" s="179"/>
      <c r="KFS1" s="179"/>
      <c r="KFT1" s="179"/>
      <c r="KFU1" s="179"/>
      <c r="KFV1" s="179"/>
      <c r="KFW1" s="179"/>
      <c r="KFX1" s="179"/>
      <c r="KFY1" s="179"/>
      <c r="KFZ1" s="179"/>
      <c r="KGA1" s="179"/>
      <c r="KGB1" s="179"/>
      <c r="KGC1" s="179"/>
      <c r="KGD1" s="179"/>
      <c r="KGE1" s="179"/>
      <c r="KGF1" s="179"/>
      <c r="KGG1" s="179"/>
      <c r="KGH1" s="179"/>
      <c r="KGI1" s="179"/>
      <c r="KGJ1" s="179"/>
      <c r="KGK1" s="179"/>
      <c r="KGL1" s="179"/>
      <c r="KGM1" s="179"/>
      <c r="KGN1" s="179"/>
      <c r="KGO1" s="179"/>
      <c r="KGP1" s="179"/>
      <c r="KGQ1" s="179"/>
      <c r="KGR1" s="179"/>
      <c r="KGS1" s="179"/>
      <c r="KGT1" s="179"/>
      <c r="KGU1" s="179"/>
      <c r="KGV1" s="179"/>
      <c r="KGW1" s="179"/>
      <c r="KGX1" s="179"/>
      <c r="KGY1" s="179"/>
      <c r="KGZ1" s="179"/>
      <c r="KHA1" s="179"/>
      <c r="KHB1" s="179"/>
      <c r="KHC1" s="179"/>
      <c r="KHD1" s="179"/>
      <c r="KHE1" s="179"/>
      <c r="KHF1" s="179"/>
      <c r="KHG1" s="179"/>
      <c r="KHH1" s="179"/>
      <c r="KHI1" s="179"/>
      <c r="KHJ1" s="179"/>
      <c r="KHK1" s="179"/>
      <c r="KHL1" s="179"/>
      <c r="KHM1" s="179"/>
      <c r="KHN1" s="179"/>
      <c r="KHO1" s="179"/>
      <c r="KHP1" s="179"/>
      <c r="KHQ1" s="179"/>
      <c r="KHR1" s="179"/>
      <c r="KHS1" s="179"/>
      <c r="KHT1" s="179"/>
      <c r="KHU1" s="179"/>
      <c r="KHV1" s="179"/>
      <c r="KHW1" s="179"/>
      <c r="KHX1" s="179"/>
      <c r="KHY1" s="179"/>
      <c r="KHZ1" s="179"/>
      <c r="KIA1" s="179"/>
      <c r="KIB1" s="179"/>
      <c r="KIC1" s="179"/>
      <c r="KID1" s="179"/>
      <c r="KIE1" s="179"/>
      <c r="KIF1" s="179"/>
      <c r="KIG1" s="179"/>
      <c r="KIH1" s="179"/>
      <c r="KII1" s="179"/>
      <c r="KIJ1" s="179"/>
      <c r="KIK1" s="179"/>
      <c r="KIL1" s="179"/>
      <c r="KIM1" s="179"/>
      <c r="KIN1" s="179"/>
      <c r="KIO1" s="179"/>
      <c r="KIP1" s="179"/>
      <c r="KIQ1" s="179"/>
      <c r="KIR1" s="179"/>
      <c r="KIS1" s="179"/>
      <c r="KIT1" s="179"/>
      <c r="KIU1" s="179"/>
      <c r="KIV1" s="179"/>
      <c r="KIW1" s="179"/>
      <c r="KIX1" s="179"/>
      <c r="KIY1" s="179"/>
      <c r="KIZ1" s="179"/>
      <c r="KJA1" s="179"/>
      <c r="KJB1" s="179"/>
      <c r="KJC1" s="179"/>
      <c r="KJD1" s="179"/>
      <c r="KJE1" s="179"/>
      <c r="KJF1" s="179"/>
      <c r="KJG1" s="179"/>
      <c r="KJH1" s="179"/>
      <c r="KJI1" s="179"/>
      <c r="KJJ1" s="179"/>
      <c r="KJK1" s="179"/>
      <c r="KJL1" s="179"/>
      <c r="KJM1" s="179"/>
      <c r="KJN1" s="179"/>
      <c r="KJO1" s="179"/>
      <c r="KJP1" s="179"/>
      <c r="KJQ1" s="179"/>
      <c r="KJR1" s="179"/>
      <c r="KJS1" s="179"/>
      <c r="KJT1" s="179"/>
      <c r="KJU1" s="179"/>
      <c r="KJV1" s="179"/>
      <c r="KJW1" s="179"/>
      <c r="KJX1" s="179"/>
      <c r="KJY1" s="179"/>
      <c r="KJZ1" s="179"/>
      <c r="KKA1" s="179"/>
      <c r="KKB1" s="179"/>
      <c r="KKC1" s="179"/>
      <c r="KKD1" s="179"/>
      <c r="KKE1" s="179"/>
      <c r="KKF1" s="179"/>
      <c r="KKG1" s="179"/>
      <c r="KKH1" s="179"/>
      <c r="KKI1" s="179"/>
      <c r="KKJ1" s="179"/>
      <c r="KKK1" s="179"/>
      <c r="KKL1" s="179"/>
      <c r="KKM1" s="179"/>
      <c r="KKN1" s="179"/>
      <c r="KKO1" s="179"/>
      <c r="KKP1" s="179"/>
      <c r="KKQ1" s="179"/>
      <c r="KKR1" s="179"/>
      <c r="KKS1" s="179"/>
      <c r="KKT1" s="179"/>
      <c r="KKU1" s="179"/>
      <c r="KKV1" s="179"/>
      <c r="KKW1" s="179"/>
      <c r="KKX1" s="179"/>
      <c r="KKY1" s="179"/>
      <c r="KKZ1" s="179"/>
      <c r="KLA1" s="179"/>
      <c r="KLB1" s="179"/>
      <c r="KLC1" s="179"/>
      <c r="KLD1" s="179"/>
      <c r="KLE1" s="179"/>
      <c r="KLF1" s="179"/>
      <c r="KLG1" s="179"/>
      <c r="KLH1" s="179"/>
      <c r="KLI1" s="179"/>
      <c r="KLJ1" s="179"/>
      <c r="KLK1" s="179"/>
      <c r="KLL1" s="179"/>
      <c r="KLM1" s="179"/>
      <c r="KLN1" s="179"/>
      <c r="KLO1" s="179"/>
      <c r="KLP1" s="179"/>
      <c r="KLQ1" s="179"/>
      <c r="KLR1" s="179"/>
      <c r="KLS1" s="179"/>
      <c r="KLT1" s="179"/>
      <c r="KLU1" s="179"/>
      <c r="KLV1" s="179"/>
      <c r="KLW1" s="179"/>
      <c r="KLX1" s="179"/>
      <c r="KLY1" s="179"/>
      <c r="KLZ1" s="179"/>
      <c r="KMA1" s="179"/>
      <c r="KMB1" s="179"/>
      <c r="KMC1" s="179"/>
      <c r="KMD1" s="179"/>
      <c r="KME1" s="179"/>
      <c r="KMF1" s="179"/>
      <c r="KMG1" s="179"/>
      <c r="KMH1" s="179"/>
      <c r="KMI1" s="179"/>
      <c r="KMJ1" s="179"/>
      <c r="KMK1" s="179"/>
      <c r="KML1" s="179"/>
      <c r="KMM1" s="179"/>
      <c r="KMN1" s="179"/>
      <c r="KMO1" s="179"/>
      <c r="KMP1" s="179"/>
      <c r="KMQ1" s="179"/>
      <c r="KMR1" s="179"/>
      <c r="KMS1" s="179"/>
      <c r="KMT1" s="179"/>
      <c r="KMU1" s="179"/>
      <c r="KMV1" s="179"/>
      <c r="KMW1" s="179"/>
      <c r="KMX1" s="179"/>
      <c r="KMY1" s="179"/>
      <c r="KMZ1" s="179"/>
      <c r="KNA1" s="179"/>
      <c r="KNB1" s="179"/>
      <c r="KNC1" s="179"/>
      <c r="KND1" s="179"/>
      <c r="KNE1" s="179"/>
      <c r="KNF1" s="179"/>
      <c r="KNG1" s="179"/>
      <c r="KNH1" s="179"/>
      <c r="KNI1" s="179"/>
      <c r="KNJ1" s="179"/>
      <c r="KNK1" s="179"/>
      <c r="KNL1" s="179"/>
      <c r="KNM1" s="179"/>
      <c r="KNN1" s="179"/>
      <c r="KNO1" s="179"/>
      <c r="KNP1" s="179"/>
      <c r="KNQ1" s="179"/>
      <c r="KNR1" s="179"/>
      <c r="KNS1" s="179"/>
      <c r="KNT1" s="179"/>
      <c r="KNU1" s="179"/>
      <c r="KNV1" s="179"/>
      <c r="KNW1" s="179"/>
      <c r="KNX1" s="179"/>
      <c r="KNY1" s="179"/>
      <c r="KNZ1" s="179"/>
      <c r="KOA1" s="179"/>
      <c r="KOB1" s="179"/>
      <c r="KOC1" s="179"/>
      <c r="KOD1" s="179"/>
      <c r="KOE1" s="179"/>
      <c r="KOF1" s="179"/>
      <c r="KOG1" s="179"/>
      <c r="KOH1" s="179"/>
      <c r="KOI1" s="179"/>
      <c r="KOJ1" s="179"/>
      <c r="KOK1" s="179"/>
      <c r="KOL1" s="179"/>
      <c r="KOM1" s="179"/>
      <c r="KON1" s="179"/>
      <c r="KOO1" s="179"/>
      <c r="KOP1" s="179"/>
      <c r="KOQ1" s="179"/>
      <c r="KOR1" s="179"/>
      <c r="KOS1" s="179"/>
      <c r="KOT1" s="179"/>
      <c r="KOU1" s="179"/>
      <c r="KOV1" s="179"/>
      <c r="KOW1" s="179"/>
      <c r="KOX1" s="179"/>
      <c r="KOY1" s="179"/>
      <c r="KOZ1" s="179"/>
      <c r="KPA1" s="179"/>
      <c r="KPB1" s="179"/>
      <c r="KPC1" s="179"/>
      <c r="KPD1" s="179"/>
      <c r="KPE1" s="179"/>
      <c r="KPF1" s="179"/>
      <c r="KPG1" s="179"/>
      <c r="KPH1" s="179"/>
      <c r="KPI1" s="179"/>
      <c r="KPJ1" s="179"/>
      <c r="KPK1" s="179"/>
      <c r="KPL1" s="179"/>
      <c r="KPM1" s="179"/>
      <c r="KPN1" s="179"/>
      <c r="KPO1" s="179"/>
      <c r="KPP1" s="179"/>
      <c r="KPQ1" s="179"/>
      <c r="KPR1" s="179"/>
      <c r="KPS1" s="179"/>
      <c r="KPT1" s="179"/>
      <c r="KPU1" s="179"/>
      <c r="KPV1" s="179"/>
      <c r="KPW1" s="179"/>
      <c r="KPX1" s="179"/>
      <c r="KPY1" s="179"/>
      <c r="KPZ1" s="179"/>
      <c r="KQA1" s="179"/>
      <c r="KQB1" s="179"/>
      <c r="KQC1" s="179"/>
      <c r="KQD1" s="179"/>
      <c r="KQE1" s="179"/>
      <c r="KQF1" s="179"/>
      <c r="KQG1" s="179"/>
      <c r="KQH1" s="179"/>
      <c r="KQI1" s="179"/>
      <c r="KQJ1" s="179"/>
      <c r="KQK1" s="179"/>
      <c r="KQL1" s="179"/>
      <c r="KQM1" s="179"/>
      <c r="KQN1" s="179"/>
      <c r="KQO1" s="179"/>
      <c r="KQP1" s="179"/>
      <c r="KQQ1" s="179"/>
      <c r="KQR1" s="179"/>
      <c r="KQS1" s="179"/>
      <c r="KQT1" s="179"/>
      <c r="KQU1" s="179"/>
      <c r="KQV1" s="179"/>
      <c r="KQW1" s="179"/>
      <c r="KQX1" s="179"/>
      <c r="KQY1" s="179"/>
      <c r="KQZ1" s="179"/>
      <c r="KRA1" s="179"/>
      <c r="KRB1" s="179"/>
      <c r="KRC1" s="179"/>
      <c r="KRD1" s="179"/>
      <c r="KRE1" s="179"/>
      <c r="KRF1" s="179"/>
      <c r="KRG1" s="179"/>
      <c r="KRH1" s="179"/>
      <c r="KRI1" s="179"/>
      <c r="KRJ1" s="179"/>
      <c r="KRK1" s="179"/>
      <c r="KRL1" s="179"/>
      <c r="KRM1" s="179"/>
      <c r="KRN1" s="179"/>
      <c r="KRO1" s="179"/>
      <c r="KRP1" s="179"/>
      <c r="KRQ1" s="179"/>
      <c r="KRR1" s="179"/>
      <c r="KRS1" s="179"/>
      <c r="KRT1" s="179"/>
      <c r="KRU1" s="179"/>
      <c r="KRV1" s="179"/>
      <c r="KRW1" s="179"/>
      <c r="KRX1" s="179"/>
      <c r="KRY1" s="179"/>
      <c r="KRZ1" s="179"/>
      <c r="KSA1" s="179"/>
      <c r="KSB1" s="179"/>
      <c r="KSC1" s="179"/>
      <c r="KSD1" s="179"/>
      <c r="KSE1" s="179"/>
      <c r="KSF1" s="179"/>
      <c r="KSG1" s="179"/>
      <c r="KSH1" s="179"/>
      <c r="KSI1" s="179"/>
      <c r="KSJ1" s="179"/>
      <c r="KSK1" s="179"/>
      <c r="KSL1" s="179"/>
      <c r="KSM1" s="179"/>
      <c r="KSN1" s="179"/>
      <c r="KSO1" s="179"/>
      <c r="KSP1" s="179"/>
      <c r="KSQ1" s="179"/>
      <c r="KSR1" s="179"/>
      <c r="KSS1" s="179"/>
      <c r="KST1" s="179"/>
      <c r="KSU1" s="179"/>
      <c r="KSV1" s="179"/>
      <c r="KSW1" s="179"/>
      <c r="KSX1" s="179"/>
      <c r="KSY1" s="179"/>
      <c r="KSZ1" s="179"/>
      <c r="KTA1" s="179"/>
      <c r="KTB1" s="179"/>
      <c r="KTC1" s="179"/>
      <c r="KTD1" s="179"/>
      <c r="KTE1" s="179"/>
      <c r="KTF1" s="179"/>
      <c r="KTG1" s="179"/>
      <c r="KTH1" s="179"/>
      <c r="KTI1" s="179"/>
      <c r="KTJ1" s="179"/>
      <c r="KTK1" s="179"/>
      <c r="KTL1" s="179"/>
      <c r="KTM1" s="179"/>
      <c r="KTN1" s="179"/>
      <c r="KTO1" s="179"/>
      <c r="KTP1" s="179"/>
      <c r="KTQ1" s="179"/>
      <c r="KTR1" s="179"/>
      <c r="KTS1" s="179"/>
      <c r="KTT1" s="179"/>
      <c r="KTU1" s="179"/>
      <c r="KTV1" s="179"/>
      <c r="KTW1" s="179"/>
      <c r="KTX1" s="179"/>
      <c r="KTY1" s="179"/>
      <c r="KTZ1" s="179"/>
      <c r="KUA1" s="179"/>
      <c r="KUB1" s="179"/>
      <c r="KUC1" s="179"/>
      <c r="KUD1" s="179"/>
      <c r="KUE1" s="179"/>
      <c r="KUF1" s="179"/>
      <c r="KUG1" s="179"/>
      <c r="KUH1" s="179"/>
      <c r="KUI1" s="179"/>
      <c r="KUJ1" s="179"/>
      <c r="KUK1" s="179"/>
      <c r="KUL1" s="179"/>
      <c r="KUM1" s="179"/>
      <c r="KUN1" s="179"/>
      <c r="KUO1" s="179"/>
      <c r="KUP1" s="179"/>
      <c r="KUQ1" s="179"/>
      <c r="KUR1" s="179"/>
      <c r="KUS1" s="179"/>
      <c r="KUT1" s="179"/>
      <c r="KUU1" s="179"/>
      <c r="KUV1" s="179"/>
      <c r="KUW1" s="179"/>
      <c r="KUX1" s="179"/>
      <c r="KUY1" s="179"/>
      <c r="KUZ1" s="179"/>
      <c r="KVA1" s="179"/>
      <c r="KVB1" s="179"/>
      <c r="KVC1" s="179"/>
      <c r="KVD1" s="179"/>
      <c r="KVE1" s="179"/>
      <c r="KVF1" s="179"/>
      <c r="KVG1" s="179"/>
      <c r="KVH1" s="179"/>
      <c r="KVI1" s="179"/>
      <c r="KVJ1" s="179"/>
      <c r="KVK1" s="179"/>
      <c r="KVL1" s="179"/>
      <c r="KVM1" s="179"/>
      <c r="KVN1" s="179"/>
      <c r="KVO1" s="179"/>
      <c r="KVP1" s="179"/>
      <c r="KVQ1" s="179"/>
      <c r="KVR1" s="179"/>
      <c r="KVS1" s="179"/>
      <c r="KVT1" s="179"/>
      <c r="KVU1" s="179"/>
      <c r="KVV1" s="179"/>
      <c r="KVW1" s="179"/>
      <c r="KVX1" s="179"/>
      <c r="KVY1" s="179"/>
      <c r="KVZ1" s="179"/>
      <c r="KWA1" s="179"/>
      <c r="KWB1" s="179"/>
      <c r="KWC1" s="179"/>
      <c r="KWD1" s="179"/>
      <c r="KWE1" s="179"/>
      <c r="KWF1" s="179"/>
      <c r="KWG1" s="179"/>
      <c r="KWH1" s="179"/>
      <c r="KWI1" s="179"/>
      <c r="KWJ1" s="179"/>
      <c r="KWK1" s="179"/>
      <c r="KWL1" s="179"/>
      <c r="KWM1" s="179"/>
      <c r="KWN1" s="179"/>
      <c r="KWO1" s="179"/>
      <c r="KWP1" s="179"/>
      <c r="KWQ1" s="179"/>
      <c r="KWR1" s="179"/>
      <c r="KWS1" s="179"/>
      <c r="KWT1" s="179"/>
      <c r="KWU1" s="179"/>
      <c r="KWV1" s="179"/>
      <c r="KWW1" s="179"/>
      <c r="KWX1" s="179"/>
      <c r="KWY1" s="179"/>
      <c r="KWZ1" s="179"/>
      <c r="KXA1" s="179"/>
      <c r="KXB1" s="179"/>
      <c r="KXC1" s="179"/>
      <c r="KXD1" s="179"/>
      <c r="KXE1" s="179"/>
      <c r="KXF1" s="179"/>
      <c r="KXG1" s="179"/>
      <c r="KXH1" s="179"/>
      <c r="KXI1" s="179"/>
      <c r="KXJ1" s="179"/>
      <c r="KXK1" s="179"/>
      <c r="KXL1" s="179"/>
      <c r="KXM1" s="179"/>
      <c r="KXN1" s="179"/>
      <c r="KXO1" s="179"/>
      <c r="KXP1" s="179"/>
      <c r="KXQ1" s="179"/>
      <c r="KXR1" s="179"/>
      <c r="KXS1" s="179"/>
      <c r="KXT1" s="179"/>
      <c r="KXU1" s="179"/>
      <c r="KXV1" s="179"/>
      <c r="KXW1" s="179"/>
      <c r="KXX1" s="179"/>
      <c r="KXY1" s="179"/>
      <c r="KXZ1" s="179"/>
      <c r="KYA1" s="179"/>
      <c r="KYB1" s="179"/>
      <c r="KYC1" s="179"/>
      <c r="KYD1" s="179"/>
      <c r="KYE1" s="179"/>
      <c r="KYF1" s="179"/>
      <c r="KYG1" s="179"/>
      <c r="KYH1" s="179"/>
      <c r="KYI1" s="179"/>
      <c r="KYJ1" s="179"/>
      <c r="KYK1" s="179"/>
      <c r="KYL1" s="179"/>
      <c r="KYM1" s="179"/>
      <c r="KYN1" s="179"/>
      <c r="KYO1" s="179"/>
      <c r="KYP1" s="179"/>
      <c r="KYQ1" s="179"/>
      <c r="KYR1" s="179"/>
      <c r="KYS1" s="179"/>
      <c r="KYT1" s="179"/>
      <c r="KYU1" s="179"/>
      <c r="KYV1" s="179"/>
      <c r="KYW1" s="179"/>
      <c r="KYX1" s="179"/>
      <c r="KYY1" s="179"/>
      <c r="KYZ1" s="179"/>
      <c r="KZA1" s="179"/>
      <c r="KZB1" s="179"/>
      <c r="KZC1" s="179"/>
      <c r="KZD1" s="179"/>
      <c r="KZE1" s="179"/>
      <c r="KZF1" s="179"/>
      <c r="KZG1" s="179"/>
      <c r="KZH1" s="179"/>
      <c r="KZI1" s="179"/>
      <c r="KZJ1" s="179"/>
      <c r="KZK1" s="179"/>
      <c r="KZL1" s="179"/>
      <c r="KZM1" s="179"/>
      <c r="KZN1" s="179"/>
      <c r="KZO1" s="179"/>
      <c r="KZP1" s="179"/>
      <c r="KZQ1" s="179"/>
      <c r="KZR1" s="179"/>
      <c r="KZS1" s="179"/>
      <c r="KZT1" s="179"/>
      <c r="KZU1" s="179"/>
      <c r="KZV1" s="179"/>
      <c r="KZW1" s="179"/>
      <c r="KZX1" s="179"/>
      <c r="KZY1" s="179"/>
      <c r="KZZ1" s="179"/>
      <c r="LAA1" s="179"/>
      <c r="LAB1" s="179"/>
      <c r="LAC1" s="179"/>
      <c r="LAD1" s="179"/>
      <c r="LAE1" s="179"/>
      <c r="LAF1" s="179"/>
      <c r="LAG1" s="179"/>
      <c r="LAH1" s="179"/>
      <c r="LAI1" s="179"/>
      <c r="LAJ1" s="179"/>
      <c r="LAK1" s="179"/>
      <c r="LAL1" s="179"/>
      <c r="LAM1" s="179"/>
      <c r="LAN1" s="179"/>
      <c r="LAO1" s="179"/>
      <c r="LAP1" s="179"/>
      <c r="LAQ1" s="179"/>
      <c r="LAR1" s="179"/>
      <c r="LAS1" s="179"/>
      <c r="LAT1" s="179"/>
      <c r="LAU1" s="179"/>
      <c r="LAV1" s="179"/>
      <c r="LAW1" s="179"/>
      <c r="LAX1" s="179"/>
      <c r="LAY1" s="179"/>
      <c r="LAZ1" s="179"/>
      <c r="LBA1" s="179"/>
      <c r="LBB1" s="179"/>
      <c r="LBC1" s="179"/>
      <c r="LBD1" s="179"/>
      <c r="LBE1" s="179"/>
      <c r="LBF1" s="179"/>
      <c r="LBG1" s="179"/>
      <c r="LBH1" s="179"/>
      <c r="LBI1" s="179"/>
      <c r="LBJ1" s="179"/>
      <c r="LBK1" s="179"/>
      <c r="LBL1" s="179"/>
      <c r="LBM1" s="179"/>
      <c r="LBN1" s="179"/>
      <c r="LBO1" s="179"/>
      <c r="LBP1" s="179"/>
      <c r="LBQ1" s="179"/>
      <c r="LBR1" s="179"/>
      <c r="LBS1" s="179"/>
      <c r="LBT1" s="179"/>
      <c r="LBU1" s="179"/>
      <c r="LBV1" s="179"/>
      <c r="LBW1" s="179"/>
      <c r="LBX1" s="179"/>
      <c r="LBY1" s="179"/>
      <c r="LBZ1" s="179"/>
      <c r="LCA1" s="179"/>
      <c r="LCB1" s="179"/>
      <c r="LCC1" s="179"/>
      <c r="LCD1" s="179"/>
      <c r="LCE1" s="179"/>
      <c r="LCF1" s="179"/>
      <c r="LCG1" s="179"/>
      <c r="LCH1" s="179"/>
      <c r="LCI1" s="179"/>
      <c r="LCJ1" s="179"/>
      <c r="LCK1" s="179"/>
      <c r="LCL1" s="179"/>
      <c r="LCM1" s="179"/>
      <c r="LCN1" s="179"/>
      <c r="LCO1" s="179"/>
      <c r="LCP1" s="179"/>
      <c r="LCQ1" s="179"/>
      <c r="LCR1" s="179"/>
      <c r="LCS1" s="179"/>
      <c r="LCT1" s="179"/>
      <c r="LCU1" s="179"/>
      <c r="LCV1" s="179"/>
      <c r="LCW1" s="179"/>
      <c r="LCX1" s="179"/>
      <c r="LCY1" s="179"/>
      <c r="LCZ1" s="179"/>
      <c r="LDA1" s="179"/>
      <c r="LDB1" s="179"/>
      <c r="LDC1" s="179"/>
      <c r="LDD1" s="179"/>
      <c r="LDE1" s="179"/>
      <c r="LDF1" s="179"/>
      <c r="LDG1" s="179"/>
      <c r="LDH1" s="179"/>
      <c r="LDI1" s="179"/>
      <c r="LDJ1" s="179"/>
      <c r="LDK1" s="179"/>
      <c r="LDL1" s="179"/>
      <c r="LDM1" s="179"/>
      <c r="LDN1" s="179"/>
      <c r="LDO1" s="179"/>
      <c r="LDP1" s="179"/>
      <c r="LDQ1" s="179"/>
      <c r="LDR1" s="179"/>
      <c r="LDS1" s="179"/>
      <c r="LDT1" s="179"/>
      <c r="LDU1" s="179"/>
      <c r="LDV1" s="179"/>
      <c r="LDW1" s="179"/>
      <c r="LDX1" s="179"/>
      <c r="LDY1" s="179"/>
      <c r="LDZ1" s="179"/>
      <c r="LEA1" s="179"/>
      <c r="LEB1" s="179"/>
      <c r="LEC1" s="179"/>
      <c r="LED1" s="179"/>
      <c r="LEE1" s="179"/>
      <c r="LEF1" s="179"/>
      <c r="LEG1" s="179"/>
      <c r="LEH1" s="179"/>
      <c r="LEI1" s="179"/>
      <c r="LEJ1" s="179"/>
      <c r="LEK1" s="179"/>
      <c r="LEL1" s="179"/>
      <c r="LEM1" s="179"/>
      <c r="LEN1" s="179"/>
      <c r="LEO1" s="179"/>
      <c r="LEP1" s="179"/>
      <c r="LEQ1" s="179"/>
      <c r="LER1" s="179"/>
      <c r="LES1" s="179"/>
      <c r="LET1" s="179"/>
      <c r="LEU1" s="179"/>
      <c r="LEV1" s="179"/>
      <c r="LEW1" s="179"/>
      <c r="LEX1" s="179"/>
      <c r="LEY1" s="179"/>
      <c r="LEZ1" s="179"/>
      <c r="LFA1" s="179"/>
      <c r="LFB1" s="179"/>
      <c r="LFC1" s="179"/>
      <c r="LFD1" s="179"/>
      <c r="LFE1" s="179"/>
      <c r="LFF1" s="179"/>
      <c r="LFG1" s="179"/>
      <c r="LFH1" s="179"/>
      <c r="LFI1" s="179"/>
      <c r="LFJ1" s="179"/>
      <c r="LFK1" s="179"/>
      <c r="LFL1" s="179"/>
      <c r="LFM1" s="179"/>
      <c r="LFN1" s="179"/>
      <c r="LFO1" s="179"/>
      <c r="LFP1" s="179"/>
      <c r="LFQ1" s="179"/>
      <c r="LFR1" s="179"/>
      <c r="LFS1" s="179"/>
      <c r="LFT1" s="179"/>
      <c r="LFU1" s="179"/>
      <c r="LFV1" s="179"/>
      <c r="LFW1" s="179"/>
      <c r="LFX1" s="179"/>
      <c r="LFY1" s="179"/>
      <c r="LFZ1" s="179"/>
      <c r="LGA1" s="179"/>
      <c r="LGB1" s="179"/>
      <c r="LGC1" s="179"/>
      <c r="LGD1" s="179"/>
      <c r="LGE1" s="179"/>
      <c r="LGF1" s="179"/>
      <c r="LGG1" s="179"/>
      <c r="LGH1" s="179"/>
      <c r="LGI1" s="179"/>
      <c r="LGJ1" s="179"/>
      <c r="LGK1" s="179"/>
      <c r="LGL1" s="179"/>
      <c r="LGM1" s="179"/>
      <c r="LGN1" s="179"/>
      <c r="LGO1" s="179"/>
      <c r="LGP1" s="179"/>
      <c r="LGQ1" s="179"/>
      <c r="LGR1" s="179"/>
      <c r="LGS1" s="179"/>
      <c r="LGT1" s="179"/>
      <c r="LGU1" s="179"/>
      <c r="LGV1" s="179"/>
      <c r="LGW1" s="179"/>
      <c r="LGX1" s="179"/>
      <c r="LGY1" s="179"/>
      <c r="LGZ1" s="179"/>
      <c r="LHA1" s="179"/>
      <c r="LHB1" s="179"/>
      <c r="LHC1" s="179"/>
      <c r="LHD1" s="179"/>
      <c r="LHE1" s="179"/>
      <c r="LHF1" s="179"/>
      <c r="LHG1" s="179"/>
      <c r="LHH1" s="179"/>
      <c r="LHI1" s="179"/>
      <c r="LHJ1" s="179"/>
      <c r="LHK1" s="179"/>
      <c r="LHL1" s="179"/>
      <c r="LHM1" s="179"/>
      <c r="LHN1" s="179"/>
      <c r="LHO1" s="179"/>
      <c r="LHP1" s="179"/>
      <c r="LHQ1" s="179"/>
      <c r="LHR1" s="179"/>
      <c r="LHS1" s="179"/>
      <c r="LHT1" s="179"/>
      <c r="LHU1" s="179"/>
      <c r="LHV1" s="179"/>
      <c r="LHW1" s="179"/>
      <c r="LHX1" s="179"/>
      <c r="LHY1" s="179"/>
      <c r="LHZ1" s="179"/>
      <c r="LIA1" s="179"/>
      <c r="LIB1" s="179"/>
      <c r="LIC1" s="179"/>
      <c r="LID1" s="179"/>
      <c r="LIE1" s="179"/>
      <c r="LIF1" s="179"/>
      <c r="LIG1" s="179"/>
      <c r="LIH1" s="179"/>
      <c r="LII1" s="179"/>
      <c r="LIJ1" s="179"/>
      <c r="LIK1" s="179"/>
      <c r="LIL1" s="179"/>
      <c r="LIM1" s="179"/>
      <c r="LIN1" s="179"/>
      <c r="LIO1" s="179"/>
      <c r="LIP1" s="179"/>
      <c r="LIQ1" s="179"/>
      <c r="LIR1" s="179"/>
      <c r="LIS1" s="179"/>
      <c r="LIT1" s="179"/>
      <c r="LIU1" s="179"/>
      <c r="LIV1" s="179"/>
      <c r="LIW1" s="179"/>
      <c r="LIX1" s="179"/>
      <c r="LIY1" s="179"/>
      <c r="LIZ1" s="179"/>
      <c r="LJA1" s="179"/>
      <c r="LJB1" s="179"/>
      <c r="LJC1" s="179"/>
      <c r="LJD1" s="179"/>
      <c r="LJE1" s="179"/>
      <c r="LJF1" s="179"/>
      <c r="LJG1" s="179"/>
      <c r="LJH1" s="179"/>
      <c r="LJI1" s="179"/>
      <c r="LJJ1" s="179"/>
      <c r="LJK1" s="179"/>
      <c r="LJL1" s="179"/>
      <c r="LJM1" s="179"/>
      <c r="LJN1" s="179"/>
      <c r="LJO1" s="179"/>
      <c r="LJP1" s="179"/>
      <c r="LJQ1" s="179"/>
      <c r="LJR1" s="179"/>
      <c r="LJS1" s="179"/>
      <c r="LJT1" s="179"/>
      <c r="LJU1" s="179"/>
      <c r="LJV1" s="179"/>
      <c r="LJW1" s="179"/>
      <c r="LJX1" s="179"/>
      <c r="LJY1" s="179"/>
      <c r="LJZ1" s="179"/>
      <c r="LKA1" s="179"/>
      <c r="LKB1" s="179"/>
      <c r="LKC1" s="179"/>
      <c r="LKD1" s="179"/>
      <c r="LKE1" s="179"/>
      <c r="LKF1" s="179"/>
      <c r="LKG1" s="179"/>
      <c r="LKH1" s="179"/>
      <c r="LKI1" s="179"/>
      <c r="LKJ1" s="179"/>
      <c r="LKK1" s="179"/>
      <c r="LKL1" s="179"/>
      <c r="LKM1" s="179"/>
      <c r="LKN1" s="179"/>
      <c r="LKO1" s="179"/>
      <c r="LKP1" s="179"/>
      <c r="LKQ1" s="179"/>
      <c r="LKR1" s="179"/>
      <c r="LKS1" s="179"/>
      <c r="LKT1" s="179"/>
      <c r="LKU1" s="179"/>
      <c r="LKV1" s="179"/>
      <c r="LKW1" s="179"/>
      <c r="LKX1" s="179"/>
      <c r="LKY1" s="179"/>
      <c r="LKZ1" s="179"/>
      <c r="LLA1" s="179"/>
      <c r="LLB1" s="179"/>
      <c r="LLC1" s="179"/>
      <c r="LLD1" s="179"/>
      <c r="LLE1" s="179"/>
      <c r="LLF1" s="179"/>
      <c r="LLG1" s="179"/>
      <c r="LLH1" s="179"/>
      <c r="LLI1" s="179"/>
      <c r="LLJ1" s="179"/>
      <c r="LLK1" s="179"/>
      <c r="LLL1" s="179"/>
      <c r="LLM1" s="179"/>
      <c r="LLN1" s="179"/>
      <c r="LLO1" s="179"/>
      <c r="LLP1" s="179"/>
      <c r="LLQ1" s="179"/>
      <c r="LLR1" s="179"/>
      <c r="LLS1" s="179"/>
      <c r="LLT1" s="179"/>
      <c r="LLU1" s="179"/>
      <c r="LLV1" s="179"/>
      <c r="LLW1" s="179"/>
      <c r="LLX1" s="179"/>
      <c r="LLY1" s="179"/>
      <c r="LLZ1" s="179"/>
      <c r="LMA1" s="179"/>
      <c r="LMB1" s="179"/>
      <c r="LMC1" s="179"/>
      <c r="LMD1" s="179"/>
      <c r="LME1" s="179"/>
      <c r="LMF1" s="179"/>
      <c r="LMG1" s="179"/>
      <c r="LMH1" s="179"/>
      <c r="LMI1" s="179"/>
      <c r="LMJ1" s="179"/>
      <c r="LMK1" s="179"/>
      <c r="LML1" s="179"/>
      <c r="LMM1" s="179"/>
      <c r="LMN1" s="179"/>
      <c r="LMO1" s="179"/>
      <c r="LMP1" s="179"/>
      <c r="LMQ1" s="179"/>
      <c r="LMR1" s="179"/>
      <c r="LMS1" s="179"/>
      <c r="LMT1" s="179"/>
      <c r="LMU1" s="179"/>
      <c r="LMV1" s="179"/>
      <c r="LMW1" s="179"/>
      <c r="LMX1" s="179"/>
      <c r="LMY1" s="179"/>
      <c r="LMZ1" s="179"/>
      <c r="LNA1" s="179"/>
      <c r="LNB1" s="179"/>
      <c r="LNC1" s="179"/>
      <c r="LND1" s="179"/>
      <c r="LNE1" s="179"/>
      <c r="LNF1" s="179"/>
      <c r="LNG1" s="179"/>
      <c r="LNH1" s="179"/>
      <c r="LNI1" s="179"/>
      <c r="LNJ1" s="179"/>
      <c r="LNK1" s="179"/>
      <c r="LNL1" s="179"/>
      <c r="LNM1" s="179"/>
      <c r="LNN1" s="179"/>
      <c r="LNO1" s="179"/>
      <c r="LNP1" s="179"/>
      <c r="LNQ1" s="179"/>
      <c r="LNR1" s="179"/>
      <c r="LNS1" s="179"/>
      <c r="LNT1" s="179"/>
      <c r="LNU1" s="179"/>
      <c r="LNV1" s="179"/>
      <c r="LNW1" s="179"/>
      <c r="LNX1" s="179"/>
      <c r="LNY1" s="179"/>
      <c r="LNZ1" s="179"/>
      <c r="LOA1" s="179"/>
      <c r="LOB1" s="179"/>
      <c r="LOC1" s="179"/>
      <c r="LOD1" s="179"/>
      <c r="LOE1" s="179"/>
      <c r="LOF1" s="179"/>
      <c r="LOG1" s="179"/>
      <c r="LOH1" s="179"/>
      <c r="LOI1" s="179"/>
      <c r="LOJ1" s="179"/>
      <c r="LOK1" s="179"/>
      <c r="LOL1" s="179"/>
      <c r="LOM1" s="179"/>
      <c r="LON1" s="179"/>
      <c r="LOO1" s="179"/>
      <c r="LOP1" s="179"/>
      <c r="LOQ1" s="179"/>
      <c r="LOR1" s="179"/>
      <c r="LOS1" s="179"/>
      <c r="LOT1" s="179"/>
      <c r="LOU1" s="179"/>
      <c r="LOV1" s="179"/>
      <c r="LOW1" s="179"/>
      <c r="LOX1" s="179"/>
      <c r="LOY1" s="179"/>
      <c r="LOZ1" s="179"/>
      <c r="LPA1" s="179"/>
      <c r="LPB1" s="179"/>
      <c r="LPC1" s="179"/>
      <c r="LPD1" s="179"/>
      <c r="LPE1" s="179"/>
      <c r="LPF1" s="179"/>
      <c r="LPG1" s="179"/>
      <c r="LPH1" s="179"/>
      <c r="LPI1" s="179"/>
      <c r="LPJ1" s="179"/>
      <c r="LPK1" s="179"/>
      <c r="LPL1" s="179"/>
      <c r="LPM1" s="179"/>
      <c r="LPN1" s="179"/>
      <c r="LPO1" s="179"/>
      <c r="LPP1" s="179"/>
      <c r="LPQ1" s="179"/>
      <c r="LPR1" s="179"/>
      <c r="LPS1" s="179"/>
      <c r="LPT1" s="179"/>
      <c r="LPU1" s="179"/>
      <c r="LPV1" s="179"/>
      <c r="LPW1" s="179"/>
      <c r="LPX1" s="179"/>
      <c r="LPY1" s="179"/>
      <c r="LPZ1" s="179"/>
      <c r="LQA1" s="179"/>
      <c r="LQB1" s="179"/>
      <c r="LQC1" s="179"/>
      <c r="LQD1" s="179"/>
      <c r="LQE1" s="179"/>
      <c r="LQF1" s="179"/>
      <c r="LQG1" s="179"/>
      <c r="LQH1" s="179"/>
      <c r="LQI1" s="179"/>
      <c r="LQJ1" s="179"/>
      <c r="LQK1" s="179"/>
      <c r="LQL1" s="179"/>
      <c r="LQM1" s="179"/>
      <c r="LQN1" s="179"/>
      <c r="LQO1" s="179"/>
      <c r="LQP1" s="179"/>
      <c r="LQQ1" s="179"/>
      <c r="LQR1" s="179"/>
      <c r="LQS1" s="179"/>
      <c r="LQT1" s="179"/>
      <c r="LQU1" s="179"/>
      <c r="LQV1" s="179"/>
      <c r="LQW1" s="179"/>
      <c r="LQX1" s="179"/>
      <c r="LQY1" s="179"/>
      <c r="LQZ1" s="179"/>
      <c r="LRA1" s="179"/>
      <c r="LRB1" s="179"/>
      <c r="LRC1" s="179"/>
      <c r="LRD1" s="179"/>
      <c r="LRE1" s="179"/>
      <c r="LRF1" s="179"/>
      <c r="LRG1" s="179"/>
      <c r="LRH1" s="179"/>
      <c r="LRI1" s="179"/>
      <c r="LRJ1" s="179"/>
      <c r="LRK1" s="179"/>
      <c r="LRL1" s="179"/>
      <c r="LRM1" s="179"/>
      <c r="LRN1" s="179"/>
      <c r="LRO1" s="179"/>
      <c r="LRP1" s="179"/>
      <c r="LRQ1" s="179"/>
      <c r="LRR1" s="179"/>
      <c r="LRS1" s="179"/>
      <c r="LRT1" s="179"/>
      <c r="LRU1" s="179"/>
      <c r="LRV1" s="179"/>
      <c r="LRW1" s="179"/>
      <c r="LRX1" s="179"/>
      <c r="LRY1" s="179"/>
      <c r="LRZ1" s="179"/>
      <c r="LSA1" s="179"/>
      <c r="LSB1" s="179"/>
      <c r="LSC1" s="179"/>
      <c r="LSD1" s="179"/>
      <c r="LSE1" s="179"/>
      <c r="LSF1" s="179"/>
      <c r="LSG1" s="179"/>
      <c r="LSH1" s="179"/>
      <c r="LSI1" s="179"/>
      <c r="LSJ1" s="179"/>
      <c r="LSK1" s="179"/>
      <c r="LSL1" s="179"/>
      <c r="LSM1" s="179"/>
      <c r="LSN1" s="179"/>
      <c r="LSO1" s="179"/>
      <c r="LSP1" s="179"/>
      <c r="LSQ1" s="179"/>
      <c r="LSR1" s="179"/>
      <c r="LSS1" s="179"/>
      <c r="LST1" s="179"/>
      <c r="LSU1" s="179"/>
      <c r="LSV1" s="179"/>
      <c r="LSW1" s="179"/>
      <c r="LSX1" s="179"/>
      <c r="LSY1" s="179"/>
      <c r="LSZ1" s="179"/>
      <c r="LTA1" s="179"/>
      <c r="LTB1" s="179"/>
      <c r="LTC1" s="179"/>
      <c r="LTD1" s="179"/>
      <c r="LTE1" s="179"/>
      <c r="LTF1" s="179"/>
      <c r="LTG1" s="179"/>
      <c r="LTH1" s="179"/>
      <c r="LTI1" s="179"/>
      <c r="LTJ1" s="179"/>
      <c r="LTK1" s="179"/>
      <c r="LTL1" s="179"/>
      <c r="LTM1" s="179"/>
      <c r="LTN1" s="179"/>
      <c r="LTO1" s="179"/>
      <c r="LTP1" s="179"/>
      <c r="LTQ1" s="179"/>
      <c r="LTR1" s="179"/>
      <c r="LTS1" s="179"/>
      <c r="LTT1" s="179"/>
      <c r="LTU1" s="179"/>
      <c r="LTV1" s="179"/>
      <c r="LTW1" s="179"/>
      <c r="LTX1" s="179"/>
      <c r="LTY1" s="179"/>
      <c r="LTZ1" s="179"/>
      <c r="LUA1" s="179"/>
      <c r="LUB1" s="179"/>
      <c r="LUC1" s="179"/>
      <c r="LUD1" s="179"/>
      <c r="LUE1" s="179"/>
      <c r="LUF1" s="179"/>
      <c r="LUG1" s="179"/>
      <c r="LUH1" s="179"/>
      <c r="LUI1" s="179"/>
      <c r="LUJ1" s="179"/>
      <c r="LUK1" s="179"/>
      <c r="LUL1" s="179"/>
      <c r="LUM1" s="179"/>
      <c r="LUN1" s="179"/>
      <c r="LUO1" s="179"/>
      <c r="LUP1" s="179"/>
      <c r="LUQ1" s="179"/>
      <c r="LUR1" s="179"/>
      <c r="LUS1" s="179"/>
      <c r="LUT1" s="179"/>
      <c r="LUU1" s="179"/>
      <c r="LUV1" s="179"/>
      <c r="LUW1" s="179"/>
      <c r="LUX1" s="179"/>
      <c r="LUY1" s="179"/>
      <c r="LUZ1" s="179"/>
      <c r="LVA1" s="179"/>
      <c r="LVB1" s="179"/>
      <c r="LVC1" s="179"/>
      <c r="LVD1" s="179"/>
      <c r="LVE1" s="179"/>
      <c r="LVF1" s="179"/>
      <c r="LVG1" s="179"/>
      <c r="LVH1" s="179"/>
      <c r="LVI1" s="179"/>
      <c r="LVJ1" s="179"/>
      <c r="LVK1" s="179"/>
      <c r="LVL1" s="179"/>
      <c r="LVM1" s="179"/>
      <c r="LVN1" s="179"/>
      <c r="LVO1" s="179"/>
      <c r="LVP1" s="179"/>
      <c r="LVQ1" s="179"/>
      <c r="LVR1" s="179"/>
      <c r="LVS1" s="179"/>
      <c r="LVT1" s="179"/>
      <c r="LVU1" s="179"/>
      <c r="LVV1" s="179"/>
      <c r="LVW1" s="179"/>
      <c r="LVX1" s="179"/>
      <c r="LVY1" s="179"/>
      <c r="LVZ1" s="179"/>
      <c r="LWA1" s="179"/>
      <c r="LWB1" s="179"/>
      <c r="LWC1" s="179"/>
      <c r="LWD1" s="179"/>
      <c r="LWE1" s="179"/>
      <c r="LWF1" s="179"/>
      <c r="LWG1" s="179"/>
      <c r="LWH1" s="179"/>
      <c r="LWI1" s="179"/>
      <c r="LWJ1" s="179"/>
      <c r="LWK1" s="179"/>
      <c r="LWL1" s="179"/>
      <c r="LWM1" s="179"/>
      <c r="LWN1" s="179"/>
      <c r="LWO1" s="179"/>
      <c r="LWP1" s="179"/>
      <c r="LWQ1" s="179"/>
      <c r="LWR1" s="179"/>
      <c r="LWS1" s="179"/>
      <c r="LWT1" s="179"/>
      <c r="LWU1" s="179"/>
      <c r="LWV1" s="179"/>
      <c r="LWW1" s="179"/>
      <c r="LWX1" s="179"/>
      <c r="LWY1" s="179"/>
      <c r="LWZ1" s="179"/>
      <c r="LXA1" s="179"/>
      <c r="LXB1" s="179"/>
      <c r="LXC1" s="179"/>
      <c r="LXD1" s="179"/>
      <c r="LXE1" s="179"/>
      <c r="LXF1" s="179"/>
      <c r="LXG1" s="179"/>
      <c r="LXH1" s="179"/>
      <c r="LXI1" s="179"/>
      <c r="LXJ1" s="179"/>
      <c r="LXK1" s="179"/>
      <c r="LXL1" s="179"/>
      <c r="LXM1" s="179"/>
      <c r="LXN1" s="179"/>
      <c r="LXO1" s="179"/>
      <c r="LXP1" s="179"/>
      <c r="LXQ1" s="179"/>
      <c r="LXR1" s="179"/>
      <c r="LXS1" s="179"/>
      <c r="LXT1" s="179"/>
      <c r="LXU1" s="179"/>
      <c r="LXV1" s="179"/>
      <c r="LXW1" s="179"/>
      <c r="LXX1" s="179"/>
      <c r="LXY1" s="179"/>
      <c r="LXZ1" s="179"/>
      <c r="LYA1" s="179"/>
      <c r="LYB1" s="179"/>
      <c r="LYC1" s="179"/>
      <c r="LYD1" s="179"/>
      <c r="LYE1" s="179"/>
      <c r="LYF1" s="179"/>
      <c r="LYG1" s="179"/>
      <c r="LYH1" s="179"/>
      <c r="LYI1" s="179"/>
      <c r="LYJ1" s="179"/>
      <c r="LYK1" s="179"/>
      <c r="LYL1" s="179"/>
      <c r="LYM1" s="179"/>
      <c r="LYN1" s="179"/>
      <c r="LYO1" s="179"/>
      <c r="LYP1" s="179"/>
      <c r="LYQ1" s="179"/>
      <c r="LYR1" s="179"/>
      <c r="LYS1" s="179"/>
      <c r="LYT1" s="179"/>
      <c r="LYU1" s="179"/>
      <c r="LYV1" s="179"/>
      <c r="LYW1" s="179"/>
      <c r="LYX1" s="179"/>
      <c r="LYY1" s="179"/>
      <c r="LYZ1" s="179"/>
      <c r="LZA1" s="179"/>
      <c r="LZB1" s="179"/>
      <c r="LZC1" s="179"/>
      <c r="LZD1" s="179"/>
      <c r="LZE1" s="179"/>
      <c r="LZF1" s="179"/>
      <c r="LZG1" s="179"/>
      <c r="LZH1" s="179"/>
      <c r="LZI1" s="179"/>
      <c r="LZJ1" s="179"/>
      <c r="LZK1" s="179"/>
      <c r="LZL1" s="179"/>
      <c r="LZM1" s="179"/>
      <c r="LZN1" s="179"/>
      <c r="LZO1" s="179"/>
      <c r="LZP1" s="179"/>
      <c r="LZQ1" s="179"/>
      <c r="LZR1" s="179"/>
      <c r="LZS1" s="179"/>
      <c r="LZT1" s="179"/>
      <c r="LZU1" s="179"/>
      <c r="LZV1" s="179"/>
      <c r="LZW1" s="179"/>
      <c r="LZX1" s="179"/>
      <c r="LZY1" s="179"/>
      <c r="LZZ1" s="179"/>
      <c r="MAA1" s="179"/>
      <c r="MAB1" s="179"/>
      <c r="MAC1" s="179"/>
      <c r="MAD1" s="179"/>
      <c r="MAE1" s="179"/>
      <c r="MAF1" s="179"/>
      <c r="MAG1" s="179"/>
      <c r="MAH1" s="179"/>
      <c r="MAI1" s="179"/>
      <c r="MAJ1" s="179"/>
      <c r="MAK1" s="179"/>
      <c r="MAL1" s="179"/>
      <c r="MAM1" s="179"/>
      <c r="MAN1" s="179"/>
      <c r="MAO1" s="179"/>
      <c r="MAP1" s="179"/>
      <c r="MAQ1" s="179"/>
      <c r="MAR1" s="179"/>
      <c r="MAS1" s="179"/>
      <c r="MAT1" s="179"/>
      <c r="MAU1" s="179"/>
      <c r="MAV1" s="179"/>
      <c r="MAW1" s="179"/>
      <c r="MAX1" s="179"/>
      <c r="MAY1" s="179"/>
      <c r="MAZ1" s="179"/>
      <c r="MBA1" s="179"/>
      <c r="MBB1" s="179"/>
      <c r="MBC1" s="179"/>
      <c r="MBD1" s="179"/>
      <c r="MBE1" s="179"/>
      <c r="MBF1" s="179"/>
      <c r="MBG1" s="179"/>
      <c r="MBH1" s="179"/>
      <c r="MBI1" s="179"/>
      <c r="MBJ1" s="179"/>
      <c r="MBK1" s="179"/>
      <c r="MBL1" s="179"/>
      <c r="MBM1" s="179"/>
      <c r="MBN1" s="179"/>
      <c r="MBO1" s="179"/>
      <c r="MBP1" s="179"/>
      <c r="MBQ1" s="179"/>
      <c r="MBR1" s="179"/>
      <c r="MBS1" s="179"/>
      <c r="MBT1" s="179"/>
      <c r="MBU1" s="179"/>
      <c r="MBV1" s="179"/>
      <c r="MBW1" s="179"/>
      <c r="MBX1" s="179"/>
      <c r="MBY1" s="179"/>
      <c r="MBZ1" s="179"/>
      <c r="MCA1" s="179"/>
      <c r="MCB1" s="179"/>
      <c r="MCC1" s="179"/>
      <c r="MCD1" s="179"/>
      <c r="MCE1" s="179"/>
      <c r="MCF1" s="179"/>
      <c r="MCG1" s="179"/>
      <c r="MCH1" s="179"/>
      <c r="MCI1" s="179"/>
      <c r="MCJ1" s="179"/>
      <c r="MCK1" s="179"/>
      <c r="MCL1" s="179"/>
      <c r="MCM1" s="179"/>
      <c r="MCN1" s="179"/>
      <c r="MCO1" s="179"/>
      <c r="MCP1" s="179"/>
      <c r="MCQ1" s="179"/>
      <c r="MCR1" s="179"/>
      <c r="MCS1" s="179"/>
      <c r="MCT1" s="179"/>
      <c r="MCU1" s="179"/>
      <c r="MCV1" s="179"/>
      <c r="MCW1" s="179"/>
      <c r="MCX1" s="179"/>
      <c r="MCY1" s="179"/>
      <c r="MCZ1" s="179"/>
      <c r="MDA1" s="179"/>
      <c r="MDB1" s="179"/>
      <c r="MDC1" s="179"/>
      <c r="MDD1" s="179"/>
      <c r="MDE1" s="179"/>
      <c r="MDF1" s="179"/>
      <c r="MDG1" s="179"/>
      <c r="MDH1" s="179"/>
      <c r="MDI1" s="179"/>
      <c r="MDJ1" s="179"/>
      <c r="MDK1" s="179"/>
      <c r="MDL1" s="179"/>
      <c r="MDM1" s="179"/>
      <c r="MDN1" s="179"/>
      <c r="MDO1" s="179"/>
      <c r="MDP1" s="179"/>
      <c r="MDQ1" s="179"/>
      <c r="MDR1" s="179"/>
      <c r="MDS1" s="179"/>
      <c r="MDT1" s="179"/>
      <c r="MDU1" s="179"/>
      <c r="MDV1" s="179"/>
      <c r="MDW1" s="179"/>
      <c r="MDX1" s="179"/>
      <c r="MDY1" s="179"/>
      <c r="MDZ1" s="179"/>
      <c r="MEA1" s="179"/>
      <c r="MEB1" s="179"/>
      <c r="MEC1" s="179"/>
      <c r="MED1" s="179"/>
      <c r="MEE1" s="179"/>
      <c r="MEF1" s="179"/>
      <c r="MEG1" s="179"/>
      <c r="MEH1" s="179"/>
      <c r="MEI1" s="179"/>
      <c r="MEJ1" s="179"/>
      <c r="MEK1" s="179"/>
      <c r="MEL1" s="179"/>
      <c r="MEM1" s="179"/>
      <c r="MEN1" s="179"/>
      <c r="MEO1" s="179"/>
      <c r="MEP1" s="179"/>
      <c r="MEQ1" s="179"/>
      <c r="MER1" s="179"/>
      <c r="MES1" s="179"/>
      <c r="MET1" s="179"/>
      <c r="MEU1" s="179"/>
      <c r="MEV1" s="179"/>
      <c r="MEW1" s="179"/>
      <c r="MEX1" s="179"/>
      <c r="MEY1" s="179"/>
      <c r="MEZ1" s="179"/>
      <c r="MFA1" s="179"/>
      <c r="MFB1" s="179"/>
      <c r="MFC1" s="179"/>
      <c r="MFD1" s="179"/>
      <c r="MFE1" s="179"/>
      <c r="MFF1" s="179"/>
      <c r="MFG1" s="179"/>
      <c r="MFH1" s="179"/>
      <c r="MFI1" s="179"/>
      <c r="MFJ1" s="179"/>
      <c r="MFK1" s="179"/>
      <c r="MFL1" s="179"/>
      <c r="MFM1" s="179"/>
      <c r="MFN1" s="179"/>
      <c r="MFO1" s="179"/>
      <c r="MFP1" s="179"/>
      <c r="MFQ1" s="179"/>
      <c r="MFR1" s="179"/>
      <c r="MFS1" s="179"/>
      <c r="MFT1" s="179"/>
      <c r="MFU1" s="179"/>
      <c r="MFV1" s="179"/>
      <c r="MFW1" s="179"/>
      <c r="MFX1" s="179"/>
      <c r="MFY1" s="179"/>
      <c r="MFZ1" s="179"/>
      <c r="MGA1" s="179"/>
      <c r="MGB1" s="179"/>
      <c r="MGC1" s="179"/>
      <c r="MGD1" s="179"/>
      <c r="MGE1" s="179"/>
      <c r="MGF1" s="179"/>
      <c r="MGG1" s="179"/>
      <c r="MGH1" s="179"/>
      <c r="MGI1" s="179"/>
      <c r="MGJ1" s="179"/>
      <c r="MGK1" s="179"/>
      <c r="MGL1" s="179"/>
      <c r="MGM1" s="179"/>
      <c r="MGN1" s="179"/>
      <c r="MGO1" s="179"/>
      <c r="MGP1" s="179"/>
      <c r="MGQ1" s="179"/>
      <c r="MGR1" s="179"/>
      <c r="MGS1" s="179"/>
      <c r="MGT1" s="179"/>
      <c r="MGU1" s="179"/>
      <c r="MGV1" s="179"/>
      <c r="MGW1" s="179"/>
      <c r="MGX1" s="179"/>
      <c r="MGY1" s="179"/>
      <c r="MGZ1" s="179"/>
      <c r="MHA1" s="179"/>
      <c r="MHB1" s="179"/>
      <c r="MHC1" s="179"/>
      <c r="MHD1" s="179"/>
      <c r="MHE1" s="179"/>
      <c r="MHF1" s="179"/>
      <c r="MHG1" s="179"/>
      <c r="MHH1" s="179"/>
      <c r="MHI1" s="179"/>
      <c r="MHJ1" s="179"/>
      <c r="MHK1" s="179"/>
      <c r="MHL1" s="179"/>
      <c r="MHM1" s="179"/>
      <c r="MHN1" s="179"/>
      <c r="MHO1" s="179"/>
      <c r="MHP1" s="179"/>
      <c r="MHQ1" s="179"/>
      <c r="MHR1" s="179"/>
      <c r="MHS1" s="179"/>
      <c r="MHT1" s="179"/>
      <c r="MHU1" s="179"/>
      <c r="MHV1" s="179"/>
      <c r="MHW1" s="179"/>
      <c r="MHX1" s="179"/>
      <c r="MHY1" s="179"/>
      <c r="MHZ1" s="179"/>
      <c r="MIA1" s="179"/>
      <c r="MIB1" s="179"/>
      <c r="MIC1" s="179"/>
      <c r="MID1" s="179"/>
      <c r="MIE1" s="179"/>
      <c r="MIF1" s="179"/>
      <c r="MIG1" s="179"/>
      <c r="MIH1" s="179"/>
      <c r="MII1" s="179"/>
      <c r="MIJ1" s="179"/>
      <c r="MIK1" s="179"/>
      <c r="MIL1" s="179"/>
      <c r="MIM1" s="179"/>
      <c r="MIN1" s="179"/>
      <c r="MIO1" s="179"/>
      <c r="MIP1" s="179"/>
      <c r="MIQ1" s="179"/>
      <c r="MIR1" s="179"/>
      <c r="MIS1" s="179"/>
      <c r="MIT1" s="179"/>
      <c r="MIU1" s="179"/>
      <c r="MIV1" s="179"/>
      <c r="MIW1" s="179"/>
      <c r="MIX1" s="179"/>
      <c r="MIY1" s="179"/>
      <c r="MIZ1" s="179"/>
      <c r="MJA1" s="179"/>
      <c r="MJB1" s="179"/>
      <c r="MJC1" s="179"/>
      <c r="MJD1" s="179"/>
      <c r="MJE1" s="179"/>
      <c r="MJF1" s="179"/>
      <c r="MJG1" s="179"/>
      <c r="MJH1" s="179"/>
      <c r="MJI1" s="179"/>
      <c r="MJJ1" s="179"/>
      <c r="MJK1" s="179"/>
      <c r="MJL1" s="179"/>
      <c r="MJM1" s="179"/>
      <c r="MJN1" s="179"/>
      <c r="MJO1" s="179"/>
      <c r="MJP1" s="179"/>
      <c r="MJQ1" s="179"/>
      <c r="MJR1" s="179"/>
      <c r="MJS1" s="179"/>
      <c r="MJT1" s="179"/>
      <c r="MJU1" s="179"/>
      <c r="MJV1" s="179"/>
      <c r="MJW1" s="179"/>
      <c r="MJX1" s="179"/>
      <c r="MJY1" s="179"/>
      <c r="MJZ1" s="179"/>
      <c r="MKA1" s="179"/>
      <c r="MKB1" s="179"/>
      <c r="MKC1" s="179"/>
      <c r="MKD1" s="179"/>
      <c r="MKE1" s="179"/>
      <c r="MKF1" s="179"/>
      <c r="MKG1" s="179"/>
      <c r="MKH1" s="179"/>
      <c r="MKI1" s="179"/>
      <c r="MKJ1" s="179"/>
      <c r="MKK1" s="179"/>
      <c r="MKL1" s="179"/>
      <c r="MKM1" s="179"/>
      <c r="MKN1" s="179"/>
      <c r="MKO1" s="179"/>
      <c r="MKP1" s="179"/>
      <c r="MKQ1" s="179"/>
      <c r="MKR1" s="179"/>
      <c r="MKS1" s="179"/>
      <c r="MKT1" s="179"/>
      <c r="MKU1" s="179"/>
      <c r="MKV1" s="179"/>
      <c r="MKW1" s="179"/>
      <c r="MKX1" s="179"/>
      <c r="MKY1" s="179"/>
      <c r="MKZ1" s="179"/>
      <c r="MLA1" s="179"/>
      <c r="MLB1" s="179"/>
      <c r="MLC1" s="179"/>
      <c r="MLD1" s="179"/>
      <c r="MLE1" s="179"/>
      <c r="MLF1" s="179"/>
      <c r="MLG1" s="179"/>
      <c r="MLH1" s="179"/>
      <c r="MLI1" s="179"/>
      <c r="MLJ1" s="179"/>
      <c r="MLK1" s="179"/>
      <c r="MLL1" s="179"/>
      <c r="MLM1" s="179"/>
      <c r="MLN1" s="179"/>
      <c r="MLO1" s="179"/>
      <c r="MLP1" s="179"/>
      <c r="MLQ1" s="179"/>
      <c r="MLR1" s="179"/>
      <c r="MLS1" s="179"/>
      <c r="MLT1" s="179"/>
      <c r="MLU1" s="179"/>
      <c r="MLV1" s="179"/>
      <c r="MLW1" s="179"/>
      <c r="MLX1" s="179"/>
      <c r="MLY1" s="179"/>
      <c r="MLZ1" s="179"/>
      <c r="MMA1" s="179"/>
      <c r="MMB1" s="179"/>
      <c r="MMC1" s="179"/>
      <c r="MMD1" s="179"/>
      <c r="MME1" s="179"/>
      <c r="MMF1" s="179"/>
      <c r="MMG1" s="179"/>
      <c r="MMH1" s="179"/>
      <c r="MMI1" s="179"/>
      <c r="MMJ1" s="179"/>
      <c r="MMK1" s="179"/>
      <c r="MML1" s="179"/>
      <c r="MMM1" s="179"/>
      <c r="MMN1" s="179"/>
      <c r="MMO1" s="179"/>
      <c r="MMP1" s="179"/>
      <c r="MMQ1" s="179"/>
      <c r="MMR1" s="179"/>
      <c r="MMS1" s="179"/>
      <c r="MMT1" s="179"/>
      <c r="MMU1" s="179"/>
      <c r="MMV1" s="179"/>
      <c r="MMW1" s="179"/>
      <c r="MMX1" s="179"/>
      <c r="MMY1" s="179"/>
      <c r="MMZ1" s="179"/>
      <c r="MNA1" s="179"/>
      <c r="MNB1" s="179"/>
      <c r="MNC1" s="179"/>
      <c r="MND1" s="179"/>
      <c r="MNE1" s="179"/>
      <c r="MNF1" s="179"/>
      <c r="MNG1" s="179"/>
      <c r="MNH1" s="179"/>
      <c r="MNI1" s="179"/>
      <c r="MNJ1" s="179"/>
      <c r="MNK1" s="179"/>
      <c r="MNL1" s="179"/>
      <c r="MNM1" s="179"/>
      <c r="MNN1" s="179"/>
      <c r="MNO1" s="179"/>
      <c r="MNP1" s="179"/>
      <c r="MNQ1" s="179"/>
      <c r="MNR1" s="179"/>
      <c r="MNS1" s="179"/>
      <c r="MNT1" s="179"/>
      <c r="MNU1" s="179"/>
      <c r="MNV1" s="179"/>
      <c r="MNW1" s="179"/>
      <c r="MNX1" s="179"/>
      <c r="MNY1" s="179"/>
      <c r="MNZ1" s="179"/>
      <c r="MOA1" s="179"/>
      <c r="MOB1" s="179"/>
      <c r="MOC1" s="179"/>
      <c r="MOD1" s="179"/>
      <c r="MOE1" s="179"/>
      <c r="MOF1" s="179"/>
      <c r="MOG1" s="179"/>
      <c r="MOH1" s="179"/>
      <c r="MOI1" s="179"/>
      <c r="MOJ1" s="179"/>
      <c r="MOK1" s="179"/>
      <c r="MOL1" s="179"/>
      <c r="MOM1" s="179"/>
      <c r="MON1" s="179"/>
      <c r="MOO1" s="179"/>
      <c r="MOP1" s="179"/>
      <c r="MOQ1" s="179"/>
      <c r="MOR1" s="179"/>
      <c r="MOS1" s="179"/>
      <c r="MOT1" s="179"/>
      <c r="MOU1" s="179"/>
      <c r="MOV1" s="179"/>
      <c r="MOW1" s="179"/>
      <c r="MOX1" s="179"/>
      <c r="MOY1" s="179"/>
      <c r="MOZ1" s="179"/>
      <c r="MPA1" s="179"/>
      <c r="MPB1" s="179"/>
      <c r="MPC1" s="179"/>
      <c r="MPD1" s="179"/>
      <c r="MPE1" s="179"/>
      <c r="MPF1" s="179"/>
      <c r="MPG1" s="179"/>
      <c r="MPH1" s="179"/>
      <c r="MPI1" s="179"/>
      <c r="MPJ1" s="179"/>
      <c r="MPK1" s="179"/>
      <c r="MPL1" s="179"/>
      <c r="MPM1" s="179"/>
      <c r="MPN1" s="179"/>
      <c r="MPO1" s="179"/>
      <c r="MPP1" s="179"/>
      <c r="MPQ1" s="179"/>
      <c r="MPR1" s="179"/>
      <c r="MPS1" s="179"/>
      <c r="MPT1" s="179"/>
      <c r="MPU1" s="179"/>
      <c r="MPV1" s="179"/>
      <c r="MPW1" s="179"/>
      <c r="MPX1" s="179"/>
      <c r="MPY1" s="179"/>
      <c r="MPZ1" s="179"/>
      <c r="MQA1" s="179"/>
      <c r="MQB1" s="179"/>
      <c r="MQC1" s="179"/>
      <c r="MQD1" s="179"/>
      <c r="MQE1" s="179"/>
      <c r="MQF1" s="179"/>
      <c r="MQG1" s="179"/>
      <c r="MQH1" s="179"/>
      <c r="MQI1" s="179"/>
      <c r="MQJ1" s="179"/>
      <c r="MQK1" s="179"/>
      <c r="MQL1" s="179"/>
      <c r="MQM1" s="179"/>
      <c r="MQN1" s="179"/>
      <c r="MQO1" s="179"/>
      <c r="MQP1" s="179"/>
      <c r="MQQ1" s="179"/>
      <c r="MQR1" s="179"/>
      <c r="MQS1" s="179"/>
      <c r="MQT1" s="179"/>
      <c r="MQU1" s="179"/>
      <c r="MQV1" s="179"/>
      <c r="MQW1" s="179"/>
      <c r="MQX1" s="179"/>
      <c r="MQY1" s="179"/>
      <c r="MQZ1" s="179"/>
      <c r="MRA1" s="179"/>
      <c r="MRB1" s="179"/>
      <c r="MRC1" s="179"/>
      <c r="MRD1" s="179"/>
      <c r="MRE1" s="179"/>
      <c r="MRF1" s="179"/>
      <c r="MRG1" s="179"/>
      <c r="MRH1" s="179"/>
      <c r="MRI1" s="179"/>
      <c r="MRJ1" s="179"/>
      <c r="MRK1" s="179"/>
      <c r="MRL1" s="179"/>
      <c r="MRM1" s="179"/>
      <c r="MRN1" s="179"/>
      <c r="MRO1" s="179"/>
      <c r="MRP1" s="179"/>
      <c r="MRQ1" s="179"/>
      <c r="MRR1" s="179"/>
      <c r="MRS1" s="179"/>
      <c r="MRT1" s="179"/>
      <c r="MRU1" s="179"/>
      <c r="MRV1" s="179"/>
      <c r="MRW1" s="179"/>
      <c r="MRX1" s="179"/>
      <c r="MRY1" s="179"/>
      <c r="MRZ1" s="179"/>
      <c r="MSA1" s="179"/>
      <c r="MSB1" s="179"/>
      <c r="MSC1" s="179"/>
      <c r="MSD1" s="179"/>
      <c r="MSE1" s="179"/>
      <c r="MSF1" s="179"/>
      <c r="MSG1" s="179"/>
      <c r="MSH1" s="179"/>
      <c r="MSI1" s="179"/>
      <c r="MSJ1" s="179"/>
      <c r="MSK1" s="179"/>
      <c r="MSL1" s="179"/>
      <c r="MSM1" s="179"/>
      <c r="MSN1" s="179"/>
      <c r="MSO1" s="179"/>
      <c r="MSP1" s="179"/>
      <c r="MSQ1" s="179"/>
      <c r="MSR1" s="179"/>
      <c r="MSS1" s="179"/>
      <c r="MST1" s="179"/>
      <c r="MSU1" s="179"/>
      <c r="MSV1" s="179"/>
      <c r="MSW1" s="179"/>
      <c r="MSX1" s="179"/>
      <c r="MSY1" s="179"/>
      <c r="MSZ1" s="179"/>
      <c r="MTA1" s="179"/>
      <c r="MTB1" s="179"/>
      <c r="MTC1" s="179"/>
      <c r="MTD1" s="179"/>
      <c r="MTE1" s="179"/>
      <c r="MTF1" s="179"/>
      <c r="MTG1" s="179"/>
      <c r="MTH1" s="179"/>
      <c r="MTI1" s="179"/>
      <c r="MTJ1" s="179"/>
      <c r="MTK1" s="179"/>
      <c r="MTL1" s="179"/>
      <c r="MTM1" s="179"/>
      <c r="MTN1" s="179"/>
      <c r="MTO1" s="179"/>
      <c r="MTP1" s="179"/>
      <c r="MTQ1" s="179"/>
      <c r="MTR1" s="179"/>
      <c r="MTS1" s="179"/>
      <c r="MTT1" s="179"/>
      <c r="MTU1" s="179"/>
      <c r="MTV1" s="179"/>
      <c r="MTW1" s="179"/>
      <c r="MTX1" s="179"/>
      <c r="MTY1" s="179"/>
      <c r="MTZ1" s="179"/>
      <c r="MUA1" s="179"/>
      <c r="MUB1" s="179"/>
      <c r="MUC1" s="179"/>
      <c r="MUD1" s="179"/>
      <c r="MUE1" s="179"/>
      <c r="MUF1" s="179"/>
      <c r="MUG1" s="179"/>
      <c r="MUH1" s="179"/>
      <c r="MUI1" s="179"/>
      <c r="MUJ1" s="179"/>
      <c r="MUK1" s="179"/>
      <c r="MUL1" s="179"/>
      <c r="MUM1" s="179"/>
      <c r="MUN1" s="179"/>
      <c r="MUO1" s="179"/>
      <c r="MUP1" s="179"/>
      <c r="MUQ1" s="179"/>
      <c r="MUR1" s="179"/>
      <c r="MUS1" s="179"/>
      <c r="MUT1" s="179"/>
      <c r="MUU1" s="179"/>
      <c r="MUV1" s="179"/>
      <c r="MUW1" s="179"/>
      <c r="MUX1" s="179"/>
      <c r="MUY1" s="179"/>
      <c r="MUZ1" s="179"/>
      <c r="MVA1" s="179"/>
      <c r="MVB1" s="179"/>
      <c r="MVC1" s="179"/>
      <c r="MVD1" s="179"/>
      <c r="MVE1" s="179"/>
      <c r="MVF1" s="179"/>
      <c r="MVG1" s="179"/>
      <c r="MVH1" s="179"/>
      <c r="MVI1" s="179"/>
      <c r="MVJ1" s="179"/>
      <c r="MVK1" s="179"/>
      <c r="MVL1" s="179"/>
      <c r="MVM1" s="179"/>
      <c r="MVN1" s="179"/>
      <c r="MVO1" s="179"/>
      <c r="MVP1" s="179"/>
      <c r="MVQ1" s="179"/>
      <c r="MVR1" s="179"/>
      <c r="MVS1" s="179"/>
      <c r="MVT1" s="179"/>
      <c r="MVU1" s="179"/>
      <c r="MVV1" s="179"/>
      <c r="MVW1" s="179"/>
      <c r="MVX1" s="179"/>
      <c r="MVY1" s="179"/>
      <c r="MVZ1" s="179"/>
      <c r="MWA1" s="179"/>
      <c r="MWB1" s="179"/>
      <c r="MWC1" s="179"/>
      <c r="MWD1" s="179"/>
      <c r="MWE1" s="179"/>
      <c r="MWF1" s="179"/>
      <c r="MWG1" s="179"/>
      <c r="MWH1" s="179"/>
      <c r="MWI1" s="179"/>
      <c r="MWJ1" s="179"/>
      <c r="MWK1" s="179"/>
      <c r="MWL1" s="179"/>
      <c r="MWM1" s="179"/>
      <c r="MWN1" s="179"/>
      <c r="MWO1" s="179"/>
      <c r="MWP1" s="179"/>
      <c r="MWQ1" s="179"/>
      <c r="MWR1" s="179"/>
      <c r="MWS1" s="179"/>
      <c r="MWT1" s="179"/>
      <c r="MWU1" s="179"/>
      <c r="MWV1" s="179"/>
      <c r="MWW1" s="179"/>
      <c r="MWX1" s="179"/>
      <c r="MWY1" s="179"/>
      <c r="MWZ1" s="179"/>
      <c r="MXA1" s="179"/>
      <c r="MXB1" s="179"/>
      <c r="MXC1" s="179"/>
      <c r="MXD1" s="179"/>
      <c r="MXE1" s="179"/>
      <c r="MXF1" s="179"/>
      <c r="MXG1" s="179"/>
      <c r="MXH1" s="179"/>
      <c r="MXI1" s="179"/>
      <c r="MXJ1" s="179"/>
      <c r="MXK1" s="179"/>
      <c r="MXL1" s="179"/>
      <c r="MXM1" s="179"/>
      <c r="MXN1" s="179"/>
      <c r="MXO1" s="179"/>
      <c r="MXP1" s="179"/>
      <c r="MXQ1" s="179"/>
      <c r="MXR1" s="179"/>
      <c r="MXS1" s="179"/>
      <c r="MXT1" s="179"/>
      <c r="MXU1" s="179"/>
      <c r="MXV1" s="179"/>
      <c r="MXW1" s="179"/>
      <c r="MXX1" s="179"/>
      <c r="MXY1" s="179"/>
      <c r="MXZ1" s="179"/>
      <c r="MYA1" s="179"/>
      <c r="MYB1" s="179"/>
      <c r="MYC1" s="179"/>
      <c r="MYD1" s="179"/>
      <c r="MYE1" s="179"/>
      <c r="MYF1" s="179"/>
      <c r="MYG1" s="179"/>
      <c r="MYH1" s="179"/>
      <c r="MYI1" s="179"/>
      <c r="MYJ1" s="179"/>
      <c r="MYK1" s="179"/>
      <c r="MYL1" s="179"/>
      <c r="MYM1" s="179"/>
      <c r="MYN1" s="179"/>
      <c r="MYO1" s="179"/>
      <c r="MYP1" s="179"/>
      <c r="MYQ1" s="179"/>
      <c r="MYR1" s="179"/>
      <c r="MYS1" s="179"/>
      <c r="MYT1" s="179"/>
      <c r="MYU1" s="179"/>
      <c r="MYV1" s="179"/>
      <c r="MYW1" s="179"/>
      <c r="MYX1" s="179"/>
      <c r="MYY1" s="179"/>
      <c r="MYZ1" s="179"/>
      <c r="MZA1" s="179"/>
      <c r="MZB1" s="179"/>
      <c r="MZC1" s="179"/>
      <c r="MZD1" s="179"/>
      <c r="MZE1" s="179"/>
      <c r="MZF1" s="179"/>
      <c r="MZG1" s="179"/>
      <c r="MZH1" s="179"/>
      <c r="MZI1" s="179"/>
      <c r="MZJ1" s="179"/>
      <c r="MZK1" s="179"/>
      <c r="MZL1" s="179"/>
      <c r="MZM1" s="179"/>
      <c r="MZN1" s="179"/>
      <c r="MZO1" s="179"/>
      <c r="MZP1" s="179"/>
      <c r="MZQ1" s="179"/>
      <c r="MZR1" s="179"/>
      <c r="MZS1" s="179"/>
      <c r="MZT1" s="179"/>
      <c r="MZU1" s="179"/>
      <c r="MZV1" s="179"/>
      <c r="MZW1" s="179"/>
      <c r="MZX1" s="179"/>
      <c r="MZY1" s="179"/>
      <c r="MZZ1" s="179"/>
      <c r="NAA1" s="179"/>
      <c r="NAB1" s="179"/>
      <c r="NAC1" s="179"/>
      <c r="NAD1" s="179"/>
      <c r="NAE1" s="179"/>
      <c r="NAF1" s="179"/>
      <c r="NAG1" s="179"/>
      <c r="NAH1" s="179"/>
      <c r="NAI1" s="179"/>
      <c r="NAJ1" s="179"/>
      <c r="NAK1" s="179"/>
      <c r="NAL1" s="179"/>
      <c r="NAM1" s="179"/>
      <c r="NAN1" s="179"/>
      <c r="NAO1" s="179"/>
      <c r="NAP1" s="179"/>
      <c r="NAQ1" s="179"/>
      <c r="NAR1" s="179"/>
      <c r="NAS1" s="179"/>
      <c r="NAT1" s="179"/>
      <c r="NAU1" s="179"/>
      <c r="NAV1" s="179"/>
      <c r="NAW1" s="179"/>
      <c r="NAX1" s="179"/>
      <c r="NAY1" s="179"/>
      <c r="NAZ1" s="179"/>
      <c r="NBA1" s="179"/>
      <c r="NBB1" s="179"/>
      <c r="NBC1" s="179"/>
      <c r="NBD1" s="179"/>
      <c r="NBE1" s="179"/>
      <c r="NBF1" s="179"/>
      <c r="NBG1" s="179"/>
      <c r="NBH1" s="179"/>
      <c r="NBI1" s="179"/>
      <c r="NBJ1" s="179"/>
      <c r="NBK1" s="179"/>
      <c r="NBL1" s="179"/>
      <c r="NBM1" s="179"/>
      <c r="NBN1" s="179"/>
      <c r="NBO1" s="179"/>
      <c r="NBP1" s="179"/>
      <c r="NBQ1" s="179"/>
      <c r="NBR1" s="179"/>
      <c r="NBS1" s="179"/>
      <c r="NBT1" s="179"/>
      <c r="NBU1" s="179"/>
      <c r="NBV1" s="179"/>
      <c r="NBW1" s="179"/>
      <c r="NBX1" s="179"/>
      <c r="NBY1" s="179"/>
      <c r="NBZ1" s="179"/>
      <c r="NCA1" s="179"/>
      <c r="NCB1" s="179"/>
      <c r="NCC1" s="179"/>
      <c r="NCD1" s="179"/>
      <c r="NCE1" s="179"/>
      <c r="NCF1" s="179"/>
      <c r="NCG1" s="179"/>
      <c r="NCH1" s="179"/>
      <c r="NCI1" s="179"/>
      <c r="NCJ1" s="179"/>
      <c r="NCK1" s="179"/>
      <c r="NCL1" s="179"/>
      <c r="NCM1" s="179"/>
      <c r="NCN1" s="179"/>
      <c r="NCO1" s="179"/>
      <c r="NCP1" s="179"/>
      <c r="NCQ1" s="179"/>
      <c r="NCR1" s="179"/>
      <c r="NCS1" s="179"/>
      <c r="NCT1" s="179"/>
      <c r="NCU1" s="179"/>
      <c r="NCV1" s="179"/>
      <c r="NCW1" s="179"/>
      <c r="NCX1" s="179"/>
      <c r="NCY1" s="179"/>
      <c r="NCZ1" s="179"/>
      <c r="NDA1" s="179"/>
      <c r="NDB1" s="179"/>
      <c r="NDC1" s="179"/>
      <c r="NDD1" s="179"/>
      <c r="NDE1" s="179"/>
      <c r="NDF1" s="179"/>
      <c r="NDG1" s="179"/>
      <c r="NDH1" s="179"/>
      <c r="NDI1" s="179"/>
      <c r="NDJ1" s="179"/>
      <c r="NDK1" s="179"/>
      <c r="NDL1" s="179"/>
      <c r="NDM1" s="179"/>
      <c r="NDN1" s="179"/>
      <c r="NDO1" s="179"/>
      <c r="NDP1" s="179"/>
      <c r="NDQ1" s="179"/>
      <c r="NDR1" s="179"/>
      <c r="NDS1" s="179"/>
      <c r="NDT1" s="179"/>
      <c r="NDU1" s="179"/>
      <c r="NDV1" s="179"/>
      <c r="NDW1" s="179"/>
      <c r="NDX1" s="179"/>
      <c r="NDY1" s="179"/>
      <c r="NDZ1" s="179"/>
      <c r="NEA1" s="179"/>
      <c r="NEB1" s="179"/>
      <c r="NEC1" s="179"/>
      <c r="NED1" s="179"/>
      <c r="NEE1" s="179"/>
      <c r="NEF1" s="179"/>
      <c r="NEG1" s="179"/>
      <c r="NEH1" s="179"/>
      <c r="NEI1" s="179"/>
      <c r="NEJ1" s="179"/>
      <c r="NEK1" s="179"/>
      <c r="NEL1" s="179"/>
      <c r="NEM1" s="179"/>
      <c r="NEN1" s="179"/>
      <c r="NEO1" s="179"/>
      <c r="NEP1" s="179"/>
      <c r="NEQ1" s="179"/>
      <c r="NER1" s="179"/>
      <c r="NES1" s="179"/>
      <c r="NET1" s="179"/>
      <c r="NEU1" s="179"/>
      <c r="NEV1" s="179"/>
      <c r="NEW1" s="179"/>
      <c r="NEX1" s="179"/>
      <c r="NEY1" s="179"/>
      <c r="NEZ1" s="179"/>
      <c r="NFA1" s="179"/>
      <c r="NFB1" s="179"/>
      <c r="NFC1" s="179"/>
      <c r="NFD1" s="179"/>
      <c r="NFE1" s="179"/>
      <c r="NFF1" s="179"/>
      <c r="NFG1" s="179"/>
      <c r="NFH1" s="179"/>
      <c r="NFI1" s="179"/>
      <c r="NFJ1" s="179"/>
      <c r="NFK1" s="179"/>
      <c r="NFL1" s="179"/>
      <c r="NFM1" s="179"/>
      <c r="NFN1" s="179"/>
      <c r="NFO1" s="179"/>
      <c r="NFP1" s="179"/>
      <c r="NFQ1" s="179"/>
      <c r="NFR1" s="179"/>
      <c r="NFS1" s="179"/>
      <c r="NFT1" s="179"/>
      <c r="NFU1" s="179"/>
      <c r="NFV1" s="179"/>
      <c r="NFW1" s="179"/>
      <c r="NFX1" s="179"/>
      <c r="NFY1" s="179"/>
      <c r="NFZ1" s="179"/>
      <c r="NGA1" s="179"/>
      <c r="NGB1" s="179"/>
      <c r="NGC1" s="179"/>
      <c r="NGD1" s="179"/>
      <c r="NGE1" s="179"/>
      <c r="NGF1" s="179"/>
      <c r="NGG1" s="179"/>
      <c r="NGH1" s="179"/>
      <c r="NGI1" s="179"/>
      <c r="NGJ1" s="179"/>
      <c r="NGK1" s="179"/>
      <c r="NGL1" s="179"/>
      <c r="NGM1" s="179"/>
      <c r="NGN1" s="179"/>
      <c r="NGO1" s="179"/>
      <c r="NGP1" s="179"/>
      <c r="NGQ1" s="179"/>
      <c r="NGR1" s="179"/>
      <c r="NGS1" s="179"/>
      <c r="NGT1" s="179"/>
      <c r="NGU1" s="179"/>
      <c r="NGV1" s="179"/>
      <c r="NGW1" s="179"/>
      <c r="NGX1" s="179"/>
      <c r="NGY1" s="179"/>
      <c r="NGZ1" s="179"/>
      <c r="NHA1" s="179"/>
      <c r="NHB1" s="179"/>
      <c r="NHC1" s="179"/>
      <c r="NHD1" s="179"/>
      <c r="NHE1" s="179"/>
      <c r="NHF1" s="179"/>
      <c r="NHG1" s="179"/>
      <c r="NHH1" s="179"/>
      <c r="NHI1" s="179"/>
      <c r="NHJ1" s="179"/>
      <c r="NHK1" s="179"/>
      <c r="NHL1" s="179"/>
      <c r="NHM1" s="179"/>
      <c r="NHN1" s="179"/>
      <c r="NHO1" s="179"/>
      <c r="NHP1" s="179"/>
      <c r="NHQ1" s="179"/>
      <c r="NHR1" s="179"/>
      <c r="NHS1" s="179"/>
      <c r="NHT1" s="179"/>
      <c r="NHU1" s="179"/>
      <c r="NHV1" s="179"/>
      <c r="NHW1" s="179"/>
      <c r="NHX1" s="179"/>
      <c r="NHY1" s="179"/>
      <c r="NHZ1" s="179"/>
      <c r="NIA1" s="179"/>
      <c r="NIB1" s="179"/>
      <c r="NIC1" s="179"/>
      <c r="NID1" s="179"/>
      <c r="NIE1" s="179"/>
      <c r="NIF1" s="179"/>
      <c r="NIG1" s="179"/>
      <c r="NIH1" s="179"/>
      <c r="NII1" s="179"/>
      <c r="NIJ1" s="179"/>
      <c r="NIK1" s="179"/>
      <c r="NIL1" s="179"/>
      <c r="NIM1" s="179"/>
      <c r="NIN1" s="179"/>
      <c r="NIO1" s="179"/>
      <c r="NIP1" s="179"/>
      <c r="NIQ1" s="179"/>
      <c r="NIR1" s="179"/>
      <c r="NIS1" s="179"/>
      <c r="NIT1" s="179"/>
      <c r="NIU1" s="179"/>
      <c r="NIV1" s="179"/>
      <c r="NIW1" s="179"/>
      <c r="NIX1" s="179"/>
      <c r="NIY1" s="179"/>
      <c r="NIZ1" s="179"/>
      <c r="NJA1" s="179"/>
      <c r="NJB1" s="179"/>
      <c r="NJC1" s="179"/>
      <c r="NJD1" s="179"/>
      <c r="NJE1" s="179"/>
      <c r="NJF1" s="179"/>
      <c r="NJG1" s="179"/>
      <c r="NJH1" s="179"/>
      <c r="NJI1" s="179"/>
      <c r="NJJ1" s="179"/>
      <c r="NJK1" s="179"/>
      <c r="NJL1" s="179"/>
      <c r="NJM1" s="179"/>
      <c r="NJN1" s="179"/>
      <c r="NJO1" s="179"/>
      <c r="NJP1" s="179"/>
      <c r="NJQ1" s="179"/>
      <c r="NJR1" s="179"/>
      <c r="NJS1" s="179"/>
      <c r="NJT1" s="179"/>
      <c r="NJU1" s="179"/>
      <c r="NJV1" s="179"/>
      <c r="NJW1" s="179"/>
      <c r="NJX1" s="179"/>
      <c r="NJY1" s="179"/>
      <c r="NJZ1" s="179"/>
      <c r="NKA1" s="179"/>
      <c r="NKB1" s="179"/>
      <c r="NKC1" s="179"/>
      <c r="NKD1" s="179"/>
      <c r="NKE1" s="179"/>
      <c r="NKF1" s="179"/>
      <c r="NKG1" s="179"/>
      <c r="NKH1" s="179"/>
      <c r="NKI1" s="179"/>
      <c r="NKJ1" s="179"/>
      <c r="NKK1" s="179"/>
      <c r="NKL1" s="179"/>
      <c r="NKM1" s="179"/>
      <c r="NKN1" s="179"/>
      <c r="NKO1" s="179"/>
      <c r="NKP1" s="179"/>
      <c r="NKQ1" s="179"/>
      <c r="NKR1" s="179"/>
      <c r="NKS1" s="179"/>
      <c r="NKT1" s="179"/>
      <c r="NKU1" s="179"/>
      <c r="NKV1" s="179"/>
      <c r="NKW1" s="179"/>
      <c r="NKX1" s="179"/>
      <c r="NKY1" s="179"/>
      <c r="NKZ1" s="179"/>
      <c r="NLA1" s="179"/>
      <c r="NLB1" s="179"/>
      <c r="NLC1" s="179"/>
      <c r="NLD1" s="179"/>
      <c r="NLE1" s="179"/>
      <c r="NLF1" s="179"/>
      <c r="NLG1" s="179"/>
      <c r="NLH1" s="179"/>
      <c r="NLI1" s="179"/>
      <c r="NLJ1" s="179"/>
      <c r="NLK1" s="179"/>
      <c r="NLL1" s="179"/>
      <c r="NLM1" s="179"/>
      <c r="NLN1" s="179"/>
      <c r="NLO1" s="179"/>
      <c r="NLP1" s="179"/>
      <c r="NLQ1" s="179"/>
      <c r="NLR1" s="179"/>
      <c r="NLS1" s="179"/>
      <c r="NLT1" s="179"/>
      <c r="NLU1" s="179"/>
      <c r="NLV1" s="179"/>
      <c r="NLW1" s="179"/>
      <c r="NLX1" s="179"/>
      <c r="NLY1" s="179"/>
      <c r="NLZ1" s="179"/>
      <c r="NMA1" s="179"/>
      <c r="NMB1" s="179"/>
      <c r="NMC1" s="179"/>
      <c r="NMD1" s="179"/>
      <c r="NME1" s="179"/>
      <c r="NMF1" s="179"/>
      <c r="NMG1" s="179"/>
      <c r="NMH1" s="179"/>
      <c r="NMI1" s="179"/>
      <c r="NMJ1" s="179"/>
      <c r="NMK1" s="179"/>
      <c r="NML1" s="179"/>
      <c r="NMM1" s="179"/>
      <c r="NMN1" s="179"/>
      <c r="NMO1" s="179"/>
      <c r="NMP1" s="179"/>
      <c r="NMQ1" s="179"/>
      <c r="NMR1" s="179"/>
      <c r="NMS1" s="179"/>
      <c r="NMT1" s="179"/>
      <c r="NMU1" s="179"/>
      <c r="NMV1" s="179"/>
      <c r="NMW1" s="179"/>
      <c r="NMX1" s="179"/>
      <c r="NMY1" s="179"/>
      <c r="NMZ1" s="179"/>
      <c r="NNA1" s="179"/>
      <c r="NNB1" s="179"/>
      <c r="NNC1" s="179"/>
      <c r="NND1" s="179"/>
      <c r="NNE1" s="179"/>
      <c r="NNF1" s="179"/>
      <c r="NNG1" s="179"/>
      <c r="NNH1" s="179"/>
      <c r="NNI1" s="179"/>
      <c r="NNJ1" s="179"/>
      <c r="NNK1" s="179"/>
      <c r="NNL1" s="179"/>
      <c r="NNM1" s="179"/>
      <c r="NNN1" s="179"/>
      <c r="NNO1" s="179"/>
      <c r="NNP1" s="179"/>
      <c r="NNQ1" s="179"/>
      <c r="NNR1" s="179"/>
      <c r="NNS1" s="179"/>
      <c r="NNT1" s="179"/>
      <c r="NNU1" s="179"/>
      <c r="NNV1" s="179"/>
      <c r="NNW1" s="179"/>
      <c r="NNX1" s="179"/>
      <c r="NNY1" s="179"/>
      <c r="NNZ1" s="179"/>
      <c r="NOA1" s="179"/>
      <c r="NOB1" s="179"/>
      <c r="NOC1" s="179"/>
      <c r="NOD1" s="179"/>
      <c r="NOE1" s="179"/>
      <c r="NOF1" s="179"/>
      <c r="NOG1" s="179"/>
      <c r="NOH1" s="179"/>
      <c r="NOI1" s="179"/>
      <c r="NOJ1" s="179"/>
      <c r="NOK1" s="179"/>
      <c r="NOL1" s="179"/>
      <c r="NOM1" s="179"/>
      <c r="NON1" s="179"/>
      <c r="NOO1" s="179"/>
      <c r="NOP1" s="179"/>
      <c r="NOQ1" s="179"/>
      <c r="NOR1" s="179"/>
      <c r="NOS1" s="179"/>
      <c r="NOT1" s="179"/>
      <c r="NOU1" s="179"/>
      <c r="NOV1" s="179"/>
      <c r="NOW1" s="179"/>
      <c r="NOX1" s="179"/>
      <c r="NOY1" s="179"/>
      <c r="NOZ1" s="179"/>
      <c r="NPA1" s="179"/>
      <c r="NPB1" s="179"/>
      <c r="NPC1" s="179"/>
      <c r="NPD1" s="179"/>
      <c r="NPE1" s="179"/>
      <c r="NPF1" s="179"/>
      <c r="NPG1" s="179"/>
      <c r="NPH1" s="179"/>
      <c r="NPI1" s="179"/>
      <c r="NPJ1" s="179"/>
      <c r="NPK1" s="179"/>
      <c r="NPL1" s="179"/>
      <c r="NPM1" s="179"/>
      <c r="NPN1" s="179"/>
      <c r="NPO1" s="179"/>
      <c r="NPP1" s="179"/>
      <c r="NPQ1" s="179"/>
      <c r="NPR1" s="179"/>
      <c r="NPS1" s="179"/>
      <c r="NPT1" s="179"/>
      <c r="NPU1" s="179"/>
      <c r="NPV1" s="179"/>
      <c r="NPW1" s="179"/>
      <c r="NPX1" s="179"/>
      <c r="NPY1" s="179"/>
      <c r="NPZ1" s="179"/>
      <c r="NQA1" s="179"/>
      <c r="NQB1" s="179"/>
      <c r="NQC1" s="179"/>
      <c r="NQD1" s="179"/>
      <c r="NQE1" s="179"/>
      <c r="NQF1" s="179"/>
      <c r="NQG1" s="179"/>
      <c r="NQH1" s="179"/>
      <c r="NQI1" s="179"/>
      <c r="NQJ1" s="179"/>
      <c r="NQK1" s="179"/>
      <c r="NQL1" s="179"/>
      <c r="NQM1" s="179"/>
      <c r="NQN1" s="179"/>
      <c r="NQO1" s="179"/>
      <c r="NQP1" s="179"/>
      <c r="NQQ1" s="179"/>
      <c r="NQR1" s="179"/>
      <c r="NQS1" s="179"/>
      <c r="NQT1" s="179"/>
      <c r="NQU1" s="179"/>
      <c r="NQV1" s="179"/>
      <c r="NQW1" s="179"/>
      <c r="NQX1" s="179"/>
      <c r="NQY1" s="179"/>
      <c r="NQZ1" s="179"/>
      <c r="NRA1" s="179"/>
      <c r="NRB1" s="179"/>
      <c r="NRC1" s="179"/>
      <c r="NRD1" s="179"/>
      <c r="NRE1" s="179"/>
      <c r="NRF1" s="179"/>
      <c r="NRG1" s="179"/>
      <c r="NRH1" s="179"/>
      <c r="NRI1" s="179"/>
      <c r="NRJ1" s="179"/>
      <c r="NRK1" s="179"/>
      <c r="NRL1" s="179"/>
      <c r="NRM1" s="179"/>
      <c r="NRN1" s="179"/>
      <c r="NRO1" s="179"/>
      <c r="NRP1" s="179"/>
      <c r="NRQ1" s="179"/>
      <c r="NRR1" s="179"/>
      <c r="NRS1" s="179"/>
      <c r="NRT1" s="179"/>
      <c r="NRU1" s="179"/>
      <c r="NRV1" s="179"/>
      <c r="NRW1" s="179"/>
      <c r="NRX1" s="179"/>
      <c r="NRY1" s="179"/>
      <c r="NRZ1" s="179"/>
      <c r="NSA1" s="179"/>
      <c r="NSB1" s="179"/>
      <c r="NSC1" s="179"/>
      <c r="NSD1" s="179"/>
      <c r="NSE1" s="179"/>
      <c r="NSF1" s="179"/>
      <c r="NSG1" s="179"/>
      <c r="NSH1" s="179"/>
      <c r="NSI1" s="179"/>
      <c r="NSJ1" s="179"/>
      <c r="NSK1" s="179"/>
      <c r="NSL1" s="179"/>
      <c r="NSM1" s="179"/>
      <c r="NSN1" s="179"/>
      <c r="NSO1" s="179"/>
      <c r="NSP1" s="179"/>
      <c r="NSQ1" s="179"/>
      <c r="NSR1" s="179"/>
      <c r="NSS1" s="179"/>
      <c r="NST1" s="179"/>
      <c r="NSU1" s="179"/>
      <c r="NSV1" s="179"/>
      <c r="NSW1" s="179"/>
      <c r="NSX1" s="179"/>
      <c r="NSY1" s="179"/>
      <c r="NSZ1" s="179"/>
      <c r="NTA1" s="179"/>
      <c r="NTB1" s="179"/>
      <c r="NTC1" s="179"/>
      <c r="NTD1" s="179"/>
      <c r="NTE1" s="179"/>
      <c r="NTF1" s="179"/>
      <c r="NTG1" s="179"/>
      <c r="NTH1" s="179"/>
      <c r="NTI1" s="179"/>
      <c r="NTJ1" s="179"/>
      <c r="NTK1" s="179"/>
      <c r="NTL1" s="179"/>
      <c r="NTM1" s="179"/>
      <c r="NTN1" s="179"/>
      <c r="NTO1" s="179"/>
      <c r="NTP1" s="179"/>
      <c r="NTQ1" s="179"/>
      <c r="NTR1" s="179"/>
      <c r="NTS1" s="179"/>
      <c r="NTT1" s="179"/>
      <c r="NTU1" s="179"/>
      <c r="NTV1" s="179"/>
      <c r="NTW1" s="179"/>
      <c r="NTX1" s="179"/>
      <c r="NTY1" s="179"/>
      <c r="NTZ1" s="179"/>
      <c r="NUA1" s="179"/>
      <c r="NUB1" s="179"/>
      <c r="NUC1" s="179"/>
      <c r="NUD1" s="179"/>
      <c r="NUE1" s="179"/>
      <c r="NUF1" s="179"/>
      <c r="NUG1" s="179"/>
      <c r="NUH1" s="179"/>
      <c r="NUI1" s="179"/>
      <c r="NUJ1" s="179"/>
      <c r="NUK1" s="179"/>
      <c r="NUL1" s="179"/>
      <c r="NUM1" s="179"/>
      <c r="NUN1" s="179"/>
      <c r="NUO1" s="179"/>
      <c r="NUP1" s="179"/>
      <c r="NUQ1" s="179"/>
      <c r="NUR1" s="179"/>
      <c r="NUS1" s="179"/>
      <c r="NUT1" s="179"/>
      <c r="NUU1" s="179"/>
      <c r="NUV1" s="179"/>
      <c r="NUW1" s="179"/>
      <c r="NUX1" s="179"/>
      <c r="NUY1" s="179"/>
      <c r="NUZ1" s="179"/>
      <c r="NVA1" s="179"/>
      <c r="NVB1" s="179"/>
      <c r="NVC1" s="179"/>
      <c r="NVD1" s="179"/>
      <c r="NVE1" s="179"/>
      <c r="NVF1" s="179"/>
      <c r="NVG1" s="179"/>
      <c r="NVH1" s="179"/>
      <c r="NVI1" s="179"/>
      <c r="NVJ1" s="179"/>
      <c r="NVK1" s="179"/>
      <c r="NVL1" s="179"/>
      <c r="NVM1" s="179"/>
      <c r="NVN1" s="179"/>
      <c r="NVO1" s="179"/>
      <c r="NVP1" s="179"/>
      <c r="NVQ1" s="179"/>
      <c r="NVR1" s="179"/>
      <c r="NVS1" s="179"/>
      <c r="NVT1" s="179"/>
      <c r="NVU1" s="179"/>
      <c r="NVV1" s="179"/>
      <c r="NVW1" s="179"/>
      <c r="NVX1" s="179"/>
      <c r="NVY1" s="179"/>
      <c r="NVZ1" s="179"/>
      <c r="NWA1" s="179"/>
      <c r="NWB1" s="179"/>
      <c r="NWC1" s="179"/>
      <c r="NWD1" s="179"/>
      <c r="NWE1" s="179"/>
      <c r="NWF1" s="179"/>
      <c r="NWG1" s="179"/>
      <c r="NWH1" s="179"/>
      <c r="NWI1" s="179"/>
      <c r="NWJ1" s="179"/>
      <c r="NWK1" s="179"/>
      <c r="NWL1" s="179"/>
      <c r="NWM1" s="179"/>
      <c r="NWN1" s="179"/>
      <c r="NWO1" s="179"/>
      <c r="NWP1" s="179"/>
      <c r="NWQ1" s="179"/>
      <c r="NWR1" s="179"/>
      <c r="NWS1" s="179"/>
      <c r="NWT1" s="179"/>
      <c r="NWU1" s="179"/>
      <c r="NWV1" s="179"/>
      <c r="NWW1" s="179"/>
      <c r="NWX1" s="179"/>
      <c r="NWY1" s="179"/>
      <c r="NWZ1" s="179"/>
      <c r="NXA1" s="179"/>
      <c r="NXB1" s="179"/>
      <c r="NXC1" s="179"/>
      <c r="NXD1" s="179"/>
      <c r="NXE1" s="179"/>
      <c r="NXF1" s="179"/>
      <c r="NXG1" s="179"/>
      <c r="NXH1" s="179"/>
      <c r="NXI1" s="179"/>
      <c r="NXJ1" s="179"/>
      <c r="NXK1" s="179"/>
      <c r="NXL1" s="179"/>
      <c r="NXM1" s="179"/>
      <c r="NXN1" s="179"/>
      <c r="NXO1" s="179"/>
      <c r="NXP1" s="179"/>
      <c r="NXQ1" s="179"/>
      <c r="NXR1" s="179"/>
      <c r="NXS1" s="179"/>
      <c r="NXT1" s="179"/>
      <c r="NXU1" s="179"/>
      <c r="NXV1" s="179"/>
      <c r="NXW1" s="179"/>
      <c r="NXX1" s="179"/>
      <c r="NXY1" s="179"/>
      <c r="NXZ1" s="179"/>
      <c r="NYA1" s="179"/>
      <c r="NYB1" s="179"/>
      <c r="NYC1" s="179"/>
      <c r="NYD1" s="179"/>
      <c r="NYE1" s="179"/>
      <c r="NYF1" s="179"/>
      <c r="NYG1" s="179"/>
      <c r="NYH1" s="179"/>
      <c r="NYI1" s="179"/>
      <c r="NYJ1" s="179"/>
      <c r="NYK1" s="179"/>
      <c r="NYL1" s="179"/>
      <c r="NYM1" s="179"/>
      <c r="NYN1" s="179"/>
      <c r="NYO1" s="179"/>
      <c r="NYP1" s="179"/>
      <c r="NYQ1" s="179"/>
      <c r="NYR1" s="179"/>
      <c r="NYS1" s="179"/>
      <c r="NYT1" s="179"/>
      <c r="NYU1" s="179"/>
      <c r="NYV1" s="179"/>
      <c r="NYW1" s="179"/>
      <c r="NYX1" s="179"/>
      <c r="NYY1" s="179"/>
      <c r="NYZ1" s="179"/>
      <c r="NZA1" s="179"/>
      <c r="NZB1" s="179"/>
      <c r="NZC1" s="179"/>
      <c r="NZD1" s="179"/>
      <c r="NZE1" s="179"/>
      <c r="NZF1" s="179"/>
      <c r="NZG1" s="179"/>
      <c r="NZH1" s="179"/>
      <c r="NZI1" s="179"/>
      <c r="NZJ1" s="179"/>
      <c r="NZK1" s="179"/>
      <c r="NZL1" s="179"/>
      <c r="NZM1" s="179"/>
      <c r="NZN1" s="179"/>
      <c r="NZO1" s="179"/>
      <c r="NZP1" s="179"/>
      <c r="NZQ1" s="179"/>
      <c r="NZR1" s="179"/>
      <c r="NZS1" s="179"/>
      <c r="NZT1" s="179"/>
      <c r="NZU1" s="179"/>
      <c r="NZV1" s="179"/>
      <c r="NZW1" s="179"/>
      <c r="NZX1" s="179"/>
      <c r="NZY1" s="179"/>
      <c r="NZZ1" s="179"/>
      <c r="OAA1" s="179"/>
      <c r="OAB1" s="179"/>
      <c r="OAC1" s="179"/>
      <c r="OAD1" s="179"/>
      <c r="OAE1" s="179"/>
      <c r="OAF1" s="179"/>
      <c r="OAG1" s="179"/>
      <c r="OAH1" s="179"/>
      <c r="OAI1" s="179"/>
      <c r="OAJ1" s="179"/>
      <c r="OAK1" s="179"/>
      <c r="OAL1" s="179"/>
      <c r="OAM1" s="179"/>
      <c r="OAN1" s="179"/>
      <c r="OAO1" s="179"/>
      <c r="OAP1" s="179"/>
      <c r="OAQ1" s="179"/>
      <c r="OAR1" s="179"/>
      <c r="OAS1" s="179"/>
      <c r="OAT1" s="179"/>
      <c r="OAU1" s="179"/>
      <c r="OAV1" s="179"/>
      <c r="OAW1" s="179"/>
      <c r="OAX1" s="179"/>
      <c r="OAY1" s="179"/>
      <c r="OAZ1" s="179"/>
      <c r="OBA1" s="179"/>
      <c r="OBB1" s="179"/>
      <c r="OBC1" s="179"/>
      <c r="OBD1" s="179"/>
      <c r="OBE1" s="179"/>
      <c r="OBF1" s="179"/>
      <c r="OBG1" s="179"/>
      <c r="OBH1" s="179"/>
      <c r="OBI1" s="179"/>
      <c r="OBJ1" s="179"/>
      <c r="OBK1" s="179"/>
      <c r="OBL1" s="179"/>
      <c r="OBM1" s="179"/>
      <c r="OBN1" s="179"/>
      <c r="OBO1" s="179"/>
      <c r="OBP1" s="179"/>
      <c r="OBQ1" s="179"/>
      <c r="OBR1" s="179"/>
      <c r="OBS1" s="179"/>
      <c r="OBT1" s="179"/>
      <c r="OBU1" s="179"/>
      <c r="OBV1" s="179"/>
      <c r="OBW1" s="179"/>
      <c r="OBX1" s="179"/>
      <c r="OBY1" s="179"/>
      <c r="OBZ1" s="179"/>
      <c r="OCA1" s="179"/>
      <c r="OCB1" s="179"/>
      <c r="OCC1" s="179"/>
      <c r="OCD1" s="179"/>
      <c r="OCE1" s="179"/>
      <c r="OCF1" s="179"/>
      <c r="OCG1" s="179"/>
      <c r="OCH1" s="179"/>
      <c r="OCI1" s="179"/>
      <c r="OCJ1" s="179"/>
      <c r="OCK1" s="179"/>
      <c r="OCL1" s="179"/>
      <c r="OCM1" s="179"/>
      <c r="OCN1" s="179"/>
      <c r="OCO1" s="179"/>
      <c r="OCP1" s="179"/>
      <c r="OCQ1" s="179"/>
      <c r="OCR1" s="179"/>
      <c r="OCS1" s="179"/>
      <c r="OCT1" s="179"/>
      <c r="OCU1" s="179"/>
      <c r="OCV1" s="179"/>
      <c r="OCW1" s="179"/>
      <c r="OCX1" s="179"/>
      <c r="OCY1" s="179"/>
      <c r="OCZ1" s="179"/>
      <c r="ODA1" s="179"/>
      <c r="ODB1" s="179"/>
      <c r="ODC1" s="179"/>
      <c r="ODD1" s="179"/>
      <c r="ODE1" s="179"/>
      <c r="ODF1" s="179"/>
      <c r="ODG1" s="179"/>
      <c r="ODH1" s="179"/>
      <c r="ODI1" s="179"/>
      <c r="ODJ1" s="179"/>
      <c r="ODK1" s="179"/>
      <c r="ODL1" s="179"/>
      <c r="ODM1" s="179"/>
      <c r="ODN1" s="179"/>
      <c r="ODO1" s="179"/>
      <c r="ODP1" s="179"/>
      <c r="ODQ1" s="179"/>
      <c r="ODR1" s="179"/>
      <c r="ODS1" s="179"/>
      <c r="ODT1" s="179"/>
      <c r="ODU1" s="179"/>
      <c r="ODV1" s="179"/>
      <c r="ODW1" s="179"/>
      <c r="ODX1" s="179"/>
      <c r="ODY1" s="179"/>
      <c r="ODZ1" s="179"/>
      <c r="OEA1" s="179"/>
      <c r="OEB1" s="179"/>
      <c r="OEC1" s="179"/>
      <c r="OED1" s="179"/>
      <c r="OEE1" s="179"/>
      <c r="OEF1" s="179"/>
      <c r="OEG1" s="179"/>
      <c r="OEH1" s="179"/>
      <c r="OEI1" s="179"/>
      <c r="OEJ1" s="179"/>
      <c r="OEK1" s="179"/>
      <c r="OEL1" s="179"/>
      <c r="OEM1" s="179"/>
      <c r="OEN1" s="179"/>
      <c r="OEO1" s="179"/>
      <c r="OEP1" s="179"/>
      <c r="OEQ1" s="179"/>
      <c r="OER1" s="179"/>
      <c r="OES1" s="179"/>
      <c r="OET1" s="179"/>
      <c r="OEU1" s="179"/>
      <c r="OEV1" s="179"/>
      <c r="OEW1" s="179"/>
      <c r="OEX1" s="179"/>
      <c r="OEY1" s="179"/>
      <c r="OEZ1" s="179"/>
      <c r="OFA1" s="179"/>
      <c r="OFB1" s="179"/>
      <c r="OFC1" s="179"/>
      <c r="OFD1" s="179"/>
      <c r="OFE1" s="179"/>
      <c r="OFF1" s="179"/>
      <c r="OFG1" s="179"/>
      <c r="OFH1" s="179"/>
      <c r="OFI1" s="179"/>
      <c r="OFJ1" s="179"/>
      <c r="OFK1" s="179"/>
      <c r="OFL1" s="179"/>
      <c r="OFM1" s="179"/>
      <c r="OFN1" s="179"/>
      <c r="OFO1" s="179"/>
      <c r="OFP1" s="179"/>
      <c r="OFQ1" s="179"/>
      <c r="OFR1" s="179"/>
      <c r="OFS1" s="179"/>
      <c r="OFT1" s="179"/>
      <c r="OFU1" s="179"/>
      <c r="OFV1" s="179"/>
      <c r="OFW1" s="179"/>
      <c r="OFX1" s="179"/>
      <c r="OFY1" s="179"/>
      <c r="OFZ1" s="179"/>
      <c r="OGA1" s="179"/>
      <c r="OGB1" s="179"/>
      <c r="OGC1" s="179"/>
      <c r="OGD1" s="179"/>
      <c r="OGE1" s="179"/>
      <c r="OGF1" s="179"/>
      <c r="OGG1" s="179"/>
      <c r="OGH1" s="179"/>
      <c r="OGI1" s="179"/>
      <c r="OGJ1" s="179"/>
      <c r="OGK1" s="179"/>
      <c r="OGL1" s="179"/>
      <c r="OGM1" s="179"/>
      <c r="OGN1" s="179"/>
      <c r="OGO1" s="179"/>
      <c r="OGP1" s="179"/>
      <c r="OGQ1" s="179"/>
      <c r="OGR1" s="179"/>
      <c r="OGS1" s="179"/>
      <c r="OGT1" s="179"/>
      <c r="OGU1" s="179"/>
      <c r="OGV1" s="179"/>
      <c r="OGW1" s="179"/>
      <c r="OGX1" s="179"/>
      <c r="OGY1" s="179"/>
      <c r="OGZ1" s="179"/>
      <c r="OHA1" s="179"/>
      <c r="OHB1" s="179"/>
      <c r="OHC1" s="179"/>
      <c r="OHD1" s="179"/>
      <c r="OHE1" s="179"/>
      <c r="OHF1" s="179"/>
      <c r="OHG1" s="179"/>
      <c r="OHH1" s="179"/>
      <c r="OHI1" s="179"/>
      <c r="OHJ1" s="179"/>
      <c r="OHK1" s="179"/>
      <c r="OHL1" s="179"/>
      <c r="OHM1" s="179"/>
      <c r="OHN1" s="179"/>
      <c r="OHO1" s="179"/>
      <c r="OHP1" s="179"/>
      <c r="OHQ1" s="179"/>
      <c r="OHR1" s="179"/>
      <c r="OHS1" s="179"/>
      <c r="OHT1" s="179"/>
      <c r="OHU1" s="179"/>
      <c r="OHV1" s="179"/>
      <c r="OHW1" s="179"/>
      <c r="OHX1" s="179"/>
      <c r="OHY1" s="179"/>
      <c r="OHZ1" s="179"/>
      <c r="OIA1" s="179"/>
      <c r="OIB1" s="179"/>
      <c r="OIC1" s="179"/>
      <c r="OID1" s="179"/>
      <c r="OIE1" s="179"/>
      <c r="OIF1" s="179"/>
      <c r="OIG1" s="179"/>
      <c r="OIH1" s="179"/>
      <c r="OII1" s="179"/>
      <c r="OIJ1" s="179"/>
      <c r="OIK1" s="179"/>
      <c r="OIL1" s="179"/>
      <c r="OIM1" s="179"/>
      <c r="OIN1" s="179"/>
      <c r="OIO1" s="179"/>
      <c r="OIP1" s="179"/>
      <c r="OIQ1" s="179"/>
      <c r="OIR1" s="179"/>
      <c r="OIS1" s="179"/>
      <c r="OIT1" s="179"/>
      <c r="OIU1" s="179"/>
      <c r="OIV1" s="179"/>
      <c r="OIW1" s="179"/>
      <c r="OIX1" s="179"/>
      <c r="OIY1" s="179"/>
      <c r="OIZ1" s="179"/>
      <c r="OJA1" s="179"/>
      <c r="OJB1" s="179"/>
      <c r="OJC1" s="179"/>
      <c r="OJD1" s="179"/>
      <c r="OJE1" s="179"/>
      <c r="OJF1" s="179"/>
      <c r="OJG1" s="179"/>
      <c r="OJH1" s="179"/>
      <c r="OJI1" s="179"/>
      <c r="OJJ1" s="179"/>
      <c r="OJK1" s="179"/>
      <c r="OJL1" s="179"/>
      <c r="OJM1" s="179"/>
      <c r="OJN1" s="179"/>
      <c r="OJO1" s="179"/>
      <c r="OJP1" s="179"/>
      <c r="OJQ1" s="179"/>
      <c r="OJR1" s="179"/>
      <c r="OJS1" s="179"/>
      <c r="OJT1" s="179"/>
      <c r="OJU1" s="179"/>
      <c r="OJV1" s="179"/>
      <c r="OJW1" s="179"/>
      <c r="OJX1" s="179"/>
      <c r="OJY1" s="179"/>
      <c r="OJZ1" s="179"/>
      <c r="OKA1" s="179"/>
      <c r="OKB1" s="179"/>
      <c r="OKC1" s="179"/>
      <c r="OKD1" s="179"/>
      <c r="OKE1" s="179"/>
      <c r="OKF1" s="179"/>
      <c r="OKG1" s="179"/>
      <c r="OKH1" s="179"/>
      <c r="OKI1" s="179"/>
      <c r="OKJ1" s="179"/>
      <c r="OKK1" s="179"/>
      <c r="OKL1" s="179"/>
      <c r="OKM1" s="179"/>
      <c r="OKN1" s="179"/>
      <c r="OKO1" s="179"/>
      <c r="OKP1" s="179"/>
      <c r="OKQ1" s="179"/>
      <c r="OKR1" s="179"/>
      <c r="OKS1" s="179"/>
      <c r="OKT1" s="179"/>
      <c r="OKU1" s="179"/>
      <c r="OKV1" s="179"/>
      <c r="OKW1" s="179"/>
      <c r="OKX1" s="179"/>
      <c r="OKY1" s="179"/>
      <c r="OKZ1" s="179"/>
      <c r="OLA1" s="179"/>
      <c r="OLB1" s="179"/>
      <c r="OLC1" s="179"/>
      <c r="OLD1" s="179"/>
      <c r="OLE1" s="179"/>
      <c r="OLF1" s="179"/>
      <c r="OLG1" s="179"/>
      <c r="OLH1" s="179"/>
      <c r="OLI1" s="179"/>
      <c r="OLJ1" s="179"/>
      <c r="OLK1" s="179"/>
      <c r="OLL1" s="179"/>
      <c r="OLM1" s="179"/>
      <c r="OLN1" s="179"/>
      <c r="OLO1" s="179"/>
      <c r="OLP1" s="179"/>
      <c r="OLQ1" s="179"/>
      <c r="OLR1" s="179"/>
      <c r="OLS1" s="179"/>
      <c r="OLT1" s="179"/>
      <c r="OLU1" s="179"/>
      <c r="OLV1" s="179"/>
      <c r="OLW1" s="179"/>
      <c r="OLX1" s="179"/>
      <c r="OLY1" s="179"/>
      <c r="OLZ1" s="179"/>
      <c r="OMA1" s="179"/>
      <c r="OMB1" s="179"/>
      <c r="OMC1" s="179"/>
      <c r="OMD1" s="179"/>
      <c r="OME1" s="179"/>
      <c r="OMF1" s="179"/>
      <c r="OMG1" s="179"/>
      <c r="OMH1" s="179"/>
      <c r="OMI1" s="179"/>
      <c r="OMJ1" s="179"/>
      <c r="OMK1" s="179"/>
      <c r="OML1" s="179"/>
      <c r="OMM1" s="179"/>
      <c r="OMN1" s="179"/>
      <c r="OMO1" s="179"/>
      <c r="OMP1" s="179"/>
      <c r="OMQ1" s="179"/>
      <c r="OMR1" s="179"/>
      <c r="OMS1" s="179"/>
      <c r="OMT1" s="179"/>
      <c r="OMU1" s="179"/>
      <c r="OMV1" s="179"/>
      <c r="OMW1" s="179"/>
      <c r="OMX1" s="179"/>
      <c r="OMY1" s="179"/>
      <c r="OMZ1" s="179"/>
      <c r="ONA1" s="179"/>
      <c r="ONB1" s="179"/>
      <c r="ONC1" s="179"/>
      <c r="OND1" s="179"/>
      <c r="ONE1" s="179"/>
      <c r="ONF1" s="179"/>
      <c r="ONG1" s="179"/>
      <c r="ONH1" s="179"/>
      <c r="ONI1" s="179"/>
      <c r="ONJ1" s="179"/>
      <c r="ONK1" s="179"/>
      <c r="ONL1" s="179"/>
      <c r="ONM1" s="179"/>
      <c r="ONN1" s="179"/>
      <c r="ONO1" s="179"/>
      <c r="ONP1" s="179"/>
      <c r="ONQ1" s="179"/>
      <c r="ONR1" s="179"/>
      <c r="ONS1" s="179"/>
      <c r="ONT1" s="179"/>
      <c r="ONU1" s="179"/>
      <c r="ONV1" s="179"/>
      <c r="ONW1" s="179"/>
      <c r="ONX1" s="179"/>
      <c r="ONY1" s="179"/>
      <c r="ONZ1" s="179"/>
      <c r="OOA1" s="179"/>
      <c r="OOB1" s="179"/>
      <c r="OOC1" s="179"/>
      <c r="OOD1" s="179"/>
      <c r="OOE1" s="179"/>
      <c r="OOF1" s="179"/>
      <c r="OOG1" s="179"/>
      <c r="OOH1" s="179"/>
      <c r="OOI1" s="179"/>
      <c r="OOJ1" s="179"/>
      <c r="OOK1" s="179"/>
      <c r="OOL1" s="179"/>
      <c r="OOM1" s="179"/>
      <c r="OON1" s="179"/>
      <c r="OOO1" s="179"/>
      <c r="OOP1" s="179"/>
      <c r="OOQ1" s="179"/>
      <c r="OOR1" s="179"/>
      <c r="OOS1" s="179"/>
      <c r="OOT1" s="179"/>
      <c r="OOU1" s="179"/>
      <c r="OOV1" s="179"/>
      <c r="OOW1" s="179"/>
      <c r="OOX1" s="179"/>
      <c r="OOY1" s="179"/>
      <c r="OOZ1" s="179"/>
      <c r="OPA1" s="179"/>
      <c r="OPB1" s="179"/>
      <c r="OPC1" s="179"/>
      <c r="OPD1" s="179"/>
      <c r="OPE1" s="179"/>
      <c r="OPF1" s="179"/>
      <c r="OPG1" s="179"/>
      <c r="OPH1" s="179"/>
      <c r="OPI1" s="179"/>
      <c r="OPJ1" s="179"/>
      <c r="OPK1" s="179"/>
      <c r="OPL1" s="179"/>
      <c r="OPM1" s="179"/>
      <c r="OPN1" s="179"/>
      <c r="OPO1" s="179"/>
      <c r="OPP1" s="179"/>
      <c r="OPQ1" s="179"/>
      <c r="OPR1" s="179"/>
      <c r="OPS1" s="179"/>
      <c r="OPT1" s="179"/>
      <c r="OPU1" s="179"/>
      <c r="OPV1" s="179"/>
      <c r="OPW1" s="179"/>
      <c r="OPX1" s="179"/>
      <c r="OPY1" s="179"/>
      <c r="OPZ1" s="179"/>
      <c r="OQA1" s="179"/>
      <c r="OQB1" s="179"/>
      <c r="OQC1" s="179"/>
      <c r="OQD1" s="179"/>
      <c r="OQE1" s="179"/>
      <c r="OQF1" s="179"/>
      <c r="OQG1" s="179"/>
      <c r="OQH1" s="179"/>
      <c r="OQI1" s="179"/>
      <c r="OQJ1" s="179"/>
      <c r="OQK1" s="179"/>
      <c r="OQL1" s="179"/>
      <c r="OQM1" s="179"/>
      <c r="OQN1" s="179"/>
      <c r="OQO1" s="179"/>
      <c r="OQP1" s="179"/>
      <c r="OQQ1" s="179"/>
      <c r="OQR1" s="179"/>
      <c r="OQS1" s="179"/>
      <c r="OQT1" s="179"/>
      <c r="OQU1" s="179"/>
      <c r="OQV1" s="179"/>
      <c r="OQW1" s="179"/>
      <c r="OQX1" s="179"/>
      <c r="OQY1" s="179"/>
      <c r="OQZ1" s="179"/>
      <c r="ORA1" s="179"/>
      <c r="ORB1" s="179"/>
      <c r="ORC1" s="179"/>
      <c r="ORD1" s="179"/>
      <c r="ORE1" s="179"/>
      <c r="ORF1" s="179"/>
      <c r="ORG1" s="179"/>
      <c r="ORH1" s="179"/>
      <c r="ORI1" s="179"/>
      <c r="ORJ1" s="179"/>
      <c r="ORK1" s="179"/>
      <c r="ORL1" s="179"/>
      <c r="ORM1" s="179"/>
      <c r="ORN1" s="179"/>
      <c r="ORO1" s="179"/>
      <c r="ORP1" s="179"/>
      <c r="ORQ1" s="179"/>
      <c r="ORR1" s="179"/>
      <c r="ORS1" s="179"/>
      <c r="ORT1" s="179"/>
      <c r="ORU1" s="179"/>
      <c r="ORV1" s="179"/>
      <c r="ORW1" s="179"/>
      <c r="ORX1" s="179"/>
      <c r="ORY1" s="179"/>
      <c r="ORZ1" s="179"/>
      <c r="OSA1" s="179"/>
      <c r="OSB1" s="179"/>
      <c r="OSC1" s="179"/>
      <c r="OSD1" s="179"/>
      <c r="OSE1" s="179"/>
      <c r="OSF1" s="179"/>
      <c r="OSG1" s="179"/>
      <c r="OSH1" s="179"/>
      <c r="OSI1" s="179"/>
      <c r="OSJ1" s="179"/>
      <c r="OSK1" s="179"/>
      <c r="OSL1" s="179"/>
      <c r="OSM1" s="179"/>
      <c r="OSN1" s="179"/>
      <c r="OSO1" s="179"/>
      <c r="OSP1" s="179"/>
      <c r="OSQ1" s="179"/>
      <c r="OSR1" s="179"/>
      <c r="OSS1" s="179"/>
      <c r="OST1" s="179"/>
      <c r="OSU1" s="179"/>
      <c r="OSV1" s="179"/>
      <c r="OSW1" s="179"/>
      <c r="OSX1" s="179"/>
      <c r="OSY1" s="179"/>
      <c r="OSZ1" s="179"/>
      <c r="OTA1" s="179"/>
      <c r="OTB1" s="179"/>
      <c r="OTC1" s="179"/>
      <c r="OTD1" s="179"/>
      <c r="OTE1" s="179"/>
      <c r="OTF1" s="179"/>
      <c r="OTG1" s="179"/>
      <c r="OTH1" s="179"/>
      <c r="OTI1" s="179"/>
      <c r="OTJ1" s="179"/>
      <c r="OTK1" s="179"/>
      <c r="OTL1" s="179"/>
      <c r="OTM1" s="179"/>
      <c r="OTN1" s="179"/>
      <c r="OTO1" s="179"/>
      <c r="OTP1" s="179"/>
      <c r="OTQ1" s="179"/>
      <c r="OTR1" s="179"/>
      <c r="OTS1" s="179"/>
      <c r="OTT1" s="179"/>
      <c r="OTU1" s="179"/>
      <c r="OTV1" s="179"/>
      <c r="OTW1" s="179"/>
      <c r="OTX1" s="179"/>
      <c r="OTY1" s="179"/>
      <c r="OTZ1" s="179"/>
      <c r="OUA1" s="179"/>
      <c r="OUB1" s="179"/>
      <c r="OUC1" s="179"/>
      <c r="OUD1" s="179"/>
      <c r="OUE1" s="179"/>
      <c r="OUF1" s="179"/>
      <c r="OUG1" s="179"/>
      <c r="OUH1" s="179"/>
      <c r="OUI1" s="179"/>
      <c r="OUJ1" s="179"/>
      <c r="OUK1" s="179"/>
      <c r="OUL1" s="179"/>
      <c r="OUM1" s="179"/>
      <c r="OUN1" s="179"/>
      <c r="OUO1" s="179"/>
      <c r="OUP1" s="179"/>
      <c r="OUQ1" s="179"/>
      <c r="OUR1" s="179"/>
      <c r="OUS1" s="179"/>
      <c r="OUT1" s="179"/>
      <c r="OUU1" s="179"/>
      <c r="OUV1" s="179"/>
      <c r="OUW1" s="179"/>
      <c r="OUX1" s="179"/>
      <c r="OUY1" s="179"/>
      <c r="OUZ1" s="179"/>
      <c r="OVA1" s="179"/>
      <c r="OVB1" s="179"/>
      <c r="OVC1" s="179"/>
      <c r="OVD1" s="179"/>
      <c r="OVE1" s="179"/>
      <c r="OVF1" s="179"/>
      <c r="OVG1" s="179"/>
      <c r="OVH1" s="179"/>
      <c r="OVI1" s="179"/>
      <c r="OVJ1" s="179"/>
      <c r="OVK1" s="179"/>
      <c r="OVL1" s="179"/>
      <c r="OVM1" s="179"/>
      <c r="OVN1" s="179"/>
      <c r="OVO1" s="179"/>
      <c r="OVP1" s="179"/>
      <c r="OVQ1" s="179"/>
      <c r="OVR1" s="179"/>
      <c r="OVS1" s="179"/>
      <c r="OVT1" s="179"/>
      <c r="OVU1" s="179"/>
      <c r="OVV1" s="179"/>
      <c r="OVW1" s="179"/>
      <c r="OVX1" s="179"/>
      <c r="OVY1" s="179"/>
      <c r="OVZ1" s="179"/>
      <c r="OWA1" s="179"/>
      <c r="OWB1" s="179"/>
      <c r="OWC1" s="179"/>
      <c r="OWD1" s="179"/>
      <c r="OWE1" s="179"/>
      <c r="OWF1" s="179"/>
      <c r="OWG1" s="179"/>
      <c r="OWH1" s="179"/>
      <c r="OWI1" s="179"/>
      <c r="OWJ1" s="179"/>
      <c r="OWK1" s="179"/>
      <c r="OWL1" s="179"/>
      <c r="OWM1" s="179"/>
      <c r="OWN1" s="179"/>
      <c r="OWO1" s="179"/>
      <c r="OWP1" s="179"/>
      <c r="OWQ1" s="179"/>
      <c r="OWR1" s="179"/>
      <c r="OWS1" s="179"/>
      <c r="OWT1" s="179"/>
      <c r="OWU1" s="179"/>
      <c r="OWV1" s="179"/>
      <c r="OWW1" s="179"/>
      <c r="OWX1" s="179"/>
      <c r="OWY1" s="179"/>
      <c r="OWZ1" s="179"/>
      <c r="OXA1" s="179"/>
      <c r="OXB1" s="179"/>
      <c r="OXC1" s="179"/>
      <c r="OXD1" s="179"/>
      <c r="OXE1" s="179"/>
      <c r="OXF1" s="179"/>
      <c r="OXG1" s="179"/>
      <c r="OXH1" s="179"/>
      <c r="OXI1" s="179"/>
      <c r="OXJ1" s="179"/>
      <c r="OXK1" s="179"/>
      <c r="OXL1" s="179"/>
      <c r="OXM1" s="179"/>
      <c r="OXN1" s="179"/>
      <c r="OXO1" s="179"/>
      <c r="OXP1" s="179"/>
      <c r="OXQ1" s="179"/>
      <c r="OXR1" s="179"/>
      <c r="OXS1" s="179"/>
      <c r="OXT1" s="179"/>
      <c r="OXU1" s="179"/>
      <c r="OXV1" s="179"/>
      <c r="OXW1" s="179"/>
      <c r="OXX1" s="179"/>
      <c r="OXY1" s="179"/>
      <c r="OXZ1" s="179"/>
      <c r="OYA1" s="179"/>
      <c r="OYB1" s="179"/>
      <c r="OYC1" s="179"/>
      <c r="OYD1" s="179"/>
      <c r="OYE1" s="179"/>
      <c r="OYF1" s="179"/>
      <c r="OYG1" s="179"/>
      <c r="OYH1" s="179"/>
      <c r="OYI1" s="179"/>
      <c r="OYJ1" s="179"/>
      <c r="OYK1" s="179"/>
      <c r="OYL1" s="179"/>
      <c r="OYM1" s="179"/>
      <c r="OYN1" s="179"/>
      <c r="OYO1" s="179"/>
      <c r="OYP1" s="179"/>
      <c r="OYQ1" s="179"/>
      <c r="OYR1" s="179"/>
      <c r="OYS1" s="179"/>
      <c r="OYT1" s="179"/>
      <c r="OYU1" s="179"/>
      <c r="OYV1" s="179"/>
      <c r="OYW1" s="179"/>
      <c r="OYX1" s="179"/>
      <c r="OYY1" s="179"/>
      <c r="OYZ1" s="179"/>
      <c r="OZA1" s="179"/>
      <c r="OZB1" s="179"/>
      <c r="OZC1" s="179"/>
      <c r="OZD1" s="179"/>
      <c r="OZE1" s="179"/>
      <c r="OZF1" s="179"/>
      <c r="OZG1" s="179"/>
      <c r="OZH1" s="179"/>
      <c r="OZI1" s="179"/>
      <c r="OZJ1" s="179"/>
      <c r="OZK1" s="179"/>
      <c r="OZL1" s="179"/>
      <c r="OZM1" s="179"/>
      <c r="OZN1" s="179"/>
      <c r="OZO1" s="179"/>
      <c r="OZP1" s="179"/>
      <c r="OZQ1" s="179"/>
      <c r="OZR1" s="179"/>
      <c r="OZS1" s="179"/>
      <c r="OZT1" s="179"/>
      <c r="OZU1" s="179"/>
      <c r="OZV1" s="179"/>
      <c r="OZW1" s="179"/>
      <c r="OZX1" s="179"/>
      <c r="OZY1" s="179"/>
      <c r="OZZ1" s="179"/>
      <c r="PAA1" s="179"/>
      <c r="PAB1" s="179"/>
      <c r="PAC1" s="179"/>
      <c r="PAD1" s="179"/>
      <c r="PAE1" s="179"/>
      <c r="PAF1" s="179"/>
      <c r="PAG1" s="179"/>
      <c r="PAH1" s="179"/>
      <c r="PAI1" s="179"/>
      <c r="PAJ1" s="179"/>
      <c r="PAK1" s="179"/>
      <c r="PAL1" s="179"/>
      <c r="PAM1" s="179"/>
      <c r="PAN1" s="179"/>
      <c r="PAO1" s="179"/>
      <c r="PAP1" s="179"/>
      <c r="PAQ1" s="179"/>
      <c r="PAR1" s="179"/>
      <c r="PAS1" s="179"/>
      <c r="PAT1" s="179"/>
      <c r="PAU1" s="179"/>
      <c r="PAV1" s="179"/>
      <c r="PAW1" s="179"/>
      <c r="PAX1" s="179"/>
      <c r="PAY1" s="179"/>
      <c r="PAZ1" s="179"/>
      <c r="PBA1" s="179"/>
      <c r="PBB1" s="179"/>
      <c r="PBC1" s="179"/>
      <c r="PBD1" s="179"/>
      <c r="PBE1" s="179"/>
      <c r="PBF1" s="179"/>
      <c r="PBG1" s="179"/>
      <c r="PBH1" s="179"/>
      <c r="PBI1" s="179"/>
      <c r="PBJ1" s="179"/>
      <c r="PBK1" s="179"/>
      <c r="PBL1" s="179"/>
      <c r="PBM1" s="179"/>
      <c r="PBN1" s="179"/>
      <c r="PBO1" s="179"/>
      <c r="PBP1" s="179"/>
      <c r="PBQ1" s="179"/>
      <c r="PBR1" s="179"/>
      <c r="PBS1" s="179"/>
      <c r="PBT1" s="179"/>
      <c r="PBU1" s="179"/>
      <c r="PBV1" s="179"/>
      <c r="PBW1" s="179"/>
      <c r="PBX1" s="179"/>
      <c r="PBY1" s="179"/>
      <c r="PBZ1" s="179"/>
      <c r="PCA1" s="179"/>
      <c r="PCB1" s="179"/>
      <c r="PCC1" s="179"/>
      <c r="PCD1" s="179"/>
      <c r="PCE1" s="179"/>
      <c r="PCF1" s="179"/>
      <c r="PCG1" s="179"/>
      <c r="PCH1" s="179"/>
      <c r="PCI1" s="179"/>
      <c r="PCJ1" s="179"/>
      <c r="PCK1" s="179"/>
      <c r="PCL1" s="179"/>
      <c r="PCM1" s="179"/>
      <c r="PCN1" s="179"/>
      <c r="PCO1" s="179"/>
      <c r="PCP1" s="179"/>
      <c r="PCQ1" s="179"/>
      <c r="PCR1" s="179"/>
      <c r="PCS1" s="179"/>
      <c r="PCT1" s="179"/>
      <c r="PCU1" s="179"/>
      <c r="PCV1" s="179"/>
      <c r="PCW1" s="179"/>
      <c r="PCX1" s="179"/>
      <c r="PCY1" s="179"/>
      <c r="PCZ1" s="179"/>
      <c r="PDA1" s="179"/>
      <c r="PDB1" s="179"/>
      <c r="PDC1" s="179"/>
      <c r="PDD1" s="179"/>
      <c r="PDE1" s="179"/>
      <c r="PDF1" s="179"/>
      <c r="PDG1" s="179"/>
      <c r="PDH1" s="179"/>
      <c r="PDI1" s="179"/>
      <c r="PDJ1" s="179"/>
      <c r="PDK1" s="179"/>
      <c r="PDL1" s="179"/>
      <c r="PDM1" s="179"/>
      <c r="PDN1" s="179"/>
      <c r="PDO1" s="179"/>
      <c r="PDP1" s="179"/>
      <c r="PDQ1" s="179"/>
      <c r="PDR1" s="179"/>
      <c r="PDS1" s="179"/>
      <c r="PDT1" s="179"/>
      <c r="PDU1" s="179"/>
      <c r="PDV1" s="179"/>
      <c r="PDW1" s="179"/>
      <c r="PDX1" s="179"/>
      <c r="PDY1" s="179"/>
      <c r="PDZ1" s="179"/>
      <c r="PEA1" s="179"/>
      <c r="PEB1" s="179"/>
      <c r="PEC1" s="179"/>
      <c r="PED1" s="179"/>
      <c r="PEE1" s="179"/>
      <c r="PEF1" s="179"/>
      <c r="PEG1" s="179"/>
      <c r="PEH1" s="179"/>
      <c r="PEI1" s="179"/>
      <c r="PEJ1" s="179"/>
      <c r="PEK1" s="179"/>
      <c r="PEL1" s="179"/>
      <c r="PEM1" s="179"/>
      <c r="PEN1" s="179"/>
      <c r="PEO1" s="179"/>
      <c r="PEP1" s="179"/>
      <c r="PEQ1" s="179"/>
      <c r="PER1" s="179"/>
      <c r="PES1" s="179"/>
      <c r="PET1" s="179"/>
      <c r="PEU1" s="179"/>
      <c r="PEV1" s="179"/>
      <c r="PEW1" s="179"/>
      <c r="PEX1" s="179"/>
      <c r="PEY1" s="179"/>
      <c r="PEZ1" s="179"/>
      <c r="PFA1" s="179"/>
      <c r="PFB1" s="179"/>
      <c r="PFC1" s="179"/>
      <c r="PFD1" s="179"/>
      <c r="PFE1" s="179"/>
      <c r="PFF1" s="179"/>
      <c r="PFG1" s="179"/>
      <c r="PFH1" s="179"/>
      <c r="PFI1" s="179"/>
      <c r="PFJ1" s="179"/>
      <c r="PFK1" s="179"/>
      <c r="PFL1" s="179"/>
      <c r="PFM1" s="179"/>
      <c r="PFN1" s="179"/>
      <c r="PFO1" s="179"/>
      <c r="PFP1" s="179"/>
      <c r="PFQ1" s="179"/>
      <c r="PFR1" s="179"/>
      <c r="PFS1" s="179"/>
      <c r="PFT1" s="179"/>
      <c r="PFU1" s="179"/>
      <c r="PFV1" s="179"/>
      <c r="PFW1" s="179"/>
      <c r="PFX1" s="179"/>
      <c r="PFY1" s="179"/>
      <c r="PFZ1" s="179"/>
      <c r="PGA1" s="179"/>
      <c r="PGB1" s="179"/>
      <c r="PGC1" s="179"/>
      <c r="PGD1" s="179"/>
      <c r="PGE1" s="179"/>
      <c r="PGF1" s="179"/>
      <c r="PGG1" s="179"/>
      <c r="PGH1" s="179"/>
      <c r="PGI1" s="179"/>
      <c r="PGJ1" s="179"/>
      <c r="PGK1" s="179"/>
      <c r="PGL1" s="179"/>
      <c r="PGM1" s="179"/>
      <c r="PGN1" s="179"/>
      <c r="PGO1" s="179"/>
      <c r="PGP1" s="179"/>
      <c r="PGQ1" s="179"/>
      <c r="PGR1" s="179"/>
      <c r="PGS1" s="179"/>
      <c r="PGT1" s="179"/>
      <c r="PGU1" s="179"/>
      <c r="PGV1" s="179"/>
      <c r="PGW1" s="179"/>
      <c r="PGX1" s="179"/>
      <c r="PGY1" s="179"/>
      <c r="PGZ1" s="179"/>
      <c r="PHA1" s="179"/>
      <c r="PHB1" s="179"/>
      <c r="PHC1" s="179"/>
      <c r="PHD1" s="179"/>
      <c r="PHE1" s="179"/>
      <c r="PHF1" s="179"/>
      <c r="PHG1" s="179"/>
      <c r="PHH1" s="179"/>
      <c r="PHI1" s="179"/>
      <c r="PHJ1" s="179"/>
      <c r="PHK1" s="179"/>
      <c r="PHL1" s="179"/>
      <c r="PHM1" s="179"/>
      <c r="PHN1" s="179"/>
      <c r="PHO1" s="179"/>
      <c r="PHP1" s="179"/>
      <c r="PHQ1" s="179"/>
      <c r="PHR1" s="179"/>
      <c r="PHS1" s="179"/>
      <c r="PHT1" s="179"/>
      <c r="PHU1" s="179"/>
      <c r="PHV1" s="179"/>
      <c r="PHW1" s="179"/>
      <c r="PHX1" s="179"/>
      <c r="PHY1" s="179"/>
      <c r="PHZ1" s="179"/>
      <c r="PIA1" s="179"/>
      <c r="PIB1" s="179"/>
      <c r="PIC1" s="179"/>
      <c r="PID1" s="179"/>
      <c r="PIE1" s="179"/>
      <c r="PIF1" s="179"/>
      <c r="PIG1" s="179"/>
      <c r="PIH1" s="179"/>
      <c r="PII1" s="179"/>
      <c r="PIJ1" s="179"/>
      <c r="PIK1" s="179"/>
      <c r="PIL1" s="179"/>
      <c r="PIM1" s="179"/>
      <c r="PIN1" s="179"/>
      <c r="PIO1" s="179"/>
      <c r="PIP1" s="179"/>
      <c r="PIQ1" s="179"/>
      <c r="PIR1" s="179"/>
      <c r="PIS1" s="179"/>
      <c r="PIT1" s="179"/>
      <c r="PIU1" s="179"/>
      <c r="PIV1" s="179"/>
      <c r="PIW1" s="179"/>
      <c r="PIX1" s="179"/>
      <c r="PIY1" s="179"/>
      <c r="PIZ1" s="179"/>
      <c r="PJA1" s="179"/>
      <c r="PJB1" s="179"/>
      <c r="PJC1" s="179"/>
      <c r="PJD1" s="179"/>
      <c r="PJE1" s="179"/>
      <c r="PJF1" s="179"/>
      <c r="PJG1" s="179"/>
      <c r="PJH1" s="179"/>
      <c r="PJI1" s="179"/>
      <c r="PJJ1" s="179"/>
      <c r="PJK1" s="179"/>
      <c r="PJL1" s="179"/>
      <c r="PJM1" s="179"/>
      <c r="PJN1" s="179"/>
      <c r="PJO1" s="179"/>
      <c r="PJP1" s="179"/>
      <c r="PJQ1" s="179"/>
      <c r="PJR1" s="179"/>
      <c r="PJS1" s="179"/>
      <c r="PJT1" s="179"/>
      <c r="PJU1" s="179"/>
      <c r="PJV1" s="179"/>
      <c r="PJW1" s="179"/>
      <c r="PJX1" s="179"/>
      <c r="PJY1" s="179"/>
      <c r="PJZ1" s="179"/>
      <c r="PKA1" s="179"/>
      <c r="PKB1" s="179"/>
      <c r="PKC1" s="179"/>
      <c r="PKD1" s="179"/>
      <c r="PKE1" s="179"/>
      <c r="PKF1" s="179"/>
      <c r="PKG1" s="179"/>
      <c r="PKH1" s="179"/>
      <c r="PKI1" s="179"/>
      <c r="PKJ1" s="179"/>
      <c r="PKK1" s="179"/>
      <c r="PKL1" s="179"/>
      <c r="PKM1" s="179"/>
      <c r="PKN1" s="179"/>
      <c r="PKO1" s="179"/>
      <c r="PKP1" s="179"/>
      <c r="PKQ1" s="179"/>
      <c r="PKR1" s="179"/>
      <c r="PKS1" s="179"/>
      <c r="PKT1" s="179"/>
      <c r="PKU1" s="179"/>
      <c r="PKV1" s="179"/>
      <c r="PKW1" s="179"/>
      <c r="PKX1" s="179"/>
      <c r="PKY1" s="179"/>
      <c r="PKZ1" s="179"/>
      <c r="PLA1" s="179"/>
      <c r="PLB1" s="179"/>
      <c r="PLC1" s="179"/>
      <c r="PLD1" s="179"/>
      <c r="PLE1" s="179"/>
      <c r="PLF1" s="179"/>
      <c r="PLG1" s="179"/>
      <c r="PLH1" s="179"/>
      <c r="PLI1" s="179"/>
      <c r="PLJ1" s="179"/>
      <c r="PLK1" s="179"/>
      <c r="PLL1" s="179"/>
      <c r="PLM1" s="179"/>
      <c r="PLN1" s="179"/>
      <c r="PLO1" s="179"/>
      <c r="PLP1" s="179"/>
      <c r="PLQ1" s="179"/>
      <c r="PLR1" s="179"/>
      <c r="PLS1" s="179"/>
      <c r="PLT1" s="179"/>
      <c r="PLU1" s="179"/>
      <c r="PLV1" s="179"/>
      <c r="PLW1" s="179"/>
      <c r="PLX1" s="179"/>
      <c r="PLY1" s="179"/>
      <c r="PLZ1" s="179"/>
      <c r="PMA1" s="179"/>
      <c r="PMB1" s="179"/>
      <c r="PMC1" s="179"/>
      <c r="PMD1" s="179"/>
      <c r="PME1" s="179"/>
      <c r="PMF1" s="179"/>
      <c r="PMG1" s="179"/>
      <c r="PMH1" s="179"/>
      <c r="PMI1" s="179"/>
      <c r="PMJ1" s="179"/>
      <c r="PMK1" s="179"/>
      <c r="PML1" s="179"/>
      <c r="PMM1" s="179"/>
      <c r="PMN1" s="179"/>
      <c r="PMO1" s="179"/>
      <c r="PMP1" s="179"/>
      <c r="PMQ1" s="179"/>
      <c r="PMR1" s="179"/>
      <c r="PMS1" s="179"/>
      <c r="PMT1" s="179"/>
      <c r="PMU1" s="179"/>
      <c r="PMV1" s="179"/>
      <c r="PMW1" s="179"/>
      <c r="PMX1" s="179"/>
      <c r="PMY1" s="179"/>
      <c r="PMZ1" s="179"/>
      <c r="PNA1" s="179"/>
      <c r="PNB1" s="179"/>
      <c r="PNC1" s="179"/>
      <c r="PND1" s="179"/>
      <c r="PNE1" s="179"/>
      <c r="PNF1" s="179"/>
      <c r="PNG1" s="179"/>
      <c r="PNH1" s="179"/>
      <c r="PNI1" s="179"/>
      <c r="PNJ1" s="179"/>
      <c r="PNK1" s="179"/>
      <c r="PNL1" s="179"/>
      <c r="PNM1" s="179"/>
      <c r="PNN1" s="179"/>
      <c r="PNO1" s="179"/>
      <c r="PNP1" s="179"/>
      <c r="PNQ1" s="179"/>
      <c r="PNR1" s="179"/>
      <c r="PNS1" s="179"/>
      <c r="PNT1" s="179"/>
      <c r="PNU1" s="179"/>
      <c r="PNV1" s="179"/>
      <c r="PNW1" s="179"/>
      <c r="PNX1" s="179"/>
      <c r="PNY1" s="179"/>
      <c r="PNZ1" s="179"/>
      <c r="POA1" s="179"/>
      <c r="POB1" s="179"/>
      <c r="POC1" s="179"/>
      <c r="POD1" s="179"/>
      <c r="POE1" s="179"/>
      <c r="POF1" s="179"/>
      <c r="POG1" s="179"/>
      <c r="POH1" s="179"/>
      <c r="POI1" s="179"/>
      <c r="POJ1" s="179"/>
      <c r="POK1" s="179"/>
      <c r="POL1" s="179"/>
      <c r="POM1" s="179"/>
      <c r="PON1" s="179"/>
      <c r="POO1" s="179"/>
      <c r="POP1" s="179"/>
      <c r="POQ1" s="179"/>
      <c r="POR1" s="179"/>
      <c r="POS1" s="179"/>
      <c r="POT1" s="179"/>
      <c r="POU1" s="179"/>
      <c r="POV1" s="179"/>
      <c r="POW1" s="179"/>
      <c r="POX1" s="179"/>
      <c r="POY1" s="179"/>
      <c r="POZ1" s="179"/>
      <c r="PPA1" s="179"/>
      <c r="PPB1" s="179"/>
      <c r="PPC1" s="179"/>
      <c r="PPD1" s="179"/>
      <c r="PPE1" s="179"/>
      <c r="PPF1" s="179"/>
      <c r="PPG1" s="179"/>
      <c r="PPH1" s="179"/>
      <c r="PPI1" s="179"/>
      <c r="PPJ1" s="179"/>
      <c r="PPK1" s="179"/>
      <c r="PPL1" s="179"/>
      <c r="PPM1" s="179"/>
      <c r="PPN1" s="179"/>
      <c r="PPO1" s="179"/>
      <c r="PPP1" s="179"/>
      <c r="PPQ1" s="179"/>
      <c r="PPR1" s="179"/>
      <c r="PPS1" s="179"/>
      <c r="PPT1" s="179"/>
      <c r="PPU1" s="179"/>
      <c r="PPV1" s="179"/>
      <c r="PPW1" s="179"/>
      <c r="PPX1" s="179"/>
      <c r="PPY1" s="179"/>
      <c r="PPZ1" s="179"/>
      <c r="PQA1" s="179"/>
      <c r="PQB1" s="179"/>
      <c r="PQC1" s="179"/>
      <c r="PQD1" s="179"/>
      <c r="PQE1" s="179"/>
      <c r="PQF1" s="179"/>
      <c r="PQG1" s="179"/>
      <c r="PQH1" s="179"/>
      <c r="PQI1" s="179"/>
      <c r="PQJ1" s="179"/>
      <c r="PQK1" s="179"/>
      <c r="PQL1" s="179"/>
      <c r="PQM1" s="179"/>
      <c r="PQN1" s="179"/>
      <c r="PQO1" s="179"/>
      <c r="PQP1" s="179"/>
      <c r="PQQ1" s="179"/>
      <c r="PQR1" s="179"/>
      <c r="PQS1" s="179"/>
      <c r="PQT1" s="179"/>
      <c r="PQU1" s="179"/>
      <c r="PQV1" s="179"/>
      <c r="PQW1" s="179"/>
      <c r="PQX1" s="179"/>
      <c r="PQY1" s="179"/>
      <c r="PQZ1" s="179"/>
      <c r="PRA1" s="179"/>
      <c r="PRB1" s="179"/>
      <c r="PRC1" s="179"/>
      <c r="PRD1" s="179"/>
      <c r="PRE1" s="179"/>
      <c r="PRF1" s="179"/>
      <c r="PRG1" s="179"/>
      <c r="PRH1" s="179"/>
      <c r="PRI1" s="179"/>
      <c r="PRJ1" s="179"/>
      <c r="PRK1" s="179"/>
      <c r="PRL1" s="179"/>
      <c r="PRM1" s="179"/>
      <c r="PRN1" s="179"/>
      <c r="PRO1" s="179"/>
      <c r="PRP1" s="179"/>
      <c r="PRQ1" s="179"/>
      <c r="PRR1" s="179"/>
      <c r="PRS1" s="179"/>
      <c r="PRT1" s="179"/>
      <c r="PRU1" s="179"/>
      <c r="PRV1" s="179"/>
      <c r="PRW1" s="179"/>
      <c r="PRX1" s="179"/>
      <c r="PRY1" s="179"/>
      <c r="PRZ1" s="179"/>
      <c r="PSA1" s="179"/>
      <c r="PSB1" s="179"/>
      <c r="PSC1" s="179"/>
      <c r="PSD1" s="179"/>
      <c r="PSE1" s="179"/>
      <c r="PSF1" s="179"/>
      <c r="PSG1" s="179"/>
      <c r="PSH1" s="179"/>
      <c r="PSI1" s="179"/>
      <c r="PSJ1" s="179"/>
      <c r="PSK1" s="179"/>
      <c r="PSL1" s="179"/>
      <c r="PSM1" s="179"/>
      <c r="PSN1" s="179"/>
      <c r="PSO1" s="179"/>
      <c r="PSP1" s="179"/>
      <c r="PSQ1" s="179"/>
      <c r="PSR1" s="179"/>
      <c r="PSS1" s="179"/>
      <c r="PST1" s="179"/>
      <c r="PSU1" s="179"/>
      <c r="PSV1" s="179"/>
      <c r="PSW1" s="179"/>
      <c r="PSX1" s="179"/>
      <c r="PSY1" s="179"/>
      <c r="PSZ1" s="179"/>
      <c r="PTA1" s="179"/>
      <c r="PTB1" s="179"/>
      <c r="PTC1" s="179"/>
      <c r="PTD1" s="179"/>
      <c r="PTE1" s="179"/>
      <c r="PTF1" s="179"/>
      <c r="PTG1" s="179"/>
      <c r="PTH1" s="179"/>
      <c r="PTI1" s="179"/>
      <c r="PTJ1" s="179"/>
      <c r="PTK1" s="179"/>
      <c r="PTL1" s="179"/>
      <c r="PTM1" s="179"/>
      <c r="PTN1" s="179"/>
      <c r="PTO1" s="179"/>
      <c r="PTP1" s="179"/>
      <c r="PTQ1" s="179"/>
      <c r="PTR1" s="179"/>
      <c r="PTS1" s="179"/>
      <c r="PTT1" s="179"/>
      <c r="PTU1" s="179"/>
      <c r="PTV1" s="179"/>
      <c r="PTW1" s="179"/>
      <c r="PTX1" s="179"/>
      <c r="PTY1" s="179"/>
      <c r="PTZ1" s="179"/>
      <c r="PUA1" s="179"/>
      <c r="PUB1" s="179"/>
      <c r="PUC1" s="179"/>
      <c r="PUD1" s="179"/>
      <c r="PUE1" s="179"/>
      <c r="PUF1" s="179"/>
      <c r="PUG1" s="179"/>
      <c r="PUH1" s="179"/>
      <c r="PUI1" s="179"/>
      <c r="PUJ1" s="179"/>
      <c r="PUK1" s="179"/>
      <c r="PUL1" s="179"/>
      <c r="PUM1" s="179"/>
      <c r="PUN1" s="179"/>
      <c r="PUO1" s="179"/>
      <c r="PUP1" s="179"/>
      <c r="PUQ1" s="179"/>
      <c r="PUR1" s="179"/>
      <c r="PUS1" s="179"/>
      <c r="PUT1" s="179"/>
      <c r="PUU1" s="179"/>
      <c r="PUV1" s="179"/>
      <c r="PUW1" s="179"/>
      <c r="PUX1" s="179"/>
      <c r="PUY1" s="179"/>
      <c r="PUZ1" s="179"/>
      <c r="PVA1" s="179"/>
      <c r="PVB1" s="179"/>
      <c r="PVC1" s="179"/>
      <c r="PVD1" s="179"/>
      <c r="PVE1" s="179"/>
      <c r="PVF1" s="179"/>
      <c r="PVG1" s="179"/>
      <c r="PVH1" s="179"/>
      <c r="PVI1" s="179"/>
      <c r="PVJ1" s="179"/>
      <c r="PVK1" s="179"/>
      <c r="PVL1" s="179"/>
      <c r="PVM1" s="179"/>
      <c r="PVN1" s="179"/>
      <c r="PVO1" s="179"/>
      <c r="PVP1" s="179"/>
      <c r="PVQ1" s="179"/>
      <c r="PVR1" s="179"/>
      <c r="PVS1" s="179"/>
      <c r="PVT1" s="179"/>
      <c r="PVU1" s="179"/>
      <c r="PVV1" s="179"/>
      <c r="PVW1" s="179"/>
      <c r="PVX1" s="179"/>
      <c r="PVY1" s="179"/>
      <c r="PVZ1" s="179"/>
      <c r="PWA1" s="179"/>
      <c r="PWB1" s="179"/>
      <c r="PWC1" s="179"/>
      <c r="PWD1" s="179"/>
      <c r="PWE1" s="179"/>
      <c r="PWF1" s="179"/>
      <c r="PWG1" s="179"/>
      <c r="PWH1" s="179"/>
      <c r="PWI1" s="179"/>
      <c r="PWJ1" s="179"/>
      <c r="PWK1" s="179"/>
      <c r="PWL1" s="179"/>
      <c r="PWM1" s="179"/>
      <c r="PWN1" s="179"/>
      <c r="PWO1" s="179"/>
      <c r="PWP1" s="179"/>
      <c r="PWQ1" s="179"/>
      <c r="PWR1" s="179"/>
      <c r="PWS1" s="179"/>
      <c r="PWT1" s="179"/>
      <c r="PWU1" s="179"/>
      <c r="PWV1" s="179"/>
      <c r="PWW1" s="179"/>
      <c r="PWX1" s="179"/>
      <c r="PWY1" s="179"/>
      <c r="PWZ1" s="179"/>
      <c r="PXA1" s="179"/>
      <c r="PXB1" s="179"/>
      <c r="PXC1" s="179"/>
      <c r="PXD1" s="179"/>
      <c r="PXE1" s="179"/>
      <c r="PXF1" s="179"/>
      <c r="PXG1" s="179"/>
      <c r="PXH1" s="179"/>
      <c r="PXI1" s="179"/>
      <c r="PXJ1" s="179"/>
      <c r="PXK1" s="179"/>
      <c r="PXL1" s="179"/>
      <c r="PXM1" s="179"/>
      <c r="PXN1" s="179"/>
      <c r="PXO1" s="179"/>
      <c r="PXP1" s="179"/>
      <c r="PXQ1" s="179"/>
      <c r="PXR1" s="179"/>
      <c r="PXS1" s="179"/>
      <c r="PXT1" s="179"/>
      <c r="PXU1" s="179"/>
      <c r="PXV1" s="179"/>
      <c r="PXW1" s="179"/>
      <c r="PXX1" s="179"/>
      <c r="PXY1" s="179"/>
      <c r="PXZ1" s="179"/>
      <c r="PYA1" s="179"/>
      <c r="PYB1" s="179"/>
      <c r="PYC1" s="179"/>
      <c r="PYD1" s="179"/>
      <c r="PYE1" s="179"/>
      <c r="PYF1" s="179"/>
      <c r="PYG1" s="179"/>
      <c r="PYH1" s="179"/>
      <c r="PYI1" s="179"/>
      <c r="PYJ1" s="179"/>
      <c r="PYK1" s="179"/>
      <c r="PYL1" s="179"/>
      <c r="PYM1" s="179"/>
      <c r="PYN1" s="179"/>
      <c r="PYO1" s="179"/>
      <c r="PYP1" s="179"/>
      <c r="PYQ1" s="179"/>
      <c r="PYR1" s="179"/>
      <c r="PYS1" s="179"/>
      <c r="PYT1" s="179"/>
      <c r="PYU1" s="179"/>
      <c r="PYV1" s="179"/>
      <c r="PYW1" s="179"/>
      <c r="PYX1" s="179"/>
      <c r="PYY1" s="179"/>
      <c r="PYZ1" s="179"/>
      <c r="PZA1" s="179"/>
      <c r="PZB1" s="179"/>
      <c r="PZC1" s="179"/>
      <c r="PZD1" s="179"/>
      <c r="PZE1" s="179"/>
      <c r="PZF1" s="179"/>
      <c r="PZG1" s="179"/>
      <c r="PZH1" s="179"/>
      <c r="PZI1" s="179"/>
      <c r="PZJ1" s="179"/>
      <c r="PZK1" s="179"/>
      <c r="PZL1" s="179"/>
      <c r="PZM1" s="179"/>
      <c r="PZN1" s="179"/>
      <c r="PZO1" s="179"/>
      <c r="PZP1" s="179"/>
      <c r="PZQ1" s="179"/>
      <c r="PZR1" s="179"/>
      <c r="PZS1" s="179"/>
      <c r="PZT1" s="179"/>
      <c r="PZU1" s="179"/>
      <c r="PZV1" s="179"/>
      <c r="PZW1" s="179"/>
      <c r="PZX1" s="179"/>
      <c r="PZY1" s="179"/>
      <c r="PZZ1" s="179"/>
      <c r="QAA1" s="179"/>
      <c r="QAB1" s="179"/>
      <c r="QAC1" s="179"/>
      <c r="QAD1" s="179"/>
      <c r="QAE1" s="179"/>
      <c r="QAF1" s="179"/>
      <c r="QAG1" s="179"/>
      <c r="QAH1" s="179"/>
      <c r="QAI1" s="179"/>
      <c r="QAJ1" s="179"/>
      <c r="QAK1" s="179"/>
      <c r="QAL1" s="179"/>
      <c r="QAM1" s="179"/>
      <c r="QAN1" s="179"/>
      <c r="QAO1" s="179"/>
      <c r="QAP1" s="179"/>
      <c r="QAQ1" s="179"/>
      <c r="QAR1" s="179"/>
      <c r="QAS1" s="179"/>
      <c r="QAT1" s="179"/>
      <c r="QAU1" s="179"/>
      <c r="QAV1" s="179"/>
      <c r="QAW1" s="179"/>
      <c r="QAX1" s="179"/>
      <c r="QAY1" s="179"/>
      <c r="QAZ1" s="179"/>
      <c r="QBA1" s="179"/>
      <c r="QBB1" s="179"/>
      <c r="QBC1" s="179"/>
      <c r="QBD1" s="179"/>
      <c r="QBE1" s="179"/>
      <c r="QBF1" s="179"/>
      <c r="QBG1" s="179"/>
      <c r="QBH1" s="179"/>
      <c r="QBI1" s="179"/>
      <c r="QBJ1" s="179"/>
      <c r="QBK1" s="179"/>
      <c r="QBL1" s="179"/>
      <c r="QBM1" s="179"/>
      <c r="QBN1" s="179"/>
      <c r="QBO1" s="179"/>
      <c r="QBP1" s="179"/>
      <c r="QBQ1" s="179"/>
      <c r="QBR1" s="179"/>
      <c r="QBS1" s="179"/>
      <c r="QBT1" s="179"/>
      <c r="QBU1" s="179"/>
      <c r="QBV1" s="179"/>
      <c r="QBW1" s="179"/>
      <c r="QBX1" s="179"/>
      <c r="QBY1" s="179"/>
      <c r="QBZ1" s="179"/>
      <c r="QCA1" s="179"/>
      <c r="QCB1" s="179"/>
      <c r="QCC1" s="179"/>
      <c r="QCD1" s="179"/>
      <c r="QCE1" s="179"/>
      <c r="QCF1" s="179"/>
      <c r="QCG1" s="179"/>
      <c r="QCH1" s="179"/>
      <c r="QCI1" s="179"/>
      <c r="QCJ1" s="179"/>
      <c r="QCK1" s="179"/>
      <c r="QCL1" s="179"/>
      <c r="QCM1" s="179"/>
      <c r="QCN1" s="179"/>
      <c r="QCO1" s="179"/>
      <c r="QCP1" s="179"/>
      <c r="QCQ1" s="179"/>
      <c r="QCR1" s="179"/>
      <c r="QCS1" s="179"/>
      <c r="QCT1" s="179"/>
      <c r="QCU1" s="179"/>
      <c r="QCV1" s="179"/>
      <c r="QCW1" s="179"/>
      <c r="QCX1" s="179"/>
      <c r="QCY1" s="179"/>
      <c r="QCZ1" s="179"/>
      <c r="QDA1" s="179"/>
      <c r="QDB1" s="179"/>
      <c r="QDC1" s="179"/>
      <c r="QDD1" s="179"/>
      <c r="QDE1" s="179"/>
      <c r="QDF1" s="179"/>
      <c r="QDG1" s="179"/>
      <c r="QDH1" s="179"/>
      <c r="QDI1" s="179"/>
      <c r="QDJ1" s="179"/>
      <c r="QDK1" s="179"/>
      <c r="QDL1" s="179"/>
      <c r="QDM1" s="179"/>
      <c r="QDN1" s="179"/>
      <c r="QDO1" s="179"/>
      <c r="QDP1" s="179"/>
      <c r="QDQ1" s="179"/>
      <c r="QDR1" s="179"/>
      <c r="QDS1" s="179"/>
      <c r="QDT1" s="179"/>
      <c r="QDU1" s="179"/>
      <c r="QDV1" s="179"/>
      <c r="QDW1" s="179"/>
      <c r="QDX1" s="179"/>
      <c r="QDY1" s="179"/>
      <c r="QDZ1" s="179"/>
      <c r="QEA1" s="179"/>
      <c r="QEB1" s="179"/>
      <c r="QEC1" s="179"/>
      <c r="QED1" s="179"/>
      <c r="QEE1" s="179"/>
      <c r="QEF1" s="179"/>
      <c r="QEG1" s="179"/>
      <c r="QEH1" s="179"/>
      <c r="QEI1" s="179"/>
      <c r="QEJ1" s="179"/>
      <c r="QEK1" s="179"/>
      <c r="QEL1" s="179"/>
      <c r="QEM1" s="179"/>
      <c r="QEN1" s="179"/>
      <c r="QEO1" s="179"/>
      <c r="QEP1" s="179"/>
      <c r="QEQ1" s="179"/>
      <c r="QER1" s="179"/>
      <c r="QES1" s="179"/>
      <c r="QET1" s="179"/>
      <c r="QEU1" s="179"/>
      <c r="QEV1" s="179"/>
      <c r="QEW1" s="179"/>
      <c r="QEX1" s="179"/>
      <c r="QEY1" s="179"/>
      <c r="QEZ1" s="179"/>
      <c r="QFA1" s="179"/>
      <c r="QFB1" s="179"/>
      <c r="QFC1" s="179"/>
      <c r="QFD1" s="179"/>
      <c r="QFE1" s="179"/>
      <c r="QFF1" s="179"/>
      <c r="QFG1" s="179"/>
      <c r="QFH1" s="179"/>
      <c r="QFI1" s="179"/>
      <c r="QFJ1" s="179"/>
      <c r="QFK1" s="179"/>
      <c r="QFL1" s="179"/>
      <c r="QFM1" s="179"/>
      <c r="QFN1" s="179"/>
      <c r="QFO1" s="179"/>
      <c r="QFP1" s="179"/>
      <c r="QFQ1" s="179"/>
      <c r="QFR1" s="179"/>
      <c r="QFS1" s="179"/>
      <c r="QFT1" s="179"/>
      <c r="QFU1" s="179"/>
      <c r="QFV1" s="179"/>
      <c r="QFW1" s="179"/>
      <c r="QFX1" s="179"/>
      <c r="QFY1" s="179"/>
      <c r="QFZ1" s="179"/>
      <c r="QGA1" s="179"/>
      <c r="QGB1" s="179"/>
      <c r="QGC1" s="179"/>
      <c r="QGD1" s="179"/>
      <c r="QGE1" s="179"/>
      <c r="QGF1" s="179"/>
      <c r="QGG1" s="179"/>
      <c r="QGH1" s="179"/>
      <c r="QGI1" s="179"/>
      <c r="QGJ1" s="179"/>
      <c r="QGK1" s="179"/>
      <c r="QGL1" s="179"/>
      <c r="QGM1" s="179"/>
      <c r="QGN1" s="179"/>
      <c r="QGO1" s="179"/>
      <c r="QGP1" s="179"/>
      <c r="QGQ1" s="179"/>
      <c r="QGR1" s="179"/>
      <c r="QGS1" s="179"/>
      <c r="QGT1" s="179"/>
      <c r="QGU1" s="179"/>
      <c r="QGV1" s="179"/>
      <c r="QGW1" s="179"/>
      <c r="QGX1" s="179"/>
      <c r="QGY1" s="179"/>
      <c r="QGZ1" s="179"/>
      <c r="QHA1" s="179"/>
      <c r="QHB1" s="179"/>
      <c r="QHC1" s="179"/>
      <c r="QHD1" s="179"/>
      <c r="QHE1" s="179"/>
      <c r="QHF1" s="179"/>
      <c r="QHG1" s="179"/>
      <c r="QHH1" s="179"/>
      <c r="QHI1" s="179"/>
      <c r="QHJ1" s="179"/>
      <c r="QHK1" s="179"/>
      <c r="QHL1" s="179"/>
      <c r="QHM1" s="179"/>
      <c r="QHN1" s="179"/>
      <c r="QHO1" s="179"/>
      <c r="QHP1" s="179"/>
      <c r="QHQ1" s="179"/>
      <c r="QHR1" s="179"/>
      <c r="QHS1" s="179"/>
      <c r="QHT1" s="179"/>
      <c r="QHU1" s="179"/>
      <c r="QHV1" s="179"/>
      <c r="QHW1" s="179"/>
      <c r="QHX1" s="179"/>
      <c r="QHY1" s="179"/>
      <c r="QHZ1" s="179"/>
      <c r="QIA1" s="179"/>
      <c r="QIB1" s="179"/>
      <c r="QIC1" s="179"/>
      <c r="QID1" s="179"/>
      <c r="QIE1" s="179"/>
      <c r="QIF1" s="179"/>
      <c r="QIG1" s="179"/>
      <c r="QIH1" s="179"/>
      <c r="QII1" s="179"/>
      <c r="QIJ1" s="179"/>
      <c r="QIK1" s="179"/>
      <c r="QIL1" s="179"/>
      <c r="QIM1" s="179"/>
      <c r="QIN1" s="179"/>
      <c r="QIO1" s="179"/>
      <c r="QIP1" s="179"/>
      <c r="QIQ1" s="179"/>
      <c r="QIR1" s="179"/>
      <c r="QIS1" s="179"/>
      <c r="QIT1" s="179"/>
      <c r="QIU1" s="179"/>
      <c r="QIV1" s="179"/>
      <c r="QIW1" s="179"/>
      <c r="QIX1" s="179"/>
      <c r="QIY1" s="179"/>
      <c r="QIZ1" s="179"/>
      <c r="QJA1" s="179"/>
      <c r="QJB1" s="179"/>
      <c r="QJC1" s="179"/>
      <c r="QJD1" s="179"/>
      <c r="QJE1" s="179"/>
      <c r="QJF1" s="179"/>
      <c r="QJG1" s="179"/>
      <c r="QJH1" s="179"/>
      <c r="QJI1" s="179"/>
      <c r="QJJ1" s="179"/>
      <c r="QJK1" s="179"/>
      <c r="QJL1" s="179"/>
      <c r="QJM1" s="179"/>
      <c r="QJN1" s="179"/>
      <c r="QJO1" s="179"/>
      <c r="QJP1" s="179"/>
      <c r="QJQ1" s="179"/>
      <c r="QJR1" s="179"/>
      <c r="QJS1" s="179"/>
      <c r="QJT1" s="179"/>
      <c r="QJU1" s="179"/>
      <c r="QJV1" s="179"/>
      <c r="QJW1" s="179"/>
      <c r="QJX1" s="179"/>
      <c r="QJY1" s="179"/>
      <c r="QJZ1" s="179"/>
      <c r="QKA1" s="179"/>
      <c r="QKB1" s="179"/>
      <c r="QKC1" s="179"/>
      <c r="QKD1" s="179"/>
      <c r="QKE1" s="179"/>
      <c r="QKF1" s="179"/>
      <c r="QKG1" s="179"/>
      <c r="QKH1" s="179"/>
      <c r="QKI1" s="179"/>
      <c r="QKJ1" s="179"/>
      <c r="QKK1" s="179"/>
      <c r="QKL1" s="179"/>
      <c r="QKM1" s="179"/>
      <c r="QKN1" s="179"/>
      <c r="QKO1" s="179"/>
      <c r="QKP1" s="179"/>
      <c r="QKQ1" s="179"/>
      <c r="QKR1" s="179"/>
      <c r="QKS1" s="179"/>
      <c r="QKT1" s="179"/>
      <c r="QKU1" s="179"/>
      <c r="QKV1" s="179"/>
      <c r="QKW1" s="179"/>
      <c r="QKX1" s="179"/>
      <c r="QKY1" s="179"/>
      <c r="QKZ1" s="179"/>
      <c r="QLA1" s="179"/>
      <c r="QLB1" s="179"/>
      <c r="QLC1" s="179"/>
      <c r="QLD1" s="179"/>
      <c r="QLE1" s="179"/>
      <c r="QLF1" s="179"/>
      <c r="QLG1" s="179"/>
      <c r="QLH1" s="179"/>
      <c r="QLI1" s="179"/>
      <c r="QLJ1" s="179"/>
      <c r="QLK1" s="179"/>
      <c r="QLL1" s="179"/>
      <c r="QLM1" s="179"/>
      <c r="QLN1" s="179"/>
      <c r="QLO1" s="179"/>
      <c r="QLP1" s="179"/>
      <c r="QLQ1" s="179"/>
      <c r="QLR1" s="179"/>
      <c r="QLS1" s="179"/>
      <c r="QLT1" s="179"/>
      <c r="QLU1" s="179"/>
      <c r="QLV1" s="179"/>
      <c r="QLW1" s="179"/>
      <c r="QLX1" s="179"/>
      <c r="QLY1" s="179"/>
      <c r="QLZ1" s="179"/>
      <c r="QMA1" s="179"/>
      <c r="QMB1" s="179"/>
      <c r="QMC1" s="179"/>
      <c r="QMD1" s="179"/>
      <c r="QME1" s="179"/>
      <c r="QMF1" s="179"/>
      <c r="QMG1" s="179"/>
      <c r="QMH1" s="179"/>
      <c r="QMI1" s="179"/>
      <c r="QMJ1" s="179"/>
      <c r="QMK1" s="179"/>
      <c r="QML1" s="179"/>
      <c r="QMM1" s="179"/>
      <c r="QMN1" s="179"/>
      <c r="QMO1" s="179"/>
      <c r="QMP1" s="179"/>
      <c r="QMQ1" s="179"/>
      <c r="QMR1" s="179"/>
      <c r="QMS1" s="179"/>
      <c r="QMT1" s="179"/>
      <c r="QMU1" s="179"/>
      <c r="QMV1" s="179"/>
      <c r="QMW1" s="179"/>
      <c r="QMX1" s="179"/>
      <c r="QMY1" s="179"/>
      <c r="QMZ1" s="179"/>
      <c r="QNA1" s="179"/>
      <c r="QNB1" s="179"/>
      <c r="QNC1" s="179"/>
      <c r="QND1" s="179"/>
      <c r="QNE1" s="179"/>
      <c r="QNF1" s="179"/>
      <c r="QNG1" s="179"/>
      <c r="QNH1" s="179"/>
      <c r="QNI1" s="179"/>
      <c r="QNJ1" s="179"/>
      <c r="QNK1" s="179"/>
      <c r="QNL1" s="179"/>
      <c r="QNM1" s="179"/>
      <c r="QNN1" s="179"/>
      <c r="QNO1" s="179"/>
      <c r="QNP1" s="179"/>
      <c r="QNQ1" s="179"/>
      <c r="QNR1" s="179"/>
      <c r="QNS1" s="179"/>
      <c r="QNT1" s="179"/>
      <c r="QNU1" s="179"/>
      <c r="QNV1" s="179"/>
      <c r="QNW1" s="179"/>
      <c r="QNX1" s="179"/>
      <c r="QNY1" s="179"/>
      <c r="QNZ1" s="179"/>
      <c r="QOA1" s="179"/>
      <c r="QOB1" s="179"/>
      <c r="QOC1" s="179"/>
      <c r="QOD1" s="179"/>
      <c r="QOE1" s="179"/>
      <c r="QOF1" s="179"/>
      <c r="QOG1" s="179"/>
      <c r="QOH1" s="179"/>
      <c r="QOI1" s="179"/>
      <c r="QOJ1" s="179"/>
      <c r="QOK1" s="179"/>
      <c r="QOL1" s="179"/>
      <c r="QOM1" s="179"/>
      <c r="QON1" s="179"/>
      <c r="QOO1" s="179"/>
      <c r="QOP1" s="179"/>
      <c r="QOQ1" s="179"/>
      <c r="QOR1" s="179"/>
      <c r="QOS1" s="179"/>
      <c r="QOT1" s="179"/>
      <c r="QOU1" s="179"/>
      <c r="QOV1" s="179"/>
      <c r="QOW1" s="179"/>
      <c r="QOX1" s="179"/>
      <c r="QOY1" s="179"/>
      <c r="QOZ1" s="179"/>
      <c r="QPA1" s="179"/>
      <c r="QPB1" s="179"/>
      <c r="QPC1" s="179"/>
      <c r="QPD1" s="179"/>
      <c r="QPE1" s="179"/>
      <c r="QPF1" s="179"/>
      <c r="QPG1" s="179"/>
      <c r="QPH1" s="179"/>
      <c r="QPI1" s="179"/>
      <c r="QPJ1" s="179"/>
      <c r="QPK1" s="179"/>
      <c r="QPL1" s="179"/>
      <c r="QPM1" s="179"/>
      <c r="QPN1" s="179"/>
      <c r="QPO1" s="179"/>
      <c r="QPP1" s="179"/>
      <c r="QPQ1" s="179"/>
      <c r="QPR1" s="179"/>
      <c r="QPS1" s="179"/>
      <c r="QPT1" s="179"/>
      <c r="QPU1" s="179"/>
      <c r="QPV1" s="179"/>
      <c r="QPW1" s="179"/>
      <c r="QPX1" s="179"/>
      <c r="QPY1" s="179"/>
      <c r="QPZ1" s="179"/>
      <c r="QQA1" s="179"/>
      <c r="QQB1" s="179"/>
      <c r="QQC1" s="179"/>
      <c r="QQD1" s="179"/>
      <c r="QQE1" s="179"/>
      <c r="QQF1" s="179"/>
      <c r="QQG1" s="179"/>
      <c r="QQH1" s="179"/>
      <c r="QQI1" s="179"/>
      <c r="QQJ1" s="179"/>
      <c r="QQK1" s="179"/>
      <c r="QQL1" s="179"/>
      <c r="QQM1" s="179"/>
      <c r="QQN1" s="179"/>
      <c r="QQO1" s="179"/>
      <c r="QQP1" s="179"/>
      <c r="QQQ1" s="179"/>
      <c r="QQR1" s="179"/>
      <c r="QQS1" s="179"/>
      <c r="QQT1" s="179"/>
      <c r="QQU1" s="179"/>
      <c r="QQV1" s="179"/>
      <c r="QQW1" s="179"/>
      <c r="QQX1" s="179"/>
      <c r="QQY1" s="179"/>
      <c r="QQZ1" s="179"/>
      <c r="QRA1" s="179"/>
      <c r="QRB1" s="179"/>
      <c r="QRC1" s="179"/>
      <c r="QRD1" s="179"/>
      <c r="QRE1" s="179"/>
      <c r="QRF1" s="179"/>
      <c r="QRG1" s="179"/>
      <c r="QRH1" s="179"/>
      <c r="QRI1" s="179"/>
      <c r="QRJ1" s="179"/>
      <c r="QRK1" s="179"/>
      <c r="QRL1" s="179"/>
      <c r="QRM1" s="179"/>
      <c r="QRN1" s="179"/>
      <c r="QRO1" s="179"/>
      <c r="QRP1" s="179"/>
      <c r="QRQ1" s="179"/>
      <c r="QRR1" s="179"/>
      <c r="QRS1" s="179"/>
      <c r="QRT1" s="179"/>
      <c r="QRU1" s="179"/>
      <c r="QRV1" s="179"/>
      <c r="QRW1" s="179"/>
      <c r="QRX1" s="179"/>
      <c r="QRY1" s="179"/>
      <c r="QRZ1" s="179"/>
      <c r="QSA1" s="179"/>
      <c r="QSB1" s="179"/>
      <c r="QSC1" s="179"/>
      <c r="QSD1" s="179"/>
      <c r="QSE1" s="179"/>
      <c r="QSF1" s="179"/>
      <c r="QSG1" s="179"/>
      <c r="QSH1" s="179"/>
      <c r="QSI1" s="179"/>
      <c r="QSJ1" s="179"/>
      <c r="QSK1" s="179"/>
      <c r="QSL1" s="179"/>
      <c r="QSM1" s="179"/>
      <c r="QSN1" s="179"/>
      <c r="QSO1" s="179"/>
      <c r="QSP1" s="179"/>
      <c r="QSQ1" s="179"/>
      <c r="QSR1" s="179"/>
      <c r="QSS1" s="179"/>
      <c r="QST1" s="179"/>
      <c r="QSU1" s="179"/>
      <c r="QSV1" s="179"/>
      <c r="QSW1" s="179"/>
      <c r="QSX1" s="179"/>
      <c r="QSY1" s="179"/>
      <c r="QSZ1" s="179"/>
      <c r="QTA1" s="179"/>
      <c r="QTB1" s="179"/>
      <c r="QTC1" s="179"/>
      <c r="QTD1" s="179"/>
      <c r="QTE1" s="179"/>
      <c r="QTF1" s="179"/>
      <c r="QTG1" s="179"/>
      <c r="QTH1" s="179"/>
      <c r="QTI1" s="179"/>
      <c r="QTJ1" s="179"/>
      <c r="QTK1" s="179"/>
      <c r="QTL1" s="179"/>
      <c r="QTM1" s="179"/>
      <c r="QTN1" s="179"/>
      <c r="QTO1" s="179"/>
      <c r="QTP1" s="179"/>
      <c r="QTQ1" s="179"/>
      <c r="QTR1" s="179"/>
      <c r="QTS1" s="179"/>
      <c r="QTT1" s="179"/>
      <c r="QTU1" s="179"/>
      <c r="QTV1" s="179"/>
      <c r="QTW1" s="179"/>
      <c r="QTX1" s="179"/>
      <c r="QTY1" s="179"/>
      <c r="QTZ1" s="179"/>
      <c r="QUA1" s="179"/>
      <c r="QUB1" s="179"/>
      <c r="QUC1" s="179"/>
      <c r="QUD1" s="179"/>
      <c r="QUE1" s="179"/>
      <c r="QUF1" s="179"/>
      <c r="QUG1" s="179"/>
      <c r="QUH1" s="179"/>
      <c r="QUI1" s="179"/>
      <c r="QUJ1" s="179"/>
      <c r="QUK1" s="179"/>
      <c r="QUL1" s="179"/>
      <c r="QUM1" s="179"/>
      <c r="QUN1" s="179"/>
      <c r="QUO1" s="179"/>
      <c r="QUP1" s="179"/>
      <c r="QUQ1" s="179"/>
      <c r="QUR1" s="179"/>
      <c r="QUS1" s="179"/>
      <c r="QUT1" s="179"/>
      <c r="QUU1" s="179"/>
      <c r="QUV1" s="179"/>
      <c r="QUW1" s="179"/>
      <c r="QUX1" s="179"/>
      <c r="QUY1" s="179"/>
      <c r="QUZ1" s="179"/>
      <c r="QVA1" s="179"/>
      <c r="QVB1" s="179"/>
      <c r="QVC1" s="179"/>
      <c r="QVD1" s="179"/>
      <c r="QVE1" s="179"/>
      <c r="QVF1" s="179"/>
      <c r="QVG1" s="179"/>
      <c r="QVH1" s="179"/>
      <c r="QVI1" s="179"/>
      <c r="QVJ1" s="179"/>
      <c r="QVK1" s="179"/>
      <c r="QVL1" s="179"/>
      <c r="QVM1" s="179"/>
      <c r="QVN1" s="179"/>
      <c r="QVO1" s="179"/>
      <c r="QVP1" s="179"/>
      <c r="QVQ1" s="179"/>
      <c r="QVR1" s="179"/>
      <c r="QVS1" s="179"/>
      <c r="QVT1" s="179"/>
      <c r="QVU1" s="179"/>
      <c r="QVV1" s="179"/>
      <c r="QVW1" s="179"/>
      <c r="QVX1" s="179"/>
      <c r="QVY1" s="179"/>
      <c r="QVZ1" s="179"/>
      <c r="QWA1" s="179"/>
      <c r="QWB1" s="179"/>
      <c r="QWC1" s="179"/>
      <c r="QWD1" s="179"/>
      <c r="QWE1" s="179"/>
      <c r="QWF1" s="179"/>
      <c r="QWG1" s="179"/>
      <c r="QWH1" s="179"/>
      <c r="QWI1" s="179"/>
      <c r="QWJ1" s="179"/>
      <c r="QWK1" s="179"/>
      <c r="QWL1" s="179"/>
      <c r="QWM1" s="179"/>
      <c r="QWN1" s="179"/>
      <c r="QWO1" s="179"/>
      <c r="QWP1" s="179"/>
      <c r="QWQ1" s="179"/>
      <c r="QWR1" s="179"/>
      <c r="QWS1" s="179"/>
      <c r="QWT1" s="179"/>
      <c r="QWU1" s="179"/>
      <c r="QWV1" s="179"/>
      <c r="QWW1" s="179"/>
      <c r="QWX1" s="179"/>
      <c r="QWY1" s="179"/>
      <c r="QWZ1" s="179"/>
      <c r="QXA1" s="179"/>
      <c r="QXB1" s="179"/>
      <c r="QXC1" s="179"/>
      <c r="QXD1" s="179"/>
      <c r="QXE1" s="179"/>
      <c r="QXF1" s="179"/>
      <c r="QXG1" s="179"/>
      <c r="QXH1" s="179"/>
      <c r="QXI1" s="179"/>
      <c r="QXJ1" s="179"/>
      <c r="QXK1" s="179"/>
      <c r="QXL1" s="179"/>
      <c r="QXM1" s="179"/>
      <c r="QXN1" s="179"/>
      <c r="QXO1" s="179"/>
      <c r="QXP1" s="179"/>
      <c r="QXQ1" s="179"/>
      <c r="QXR1" s="179"/>
      <c r="QXS1" s="179"/>
      <c r="QXT1" s="179"/>
      <c r="QXU1" s="179"/>
      <c r="QXV1" s="179"/>
      <c r="QXW1" s="179"/>
      <c r="QXX1" s="179"/>
      <c r="QXY1" s="179"/>
      <c r="QXZ1" s="179"/>
      <c r="QYA1" s="179"/>
      <c r="QYB1" s="179"/>
      <c r="QYC1" s="179"/>
      <c r="QYD1" s="179"/>
      <c r="QYE1" s="179"/>
      <c r="QYF1" s="179"/>
      <c r="QYG1" s="179"/>
      <c r="QYH1" s="179"/>
      <c r="QYI1" s="179"/>
      <c r="QYJ1" s="179"/>
      <c r="QYK1" s="179"/>
      <c r="QYL1" s="179"/>
      <c r="QYM1" s="179"/>
      <c r="QYN1" s="179"/>
      <c r="QYO1" s="179"/>
      <c r="QYP1" s="179"/>
      <c r="QYQ1" s="179"/>
      <c r="QYR1" s="179"/>
      <c r="QYS1" s="179"/>
      <c r="QYT1" s="179"/>
      <c r="QYU1" s="179"/>
      <c r="QYV1" s="179"/>
      <c r="QYW1" s="179"/>
      <c r="QYX1" s="179"/>
      <c r="QYY1" s="179"/>
      <c r="QYZ1" s="179"/>
      <c r="QZA1" s="179"/>
      <c r="QZB1" s="179"/>
      <c r="QZC1" s="179"/>
      <c r="QZD1" s="179"/>
      <c r="QZE1" s="179"/>
      <c r="QZF1" s="179"/>
      <c r="QZG1" s="179"/>
      <c r="QZH1" s="179"/>
      <c r="QZI1" s="179"/>
      <c r="QZJ1" s="179"/>
      <c r="QZK1" s="179"/>
      <c r="QZL1" s="179"/>
      <c r="QZM1" s="179"/>
      <c r="QZN1" s="179"/>
      <c r="QZO1" s="179"/>
      <c r="QZP1" s="179"/>
      <c r="QZQ1" s="179"/>
      <c r="QZR1" s="179"/>
      <c r="QZS1" s="179"/>
      <c r="QZT1" s="179"/>
      <c r="QZU1" s="179"/>
      <c r="QZV1" s="179"/>
      <c r="QZW1" s="179"/>
      <c r="QZX1" s="179"/>
      <c r="QZY1" s="179"/>
      <c r="QZZ1" s="179"/>
      <c r="RAA1" s="179"/>
      <c r="RAB1" s="179"/>
      <c r="RAC1" s="179"/>
      <c r="RAD1" s="179"/>
      <c r="RAE1" s="179"/>
      <c r="RAF1" s="179"/>
      <c r="RAG1" s="179"/>
      <c r="RAH1" s="179"/>
      <c r="RAI1" s="179"/>
      <c r="RAJ1" s="179"/>
      <c r="RAK1" s="179"/>
      <c r="RAL1" s="179"/>
      <c r="RAM1" s="179"/>
      <c r="RAN1" s="179"/>
      <c r="RAO1" s="179"/>
      <c r="RAP1" s="179"/>
      <c r="RAQ1" s="179"/>
      <c r="RAR1" s="179"/>
      <c r="RAS1" s="179"/>
      <c r="RAT1" s="179"/>
      <c r="RAU1" s="179"/>
      <c r="RAV1" s="179"/>
      <c r="RAW1" s="179"/>
      <c r="RAX1" s="179"/>
      <c r="RAY1" s="179"/>
      <c r="RAZ1" s="179"/>
      <c r="RBA1" s="179"/>
      <c r="RBB1" s="179"/>
      <c r="RBC1" s="179"/>
      <c r="RBD1" s="179"/>
      <c r="RBE1" s="179"/>
      <c r="RBF1" s="179"/>
      <c r="RBG1" s="179"/>
      <c r="RBH1" s="179"/>
      <c r="RBI1" s="179"/>
      <c r="RBJ1" s="179"/>
      <c r="RBK1" s="179"/>
      <c r="RBL1" s="179"/>
      <c r="RBM1" s="179"/>
      <c r="RBN1" s="179"/>
      <c r="RBO1" s="179"/>
      <c r="RBP1" s="179"/>
      <c r="RBQ1" s="179"/>
      <c r="RBR1" s="179"/>
      <c r="RBS1" s="179"/>
      <c r="RBT1" s="179"/>
      <c r="RBU1" s="179"/>
      <c r="RBV1" s="179"/>
      <c r="RBW1" s="179"/>
      <c r="RBX1" s="179"/>
      <c r="RBY1" s="179"/>
      <c r="RBZ1" s="179"/>
      <c r="RCA1" s="179"/>
      <c r="RCB1" s="179"/>
      <c r="RCC1" s="179"/>
      <c r="RCD1" s="179"/>
      <c r="RCE1" s="179"/>
      <c r="RCF1" s="179"/>
      <c r="RCG1" s="179"/>
      <c r="RCH1" s="179"/>
      <c r="RCI1" s="179"/>
      <c r="RCJ1" s="179"/>
      <c r="RCK1" s="179"/>
      <c r="RCL1" s="179"/>
      <c r="RCM1" s="179"/>
      <c r="RCN1" s="179"/>
      <c r="RCO1" s="179"/>
      <c r="RCP1" s="179"/>
      <c r="RCQ1" s="179"/>
      <c r="RCR1" s="179"/>
      <c r="RCS1" s="179"/>
      <c r="RCT1" s="179"/>
      <c r="RCU1" s="179"/>
      <c r="RCV1" s="179"/>
      <c r="RCW1" s="179"/>
      <c r="RCX1" s="179"/>
      <c r="RCY1" s="179"/>
      <c r="RCZ1" s="179"/>
      <c r="RDA1" s="179"/>
      <c r="RDB1" s="179"/>
      <c r="RDC1" s="179"/>
      <c r="RDD1" s="179"/>
      <c r="RDE1" s="179"/>
      <c r="RDF1" s="179"/>
      <c r="RDG1" s="179"/>
      <c r="RDH1" s="179"/>
      <c r="RDI1" s="179"/>
      <c r="RDJ1" s="179"/>
      <c r="RDK1" s="179"/>
      <c r="RDL1" s="179"/>
      <c r="RDM1" s="179"/>
      <c r="RDN1" s="179"/>
      <c r="RDO1" s="179"/>
      <c r="RDP1" s="179"/>
      <c r="RDQ1" s="179"/>
      <c r="RDR1" s="179"/>
      <c r="RDS1" s="179"/>
      <c r="RDT1" s="179"/>
      <c r="RDU1" s="179"/>
      <c r="RDV1" s="179"/>
      <c r="RDW1" s="179"/>
      <c r="RDX1" s="179"/>
      <c r="RDY1" s="179"/>
      <c r="RDZ1" s="179"/>
      <c r="REA1" s="179"/>
      <c r="REB1" s="179"/>
      <c r="REC1" s="179"/>
      <c r="RED1" s="179"/>
      <c r="REE1" s="179"/>
      <c r="REF1" s="179"/>
      <c r="REG1" s="179"/>
      <c r="REH1" s="179"/>
      <c r="REI1" s="179"/>
      <c r="REJ1" s="179"/>
      <c r="REK1" s="179"/>
      <c r="REL1" s="179"/>
      <c r="REM1" s="179"/>
      <c r="REN1" s="179"/>
      <c r="REO1" s="179"/>
      <c r="REP1" s="179"/>
      <c r="REQ1" s="179"/>
      <c r="RER1" s="179"/>
      <c r="RES1" s="179"/>
      <c r="RET1" s="179"/>
      <c r="REU1" s="179"/>
      <c r="REV1" s="179"/>
      <c r="REW1" s="179"/>
      <c r="REX1" s="179"/>
      <c r="REY1" s="179"/>
      <c r="REZ1" s="179"/>
      <c r="RFA1" s="179"/>
      <c r="RFB1" s="179"/>
      <c r="RFC1" s="179"/>
      <c r="RFD1" s="179"/>
      <c r="RFE1" s="179"/>
      <c r="RFF1" s="179"/>
      <c r="RFG1" s="179"/>
      <c r="RFH1" s="179"/>
      <c r="RFI1" s="179"/>
      <c r="RFJ1" s="179"/>
      <c r="RFK1" s="179"/>
      <c r="RFL1" s="179"/>
      <c r="RFM1" s="179"/>
      <c r="RFN1" s="179"/>
      <c r="RFO1" s="179"/>
      <c r="RFP1" s="179"/>
      <c r="RFQ1" s="179"/>
      <c r="RFR1" s="179"/>
      <c r="RFS1" s="179"/>
      <c r="RFT1" s="179"/>
      <c r="RFU1" s="179"/>
      <c r="RFV1" s="179"/>
      <c r="RFW1" s="179"/>
      <c r="RFX1" s="179"/>
      <c r="RFY1" s="179"/>
      <c r="RFZ1" s="179"/>
      <c r="RGA1" s="179"/>
      <c r="RGB1" s="179"/>
      <c r="RGC1" s="179"/>
      <c r="RGD1" s="179"/>
      <c r="RGE1" s="179"/>
      <c r="RGF1" s="179"/>
      <c r="RGG1" s="179"/>
      <c r="RGH1" s="179"/>
      <c r="RGI1" s="179"/>
      <c r="RGJ1" s="179"/>
      <c r="RGK1" s="179"/>
      <c r="RGL1" s="179"/>
      <c r="RGM1" s="179"/>
      <c r="RGN1" s="179"/>
      <c r="RGO1" s="179"/>
      <c r="RGP1" s="179"/>
      <c r="RGQ1" s="179"/>
      <c r="RGR1" s="179"/>
      <c r="RGS1" s="179"/>
      <c r="RGT1" s="179"/>
      <c r="RGU1" s="179"/>
      <c r="RGV1" s="179"/>
      <c r="RGW1" s="179"/>
      <c r="RGX1" s="179"/>
      <c r="RGY1" s="179"/>
      <c r="RGZ1" s="179"/>
      <c r="RHA1" s="179"/>
      <c r="RHB1" s="179"/>
      <c r="RHC1" s="179"/>
      <c r="RHD1" s="179"/>
      <c r="RHE1" s="179"/>
      <c r="RHF1" s="179"/>
      <c r="RHG1" s="179"/>
      <c r="RHH1" s="179"/>
      <c r="RHI1" s="179"/>
      <c r="RHJ1" s="179"/>
      <c r="RHK1" s="179"/>
      <c r="RHL1" s="179"/>
      <c r="RHM1" s="179"/>
      <c r="RHN1" s="179"/>
      <c r="RHO1" s="179"/>
      <c r="RHP1" s="179"/>
      <c r="RHQ1" s="179"/>
      <c r="RHR1" s="179"/>
      <c r="RHS1" s="179"/>
      <c r="RHT1" s="179"/>
      <c r="RHU1" s="179"/>
      <c r="RHV1" s="179"/>
      <c r="RHW1" s="179"/>
      <c r="RHX1" s="179"/>
      <c r="RHY1" s="179"/>
      <c r="RHZ1" s="179"/>
      <c r="RIA1" s="179"/>
      <c r="RIB1" s="179"/>
      <c r="RIC1" s="179"/>
      <c r="RID1" s="179"/>
      <c r="RIE1" s="179"/>
      <c r="RIF1" s="179"/>
      <c r="RIG1" s="179"/>
      <c r="RIH1" s="179"/>
      <c r="RII1" s="179"/>
      <c r="RIJ1" s="179"/>
      <c r="RIK1" s="179"/>
      <c r="RIL1" s="179"/>
      <c r="RIM1" s="179"/>
      <c r="RIN1" s="179"/>
      <c r="RIO1" s="179"/>
      <c r="RIP1" s="179"/>
      <c r="RIQ1" s="179"/>
      <c r="RIR1" s="179"/>
      <c r="RIS1" s="179"/>
      <c r="RIT1" s="179"/>
      <c r="RIU1" s="179"/>
      <c r="RIV1" s="179"/>
      <c r="RIW1" s="179"/>
      <c r="RIX1" s="179"/>
      <c r="RIY1" s="179"/>
      <c r="RIZ1" s="179"/>
      <c r="RJA1" s="179"/>
      <c r="RJB1" s="179"/>
      <c r="RJC1" s="179"/>
      <c r="RJD1" s="179"/>
      <c r="RJE1" s="179"/>
      <c r="RJF1" s="179"/>
      <c r="RJG1" s="179"/>
      <c r="RJH1" s="179"/>
      <c r="RJI1" s="179"/>
      <c r="RJJ1" s="179"/>
      <c r="RJK1" s="179"/>
      <c r="RJL1" s="179"/>
      <c r="RJM1" s="179"/>
      <c r="RJN1" s="179"/>
      <c r="RJO1" s="179"/>
      <c r="RJP1" s="179"/>
      <c r="RJQ1" s="179"/>
      <c r="RJR1" s="179"/>
      <c r="RJS1" s="179"/>
      <c r="RJT1" s="179"/>
      <c r="RJU1" s="179"/>
      <c r="RJV1" s="179"/>
      <c r="RJW1" s="179"/>
      <c r="RJX1" s="179"/>
      <c r="RJY1" s="179"/>
      <c r="RJZ1" s="179"/>
      <c r="RKA1" s="179"/>
      <c r="RKB1" s="179"/>
      <c r="RKC1" s="179"/>
      <c r="RKD1" s="179"/>
      <c r="RKE1" s="179"/>
      <c r="RKF1" s="179"/>
      <c r="RKG1" s="179"/>
      <c r="RKH1" s="179"/>
      <c r="RKI1" s="179"/>
      <c r="RKJ1" s="179"/>
      <c r="RKK1" s="179"/>
      <c r="RKL1" s="179"/>
      <c r="RKM1" s="179"/>
      <c r="RKN1" s="179"/>
      <c r="RKO1" s="179"/>
      <c r="RKP1" s="179"/>
      <c r="RKQ1" s="179"/>
      <c r="RKR1" s="179"/>
      <c r="RKS1" s="179"/>
      <c r="RKT1" s="179"/>
      <c r="RKU1" s="179"/>
      <c r="RKV1" s="179"/>
      <c r="RKW1" s="179"/>
      <c r="RKX1" s="179"/>
      <c r="RKY1" s="179"/>
      <c r="RKZ1" s="179"/>
      <c r="RLA1" s="179"/>
      <c r="RLB1" s="179"/>
      <c r="RLC1" s="179"/>
      <c r="RLD1" s="179"/>
      <c r="RLE1" s="179"/>
      <c r="RLF1" s="179"/>
      <c r="RLG1" s="179"/>
      <c r="RLH1" s="179"/>
      <c r="RLI1" s="179"/>
      <c r="RLJ1" s="179"/>
      <c r="RLK1" s="179"/>
      <c r="RLL1" s="179"/>
      <c r="RLM1" s="179"/>
      <c r="RLN1" s="179"/>
      <c r="RLO1" s="179"/>
      <c r="RLP1" s="179"/>
      <c r="RLQ1" s="179"/>
      <c r="RLR1" s="179"/>
      <c r="RLS1" s="179"/>
      <c r="RLT1" s="179"/>
      <c r="RLU1" s="179"/>
      <c r="RLV1" s="179"/>
      <c r="RLW1" s="179"/>
      <c r="RLX1" s="179"/>
      <c r="RLY1" s="179"/>
      <c r="RLZ1" s="179"/>
      <c r="RMA1" s="179"/>
      <c r="RMB1" s="179"/>
      <c r="RMC1" s="179"/>
      <c r="RMD1" s="179"/>
      <c r="RME1" s="179"/>
      <c r="RMF1" s="179"/>
      <c r="RMG1" s="179"/>
      <c r="RMH1" s="179"/>
      <c r="RMI1" s="179"/>
      <c r="RMJ1" s="179"/>
      <c r="RMK1" s="179"/>
      <c r="RML1" s="179"/>
      <c r="RMM1" s="179"/>
      <c r="RMN1" s="179"/>
      <c r="RMO1" s="179"/>
      <c r="RMP1" s="179"/>
      <c r="RMQ1" s="179"/>
      <c r="RMR1" s="179"/>
      <c r="RMS1" s="179"/>
      <c r="RMT1" s="179"/>
      <c r="RMU1" s="179"/>
      <c r="RMV1" s="179"/>
      <c r="RMW1" s="179"/>
      <c r="RMX1" s="179"/>
      <c r="RMY1" s="179"/>
      <c r="RMZ1" s="179"/>
      <c r="RNA1" s="179"/>
      <c r="RNB1" s="179"/>
      <c r="RNC1" s="179"/>
      <c r="RND1" s="179"/>
      <c r="RNE1" s="179"/>
      <c r="RNF1" s="179"/>
      <c r="RNG1" s="179"/>
      <c r="RNH1" s="179"/>
      <c r="RNI1" s="179"/>
      <c r="RNJ1" s="179"/>
      <c r="RNK1" s="179"/>
      <c r="RNL1" s="179"/>
      <c r="RNM1" s="179"/>
      <c r="RNN1" s="179"/>
      <c r="RNO1" s="179"/>
      <c r="RNP1" s="179"/>
      <c r="RNQ1" s="179"/>
      <c r="RNR1" s="179"/>
      <c r="RNS1" s="179"/>
      <c r="RNT1" s="179"/>
      <c r="RNU1" s="179"/>
      <c r="RNV1" s="179"/>
      <c r="RNW1" s="179"/>
      <c r="RNX1" s="179"/>
      <c r="RNY1" s="179"/>
      <c r="RNZ1" s="179"/>
      <c r="ROA1" s="179"/>
      <c r="ROB1" s="179"/>
      <c r="ROC1" s="179"/>
      <c r="ROD1" s="179"/>
      <c r="ROE1" s="179"/>
      <c r="ROF1" s="179"/>
      <c r="ROG1" s="179"/>
      <c r="ROH1" s="179"/>
      <c r="ROI1" s="179"/>
      <c r="ROJ1" s="179"/>
      <c r="ROK1" s="179"/>
      <c r="ROL1" s="179"/>
      <c r="ROM1" s="179"/>
      <c r="RON1" s="179"/>
      <c r="ROO1" s="179"/>
      <c r="ROP1" s="179"/>
      <c r="ROQ1" s="179"/>
      <c r="ROR1" s="179"/>
      <c r="ROS1" s="179"/>
      <c r="ROT1" s="179"/>
      <c r="ROU1" s="179"/>
      <c r="ROV1" s="179"/>
      <c r="ROW1" s="179"/>
      <c r="ROX1" s="179"/>
      <c r="ROY1" s="179"/>
      <c r="ROZ1" s="179"/>
      <c r="RPA1" s="179"/>
      <c r="RPB1" s="179"/>
      <c r="RPC1" s="179"/>
      <c r="RPD1" s="179"/>
      <c r="RPE1" s="179"/>
      <c r="RPF1" s="179"/>
      <c r="RPG1" s="179"/>
      <c r="RPH1" s="179"/>
      <c r="RPI1" s="179"/>
      <c r="RPJ1" s="179"/>
      <c r="RPK1" s="179"/>
      <c r="RPL1" s="179"/>
      <c r="RPM1" s="179"/>
      <c r="RPN1" s="179"/>
      <c r="RPO1" s="179"/>
      <c r="RPP1" s="179"/>
      <c r="RPQ1" s="179"/>
      <c r="RPR1" s="179"/>
      <c r="RPS1" s="179"/>
      <c r="RPT1" s="179"/>
      <c r="RPU1" s="179"/>
      <c r="RPV1" s="179"/>
      <c r="RPW1" s="179"/>
      <c r="RPX1" s="179"/>
      <c r="RPY1" s="179"/>
      <c r="RPZ1" s="179"/>
      <c r="RQA1" s="179"/>
      <c r="RQB1" s="179"/>
      <c r="RQC1" s="179"/>
      <c r="RQD1" s="179"/>
      <c r="RQE1" s="179"/>
      <c r="RQF1" s="179"/>
      <c r="RQG1" s="179"/>
      <c r="RQH1" s="179"/>
      <c r="RQI1" s="179"/>
      <c r="RQJ1" s="179"/>
      <c r="RQK1" s="179"/>
      <c r="RQL1" s="179"/>
      <c r="RQM1" s="179"/>
      <c r="RQN1" s="179"/>
      <c r="RQO1" s="179"/>
      <c r="RQP1" s="179"/>
      <c r="RQQ1" s="179"/>
      <c r="RQR1" s="179"/>
      <c r="RQS1" s="179"/>
      <c r="RQT1" s="179"/>
      <c r="RQU1" s="179"/>
      <c r="RQV1" s="179"/>
      <c r="RQW1" s="179"/>
      <c r="RQX1" s="179"/>
      <c r="RQY1" s="179"/>
      <c r="RQZ1" s="179"/>
      <c r="RRA1" s="179"/>
      <c r="RRB1" s="179"/>
      <c r="RRC1" s="179"/>
      <c r="RRD1" s="179"/>
      <c r="RRE1" s="179"/>
      <c r="RRF1" s="179"/>
      <c r="RRG1" s="179"/>
      <c r="RRH1" s="179"/>
      <c r="RRI1" s="179"/>
      <c r="RRJ1" s="179"/>
      <c r="RRK1" s="179"/>
      <c r="RRL1" s="179"/>
      <c r="RRM1" s="179"/>
      <c r="RRN1" s="179"/>
      <c r="RRO1" s="179"/>
      <c r="RRP1" s="179"/>
      <c r="RRQ1" s="179"/>
      <c r="RRR1" s="179"/>
      <c r="RRS1" s="179"/>
      <c r="RRT1" s="179"/>
      <c r="RRU1" s="179"/>
      <c r="RRV1" s="179"/>
      <c r="RRW1" s="179"/>
      <c r="RRX1" s="179"/>
      <c r="RRY1" s="179"/>
      <c r="RRZ1" s="179"/>
      <c r="RSA1" s="179"/>
      <c r="RSB1" s="179"/>
      <c r="RSC1" s="179"/>
      <c r="RSD1" s="179"/>
      <c r="RSE1" s="179"/>
      <c r="RSF1" s="179"/>
      <c r="RSG1" s="179"/>
      <c r="RSH1" s="179"/>
      <c r="RSI1" s="179"/>
      <c r="RSJ1" s="179"/>
      <c r="RSK1" s="179"/>
      <c r="RSL1" s="179"/>
      <c r="RSM1" s="179"/>
      <c r="RSN1" s="179"/>
      <c r="RSO1" s="179"/>
      <c r="RSP1" s="179"/>
      <c r="RSQ1" s="179"/>
      <c r="RSR1" s="179"/>
      <c r="RSS1" s="179"/>
      <c r="RST1" s="179"/>
      <c r="RSU1" s="179"/>
      <c r="RSV1" s="179"/>
      <c r="RSW1" s="179"/>
      <c r="RSX1" s="179"/>
      <c r="RSY1" s="179"/>
      <c r="RSZ1" s="179"/>
      <c r="RTA1" s="179"/>
      <c r="RTB1" s="179"/>
      <c r="RTC1" s="179"/>
      <c r="RTD1" s="179"/>
      <c r="RTE1" s="179"/>
      <c r="RTF1" s="179"/>
      <c r="RTG1" s="179"/>
      <c r="RTH1" s="179"/>
      <c r="RTI1" s="179"/>
      <c r="RTJ1" s="179"/>
      <c r="RTK1" s="179"/>
      <c r="RTL1" s="179"/>
      <c r="RTM1" s="179"/>
      <c r="RTN1" s="179"/>
      <c r="RTO1" s="179"/>
      <c r="RTP1" s="179"/>
      <c r="RTQ1" s="179"/>
      <c r="RTR1" s="179"/>
      <c r="RTS1" s="179"/>
      <c r="RTT1" s="179"/>
      <c r="RTU1" s="179"/>
      <c r="RTV1" s="179"/>
      <c r="RTW1" s="179"/>
      <c r="RTX1" s="179"/>
      <c r="RTY1" s="179"/>
      <c r="RTZ1" s="179"/>
      <c r="RUA1" s="179"/>
      <c r="RUB1" s="179"/>
      <c r="RUC1" s="179"/>
      <c r="RUD1" s="179"/>
      <c r="RUE1" s="179"/>
      <c r="RUF1" s="179"/>
      <c r="RUG1" s="179"/>
      <c r="RUH1" s="179"/>
      <c r="RUI1" s="179"/>
      <c r="RUJ1" s="179"/>
      <c r="RUK1" s="179"/>
      <c r="RUL1" s="179"/>
      <c r="RUM1" s="179"/>
      <c r="RUN1" s="179"/>
      <c r="RUO1" s="179"/>
      <c r="RUP1" s="179"/>
      <c r="RUQ1" s="179"/>
      <c r="RUR1" s="179"/>
      <c r="RUS1" s="179"/>
      <c r="RUT1" s="179"/>
      <c r="RUU1" s="179"/>
      <c r="RUV1" s="179"/>
      <c r="RUW1" s="179"/>
      <c r="RUX1" s="179"/>
      <c r="RUY1" s="179"/>
      <c r="RUZ1" s="179"/>
      <c r="RVA1" s="179"/>
      <c r="RVB1" s="179"/>
      <c r="RVC1" s="179"/>
      <c r="RVD1" s="179"/>
      <c r="RVE1" s="179"/>
      <c r="RVF1" s="179"/>
      <c r="RVG1" s="179"/>
      <c r="RVH1" s="179"/>
      <c r="RVI1" s="179"/>
      <c r="RVJ1" s="179"/>
      <c r="RVK1" s="179"/>
      <c r="RVL1" s="179"/>
      <c r="RVM1" s="179"/>
      <c r="RVN1" s="179"/>
      <c r="RVO1" s="179"/>
      <c r="RVP1" s="179"/>
      <c r="RVQ1" s="179"/>
      <c r="RVR1" s="179"/>
      <c r="RVS1" s="179"/>
      <c r="RVT1" s="179"/>
      <c r="RVU1" s="179"/>
      <c r="RVV1" s="179"/>
      <c r="RVW1" s="179"/>
      <c r="RVX1" s="179"/>
      <c r="RVY1" s="179"/>
      <c r="RVZ1" s="179"/>
      <c r="RWA1" s="179"/>
      <c r="RWB1" s="179"/>
      <c r="RWC1" s="179"/>
      <c r="RWD1" s="179"/>
      <c r="RWE1" s="179"/>
      <c r="RWF1" s="179"/>
      <c r="RWG1" s="179"/>
      <c r="RWH1" s="179"/>
      <c r="RWI1" s="179"/>
      <c r="RWJ1" s="179"/>
      <c r="RWK1" s="179"/>
      <c r="RWL1" s="179"/>
      <c r="RWM1" s="179"/>
      <c r="RWN1" s="179"/>
      <c r="RWO1" s="179"/>
      <c r="RWP1" s="179"/>
      <c r="RWQ1" s="179"/>
      <c r="RWR1" s="179"/>
      <c r="RWS1" s="179"/>
      <c r="RWT1" s="179"/>
      <c r="RWU1" s="179"/>
      <c r="RWV1" s="179"/>
      <c r="RWW1" s="179"/>
      <c r="RWX1" s="179"/>
      <c r="RWY1" s="179"/>
      <c r="RWZ1" s="179"/>
      <c r="RXA1" s="179"/>
      <c r="RXB1" s="179"/>
      <c r="RXC1" s="179"/>
      <c r="RXD1" s="179"/>
      <c r="RXE1" s="179"/>
      <c r="RXF1" s="179"/>
      <c r="RXG1" s="179"/>
      <c r="RXH1" s="179"/>
      <c r="RXI1" s="179"/>
      <c r="RXJ1" s="179"/>
      <c r="RXK1" s="179"/>
      <c r="RXL1" s="179"/>
      <c r="RXM1" s="179"/>
      <c r="RXN1" s="179"/>
      <c r="RXO1" s="179"/>
      <c r="RXP1" s="179"/>
      <c r="RXQ1" s="179"/>
      <c r="RXR1" s="179"/>
      <c r="RXS1" s="179"/>
      <c r="RXT1" s="179"/>
      <c r="RXU1" s="179"/>
      <c r="RXV1" s="179"/>
      <c r="RXW1" s="179"/>
      <c r="RXX1" s="179"/>
      <c r="RXY1" s="179"/>
      <c r="RXZ1" s="179"/>
      <c r="RYA1" s="179"/>
      <c r="RYB1" s="179"/>
      <c r="RYC1" s="179"/>
      <c r="RYD1" s="179"/>
      <c r="RYE1" s="179"/>
      <c r="RYF1" s="179"/>
      <c r="RYG1" s="179"/>
      <c r="RYH1" s="179"/>
      <c r="RYI1" s="179"/>
      <c r="RYJ1" s="179"/>
      <c r="RYK1" s="179"/>
      <c r="RYL1" s="179"/>
      <c r="RYM1" s="179"/>
      <c r="RYN1" s="179"/>
      <c r="RYO1" s="179"/>
      <c r="RYP1" s="179"/>
      <c r="RYQ1" s="179"/>
      <c r="RYR1" s="179"/>
      <c r="RYS1" s="179"/>
      <c r="RYT1" s="179"/>
      <c r="RYU1" s="179"/>
      <c r="RYV1" s="179"/>
      <c r="RYW1" s="179"/>
      <c r="RYX1" s="179"/>
      <c r="RYY1" s="179"/>
      <c r="RYZ1" s="179"/>
      <c r="RZA1" s="179"/>
      <c r="RZB1" s="179"/>
      <c r="RZC1" s="179"/>
      <c r="RZD1" s="179"/>
      <c r="RZE1" s="179"/>
      <c r="RZF1" s="179"/>
      <c r="RZG1" s="179"/>
      <c r="RZH1" s="179"/>
      <c r="RZI1" s="179"/>
      <c r="RZJ1" s="179"/>
      <c r="RZK1" s="179"/>
      <c r="RZL1" s="179"/>
      <c r="RZM1" s="179"/>
      <c r="RZN1" s="179"/>
      <c r="RZO1" s="179"/>
      <c r="RZP1" s="179"/>
      <c r="RZQ1" s="179"/>
      <c r="RZR1" s="179"/>
      <c r="RZS1" s="179"/>
      <c r="RZT1" s="179"/>
      <c r="RZU1" s="179"/>
      <c r="RZV1" s="179"/>
      <c r="RZW1" s="179"/>
      <c r="RZX1" s="179"/>
      <c r="RZY1" s="179"/>
      <c r="RZZ1" s="179"/>
      <c r="SAA1" s="179"/>
      <c r="SAB1" s="179"/>
      <c r="SAC1" s="179"/>
      <c r="SAD1" s="179"/>
      <c r="SAE1" s="179"/>
      <c r="SAF1" s="179"/>
      <c r="SAG1" s="179"/>
      <c r="SAH1" s="179"/>
      <c r="SAI1" s="179"/>
      <c r="SAJ1" s="179"/>
      <c r="SAK1" s="179"/>
      <c r="SAL1" s="179"/>
      <c r="SAM1" s="179"/>
      <c r="SAN1" s="179"/>
      <c r="SAO1" s="179"/>
      <c r="SAP1" s="179"/>
      <c r="SAQ1" s="179"/>
      <c r="SAR1" s="179"/>
      <c r="SAS1" s="179"/>
      <c r="SAT1" s="179"/>
      <c r="SAU1" s="179"/>
      <c r="SAV1" s="179"/>
      <c r="SAW1" s="179"/>
      <c r="SAX1" s="179"/>
      <c r="SAY1" s="179"/>
      <c r="SAZ1" s="179"/>
      <c r="SBA1" s="179"/>
      <c r="SBB1" s="179"/>
      <c r="SBC1" s="179"/>
      <c r="SBD1" s="179"/>
      <c r="SBE1" s="179"/>
      <c r="SBF1" s="179"/>
      <c r="SBG1" s="179"/>
      <c r="SBH1" s="179"/>
      <c r="SBI1" s="179"/>
      <c r="SBJ1" s="179"/>
      <c r="SBK1" s="179"/>
      <c r="SBL1" s="179"/>
      <c r="SBM1" s="179"/>
      <c r="SBN1" s="179"/>
      <c r="SBO1" s="179"/>
      <c r="SBP1" s="179"/>
      <c r="SBQ1" s="179"/>
      <c r="SBR1" s="179"/>
      <c r="SBS1" s="179"/>
      <c r="SBT1" s="179"/>
      <c r="SBU1" s="179"/>
      <c r="SBV1" s="179"/>
      <c r="SBW1" s="179"/>
      <c r="SBX1" s="179"/>
      <c r="SBY1" s="179"/>
      <c r="SBZ1" s="179"/>
      <c r="SCA1" s="179"/>
      <c r="SCB1" s="179"/>
      <c r="SCC1" s="179"/>
      <c r="SCD1" s="179"/>
      <c r="SCE1" s="179"/>
      <c r="SCF1" s="179"/>
      <c r="SCG1" s="179"/>
      <c r="SCH1" s="179"/>
      <c r="SCI1" s="179"/>
      <c r="SCJ1" s="179"/>
      <c r="SCK1" s="179"/>
      <c r="SCL1" s="179"/>
      <c r="SCM1" s="179"/>
      <c r="SCN1" s="179"/>
      <c r="SCO1" s="179"/>
      <c r="SCP1" s="179"/>
      <c r="SCQ1" s="179"/>
      <c r="SCR1" s="179"/>
      <c r="SCS1" s="179"/>
      <c r="SCT1" s="179"/>
      <c r="SCU1" s="179"/>
      <c r="SCV1" s="179"/>
      <c r="SCW1" s="179"/>
      <c r="SCX1" s="179"/>
      <c r="SCY1" s="179"/>
      <c r="SCZ1" s="179"/>
      <c r="SDA1" s="179"/>
      <c r="SDB1" s="179"/>
      <c r="SDC1" s="179"/>
      <c r="SDD1" s="179"/>
      <c r="SDE1" s="179"/>
      <c r="SDF1" s="179"/>
      <c r="SDG1" s="179"/>
      <c r="SDH1" s="179"/>
      <c r="SDI1" s="179"/>
      <c r="SDJ1" s="179"/>
      <c r="SDK1" s="179"/>
      <c r="SDL1" s="179"/>
      <c r="SDM1" s="179"/>
      <c r="SDN1" s="179"/>
      <c r="SDO1" s="179"/>
      <c r="SDP1" s="179"/>
      <c r="SDQ1" s="179"/>
      <c r="SDR1" s="179"/>
      <c r="SDS1" s="179"/>
      <c r="SDT1" s="179"/>
      <c r="SDU1" s="179"/>
      <c r="SDV1" s="179"/>
      <c r="SDW1" s="179"/>
      <c r="SDX1" s="179"/>
      <c r="SDY1" s="179"/>
      <c r="SDZ1" s="179"/>
      <c r="SEA1" s="179"/>
      <c r="SEB1" s="179"/>
      <c r="SEC1" s="179"/>
      <c r="SED1" s="179"/>
      <c r="SEE1" s="179"/>
      <c r="SEF1" s="179"/>
      <c r="SEG1" s="179"/>
      <c r="SEH1" s="179"/>
      <c r="SEI1" s="179"/>
      <c r="SEJ1" s="179"/>
      <c r="SEK1" s="179"/>
      <c r="SEL1" s="179"/>
      <c r="SEM1" s="179"/>
      <c r="SEN1" s="179"/>
      <c r="SEO1" s="179"/>
      <c r="SEP1" s="179"/>
      <c r="SEQ1" s="179"/>
      <c r="SER1" s="179"/>
      <c r="SES1" s="179"/>
      <c r="SET1" s="179"/>
      <c r="SEU1" s="179"/>
      <c r="SEV1" s="179"/>
      <c r="SEW1" s="179"/>
      <c r="SEX1" s="179"/>
      <c r="SEY1" s="179"/>
      <c r="SEZ1" s="179"/>
      <c r="SFA1" s="179"/>
      <c r="SFB1" s="179"/>
      <c r="SFC1" s="179"/>
      <c r="SFD1" s="179"/>
      <c r="SFE1" s="179"/>
      <c r="SFF1" s="179"/>
      <c r="SFG1" s="179"/>
      <c r="SFH1" s="179"/>
      <c r="SFI1" s="179"/>
      <c r="SFJ1" s="179"/>
      <c r="SFK1" s="179"/>
      <c r="SFL1" s="179"/>
      <c r="SFM1" s="179"/>
      <c r="SFN1" s="179"/>
      <c r="SFO1" s="179"/>
      <c r="SFP1" s="179"/>
      <c r="SFQ1" s="179"/>
      <c r="SFR1" s="179"/>
      <c r="SFS1" s="179"/>
      <c r="SFT1" s="179"/>
      <c r="SFU1" s="179"/>
      <c r="SFV1" s="179"/>
      <c r="SFW1" s="179"/>
      <c r="SFX1" s="179"/>
      <c r="SFY1" s="179"/>
      <c r="SFZ1" s="179"/>
      <c r="SGA1" s="179"/>
      <c r="SGB1" s="179"/>
      <c r="SGC1" s="179"/>
      <c r="SGD1" s="179"/>
      <c r="SGE1" s="179"/>
      <c r="SGF1" s="179"/>
      <c r="SGG1" s="179"/>
      <c r="SGH1" s="179"/>
      <c r="SGI1" s="179"/>
      <c r="SGJ1" s="179"/>
      <c r="SGK1" s="179"/>
      <c r="SGL1" s="179"/>
      <c r="SGM1" s="179"/>
      <c r="SGN1" s="179"/>
      <c r="SGO1" s="179"/>
      <c r="SGP1" s="179"/>
      <c r="SGQ1" s="179"/>
      <c r="SGR1" s="179"/>
      <c r="SGS1" s="179"/>
      <c r="SGT1" s="179"/>
      <c r="SGU1" s="179"/>
      <c r="SGV1" s="179"/>
      <c r="SGW1" s="179"/>
      <c r="SGX1" s="179"/>
      <c r="SGY1" s="179"/>
      <c r="SGZ1" s="179"/>
      <c r="SHA1" s="179"/>
      <c r="SHB1" s="179"/>
      <c r="SHC1" s="179"/>
      <c r="SHD1" s="179"/>
      <c r="SHE1" s="179"/>
      <c r="SHF1" s="179"/>
      <c r="SHG1" s="179"/>
      <c r="SHH1" s="179"/>
      <c r="SHI1" s="179"/>
      <c r="SHJ1" s="179"/>
      <c r="SHK1" s="179"/>
      <c r="SHL1" s="179"/>
      <c r="SHM1" s="179"/>
      <c r="SHN1" s="179"/>
      <c r="SHO1" s="179"/>
      <c r="SHP1" s="179"/>
      <c r="SHQ1" s="179"/>
      <c r="SHR1" s="179"/>
      <c r="SHS1" s="179"/>
      <c r="SHT1" s="179"/>
      <c r="SHU1" s="179"/>
      <c r="SHV1" s="179"/>
      <c r="SHW1" s="179"/>
      <c r="SHX1" s="179"/>
      <c r="SHY1" s="179"/>
      <c r="SHZ1" s="179"/>
      <c r="SIA1" s="179"/>
      <c r="SIB1" s="179"/>
      <c r="SIC1" s="179"/>
      <c r="SID1" s="179"/>
      <c r="SIE1" s="179"/>
      <c r="SIF1" s="179"/>
      <c r="SIG1" s="179"/>
      <c r="SIH1" s="179"/>
      <c r="SII1" s="179"/>
      <c r="SIJ1" s="179"/>
      <c r="SIK1" s="179"/>
      <c r="SIL1" s="179"/>
      <c r="SIM1" s="179"/>
      <c r="SIN1" s="179"/>
      <c r="SIO1" s="179"/>
      <c r="SIP1" s="179"/>
      <c r="SIQ1" s="179"/>
      <c r="SIR1" s="179"/>
      <c r="SIS1" s="179"/>
      <c r="SIT1" s="179"/>
      <c r="SIU1" s="179"/>
      <c r="SIV1" s="179"/>
      <c r="SIW1" s="179"/>
      <c r="SIX1" s="179"/>
      <c r="SIY1" s="179"/>
      <c r="SIZ1" s="179"/>
      <c r="SJA1" s="179"/>
      <c r="SJB1" s="179"/>
      <c r="SJC1" s="179"/>
      <c r="SJD1" s="179"/>
      <c r="SJE1" s="179"/>
      <c r="SJF1" s="179"/>
      <c r="SJG1" s="179"/>
      <c r="SJH1" s="179"/>
      <c r="SJI1" s="179"/>
      <c r="SJJ1" s="179"/>
      <c r="SJK1" s="179"/>
      <c r="SJL1" s="179"/>
      <c r="SJM1" s="179"/>
      <c r="SJN1" s="179"/>
      <c r="SJO1" s="179"/>
      <c r="SJP1" s="179"/>
      <c r="SJQ1" s="179"/>
      <c r="SJR1" s="179"/>
      <c r="SJS1" s="179"/>
      <c r="SJT1" s="179"/>
      <c r="SJU1" s="179"/>
      <c r="SJV1" s="179"/>
      <c r="SJW1" s="179"/>
      <c r="SJX1" s="179"/>
      <c r="SJY1" s="179"/>
      <c r="SJZ1" s="179"/>
      <c r="SKA1" s="179"/>
      <c r="SKB1" s="179"/>
      <c r="SKC1" s="179"/>
      <c r="SKD1" s="179"/>
      <c r="SKE1" s="179"/>
      <c r="SKF1" s="179"/>
      <c r="SKG1" s="179"/>
      <c r="SKH1" s="179"/>
      <c r="SKI1" s="179"/>
      <c r="SKJ1" s="179"/>
      <c r="SKK1" s="179"/>
      <c r="SKL1" s="179"/>
      <c r="SKM1" s="179"/>
      <c r="SKN1" s="179"/>
      <c r="SKO1" s="179"/>
      <c r="SKP1" s="179"/>
      <c r="SKQ1" s="179"/>
      <c r="SKR1" s="179"/>
      <c r="SKS1" s="179"/>
      <c r="SKT1" s="179"/>
      <c r="SKU1" s="179"/>
      <c r="SKV1" s="179"/>
      <c r="SKW1" s="179"/>
      <c r="SKX1" s="179"/>
      <c r="SKY1" s="179"/>
      <c r="SKZ1" s="179"/>
      <c r="SLA1" s="179"/>
      <c r="SLB1" s="179"/>
      <c r="SLC1" s="179"/>
      <c r="SLD1" s="179"/>
      <c r="SLE1" s="179"/>
      <c r="SLF1" s="179"/>
      <c r="SLG1" s="179"/>
      <c r="SLH1" s="179"/>
      <c r="SLI1" s="179"/>
      <c r="SLJ1" s="179"/>
      <c r="SLK1" s="179"/>
      <c r="SLL1" s="179"/>
      <c r="SLM1" s="179"/>
      <c r="SLN1" s="179"/>
      <c r="SLO1" s="179"/>
      <c r="SLP1" s="179"/>
      <c r="SLQ1" s="179"/>
      <c r="SLR1" s="179"/>
      <c r="SLS1" s="179"/>
      <c r="SLT1" s="179"/>
      <c r="SLU1" s="179"/>
      <c r="SLV1" s="179"/>
      <c r="SLW1" s="179"/>
      <c r="SLX1" s="179"/>
      <c r="SLY1" s="179"/>
      <c r="SLZ1" s="179"/>
      <c r="SMA1" s="179"/>
      <c r="SMB1" s="179"/>
      <c r="SMC1" s="179"/>
      <c r="SMD1" s="179"/>
      <c r="SME1" s="179"/>
      <c r="SMF1" s="179"/>
      <c r="SMG1" s="179"/>
      <c r="SMH1" s="179"/>
      <c r="SMI1" s="179"/>
      <c r="SMJ1" s="179"/>
      <c r="SMK1" s="179"/>
      <c r="SML1" s="179"/>
      <c r="SMM1" s="179"/>
      <c r="SMN1" s="179"/>
      <c r="SMO1" s="179"/>
      <c r="SMP1" s="179"/>
      <c r="SMQ1" s="179"/>
      <c r="SMR1" s="179"/>
      <c r="SMS1" s="179"/>
      <c r="SMT1" s="179"/>
      <c r="SMU1" s="179"/>
      <c r="SMV1" s="179"/>
      <c r="SMW1" s="179"/>
      <c r="SMX1" s="179"/>
      <c r="SMY1" s="179"/>
      <c r="SMZ1" s="179"/>
      <c r="SNA1" s="179"/>
      <c r="SNB1" s="179"/>
      <c r="SNC1" s="179"/>
      <c r="SND1" s="179"/>
      <c r="SNE1" s="179"/>
      <c r="SNF1" s="179"/>
      <c r="SNG1" s="179"/>
      <c r="SNH1" s="179"/>
      <c r="SNI1" s="179"/>
      <c r="SNJ1" s="179"/>
      <c r="SNK1" s="179"/>
      <c r="SNL1" s="179"/>
      <c r="SNM1" s="179"/>
      <c r="SNN1" s="179"/>
      <c r="SNO1" s="179"/>
      <c r="SNP1" s="179"/>
      <c r="SNQ1" s="179"/>
      <c r="SNR1" s="179"/>
      <c r="SNS1" s="179"/>
      <c r="SNT1" s="179"/>
      <c r="SNU1" s="179"/>
      <c r="SNV1" s="179"/>
      <c r="SNW1" s="179"/>
      <c r="SNX1" s="179"/>
      <c r="SNY1" s="179"/>
      <c r="SNZ1" s="179"/>
      <c r="SOA1" s="179"/>
      <c r="SOB1" s="179"/>
      <c r="SOC1" s="179"/>
      <c r="SOD1" s="179"/>
      <c r="SOE1" s="179"/>
      <c r="SOF1" s="179"/>
      <c r="SOG1" s="179"/>
      <c r="SOH1" s="179"/>
      <c r="SOI1" s="179"/>
      <c r="SOJ1" s="179"/>
      <c r="SOK1" s="179"/>
      <c r="SOL1" s="179"/>
      <c r="SOM1" s="179"/>
      <c r="SON1" s="179"/>
      <c r="SOO1" s="179"/>
      <c r="SOP1" s="179"/>
      <c r="SOQ1" s="179"/>
      <c r="SOR1" s="179"/>
      <c r="SOS1" s="179"/>
      <c r="SOT1" s="179"/>
      <c r="SOU1" s="179"/>
      <c r="SOV1" s="179"/>
      <c r="SOW1" s="179"/>
      <c r="SOX1" s="179"/>
      <c r="SOY1" s="179"/>
      <c r="SOZ1" s="179"/>
      <c r="SPA1" s="179"/>
      <c r="SPB1" s="179"/>
      <c r="SPC1" s="179"/>
      <c r="SPD1" s="179"/>
      <c r="SPE1" s="179"/>
      <c r="SPF1" s="179"/>
      <c r="SPG1" s="179"/>
      <c r="SPH1" s="179"/>
      <c r="SPI1" s="179"/>
      <c r="SPJ1" s="179"/>
      <c r="SPK1" s="179"/>
      <c r="SPL1" s="179"/>
      <c r="SPM1" s="179"/>
      <c r="SPN1" s="179"/>
      <c r="SPO1" s="179"/>
      <c r="SPP1" s="179"/>
      <c r="SPQ1" s="179"/>
      <c r="SPR1" s="179"/>
      <c r="SPS1" s="179"/>
      <c r="SPT1" s="179"/>
      <c r="SPU1" s="179"/>
      <c r="SPV1" s="179"/>
      <c r="SPW1" s="179"/>
      <c r="SPX1" s="179"/>
      <c r="SPY1" s="179"/>
      <c r="SPZ1" s="179"/>
      <c r="SQA1" s="179"/>
      <c r="SQB1" s="179"/>
      <c r="SQC1" s="179"/>
      <c r="SQD1" s="179"/>
      <c r="SQE1" s="179"/>
      <c r="SQF1" s="179"/>
      <c r="SQG1" s="179"/>
      <c r="SQH1" s="179"/>
      <c r="SQI1" s="179"/>
      <c r="SQJ1" s="179"/>
      <c r="SQK1" s="179"/>
      <c r="SQL1" s="179"/>
      <c r="SQM1" s="179"/>
      <c r="SQN1" s="179"/>
      <c r="SQO1" s="179"/>
      <c r="SQP1" s="179"/>
      <c r="SQQ1" s="179"/>
      <c r="SQR1" s="179"/>
      <c r="SQS1" s="179"/>
      <c r="SQT1" s="179"/>
      <c r="SQU1" s="179"/>
      <c r="SQV1" s="179"/>
      <c r="SQW1" s="179"/>
      <c r="SQX1" s="179"/>
      <c r="SQY1" s="179"/>
      <c r="SQZ1" s="179"/>
      <c r="SRA1" s="179"/>
      <c r="SRB1" s="179"/>
      <c r="SRC1" s="179"/>
      <c r="SRD1" s="179"/>
      <c r="SRE1" s="179"/>
      <c r="SRF1" s="179"/>
      <c r="SRG1" s="179"/>
      <c r="SRH1" s="179"/>
      <c r="SRI1" s="179"/>
      <c r="SRJ1" s="179"/>
      <c r="SRK1" s="179"/>
      <c r="SRL1" s="179"/>
      <c r="SRM1" s="179"/>
      <c r="SRN1" s="179"/>
      <c r="SRO1" s="179"/>
      <c r="SRP1" s="179"/>
      <c r="SRQ1" s="179"/>
      <c r="SRR1" s="179"/>
      <c r="SRS1" s="179"/>
      <c r="SRT1" s="179"/>
      <c r="SRU1" s="179"/>
      <c r="SRV1" s="179"/>
      <c r="SRW1" s="179"/>
      <c r="SRX1" s="179"/>
      <c r="SRY1" s="179"/>
      <c r="SRZ1" s="179"/>
      <c r="SSA1" s="179"/>
      <c r="SSB1" s="179"/>
      <c r="SSC1" s="179"/>
      <c r="SSD1" s="179"/>
      <c r="SSE1" s="179"/>
      <c r="SSF1" s="179"/>
      <c r="SSG1" s="179"/>
      <c r="SSH1" s="179"/>
      <c r="SSI1" s="179"/>
      <c r="SSJ1" s="179"/>
      <c r="SSK1" s="179"/>
      <c r="SSL1" s="179"/>
      <c r="SSM1" s="179"/>
      <c r="SSN1" s="179"/>
      <c r="SSO1" s="179"/>
      <c r="SSP1" s="179"/>
      <c r="SSQ1" s="179"/>
      <c r="SSR1" s="179"/>
      <c r="SSS1" s="179"/>
      <c r="SST1" s="179"/>
      <c r="SSU1" s="179"/>
      <c r="SSV1" s="179"/>
      <c r="SSW1" s="179"/>
      <c r="SSX1" s="179"/>
      <c r="SSY1" s="179"/>
      <c r="SSZ1" s="179"/>
      <c r="STA1" s="179"/>
      <c r="STB1" s="179"/>
      <c r="STC1" s="179"/>
      <c r="STD1" s="179"/>
      <c r="STE1" s="179"/>
      <c r="STF1" s="179"/>
      <c r="STG1" s="179"/>
      <c r="STH1" s="179"/>
      <c r="STI1" s="179"/>
      <c r="STJ1" s="179"/>
      <c r="STK1" s="179"/>
      <c r="STL1" s="179"/>
      <c r="STM1" s="179"/>
      <c r="STN1" s="179"/>
      <c r="STO1" s="179"/>
      <c r="STP1" s="179"/>
      <c r="STQ1" s="179"/>
      <c r="STR1" s="179"/>
      <c r="STS1" s="179"/>
      <c r="STT1" s="179"/>
      <c r="STU1" s="179"/>
      <c r="STV1" s="179"/>
      <c r="STW1" s="179"/>
      <c r="STX1" s="179"/>
      <c r="STY1" s="179"/>
      <c r="STZ1" s="179"/>
      <c r="SUA1" s="179"/>
      <c r="SUB1" s="179"/>
      <c r="SUC1" s="179"/>
      <c r="SUD1" s="179"/>
      <c r="SUE1" s="179"/>
      <c r="SUF1" s="179"/>
      <c r="SUG1" s="179"/>
      <c r="SUH1" s="179"/>
      <c r="SUI1" s="179"/>
      <c r="SUJ1" s="179"/>
      <c r="SUK1" s="179"/>
      <c r="SUL1" s="179"/>
      <c r="SUM1" s="179"/>
      <c r="SUN1" s="179"/>
      <c r="SUO1" s="179"/>
      <c r="SUP1" s="179"/>
      <c r="SUQ1" s="179"/>
      <c r="SUR1" s="179"/>
      <c r="SUS1" s="179"/>
      <c r="SUT1" s="179"/>
      <c r="SUU1" s="179"/>
      <c r="SUV1" s="179"/>
      <c r="SUW1" s="179"/>
      <c r="SUX1" s="179"/>
      <c r="SUY1" s="179"/>
      <c r="SUZ1" s="179"/>
      <c r="SVA1" s="179"/>
      <c r="SVB1" s="179"/>
      <c r="SVC1" s="179"/>
      <c r="SVD1" s="179"/>
      <c r="SVE1" s="179"/>
      <c r="SVF1" s="179"/>
      <c r="SVG1" s="179"/>
      <c r="SVH1" s="179"/>
      <c r="SVI1" s="179"/>
      <c r="SVJ1" s="179"/>
      <c r="SVK1" s="179"/>
      <c r="SVL1" s="179"/>
      <c r="SVM1" s="179"/>
      <c r="SVN1" s="179"/>
      <c r="SVO1" s="179"/>
      <c r="SVP1" s="179"/>
      <c r="SVQ1" s="179"/>
      <c r="SVR1" s="179"/>
      <c r="SVS1" s="179"/>
      <c r="SVT1" s="179"/>
      <c r="SVU1" s="179"/>
      <c r="SVV1" s="179"/>
      <c r="SVW1" s="179"/>
      <c r="SVX1" s="179"/>
      <c r="SVY1" s="179"/>
      <c r="SVZ1" s="179"/>
      <c r="SWA1" s="179"/>
      <c r="SWB1" s="179"/>
      <c r="SWC1" s="179"/>
      <c r="SWD1" s="179"/>
      <c r="SWE1" s="179"/>
      <c r="SWF1" s="179"/>
      <c r="SWG1" s="179"/>
      <c r="SWH1" s="179"/>
      <c r="SWI1" s="179"/>
      <c r="SWJ1" s="179"/>
      <c r="SWK1" s="179"/>
      <c r="SWL1" s="179"/>
      <c r="SWM1" s="179"/>
      <c r="SWN1" s="179"/>
      <c r="SWO1" s="179"/>
      <c r="SWP1" s="179"/>
      <c r="SWQ1" s="179"/>
      <c r="SWR1" s="179"/>
      <c r="SWS1" s="179"/>
      <c r="SWT1" s="179"/>
      <c r="SWU1" s="179"/>
      <c r="SWV1" s="179"/>
      <c r="SWW1" s="179"/>
      <c r="SWX1" s="179"/>
      <c r="SWY1" s="179"/>
      <c r="SWZ1" s="179"/>
      <c r="SXA1" s="179"/>
      <c r="SXB1" s="179"/>
      <c r="SXC1" s="179"/>
      <c r="SXD1" s="179"/>
      <c r="SXE1" s="179"/>
      <c r="SXF1" s="179"/>
      <c r="SXG1" s="179"/>
      <c r="SXH1" s="179"/>
      <c r="SXI1" s="179"/>
      <c r="SXJ1" s="179"/>
      <c r="SXK1" s="179"/>
      <c r="SXL1" s="179"/>
      <c r="SXM1" s="179"/>
      <c r="SXN1" s="179"/>
      <c r="SXO1" s="179"/>
      <c r="SXP1" s="179"/>
      <c r="SXQ1" s="179"/>
      <c r="SXR1" s="179"/>
      <c r="SXS1" s="179"/>
      <c r="SXT1" s="179"/>
      <c r="SXU1" s="179"/>
      <c r="SXV1" s="179"/>
      <c r="SXW1" s="179"/>
      <c r="SXX1" s="179"/>
      <c r="SXY1" s="179"/>
      <c r="SXZ1" s="179"/>
      <c r="SYA1" s="179"/>
      <c r="SYB1" s="179"/>
      <c r="SYC1" s="179"/>
      <c r="SYD1" s="179"/>
      <c r="SYE1" s="179"/>
      <c r="SYF1" s="179"/>
      <c r="SYG1" s="179"/>
      <c r="SYH1" s="179"/>
      <c r="SYI1" s="179"/>
      <c r="SYJ1" s="179"/>
      <c r="SYK1" s="179"/>
      <c r="SYL1" s="179"/>
      <c r="SYM1" s="179"/>
      <c r="SYN1" s="179"/>
      <c r="SYO1" s="179"/>
      <c r="SYP1" s="179"/>
      <c r="SYQ1" s="179"/>
      <c r="SYR1" s="179"/>
      <c r="SYS1" s="179"/>
      <c r="SYT1" s="179"/>
      <c r="SYU1" s="179"/>
      <c r="SYV1" s="179"/>
      <c r="SYW1" s="179"/>
      <c r="SYX1" s="179"/>
      <c r="SYY1" s="179"/>
      <c r="SYZ1" s="179"/>
      <c r="SZA1" s="179"/>
      <c r="SZB1" s="179"/>
      <c r="SZC1" s="179"/>
      <c r="SZD1" s="179"/>
      <c r="SZE1" s="179"/>
      <c r="SZF1" s="179"/>
      <c r="SZG1" s="179"/>
      <c r="SZH1" s="179"/>
      <c r="SZI1" s="179"/>
      <c r="SZJ1" s="179"/>
      <c r="SZK1" s="179"/>
      <c r="SZL1" s="179"/>
      <c r="SZM1" s="179"/>
      <c r="SZN1" s="179"/>
      <c r="SZO1" s="179"/>
      <c r="SZP1" s="179"/>
      <c r="SZQ1" s="179"/>
      <c r="SZR1" s="179"/>
      <c r="SZS1" s="179"/>
      <c r="SZT1" s="179"/>
      <c r="SZU1" s="179"/>
      <c r="SZV1" s="179"/>
      <c r="SZW1" s="179"/>
      <c r="SZX1" s="179"/>
      <c r="SZY1" s="179"/>
      <c r="SZZ1" s="179"/>
      <c r="TAA1" s="179"/>
      <c r="TAB1" s="179"/>
      <c r="TAC1" s="179"/>
      <c r="TAD1" s="179"/>
      <c r="TAE1" s="179"/>
      <c r="TAF1" s="179"/>
      <c r="TAG1" s="179"/>
      <c r="TAH1" s="179"/>
      <c r="TAI1" s="179"/>
      <c r="TAJ1" s="179"/>
      <c r="TAK1" s="179"/>
      <c r="TAL1" s="179"/>
      <c r="TAM1" s="179"/>
      <c r="TAN1" s="179"/>
      <c r="TAO1" s="179"/>
      <c r="TAP1" s="179"/>
      <c r="TAQ1" s="179"/>
      <c r="TAR1" s="179"/>
      <c r="TAS1" s="179"/>
      <c r="TAT1" s="179"/>
      <c r="TAU1" s="179"/>
      <c r="TAV1" s="179"/>
      <c r="TAW1" s="179"/>
      <c r="TAX1" s="179"/>
      <c r="TAY1" s="179"/>
      <c r="TAZ1" s="179"/>
      <c r="TBA1" s="179"/>
      <c r="TBB1" s="179"/>
      <c r="TBC1" s="179"/>
      <c r="TBD1" s="179"/>
      <c r="TBE1" s="179"/>
      <c r="TBF1" s="179"/>
      <c r="TBG1" s="179"/>
      <c r="TBH1" s="179"/>
      <c r="TBI1" s="179"/>
      <c r="TBJ1" s="179"/>
      <c r="TBK1" s="179"/>
      <c r="TBL1" s="179"/>
      <c r="TBM1" s="179"/>
      <c r="TBN1" s="179"/>
      <c r="TBO1" s="179"/>
      <c r="TBP1" s="179"/>
      <c r="TBQ1" s="179"/>
      <c r="TBR1" s="179"/>
      <c r="TBS1" s="179"/>
      <c r="TBT1" s="179"/>
      <c r="TBU1" s="179"/>
      <c r="TBV1" s="179"/>
      <c r="TBW1" s="179"/>
      <c r="TBX1" s="179"/>
      <c r="TBY1" s="179"/>
      <c r="TBZ1" s="179"/>
      <c r="TCA1" s="179"/>
      <c r="TCB1" s="179"/>
      <c r="TCC1" s="179"/>
      <c r="TCD1" s="179"/>
      <c r="TCE1" s="179"/>
      <c r="TCF1" s="179"/>
      <c r="TCG1" s="179"/>
      <c r="TCH1" s="179"/>
      <c r="TCI1" s="179"/>
      <c r="TCJ1" s="179"/>
      <c r="TCK1" s="179"/>
      <c r="TCL1" s="179"/>
      <c r="TCM1" s="179"/>
      <c r="TCN1" s="179"/>
      <c r="TCO1" s="179"/>
      <c r="TCP1" s="179"/>
      <c r="TCQ1" s="179"/>
      <c r="TCR1" s="179"/>
      <c r="TCS1" s="179"/>
      <c r="TCT1" s="179"/>
      <c r="TCU1" s="179"/>
      <c r="TCV1" s="179"/>
      <c r="TCW1" s="179"/>
      <c r="TCX1" s="179"/>
      <c r="TCY1" s="179"/>
      <c r="TCZ1" s="179"/>
      <c r="TDA1" s="179"/>
      <c r="TDB1" s="179"/>
      <c r="TDC1" s="179"/>
      <c r="TDD1" s="179"/>
      <c r="TDE1" s="179"/>
      <c r="TDF1" s="179"/>
      <c r="TDG1" s="179"/>
      <c r="TDH1" s="179"/>
      <c r="TDI1" s="179"/>
      <c r="TDJ1" s="179"/>
      <c r="TDK1" s="179"/>
      <c r="TDL1" s="179"/>
      <c r="TDM1" s="179"/>
      <c r="TDN1" s="179"/>
      <c r="TDO1" s="179"/>
      <c r="TDP1" s="179"/>
      <c r="TDQ1" s="179"/>
      <c r="TDR1" s="179"/>
      <c r="TDS1" s="179"/>
      <c r="TDT1" s="179"/>
      <c r="TDU1" s="179"/>
      <c r="TDV1" s="179"/>
      <c r="TDW1" s="179"/>
      <c r="TDX1" s="179"/>
      <c r="TDY1" s="179"/>
      <c r="TDZ1" s="179"/>
      <c r="TEA1" s="179"/>
      <c r="TEB1" s="179"/>
      <c r="TEC1" s="179"/>
      <c r="TED1" s="179"/>
      <c r="TEE1" s="179"/>
      <c r="TEF1" s="179"/>
      <c r="TEG1" s="179"/>
      <c r="TEH1" s="179"/>
      <c r="TEI1" s="179"/>
      <c r="TEJ1" s="179"/>
      <c r="TEK1" s="179"/>
      <c r="TEL1" s="179"/>
      <c r="TEM1" s="179"/>
      <c r="TEN1" s="179"/>
      <c r="TEO1" s="179"/>
      <c r="TEP1" s="179"/>
      <c r="TEQ1" s="179"/>
      <c r="TER1" s="179"/>
      <c r="TES1" s="179"/>
      <c r="TET1" s="179"/>
      <c r="TEU1" s="179"/>
      <c r="TEV1" s="179"/>
      <c r="TEW1" s="179"/>
      <c r="TEX1" s="179"/>
      <c r="TEY1" s="179"/>
      <c r="TEZ1" s="179"/>
      <c r="TFA1" s="179"/>
      <c r="TFB1" s="179"/>
      <c r="TFC1" s="179"/>
      <c r="TFD1" s="179"/>
      <c r="TFE1" s="179"/>
      <c r="TFF1" s="179"/>
      <c r="TFG1" s="179"/>
      <c r="TFH1" s="179"/>
      <c r="TFI1" s="179"/>
      <c r="TFJ1" s="179"/>
      <c r="TFK1" s="179"/>
      <c r="TFL1" s="179"/>
      <c r="TFM1" s="179"/>
      <c r="TFN1" s="179"/>
      <c r="TFO1" s="179"/>
      <c r="TFP1" s="179"/>
      <c r="TFQ1" s="179"/>
      <c r="TFR1" s="179"/>
      <c r="TFS1" s="179"/>
      <c r="TFT1" s="179"/>
      <c r="TFU1" s="179"/>
      <c r="TFV1" s="179"/>
      <c r="TFW1" s="179"/>
      <c r="TFX1" s="179"/>
      <c r="TFY1" s="179"/>
      <c r="TFZ1" s="179"/>
      <c r="TGA1" s="179"/>
      <c r="TGB1" s="179"/>
      <c r="TGC1" s="179"/>
      <c r="TGD1" s="179"/>
      <c r="TGE1" s="179"/>
      <c r="TGF1" s="179"/>
      <c r="TGG1" s="179"/>
      <c r="TGH1" s="179"/>
      <c r="TGI1" s="179"/>
      <c r="TGJ1" s="179"/>
      <c r="TGK1" s="179"/>
      <c r="TGL1" s="179"/>
      <c r="TGM1" s="179"/>
      <c r="TGN1" s="179"/>
      <c r="TGO1" s="179"/>
      <c r="TGP1" s="179"/>
      <c r="TGQ1" s="179"/>
      <c r="TGR1" s="179"/>
      <c r="TGS1" s="179"/>
      <c r="TGT1" s="179"/>
      <c r="TGU1" s="179"/>
      <c r="TGV1" s="179"/>
      <c r="TGW1" s="179"/>
      <c r="TGX1" s="179"/>
      <c r="TGY1" s="179"/>
      <c r="TGZ1" s="179"/>
      <c r="THA1" s="179"/>
      <c r="THB1" s="179"/>
      <c r="THC1" s="179"/>
      <c r="THD1" s="179"/>
      <c r="THE1" s="179"/>
      <c r="THF1" s="179"/>
      <c r="THG1" s="179"/>
      <c r="THH1" s="179"/>
      <c r="THI1" s="179"/>
      <c r="THJ1" s="179"/>
      <c r="THK1" s="179"/>
      <c r="THL1" s="179"/>
      <c r="THM1" s="179"/>
      <c r="THN1" s="179"/>
      <c r="THO1" s="179"/>
      <c r="THP1" s="179"/>
      <c r="THQ1" s="179"/>
      <c r="THR1" s="179"/>
      <c r="THS1" s="179"/>
      <c r="THT1" s="179"/>
      <c r="THU1" s="179"/>
      <c r="THV1" s="179"/>
      <c r="THW1" s="179"/>
      <c r="THX1" s="179"/>
      <c r="THY1" s="179"/>
      <c r="THZ1" s="179"/>
      <c r="TIA1" s="179"/>
      <c r="TIB1" s="179"/>
      <c r="TIC1" s="179"/>
      <c r="TID1" s="179"/>
      <c r="TIE1" s="179"/>
      <c r="TIF1" s="179"/>
      <c r="TIG1" s="179"/>
      <c r="TIH1" s="179"/>
      <c r="TII1" s="179"/>
      <c r="TIJ1" s="179"/>
      <c r="TIK1" s="179"/>
      <c r="TIL1" s="179"/>
      <c r="TIM1" s="179"/>
      <c r="TIN1" s="179"/>
      <c r="TIO1" s="179"/>
      <c r="TIP1" s="179"/>
      <c r="TIQ1" s="179"/>
      <c r="TIR1" s="179"/>
      <c r="TIS1" s="179"/>
      <c r="TIT1" s="179"/>
      <c r="TIU1" s="179"/>
      <c r="TIV1" s="179"/>
      <c r="TIW1" s="179"/>
      <c r="TIX1" s="179"/>
      <c r="TIY1" s="179"/>
      <c r="TIZ1" s="179"/>
      <c r="TJA1" s="179"/>
      <c r="TJB1" s="179"/>
      <c r="TJC1" s="179"/>
      <c r="TJD1" s="179"/>
      <c r="TJE1" s="179"/>
      <c r="TJF1" s="179"/>
      <c r="TJG1" s="179"/>
      <c r="TJH1" s="179"/>
      <c r="TJI1" s="179"/>
      <c r="TJJ1" s="179"/>
      <c r="TJK1" s="179"/>
      <c r="TJL1" s="179"/>
      <c r="TJM1" s="179"/>
      <c r="TJN1" s="179"/>
      <c r="TJO1" s="179"/>
      <c r="TJP1" s="179"/>
      <c r="TJQ1" s="179"/>
      <c r="TJR1" s="179"/>
      <c r="TJS1" s="179"/>
      <c r="TJT1" s="179"/>
      <c r="TJU1" s="179"/>
      <c r="TJV1" s="179"/>
      <c r="TJW1" s="179"/>
      <c r="TJX1" s="179"/>
      <c r="TJY1" s="179"/>
      <c r="TJZ1" s="179"/>
      <c r="TKA1" s="179"/>
      <c r="TKB1" s="179"/>
      <c r="TKC1" s="179"/>
      <c r="TKD1" s="179"/>
      <c r="TKE1" s="179"/>
      <c r="TKF1" s="179"/>
      <c r="TKG1" s="179"/>
      <c r="TKH1" s="179"/>
      <c r="TKI1" s="179"/>
      <c r="TKJ1" s="179"/>
      <c r="TKK1" s="179"/>
      <c r="TKL1" s="179"/>
      <c r="TKM1" s="179"/>
      <c r="TKN1" s="179"/>
      <c r="TKO1" s="179"/>
      <c r="TKP1" s="179"/>
      <c r="TKQ1" s="179"/>
      <c r="TKR1" s="179"/>
      <c r="TKS1" s="179"/>
      <c r="TKT1" s="179"/>
      <c r="TKU1" s="179"/>
      <c r="TKV1" s="179"/>
      <c r="TKW1" s="179"/>
      <c r="TKX1" s="179"/>
      <c r="TKY1" s="179"/>
      <c r="TKZ1" s="179"/>
      <c r="TLA1" s="179"/>
      <c r="TLB1" s="179"/>
      <c r="TLC1" s="179"/>
      <c r="TLD1" s="179"/>
      <c r="TLE1" s="179"/>
      <c r="TLF1" s="179"/>
      <c r="TLG1" s="179"/>
      <c r="TLH1" s="179"/>
      <c r="TLI1" s="179"/>
      <c r="TLJ1" s="179"/>
      <c r="TLK1" s="179"/>
      <c r="TLL1" s="179"/>
      <c r="TLM1" s="179"/>
      <c r="TLN1" s="179"/>
      <c r="TLO1" s="179"/>
      <c r="TLP1" s="179"/>
      <c r="TLQ1" s="179"/>
      <c r="TLR1" s="179"/>
      <c r="TLS1" s="179"/>
      <c r="TLT1" s="179"/>
      <c r="TLU1" s="179"/>
      <c r="TLV1" s="179"/>
      <c r="TLW1" s="179"/>
      <c r="TLX1" s="179"/>
      <c r="TLY1" s="179"/>
      <c r="TLZ1" s="179"/>
      <c r="TMA1" s="179"/>
      <c r="TMB1" s="179"/>
      <c r="TMC1" s="179"/>
      <c r="TMD1" s="179"/>
      <c r="TME1" s="179"/>
      <c r="TMF1" s="179"/>
      <c r="TMG1" s="179"/>
      <c r="TMH1" s="179"/>
      <c r="TMI1" s="179"/>
      <c r="TMJ1" s="179"/>
      <c r="TMK1" s="179"/>
      <c r="TML1" s="179"/>
      <c r="TMM1" s="179"/>
      <c r="TMN1" s="179"/>
      <c r="TMO1" s="179"/>
      <c r="TMP1" s="179"/>
      <c r="TMQ1" s="179"/>
      <c r="TMR1" s="179"/>
      <c r="TMS1" s="179"/>
      <c r="TMT1" s="179"/>
      <c r="TMU1" s="179"/>
      <c r="TMV1" s="179"/>
      <c r="TMW1" s="179"/>
      <c r="TMX1" s="179"/>
      <c r="TMY1" s="179"/>
      <c r="TMZ1" s="179"/>
      <c r="TNA1" s="179"/>
      <c r="TNB1" s="179"/>
      <c r="TNC1" s="179"/>
      <c r="TND1" s="179"/>
      <c r="TNE1" s="179"/>
      <c r="TNF1" s="179"/>
      <c r="TNG1" s="179"/>
      <c r="TNH1" s="179"/>
      <c r="TNI1" s="179"/>
      <c r="TNJ1" s="179"/>
      <c r="TNK1" s="179"/>
      <c r="TNL1" s="179"/>
      <c r="TNM1" s="179"/>
      <c r="TNN1" s="179"/>
      <c r="TNO1" s="179"/>
      <c r="TNP1" s="179"/>
      <c r="TNQ1" s="179"/>
      <c r="TNR1" s="179"/>
      <c r="TNS1" s="179"/>
      <c r="TNT1" s="179"/>
      <c r="TNU1" s="179"/>
      <c r="TNV1" s="179"/>
      <c r="TNW1" s="179"/>
      <c r="TNX1" s="179"/>
      <c r="TNY1" s="179"/>
      <c r="TNZ1" s="179"/>
      <c r="TOA1" s="179"/>
      <c r="TOB1" s="179"/>
      <c r="TOC1" s="179"/>
      <c r="TOD1" s="179"/>
      <c r="TOE1" s="179"/>
      <c r="TOF1" s="179"/>
      <c r="TOG1" s="179"/>
      <c r="TOH1" s="179"/>
      <c r="TOI1" s="179"/>
      <c r="TOJ1" s="179"/>
      <c r="TOK1" s="179"/>
      <c r="TOL1" s="179"/>
      <c r="TOM1" s="179"/>
      <c r="TON1" s="179"/>
      <c r="TOO1" s="179"/>
      <c r="TOP1" s="179"/>
      <c r="TOQ1" s="179"/>
      <c r="TOR1" s="179"/>
      <c r="TOS1" s="179"/>
      <c r="TOT1" s="179"/>
      <c r="TOU1" s="179"/>
      <c r="TOV1" s="179"/>
      <c r="TOW1" s="179"/>
      <c r="TOX1" s="179"/>
      <c r="TOY1" s="179"/>
      <c r="TOZ1" s="179"/>
      <c r="TPA1" s="179"/>
      <c r="TPB1" s="179"/>
      <c r="TPC1" s="179"/>
      <c r="TPD1" s="179"/>
      <c r="TPE1" s="179"/>
      <c r="TPF1" s="179"/>
      <c r="TPG1" s="179"/>
      <c r="TPH1" s="179"/>
      <c r="TPI1" s="179"/>
      <c r="TPJ1" s="179"/>
      <c r="TPK1" s="179"/>
      <c r="TPL1" s="179"/>
      <c r="TPM1" s="179"/>
      <c r="TPN1" s="179"/>
      <c r="TPO1" s="179"/>
      <c r="TPP1" s="179"/>
      <c r="TPQ1" s="179"/>
      <c r="TPR1" s="179"/>
      <c r="TPS1" s="179"/>
      <c r="TPT1" s="179"/>
      <c r="TPU1" s="179"/>
      <c r="TPV1" s="179"/>
      <c r="TPW1" s="179"/>
      <c r="TPX1" s="179"/>
      <c r="TPY1" s="179"/>
      <c r="TPZ1" s="179"/>
      <c r="TQA1" s="179"/>
      <c r="TQB1" s="179"/>
      <c r="TQC1" s="179"/>
      <c r="TQD1" s="179"/>
      <c r="TQE1" s="179"/>
      <c r="TQF1" s="179"/>
      <c r="TQG1" s="179"/>
      <c r="TQH1" s="179"/>
      <c r="TQI1" s="179"/>
      <c r="TQJ1" s="179"/>
      <c r="TQK1" s="179"/>
      <c r="TQL1" s="179"/>
      <c r="TQM1" s="179"/>
      <c r="TQN1" s="179"/>
      <c r="TQO1" s="179"/>
      <c r="TQP1" s="179"/>
      <c r="TQQ1" s="179"/>
      <c r="TQR1" s="179"/>
      <c r="TQS1" s="179"/>
      <c r="TQT1" s="179"/>
      <c r="TQU1" s="179"/>
      <c r="TQV1" s="179"/>
      <c r="TQW1" s="179"/>
      <c r="TQX1" s="179"/>
      <c r="TQY1" s="179"/>
      <c r="TQZ1" s="179"/>
      <c r="TRA1" s="179"/>
      <c r="TRB1" s="179"/>
      <c r="TRC1" s="179"/>
      <c r="TRD1" s="179"/>
      <c r="TRE1" s="179"/>
      <c r="TRF1" s="179"/>
      <c r="TRG1" s="179"/>
      <c r="TRH1" s="179"/>
      <c r="TRI1" s="179"/>
      <c r="TRJ1" s="179"/>
      <c r="TRK1" s="179"/>
      <c r="TRL1" s="179"/>
      <c r="TRM1" s="179"/>
      <c r="TRN1" s="179"/>
      <c r="TRO1" s="179"/>
      <c r="TRP1" s="179"/>
      <c r="TRQ1" s="179"/>
      <c r="TRR1" s="179"/>
      <c r="TRS1" s="179"/>
      <c r="TRT1" s="179"/>
      <c r="TRU1" s="179"/>
      <c r="TRV1" s="179"/>
      <c r="TRW1" s="179"/>
      <c r="TRX1" s="179"/>
      <c r="TRY1" s="179"/>
      <c r="TRZ1" s="179"/>
      <c r="TSA1" s="179"/>
      <c r="TSB1" s="179"/>
      <c r="TSC1" s="179"/>
      <c r="TSD1" s="179"/>
      <c r="TSE1" s="179"/>
      <c r="TSF1" s="179"/>
      <c r="TSG1" s="179"/>
      <c r="TSH1" s="179"/>
      <c r="TSI1" s="179"/>
      <c r="TSJ1" s="179"/>
      <c r="TSK1" s="179"/>
      <c r="TSL1" s="179"/>
      <c r="TSM1" s="179"/>
      <c r="TSN1" s="179"/>
      <c r="TSO1" s="179"/>
      <c r="TSP1" s="179"/>
      <c r="TSQ1" s="179"/>
      <c r="TSR1" s="179"/>
      <c r="TSS1" s="179"/>
      <c r="TST1" s="179"/>
      <c r="TSU1" s="179"/>
      <c r="TSV1" s="179"/>
      <c r="TSW1" s="179"/>
      <c r="TSX1" s="179"/>
      <c r="TSY1" s="179"/>
      <c r="TSZ1" s="179"/>
      <c r="TTA1" s="179"/>
      <c r="TTB1" s="179"/>
      <c r="TTC1" s="179"/>
      <c r="TTD1" s="179"/>
      <c r="TTE1" s="179"/>
      <c r="TTF1" s="179"/>
      <c r="TTG1" s="179"/>
      <c r="TTH1" s="179"/>
      <c r="TTI1" s="179"/>
      <c r="TTJ1" s="179"/>
      <c r="TTK1" s="179"/>
      <c r="TTL1" s="179"/>
      <c r="TTM1" s="179"/>
      <c r="TTN1" s="179"/>
      <c r="TTO1" s="179"/>
      <c r="TTP1" s="179"/>
      <c r="TTQ1" s="179"/>
      <c r="TTR1" s="179"/>
      <c r="TTS1" s="179"/>
      <c r="TTT1" s="179"/>
      <c r="TTU1" s="179"/>
      <c r="TTV1" s="179"/>
      <c r="TTW1" s="179"/>
      <c r="TTX1" s="179"/>
      <c r="TTY1" s="179"/>
      <c r="TTZ1" s="179"/>
      <c r="TUA1" s="179"/>
      <c r="TUB1" s="179"/>
      <c r="TUC1" s="179"/>
      <c r="TUD1" s="179"/>
      <c r="TUE1" s="179"/>
      <c r="TUF1" s="179"/>
      <c r="TUG1" s="179"/>
      <c r="TUH1" s="179"/>
      <c r="TUI1" s="179"/>
      <c r="TUJ1" s="179"/>
      <c r="TUK1" s="179"/>
      <c r="TUL1" s="179"/>
      <c r="TUM1" s="179"/>
      <c r="TUN1" s="179"/>
      <c r="TUO1" s="179"/>
      <c r="TUP1" s="179"/>
      <c r="TUQ1" s="179"/>
      <c r="TUR1" s="179"/>
      <c r="TUS1" s="179"/>
      <c r="TUT1" s="179"/>
      <c r="TUU1" s="179"/>
      <c r="TUV1" s="179"/>
      <c r="TUW1" s="179"/>
      <c r="TUX1" s="179"/>
      <c r="TUY1" s="179"/>
      <c r="TUZ1" s="179"/>
      <c r="TVA1" s="179"/>
      <c r="TVB1" s="179"/>
      <c r="TVC1" s="179"/>
      <c r="TVD1" s="179"/>
      <c r="TVE1" s="179"/>
      <c r="TVF1" s="179"/>
      <c r="TVG1" s="179"/>
      <c r="TVH1" s="179"/>
      <c r="TVI1" s="179"/>
      <c r="TVJ1" s="179"/>
      <c r="TVK1" s="179"/>
      <c r="TVL1" s="179"/>
      <c r="TVM1" s="179"/>
      <c r="TVN1" s="179"/>
      <c r="TVO1" s="179"/>
      <c r="TVP1" s="179"/>
      <c r="TVQ1" s="179"/>
      <c r="TVR1" s="179"/>
      <c r="TVS1" s="179"/>
      <c r="TVT1" s="179"/>
      <c r="TVU1" s="179"/>
      <c r="TVV1" s="179"/>
      <c r="TVW1" s="179"/>
      <c r="TVX1" s="179"/>
      <c r="TVY1" s="179"/>
      <c r="TVZ1" s="179"/>
      <c r="TWA1" s="179"/>
      <c r="TWB1" s="179"/>
      <c r="TWC1" s="179"/>
      <c r="TWD1" s="179"/>
      <c r="TWE1" s="179"/>
      <c r="TWF1" s="179"/>
      <c r="TWG1" s="179"/>
      <c r="TWH1" s="179"/>
      <c r="TWI1" s="179"/>
      <c r="TWJ1" s="179"/>
      <c r="TWK1" s="179"/>
      <c r="TWL1" s="179"/>
      <c r="TWM1" s="179"/>
      <c r="TWN1" s="179"/>
      <c r="TWO1" s="179"/>
      <c r="TWP1" s="179"/>
      <c r="TWQ1" s="179"/>
      <c r="TWR1" s="179"/>
      <c r="TWS1" s="179"/>
      <c r="TWT1" s="179"/>
      <c r="TWU1" s="179"/>
      <c r="TWV1" s="179"/>
      <c r="TWW1" s="179"/>
      <c r="TWX1" s="179"/>
      <c r="TWY1" s="179"/>
      <c r="TWZ1" s="179"/>
      <c r="TXA1" s="179"/>
      <c r="TXB1" s="179"/>
      <c r="TXC1" s="179"/>
      <c r="TXD1" s="179"/>
      <c r="TXE1" s="179"/>
      <c r="TXF1" s="179"/>
      <c r="TXG1" s="179"/>
      <c r="TXH1" s="179"/>
      <c r="TXI1" s="179"/>
      <c r="TXJ1" s="179"/>
      <c r="TXK1" s="179"/>
      <c r="TXL1" s="179"/>
      <c r="TXM1" s="179"/>
      <c r="TXN1" s="179"/>
      <c r="TXO1" s="179"/>
      <c r="TXP1" s="179"/>
      <c r="TXQ1" s="179"/>
      <c r="TXR1" s="179"/>
      <c r="TXS1" s="179"/>
      <c r="TXT1" s="179"/>
      <c r="TXU1" s="179"/>
      <c r="TXV1" s="179"/>
      <c r="TXW1" s="179"/>
      <c r="TXX1" s="179"/>
      <c r="TXY1" s="179"/>
      <c r="TXZ1" s="179"/>
      <c r="TYA1" s="179"/>
      <c r="TYB1" s="179"/>
      <c r="TYC1" s="179"/>
      <c r="TYD1" s="179"/>
      <c r="TYE1" s="179"/>
      <c r="TYF1" s="179"/>
      <c r="TYG1" s="179"/>
      <c r="TYH1" s="179"/>
      <c r="TYI1" s="179"/>
      <c r="TYJ1" s="179"/>
      <c r="TYK1" s="179"/>
      <c r="TYL1" s="179"/>
      <c r="TYM1" s="179"/>
      <c r="TYN1" s="179"/>
      <c r="TYO1" s="179"/>
      <c r="TYP1" s="179"/>
      <c r="TYQ1" s="179"/>
      <c r="TYR1" s="179"/>
      <c r="TYS1" s="179"/>
      <c r="TYT1" s="179"/>
      <c r="TYU1" s="179"/>
      <c r="TYV1" s="179"/>
      <c r="TYW1" s="179"/>
      <c r="TYX1" s="179"/>
      <c r="TYY1" s="179"/>
      <c r="TYZ1" s="179"/>
      <c r="TZA1" s="179"/>
      <c r="TZB1" s="179"/>
      <c r="TZC1" s="179"/>
      <c r="TZD1" s="179"/>
      <c r="TZE1" s="179"/>
      <c r="TZF1" s="179"/>
      <c r="TZG1" s="179"/>
      <c r="TZH1" s="179"/>
      <c r="TZI1" s="179"/>
      <c r="TZJ1" s="179"/>
      <c r="TZK1" s="179"/>
      <c r="TZL1" s="179"/>
      <c r="TZM1" s="179"/>
      <c r="TZN1" s="179"/>
      <c r="TZO1" s="179"/>
      <c r="TZP1" s="179"/>
      <c r="TZQ1" s="179"/>
      <c r="TZR1" s="179"/>
      <c r="TZS1" s="179"/>
      <c r="TZT1" s="179"/>
      <c r="TZU1" s="179"/>
      <c r="TZV1" s="179"/>
      <c r="TZW1" s="179"/>
      <c r="TZX1" s="179"/>
      <c r="TZY1" s="179"/>
      <c r="TZZ1" s="179"/>
      <c r="UAA1" s="179"/>
      <c r="UAB1" s="179"/>
      <c r="UAC1" s="179"/>
      <c r="UAD1" s="179"/>
      <c r="UAE1" s="179"/>
      <c r="UAF1" s="179"/>
      <c r="UAG1" s="179"/>
      <c r="UAH1" s="179"/>
      <c r="UAI1" s="179"/>
      <c r="UAJ1" s="179"/>
      <c r="UAK1" s="179"/>
      <c r="UAL1" s="179"/>
      <c r="UAM1" s="179"/>
      <c r="UAN1" s="179"/>
      <c r="UAO1" s="179"/>
      <c r="UAP1" s="179"/>
      <c r="UAQ1" s="179"/>
      <c r="UAR1" s="179"/>
      <c r="UAS1" s="179"/>
      <c r="UAT1" s="179"/>
      <c r="UAU1" s="179"/>
      <c r="UAV1" s="179"/>
      <c r="UAW1" s="179"/>
      <c r="UAX1" s="179"/>
      <c r="UAY1" s="179"/>
      <c r="UAZ1" s="179"/>
      <c r="UBA1" s="179"/>
      <c r="UBB1" s="179"/>
      <c r="UBC1" s="179"/>
      <c r="UBD1" s="179"/>
      <c r="UBE1" s="179"/>
      <c r="UBF1" s="179"/>
      <c r="UBG1" s="179"/>
      <c r="UBH1" s="179"/>
      <c r="UBI1" s="179"/>
      <c r="UBJ1" s="179"/>
      <c r="UBK1" s="179"/>
      <c r="UBL1" s="179"/>
      <c r="UBM1" s="179"/>
      <c r="UBN1" s="179"/>
      <c r="UBO1" s="179"/>
      <c r="UBP1" s="179"/>
      <c r="UBQ1" s="179"/>
      <c r="UBR1" s="179"/>
      <c r="UBS1" s="179"/>
      <c r="UBT1" s="179"/>
      <c r="UBU1" s="179"/>
      <c r="UBV1" s="179"/>
      <c r="UBW1" s="179"/>
      <c r="UBX1" s="179"/>
      <c r="UBY1" s="179"/>
      <c r="UBZ1" s="179"/>
      <c r="UCA1" s="179"/>
      <c r="UCB1" s="179"/>
      <c r="UCC1" s="179"/>
      <c r="UCD1" s="179"/>
      <c r="UCE1" s="179"/>
      <c r="UCF1" s="179"/>
      <c r="UCG1" s="179"/>
      <c r="UCH1" s="179"/>
      <c r="UCI1" s="179"/>
      <c r="UCJ1" s="179"/>
      <c r="UCK1" s="179"/>
      <c r="UCL1" s="179"/>
      <c r="UCM1" s="179"/>
      <c r="UCN1" s="179"/>
      <c r="UCO1" s="179"/>
      <c r="UCP1" s="179"/>
      <c r="UCQ1" s="179"/>
      <c r="UCR1" s="179"/>
      <c r="UCS1" s="179"/>
      <c r="UCT1" s="179"/>
      <c r="UCU1" s="179"/>
      <c r="UCV1" s="179"/>
      <c r="UCW1" s="179"/>
      <c r="UCX1" s="179"/>
      <c r="UCY1" s="179"/>
      <c r="UCZ1" s="179"/>
      <c r="UDA1" s="179"/>
      <c r="UDB1" s="179"/>
      <c r="UDC1" s="179"/>
      <c r="UDD1" s="179"/>
      <c r="UDE1" s="179"/>
      <c r="UDF1" s="179"/>
      <c r="UDG1" s="179"/>
      <c r="UDH1" s="179"/>
      <c r="UDI1" s="179"/>
      <c r="UDJ1" s="179"/>
      <c r="UDK1" s="179"/>
      <c r="UDL1" s="179"/>
      <c r="UDM1" s="179"/>
      <c r="UDN1" s="179"/>
      <c r="UDO1" s="179"/>
      <c r="UDP1" s="179"/>
      <c r="UDQ1" s="179"/>
      <c r="UDR1" s="179"/>
      <c r="UDS1" s="179"/>
      <c r="UDT1" s="179"/>
      <c r="UDU1" s="179"/>
      <c r="UDV1" s="179"/>
      <c r="UDW1" s="179"/>
      <c r="UDX1" s="179"/>
      <c r="UDY1" s="179"/>
      <c r="UDZ1" s="179"/>
      <c r="UEA1" s="179"/>
      <c r="UEB1" s="179"/>
      <c r="UEC1" s="179"/>
      <c r="UED1" s="179"/>
      <c r="UEE1" s="179"/>
      <c r="UEF1" s="179"/>
      <c r="UEG1" s="179"/>
      <c r="UEH1" s="179"/>
      <c r="UEI1" s="179"/>
      <c r="UEJ1" s="179"/>
      <c r="UEK1" s="179"/>
      <c r="UEL1" s="179"/>
      <c r="UEM1" s="179"/>
      <c r="UEN1" s="179"/>
      <c r="UEO1" s="179"/>
      <c r="UEP1" s="179"/>
      <c r="UEQ1" s="179"/>
      <c r="UER1" s="179"/>
      <c r="UES1" s="179"/>
      <c r="UET1" s="179"/>
      <c r="UEU1" s="179"/>
      <c r="UEV1" s="179"/>
      <c r="UEW1" s="179"/>
      <c r="UEX1" s="179"/>
      <c r="UEY1" s="179"/>
      <c r="UEZ1" s="179"/>
      <c r="UFA1" s="179"/>
      <c r="UFB1" s="179"/>
      <c r="UFC1" s="179"/>
      <c r="UFD1" s="179"/>
      <c r="UFE1" s="179"/>
      <c r="UFF1" s="179"/>
      <c r="UFG1" s="179"/>
      <c r="UFH1" s="179"/>
      <c r="UFI1" s="179"/>
      <c r="UFJ1" s="179"/>
      <c r="UFK1" s="179"/>
      <c r="UFL1" s="179"/>
      <c r="UFM1" s="179"/>
      <c r="UFN1" s="179"/>
      <c r="UFO1" s="179"/>
      <c r="UFP1" s="179"/>
      <c r="UFQ1" s="179"/>
      <c r="UFR1" s="179"/>
      <c r="UFS1" s="179"/>
      <c r="UFT1" s="179"/>
      <c r="UFU1" s="179"/>
      <c r="UFV1" s="179"/>
      <c r="UFW1" s="179"/>
      <c r="UFX1" s="179"/>
      <c r="UFY1" s="179"/>
      <c r="UFZ1" s="179"/>
      <c r="UGA1" s="179"/>
      <c r="UGB1" s="179"/>
      <c r="UGC1" s="179"/>
      <c r="UGD1" s="179"/>
      <c r="UGE1" s="179"/>
      <c r="UGF1" s="179"/>
      <c r="UGG1" s="179"/>
      <c r="UGH1" s="179"/>
      <c r="UGI1" s="179"/>
      <c r="UGJ1" s="179"/>
      <c r="UGK1" s="179"/>
      <c r="UGL1" s="179"/>
      <c r="UGM1" s="179"/>
      <c r="UGN1" s="179"/>
      <c r="UGO1" s="179"/>
      <c r="UGP1" s="179"/>
      <c r="UGQ1" s="179"/>
      <c r="UGR1" s="179"/>
      <c r="UGS1" s="179"/>
      <c r="UGT1" s="179"/>
      <c r="UGU1" s="179"/>
      <c r="UGV1" s="179"/>
      <c r="UGW1" s="179"/>
      <c r="UGX1" s="179"/>
      <c r="UGY1" s="179"/>
      <c r="UGZ1" s="179"/>
      <c r="UHA1" s="179"/>
      <c r="UHB1" s="179"/>
      <c r="UHC1" s="179"/>
      <c r="UHD1" s="179"/>
      <c r="UHE1" s="179"/>
      <c r="UHF1" s="179"/>
      <c r="UHG1" s="179"/>
      <c r="UHH1" s="179"/>
      <c r="UHI1" s="179"/>
      <c r="UHJ1" s="179"/>
      <c r="UHK1" s="179"/>
      <c r="UHL1" s="179"/>
      <c r="UHM1" s="179"/>
      <c r="UHN1" s="179"/>
      <c r="UHO1" s="179"/>
      <c r="UHP1" s="179"/>
      <c r="UHQ1" s="179"/>
      <c r="UHR1" s="179"/>
      <c r="UHS1" s="179"/>
      <c r="UHT1" s="179"/>
      <c r="UHU1" s="179"/>
      <c r="UHV1" s="179"/>
      <c r="UHW1" s="179"/>
      <c r="UHX1" s="179"/>
      <c r="UHY1" s="179"/>
      <c r="UHZ1" s="179"/>
      <c r="UIA1" s="179"/>
      <c r="UIB1" s="179"/>
      <c r="UIC1" s="179"/>
      <c r="UID1" s="179"/>
      <c r="UIE1" s="179"/>
      <c r="UIF1" s="179"/>
      <c r="UIG1" s="179"/>
      <c r="UIH1" s="179"/>
      <c r="UII1" s="179"/>
      <c r="UIJ1" s="179"/>
      <c r="UIK1" s="179"/>
      <c r="UIL1" s="179"/>
      <c r="UIM1" s="179"/>
      <c r="UIN1" s="179"/>
      <c r="UIO1" s="179"/>
      <c r="UIP1" s="179"/>
      <c r="UIQ1" s="179"/>
      <c r="UIR1" s="179"/>
      <c r="UIS1" s="179"/>
      <c r="UIT1" s="179"/>
      <c r="UIU1" s="179"/>
      <c r="UIV1" s="179"/>
      <c r="UIW1" s="179"/>
      <c r="UIX1" s="179"/>
      <c r="UIY1" s="179"/>
      <c r="UIZ1" s="179"/>
      <c r="UJA1" s="179"/>
      <c r="UJB1" s="179"/>
      <c r="UJC1" s="179"/>
      <c r="UJD1" s="179"/>
      <c r="UJE1" s="179"/>
      <c r="UJF1" s="179"/>
      <c r="UJG1" s="179"/>
      <c r="UJH1" s="179"/>
      <c r="UJI1" s="179"/>
      <c r="UJJ1" s="179"/>
      <c r="UJK1" s="179"/>
      <c r="UJL1" s="179"/>
      <c r="UJM1" s="179"/>
      <c r="UJN1" s="179"/>
      <c r="UJO1" s="179"/>
      <c r="UJP1" s="179"/>
      <c r="UJQ1" s="179"/>
      <c r="UJR1" s="179"/>
      <c r="UJS1" s="179"/>
      <c r="UJT1" s="179"/>
      <c r="UJU1" s="179"/>
      <c r="UJV1" s="179"/>
      <c r="UJW1" s="179"/>
      <c r="UJX1" s="179"/>
      <c r="UJY1" s="179"/>
      <c r="UJZ1" s="179"/>
      <c r="UKA1" s="179"/>
      <c r="UKB1" s="179"/>
      <c r="UKC1" s="179"/>
      <c r="UKD1" s="179"/>
      <c r="UKE1" s="179"/>
      <c r="UKF1" s="179"/>
      <c r="UKG1" s="179"/>
      <c r="UKH1" s="179"/>
      <c r="UKI1" s="179"/>
      <c r="UKJ1" s="179"/>
      <c r="UKK1" s="179"/>
      <c r="UKL1" s="179"/>
      <c r="UKM1" s="179"/>
      <c r="UKN1" s="179"/>
      <c r="UKO1" s="179"/>
      <c r="UKP1" s="179"/>
      <c r="UKQ1" s="179"/>
      <c r="UKR1" s="179"/>
      <c r="UKS1" s="179"/>
      <c r="UKT1" s="179"/>
      <c r="UKU1" s="179"/>
      <c r="UKV1" s="179"/>
      <c r="UKW1" s="179"/>
      <c r="UKX1" s="179"/>
      <c r="UKY1" s="179"/>
      <c r="UKZ1" s="179"/>
      <c r="ULA1" s="179"/>
      <c r="ULB1" s="179"/>
      <c r="ULC1" s="179"/>
      <c r="ULD1" s="179"/>
      <c r="ULE1" s="179"/>
      <c r="ULF1" s="179"/>
      <c r="ULG1" s="179"/>
      <c r="ULH1" s="179"/>
      <c r="ULI1" s="179"/>
      <c r="ULJ1" s="179"/>
      <c r="ULK1" s="179"/>
      <c r="ULL1" s="179"/>
      <c r="ULM1" s="179"/>
      <c r="ULN1" s="179"/>
      <c r="ULO1" s="179"/>
      <c r="ULP1" s="179"/>
      <c r="ULQ1" s="179"/>
      <c r="ULR1" s="179"/>
      <c r="ULS1" s="179"/>
      <c r="ULT1" s="179"/>
      <c r="ULU1" s="179"/>
      <c r="ULV1" s="179"/>
      <c r="ULW1" s="179"/>
      <c r="ULX1" s="179"/>
      <c r="ULY1" s="179"/>
      <c r="ULZ1" s="179"/>
      <c r="UMA1" s="179"/>
      <c r="UMB1" s="179"/>
      <c r="UMC1" s="179"/>
      <c r="UMD1" s="179"/>
      <c r="UME1" s="179"/>
      <c r="UMF1" s="179"/>
      <c r="UMG1" s="179"/>
      <c r="UMH1" s="179"/>
      <c r="UMI1" s="179"/>
      <c r="UMJ1" s="179"/>
      <c r="UMK1" s="179"/>
      <c r="UML1" s="179"/>
      <c r="UMM1" s="179"/>
      <c r="UMN1" s="179"/>
      <c r="UMO1" s="179"/>
      <c r="UMP1" s="179"/>
      <c r="UMQ1" s="179"/>
      <c r="UMR1" s="179"/>
      <c r="UMS1" s="179"/>
      <c r="UMT1" s="179"/>
      <c r="UMU1" s="179"/>
      <c r="UMV1" s="179"/>
      <c r="UMW1" s="179"/>
      <c r="UMX1" s="179"/>
      <c r="UMY1" s="179"/>
      <c r="UMZ1" s="179"/>
      <c r="UNA1" s="179"/>
      <c r="UNB1" s="179"/>
      <c r="UNC1" s="179"/>
      <c r="UND1" s="179"/>
      <c r="UNE1" s="179"/>
      <c r="UNF1" s="179"/>
      <c r="UNG1" s="179"/>
      <c r="UNH1" s="179"/>
      <c r="UNI1" s="179"/>
      <c r="UNJ1" s="179"/>
      <c r="UNK1" s="179"/>
      <c r="UNL1" s="179"/>
      <c r="UNM1" s="179"/>
      <c r="UNN1" s="179"/>
      <c r="UNO1" s="179"/>
      <c r="UNP1" s="179"/>
      <c r="UNQ1" s="179"/>
      <c r="UNR1" s="179"/>
      <c r="UNS1" s="179"/>
      <c r="UNT1" s="179"/>
      <c r="UNU1" s="179"/>
      <c r="UNV1" s="179"/>
      <c r="UNW1" s="179"/>
      <c r="UNX1" s="179"/>
      <c r="UNY1" s="179"/>
      <c r="UNZ1" s="179"/>
      <c r="UOA1" s="179"/>
      <c r="UOB1" s="179"/>
      <c r="UOC1" s="179"/>
      <c r="UOD1" s="179"/>
      <c r="UOE1" s="179"/>
      <c r="UOF1" s="179"/>
      <c r="UOG1" s="179"/>
      <c r="UOH1" s="179"/>
      <c r="UOI1" s="179"/>
      <c r="UOJ1" s="179"/>
      <c r="UOK1" s="179"/>
      <c r="UOL1" s="179"/>
      <c r="UOM1" s="179"/>
      <c r="UON1" s="179"/>
      <c r="UOO1" s="179"/>
      <c r="UOP1" s="179"/>
      <c r="UOQ1" s="179"/>
      <c r="UOR1" s="179"/>
      <c r="UOS1" s="179"/>
      <c r="UOT1" s="179"/>
      <c r="UOU1" s="179"/>
      <c r="UOV1" s="179"/>
      <c r="UOW1" s="179"/>
      <c r="UOX1" s="179"/>
      <c r="UOY1" s="179"/>
      <c r="UOZ1" s="179"/>
      <c r="UPA1" s="179"/>
      <c r="UPB1" s="179"/>
      <c r="UPC1" s="179"/>
      <c r="UPD1" s="179"/>
      <c r="UPE1" s="179"/>
      <c r="UPF1" s="179"/>
      <c r="UPG1" s="179"/>
      <c r="UPH1" s="179"/>
      <c r="UPI1" s="179"/>
      <c r="UPJ1" s="179"/>
      <c r="UPK1" s="179"/>
      <c r="UPL1" s="179"/>
      <c r="UPM1" s="179"/>
      <c r="UPN1" s="179"/>
      <c r="UPO1" s="179"/>
      <c r="UPP1" s="179"/>
      <c r="UPQ1" s="179"/>
      <c r="UPR1" s="179"/>
      <c r="UPS1" s="179"/>
      <c r="UPT1" s="179"/>
      <c r="UPU1" s="179"/>
      <c r="UPV1" s="179"/>
      <c r="UPW1" s="179"/>
      <c r="UPX1" s="179"/>
      <c r="UPY1" s="179"/>
      <c r="UPZ1" s="179"/>
      <c r="UQA1" s="179"/>
      <c r="UQB1" s="179"/>
      <c r="UQC1" s="179"/>
      <c r="UQD1" s="179"/>
      <c r="UQE1" s="179"/>
      <c r="UQF1" s="179"/>
      <c r="UQG1" s="179"/>
      <c r="UQH1" s="179"/>
      <c r="UQI1" s="179"/>
      <c r="UQJ1" s="179"/>
      <c r="UQK1" s="179"/>
      <c r="UQL1" s="179"/>
      <c r="UQM1" s="179"/>
      <c r="UQN1" s="179"/>
      <c r="UQO1" s="179"/>
      <c r="UQP1" s="179"/>
      <c r="UQQ1" s="179"/>
      <c r="UQR1" s="179"/>
      <c r="UQS1" s="179"/>
      <c r="UQT1" s="179"/>
      <c r="UQU1" s="179"/>
      <c r="UQV1" s="179"/>
      <c r="UQW1" s="179"/>
      <c r="UQX1" s="179"/>
      <c r="UQY1" s="179"/>
      <c r="UQZ1" s="179"/>
      <c r="URA1" s="179"/>
      <c r="URB1" s="179"/>
      <c r="URC1" s="179"/>
      <c r="URD1" s="179"/>
      <c r="URE1" s="179"/>
      <c r="URF1" s="179"/>
      <c r="URG1" s="179"/>
      <c r="URH1" s="179"/>
      <c r="URI1" s="179"/>
      <c r="URJ1" s="179"/>
      <c r="URK1" s="179"/>
      <c r="URL1" s="179"/>
      <c r="URM1" s="179"/>
      <c r="URN1" s="179"/>
      <c r="URO1" s="179"/>
      <c r="URP1" s="179"/>
      <c r="URQ1" s="179"/>
      <c r="URR1" s="179"/>
      <c r="URS1" s="179"/>
      <c r="URT1" s="179"/>
      <c r="URU1" s="179"/>
      <c r="URV1" s="179"/>
      <c r="URW1" s="179"/>
      <c r="URX1" s="179"/>
      <c r="URY1" s="179"/>
      <c r="URZ1" s="179"/>
      <c r="USA1" s="179"/>
      <c r="USB1" s="179"/>
      <c r="USC1" s="179"/>
      <c r="USD1" s="179"/>
      <c r="USE1" s="179"/>
      <c r="USF1" s="179"/>
      <c r="USG1" s="179"/>
      <c r="USH1" s="179"/>
      <c r="USI1" s="179"/>
      <c r="USJ1" s="179"/>
      <c r="USK1" s="179"/>
      <c r="USL1" s="179"/>
      <c r="USM1" s="179"/>
      <c r="USN1" s="179"/>
      <c r="USO1" s="179"/>
      <c r="USP1" s="179"/>
      <c r="USQ1" s="179"/>
      <c r="USR1" s="179"/>
      <c r="USS1" s="179"/>
      <c r="UST1" s="179"/>
      <c r="USU1" s="179"/>
      <c r="USV1" s="179"/>
      <c r="USW1" s="179"/>
      <c r="USX1" s="179"/>
      <c r="USY1" s="179"/>
      <c r="USZ1" s="179"/>
      <c r="UTA1" s="179"/>
      <c r="UTB1" s="179"/>
      <c r="UTC1" s="179"/>
      <c r="UTD1" s="179"/>
      <c r="UTE1" s="179"/>
      <c r="UTF1" s="179"/>
      <c r="UTG1" s="179"/>
      <c r="UTH1" s="179"/>
      <c r="UTI1" s="179"/>
      <c r="UTJ1" s="179"/>
      <c r="UTK1" s="179"/>
      <c r="UTL1" s="179"/>
      <c r="UTM1" s="179"/>
      <c r="UTN1" s="179"/>
      <c r="UTO1" s="179"/>
      <c r="UTP1" s="179"/>
      <c r="UTQ1" s="179"/>
      <c r="UTR1" s="179"/>
      <c r="UTS1" s="179"/>
      <c r="UTT1" s="179"/>
      <c r="UTU1" s="179"/>
      <c r="UTV1" s="179"/>
      <c r="UTW1" s="179"/>
      <c r="UTX1" s="179"/>
      <c r="UTY1" s="179"/>
      <c r="UTZ1" s="179"/>
      <c r="UUA1" s="179"/>
      <c r="UUB1" s="179"/>
      <c r="UUC1" s="179"/>
      <c r="UUD1" s="179"/>
      <c r="UUE1" s="179"/>
      <c r="UUF1" s="179"/>
      <c r="UUG1" s="179"/>
      <c r="UUH1" s="179"/>
      <c r="UUI1" s="179"/>
      <c r="UUJ1" s="179"/>
      <c r="UUK1" s="179"/>
      <c r="UUL1" s="179"/>
      <c r="UUM1" s="179"/>
      <c r="UUN1" s="179"/>
      <c r="UUO1" s="179"/>
      <c r="UUP1" s="179"/>
      <c r="UUQ1" s="179"/>
      <c r="UUR1" s="179"/>
      <c r="UUS1" s="179"/>
      <c r="UUT1" s="179"/>
      <c r="UUU1" s="179"/>
      <c r="UUV1" s="179"/>
      <c r="UUW1" s="179"/>
      <c r="UUX1" s="179"/>
      <c r="UUY1" s="179"/>
      <c r="UUZ1" s="179"/>
      <c r="UVA1" s="179"/>
      <c r="UVB1" s="179"/>
      <c r="UVC1" s="179"/>
      <c r="UVD1" s="179"/>
      <c r="UVE1" s="179"/>
      <c r="UVF1" s="179"/>
      <c r="UVG1" s="179"/>
      <c r="UVH1" s="179"/>
      <c r="UVI1" s="179"/>
      <c r="UVJ1" s="179"/>
      <c r="UVK1" s="179"/>
      <c r="UVL1" s="179"/>
      <c r="UVM1" s="179"/>
      <c r="UVN1" s="179"/>
      <c r="UVO1" s="179"/>
      <c r="UVP1" s="179"/>
      <c r="UVQ1" s="179"/>
      <c r="UVR1" s="179"/>
      <c r="UVS1" s="179"/>
      <c r="UVT1" s="179"/>
      <c r="UVU1" s="179"/>
      <c r="UVV1" s="179"/>
      <c r="UVW1" s="179"/>
      <c r="UVX1" s="179"/>
      <c r="UVY1" s="179"/>
      <c r="UVZ1" s="179"/>
      <c r="UWA1" s="179"/>
      <c r="UWB1" s="179"/>
      <c r="UWC1" s="179"/>
      <c r="UWD1" s="179"/>
      <c r="UWE1" s="179"/>
      <c r="UWF1" s="179"/>
      <c r="UWG1" s="179"/>
      <c r="UWH1" s="179"/>
      <c r="UWI1" s="179"/>
      <c r="UWJ1" s="179"/>
      <c r="UWK1" s="179"/>
      <c r="UWL1" s="179"/>
      <c r="UWM1" s="179"/>
      <c r="UWN1" s="179"/>
      <c r="UWO1" s="179"/>
      <c r="UWP1" s="179"/>
      <c r="UWQ1" s="179"/>
      <c r="UWR1" s="179"/>
      <c r="UWS1" s="179"/>
      <c r="UWT1" s="179"/>
      <c r="UWU1" s="179"/>
      <c r="UWV1" s="179"/>
      <c r="UWW1" s="179"/>
      <c r="UWX1" s="179"/>
      <c r="UWY1" s="179"/>
      <c r="UWZ1" s="179"/>
      <c r="UXA1" s="179"/>
      <c r="UXB1" s="179"/>
      <c r="UXC1" s="179"/>
      <c r="UXD1" s="179"/>
      <c r="UXE1" s="179"/>
      <c r="UXF1" s="179"/>
      <c r="UXG1" s="179"/>
      <c r="UXH1" s="179"/>
      <c r="UXI1" s="179"/>
      <c r="UXJ1" s="179"/>
      <c r="UXK1" s="179"/>
      <c r="UXL1" s="179"/>
      <c r="UXM1" s="179"/>
      <c r="UXN1" s="179"/>
      <c r="UXO1" s="179"/>
      <c r="UXP1" s="179"/>
      <c r="UXQ1" s="179"/>
      <c r="UXR1" s="179"/>
      <c r="UXS1" s="179"/>
      <c r="UXT1" s="179"/>
      <c r="UXU1" s="179"/>
      <c r="UXV1" s="179"/>
      <c r="UXW1" s="179"/>
      <c r="UXX1" s="179"/>
      <c r="UXY1" s="179"/>
      <c r="UXZ1" s="179"/>
      <c r="UYA1" s="179"/>
      <c r="UYB1" s="179"/>
      <c r="UYC1" s="179"/>
      <c r="UYD1" s="179"/>
      <c r="UYE1" s="179"/>
      <c r="UYF1" s="179"/>
      <c r="UYG1" s="179"/>
      <c r="UYH1" s="179"/>
      <c r="UYI1" s="179"/>
      <c r="UYJ1" s="179"/>
      <c r="UYK1" s="179"/>
      <c r="UYL1" s="179"/>
      <c r="UYM1" s="179"/>
      <c r="UYN1" s="179"/>
      <c r="UYO1" s="179"/>
      <c r="UYP1" s="179"/>
      <c r="UYQ1" s="179"/>
      <c r="UYR1" s="179"/>
      <c r="UYS1" s="179"/>
      <c r="UYT1" s="179"/>
      <c r="UYU1" s="179"/>
      <c r="UYV1" s="179"/>
      <c r="UYW1" s="179"/>
      <c r="UYX1" s="179"/>
      <c r="UYY1" s="179"/>
      <c r="UYZ1" s="179"/>
      <c r="UZA1" s="179"/>
      <c r="UZB1" s="179"/>
      <c r="UZC1" s="179"/>
      <c r="UZD1" s="179"/>
      <c r="UZE1" s="179"/>
      <c r="UZF1" s="179"/>
      <c r="UZG1" s="179"/>
      <c r="UZH1" s="179"/>
      <c r="UZI1" s="179"/>
      <c r="UZJ1" s="179"/>
      <c r="UZK1" s="179"/>
      <c r="UZL1" s="179"/>
      <c r="UZM1" s="179"/>
      <c r="UZN1" s="179"/>
      <c r="UZO1" s="179"/>
      <c r="UZP1" s="179"/>
      <c r="UZQ1" s="179"/>
      <c r="UZR1" s="179"/>
      <c r="UZS1" s="179"/>
      <c r="UZT1" s="179"/>
      <c r="UZU1" s="179"/>
      <c r="UZV1" s="179"/>
      <c r="UZW1" s="179"/>
      <c r="UZX1" s="179"/>
      <c r="UZY1" s="179"/>
      <c r="UZZ1" s="179"/>
      <c r="VAA1" s="179"/>
      <c r="VAB1" s="179"/>
      <c r="VAC1" s="179"/>
      <c r="VAD1" s="179"/>
      <c r="VAE1" s="179"/>
      <c r="VAF1" s="179"/>
      <c r="VAG1" s="179"/>
      <c r="VAH1" s="179"/>
      <c r="VAI1" s="179"/>
      <c r="VAJ1" s="179"/>
      <c r="VAK1" s="179"/>
      <c r="VAL1" s="179"/>
      <c r="VAM1" s="179"/>
      <c r="VAN1" s="179"/>
      <c r="VAO1" s="179"/>
      <c r="VAP1" s="179"/>
      <c r="VAQ1" s="179"/>
      <c r="VAR1" s="179"/>
      <c r="VAS1" s="179"/>
      <c r="VAT1" s="179"/>
      <c r="VAU1" s="179"/>
      <c r="VAV1" s="179"/>
      <c r="VAW1" s="179"/>
      <c r="VAX1" s="179"/>
      <c r="VAY1" s="179"/>
      <c r="VAZ1" s="179"/>
      <c r="VBA1" s="179"/>
      <c r="VBB1" s="179"/>
      <c r="VBC1" s="179"/>
      <c r="VBD1" s="179"/>
      <c r="VBE1" s="179"/>
      <c r="VBF1" s="179"/>
      <c r="VBG1" s="179"/>
      <c r="VBH1" s="179"/>
      <c r="VBI1" s="179"/>
      <c r="VBJ1" s="179"/>
      <c r="VBK1" s="179"/>
      <c r="VBL1" s="179"/>
      <c r="VBM1" s="179"/>
      <c r="VBN1" s="179"/>
      <c r="VBO1" s="179"/>
      <c r="VBP1" s="179"/>
      <c r="VBQ1" s="179"/>
      <c r="VBR1" s="179"/>
      <c r="VBS1" s="179"/>
      <c r="VBT1" s="179"/>
      <c r="VBU1" s="179"/>
      <c r="VBV1" s="179"/>
      <c r="VBW1" s="179"/>
      <c r="VBX1" s="179"/>
      <c r="VBY1" s="179"/>
      <c r="VBZ1" s="179"/>
      <c r="VCA1" s="179"/>
      <c r="VCB1" s="179"/>
      <c r="VCC1" s="179"/>
      <c r="VCD1" s="179"/>
      <c r="VCE1" s="179"/>
      <c r="VCF1" s="179"/>
      <c r="VCG1" s="179"/>
      <c r="VCH1" s="179"/>
      <c r="VCI1" s="179"/>
      <c r="VCJ1" s="179"/>
      <c r="VCK1" s="179"/>
      <c r="VCL1" s="179"/>
      <c r="VCM1" s="179"/>
      <c r="VCN1" s="179"/>
      <c r="VCO1" s="179"/>
      <c r="VCP1" s="179"/>
      <c r="VCQ1" s="179"/>
      <c r="VCR1" s="179"/>
      <c r="VCS1" s="179"/>
      <c r="VCT1" s="179"/>
      <c r="VCU1" s="179"/>
      <c r="VCV1" s="179"/>
      <c r="VCW1" s="179"/>
      <c r="VCX1" s="179"/>
      <c r="VCY1" s="179"/>
      <c r="VCZ1" s="179"/>
      <c r="VDA1" s="179"/>
      <c r="VDB1" s="179"/>
      <c r="VDC1" s="179"/>
      <c r="VDD1" s="179"/>
      <c r="VDE1" s="179"/>
      <c r="VDF1" s="179"/>
      <c r="VDG1" s="179"/>
      <c r="VDH1" s="179"/>
      <c r="VDI1" s="179"/>
      <c r="VDJ1" s="179"/>
      <c r="VDK1" s="179"/>
      <c r="VDL1" s="179"/>
      <c r="VDM1" s="179"/>
      <c r="VDN1" s="179"/>
      <c r="VDO1" s="179"/>
      <c r="VDP1" s="179"/>
      <c r="VDQ1" s="179"/>
      <c r="VDR1" s="179"/>
      <c r="VDS1" s="179"/>
      <c r="VDT1" s="179"/>
      <c r="VDU1" s="179"/>
      <c r="VDV1" s="179"/>
      <c r="VDW1" s="179"/>
      <c r="VDX1" s="179"/>
      <c r="VDY1" s="179"/>
      <c r="VDZ1" s="179"/>
      <c r="VEA1" s="179"/>
      <c r="VEB1" s="179"/>
      <c r="VEC1" s="179"/>
      <c r="VED1" s="179"/>
      <c r="VEE1" s="179"/>
      <c r="VEF1" s="179"/>
      <c r="VEG1" s="179"/>
      <c r="VEH1" s="179"/>
      <c r="VEI1" s="179"/>
      <c r="VEJ1" s="179"/>
      <c r="VEK1" s="179"/>
      <c r="VEL1" s="179"/>
      <c r="VEM1" s="179"/>
      <c r="VEN1" s="179"/>
      <c r="VEO1" s="179"/>
      <c r="VEP1" s="179"/>
      <c r="VEQ1" s="179"/>
      <c r="VER1" s="179"/>
      <c r="VES1" s="179"/>
      <c r="VET1" s="179"/>
      <c r="VEU1" s="179"/>
      <c r="VEV1" s="179"/>
      <c r="VEW1" s="179"/>
      <c r="VEX1" s="179"/>
      <c r="VEY1" s="179"/>
      <c r="VEZ1" s="179"/>
      <c r="VFA1" s="179"/>
      <c r="VFB1" s="179"/>
      <c r="VFC1" s="179"/>
      <c r="VFD1" s="179"/>
      <c r="VFE1" s="179"/>
      <c r="VFF1" s="179"/>
      <c r="VFG1" s="179"/>
      <c r="VFH1" s="179"/>
      <c r="VFI1" s="179"/>
      <c r="VFJ1" s="179"/>
      <c r="VFK1" s="179"/>
      <c r="VFL1" s="179"/>
      <c r="VFM1" s="179"/>
      <c r="VFN1" s="179"/>
      <c r="VFO1" s="179"/>
      <c r="VFP1" s="179"/>
      <c r="VFQ1" s="179"/>
      <c r="VFR1" s="179"/>
      <c r="VFS1" s="179"/>
      <c r="VFT1" s="179"/>
      <c r="VFU1" s="179"/>
      <c r="VFV1" s="179"/>
      <c r="VFW1" s="179"/>
      <c r="VFX1" s="179"/>
      <c r="VFY1" s="179"/>
      <c r="VFZ1" s="179"/>
      <c r="VGA1" s="179"/>
      <c r="VGB1" s="179"/>
      <c r="VGC1" s="179"/>
      <c r="VGD1" s="179"/>
      <c r="VGE1" s="179"/>
      <c r="VGF1" s="179"/>
      <c r="VGG1" s="179"/>
      <c r="VGH1" s="179"/>
      <c r="VGI1" s="179"/>
      <c r="VGJ1" s="179"/>
      <c r="VGK1" s="179"/>
      <c r="VGL1" s="179"/>
      <c r="VGM1" s="179"/>
      <c r="VGN1" s="179"/>
      <c r="VGO1" s="179"/>
      <c r="VGP1" s="179"/>
      <c r="VGQ1" s="179"/>
      <c r="VGR1" s="179"/>
      <c r="VGS1" s="179"/>
      <c r="VGT1" s="179"/>
      <c r="VGU1" s="179"/>
      <c r="VGV1" s="179"/>
      <c r="VGW1" s="179"/>
      <c r="VGX1" s="179"/>
      <c r="VGY1" s="179"/>
      <c r="VGZ1" s="179"/>
      <c r="VHA1" s="179"/>
      <c r="VHB1" s="179"/>
      <c r="VHC1" s="179"/>
      <c r="VHD1" s="179"/>
      <c r="VHE1" s="179"/>
      <c r="VHF1" s="179"/>
      <c r="VHG1" s="179"/>
      <c r="VHH1" s="179"/>
      <c r="VHI1" s="179"/>
      <c r="VHJ1" s="179"/>
      <c r="VHK1" s="179"/>
      <c r="VHL1" s="179"/>
      <c r="VHM1" s="179"/>
      <c r="VHN1" s="179"/>
      <c r="VHO1" s="179"/>
      <c r="VHP1" s="179"/>
      <c r="VHQ1" s="179"/>
      <c r="VHR1" s="179"/>
      <c r="VHS1" s="179"/>
      <c r="VHT1" s="179"/>
      <c r="VHU1" s="179"/>
      <c r="VHV1" s="179"/>
      <c r="VHW1" s="179"/>
      <c r="VHX1" s="179"/>
      <c r="VHY1" s="179"/>
      <c r="VHZ1" s="179"/>
      <c r="VIA1" s="179"/>
      <c r="VIB1" s="179"/>
      <c r="VIC1" s="179"/>
      <c r="VID1" s="179"/>
      <c r="VIE1" s="179"/>
      <c r="VIF1" s="179"/>
      <c r="VIG1" s="179"/>
      <c r="VIH1" s="179"/>
      <c r="VII1" s="179"/>
      <c r="VIJ1" s="179"/>
      <c r="VIK1" s="179"/>
      <c r="VIL1" s="179"/>
      <c r="VIM1" s="179"/>
      <c r="VIN1" s="179"/>
      <c r="VIO1" s="179"/>
      <c r="VIP1" s="179"/>
      <c r="VIQ1" s="179"/>
      <c r="VIR1" s="179"/>
      <c r="VIS1" s="179"/>
      <c r="VIT1" s="179"/>
      <c r="VIU1" s="179"/>
      <c r="VIV1" s="179"/>
      <c r="VIW1" s="179"/>
      <c r="VIX1" s="179"/>
      <c r="VIY1" s="179"/>
      <c r="VIZ1" s="179"/>
      <c r="VJA1" s="179"/>
      <c r="VJB1" s="179"/>
      <c r="VJC1" s="179"/>
      <c r="VJD1" s="179"/>
      <c r="VJE1" s="179"/>
      <c r="VJF1" s="179"/>
      <c r="VJG1" s="179"/>
      <c r="VJH1" s="179"/>
      <c r="VJI1" s="179"/>
      <c r="VJJ1" s="179"/>
      <c r="VJK1" s="179"/>
      <c r="VJL1" s="179"/>
      <c r="VJM1" s="179"/>
      <c r="VJN1" s="179"/>
      <c r="VJO1" s="179"/>
      <c r="VJP1" s="179"/>
      <c r="VJQ1" s="179"/>
      <c r="VJR1" s="179"/>
      <c r="VJS1" s="179"/>
      <c r="VJT1" s="179"/>
      <c r="VJU1" s="179"/>
      <c r="VJV1" s="179"/>
      <c r="VJW1" s="179"/>
      <c r="VJX1" s="179"/>
      <c r="VJY1" s="179"/>
      <c r="VJZ1" s="179"/>
      <c r="VKA1" s="179"/>
      <c r="VKB1" s="179"/>
      <c r="VKC1" s="179"/>
      <c r="VKD1" s="179"/>
      <c r="VKE1" s="179"/>
      <c r="VKF1" s="179"/>
      <c r="VKG1" s="179"/>
      <c r="VKH1" s="179"/>
      <c r="VKI1" s="179"/>
      <c r="VKJ1" s="179"/>
      <c r="VKK1" s="179"/>
      <c r="VKL1" s="179"/>
      <c r="VKM1" s="179"/>
      <c r="VKN1" s="179"/>
      <c r="VKO1" s="179"/>
      <c r="VKP1" s="179"/>
      <c r="VKQ1" s="179"/>
      <c r="VKR1" s="179"/>
      <c r="VKS1" s="179"/>
      <c r="VKT1" s="179"/>
      <c r="VKU1" s="179"/>
      <c r="VKV1" s="179"/>
      <c r="VKW1" s="179"/>
      <c r="VKX1" s="179"/>
      <c r="VKY1" s="179"/>
      <c r="VKZ1" s="179"/>
      <c r="VLA1" s="179"/>
      <c r="VLB1" s="179"/>
      <c r="VLC1" s="179"/>
      <c r="VLD1" s="179"/>
      <c r="VLE1" s="179"/>
      <c r="VLF1" s="179"/>
      <c r="VLG1" s="179"/>
      <c r="VLH1" s="179"/>
      <c r="VLI1" s="179"/>
      <c r="VLJ1" s="179"/>
      <c r="VLK1" s="179"/>
      <c r="VLL1" s="179"/>
      <c r="VLM1" s="179"/>
      <c r="VLN1" s="179"/>
      <c r="VLO1" s="179"/>
      <c r="VLP1" s="179"/>
      <c r="VLQ1" s="179"/>
      <c r="VLR1" s="179"/>
      <c r="VLS1" s="179"/>
      <c r="VLT1" s="179"/>
      <c r="VLU1" s="179"/>
      <c r="VLV1" s="179"/>
      <c r="VLW1" s="179"/>
      <c r="VLX1" s="179"/>
      <c r="VLY1" s="179"/>
      <c r="VLZ1" s="179"/>
      <c r="VMA1" s="179"/>
      <c r="VMB1" s="179"/>
      <c r="VMC1" s="179"/>
      <c r="VMD1" s="179"/>
      <c r="VME1" s="179"/>
      <c r="VMF1" s="179"/>
      <c r="VMG1" s="179"/>
      <c r="VMH1" s="179"/>
      <c r="VMI1" s="179"/>
      <c r="VMJ1" s="179"/>
      <c r="VMK1" s="179"/>
      <c r="VML1" s="179"/>
      <c r="VMM1" s="179"/>
      <c r="VMN1" s="179"/>
      <c r="VMO1" s="179"/>
      <c r="VMP1" s="179"/>
      <c r="VMQ1" s="179"/>
      <c r="VMR1" s="179"/>
      <c r="VMS1" s="179"/>
      <c r="VMT1" s="179"/>
      <c r="VMU1" s="179"/>
      <c r="VMV1" s="179"/>
      <c r="VMW1" s="179"/>
      <c r="VMX1" s="179"/>
      <c r="VMY1" s="179"/>
      <c r="VMZ1" s="179"/>
      <c r="VNA1" s="179"/>
      <c r="VNB1" s="179"/>
      <c r="VNC1" s="179"/>
      <c r="VND1" s="179"/>
      <c r="VNE1" s="179"/>
      <c r="VNF1" s="179"/>
      <c r="VNG1" s="179"/>
      <c r="VNH1" s="179"/>
      <c r="VNI1" s="179"/>
      <c r="VNJ1" s="179"/>
      <c r="VNK1" s="179"/>
      <c r="VNL1" s="179"/>
      <c r="VNM1" s="179"/>
      <c r="VNN1" s="179"/>
      <c r="VNO1" s="179"/>
      <c r="VNP1" s="179"/>
      <c r="VNQ1" s="179"/>
      <c r="VNR1" s="179"/>
      <c r="VNS1" s="179"/>
      <c r="VNT1" s="179"/>
      <c r="VNU1" s="179"/>
      <c r="VNV1" s="179"/>
      <c r="VNW1" s="179"/>
      <c r="VNX1" s="179"/>
      <c r="VNY1" s="179"/>
      <c r="VNZ1" s="179"/>
      <c r="VOA1" s="179"/>
      <c r="VOB1" s="179"/>
      <c r="VOC1" s="179"/>
      <c r="VOD1" s="179"/>
      <c r="VOE1" s="179"/>
      <c r="VOF1" s="179"/>
      <c r="VOG1" s="179"/>
      <c r="VOH1" s="179"/>
      <c r="VOI1" s="179"/>
      <c r="VOJ1" s="179"/>
      <c r="VOK1" s="179"/>
      <c r="VOL1" s="179"/>
      <c r="VOM1" s="179"/>
      <c r="VON1" s="179"/>
      <c r="VOO1" s="179"/>
      <c r="VOP1" s="179"/>
      <c r="VOQ1" s="179"/>
      <c r="VOR1" s="179"/>
      <c r="VOS1" s="179"/>
      <c r="VOT1" s="179"/>
      <c r="VOU1" s="179"/>
      <c r="VOV1" s="179"/>
      <c r="VOW1" s="179"/>
      <c r="VOX1" s="179"/>
      <c r="VOY1" s="179"/>
      <c r="VOZ1" s="179"/>
      <c r="VPA1" s="179"/>
      <c r="VPB1" s="179"/>
      <c r="VPC1" s="179"/>
      <c r="VPD1" s="179"/>
      <c r="VPE1" s="179"/>
      <c r="VPF1" s="179"/>
      <c r="VPG1" s="179"/>
      <c r="VPH1" s="179"/>
      <c r="VPI1" s="179"/>
      <c r="VPJ1" s="179"/>
      <c r="VPK1" s="179"/>
      <c r="VPL1" s="179"/>
      <c r="VPM1" s="179"/>
      <c r="VPN1" s="179"/>
      <c r="VPO1" s="179"/>
      <c r="VPP1" s="179"/>
      <c r="VPQ1" s="179"/>
      <c r="VPR1" s="179"/>
      <c r="VPS1" s="179"/>
      <c r="VPT1" s="179"/>
      <c r="VPU1" s="179"/>
      <c r="VPV1" s="179"/>
      <c r="VPW1" s="179"/>
      <c r="VPX1" s="179"/>
      <c r="VPY1" s="179"/>
      <c r="VPZ1" s="179"/>
      <c r="VQA1" s="179"/>
      <c r="VQB1" s="179"/>
      <c r="VQC1" s="179"/>
      <c r="VQD1" s="179"/>
      <c r="VQE1" s="179"/>
      <c r="VQF1" s="179"/>
      <c r="VQG1" s="179"/>
      <c r="VQH1" s="179"/>
      <c r="VQI1" s="179"/>
      <c r="VQJ1" s="179"/>
      <c r="VQK1" s="179"/>
      <c r="VQL1" s="179"/>
      <c r="VQM1" s="179"/>
      <c r="VQN1" s="179"/>
      <c r="VQO1" s="179"/>
      <c r="VQP1" s="179"/>
      <c r="VQQ1" s="179"/>
      <c r="VQR1" s="179"/>
      <c r="VQS1" s="179"/>
      <c r="VQT1" s="179"/>
      <c r="VQU1" s="179"/>
      <c r="VQV1" s="179"/>
      <c r="VQW1" s="179"/>
      <c r="VQX1" s="179"/>
      <c r="VQY1" s="179"/>
      <c r="VQZ1" s="179"/>
      <c r="VRA1" s="179"/>
      <c r="VRB1" s="179"/>
      <c r="VRC1" s="179"/>
      <c r="VRD1" s="179"/>
      <c r="VRE1" s="179"/>
      <c r="VRF1" s="179"/>
      <c r="VRG1" s="179"/>
      <c r="VRH1" s="179"/>
      <c r="VRI1" s="179"/>
      <c r="VRJ1" s="179"/>
      <c r="VRK1" s="179"/>
      <c r="VRL1" s="179"/>
      <c r="VRM1" s="179"/>
      <c r="VRN1" s="179"/>
      <c r="VRO1" s="179"/>
      <c r="VRP1" s="179"/>
      <c r="VRQ1" s="179"/>
      <c r="VRR1" s="179"/>
      <c r="VRS1" s="179"/>
      <c r="VRT1" s="179"/>
      <c r="VRU1" s="179"/>
      <c r="VRV1" s="179"/>
      <c r="VRW1" s="179"/>
      <c r="VRX1" s="179"/>
      <c r="VRY1" s="179"/>
      <c r="VRZ1" s="179"/>
      <c r="VSA1" s="179"/>
      <c r="VSB1" s="179"/>
      <c r="VSC1" s="179"/>
      <c r="VSD1" s="179"/>
      <c r="VSE1" s="179"/>
      <c r="VSF1" s="179"/>
      <c r="VSG1" s="179"/>
      <c r="VSH1" s="179"/>
      <c r="VSI1" s="179"/>
      <c r="VSJ1" s="179"/>
      <c r="VSK1" s="179"/>
      <c r="VSL1" s="179"/>
      <c r="VSM1" s="179"/>
      <c r="VSN1" s="179"/>
      <c r="VSO1" s="179"/>
      <c r="VSP1" s="179"/>
      <c r="VSQ1" s="179"/>
      <c r="VSR1" s="179"/>
      <c r="VSS1" s="179"/>
      <c r="VST1" s="179"/>
      <c r="VSU1" s="179"/>
      <c r="VSV1" s="179"/>
      <c r="VSW1" s="179"/>
      <c r="VSX1" s="179"/>
      <c r="VSY1" s="179"/>
      <c r="VSZ1" s="179"/>
      <c r="VTA1" s="179"/>
      <c r="VTB1" s="179"/>
      <c r="VTC1" s="179"/>
      <c r="VTD1" s="179"/>
      <c r="VTE1" s="179"/>
      <c r="VTF1" s="179"/>
      <c r="VTG1" s="179"/>
      <c r="VTH1" s="179"/>
      <c r="VTI1" s="179"/>
      <c r="VTJ1" s="179"/>
      <c r="VTK1" s="179"/>
      <c r="VTL1" s="179"/>
      <c r="VTM1" s="179"/>
      <c r="VTN1" s="179"/>
      <c r="VTO1" s="179"/>
      <c r="VTP1" s="179"/>
      <c r="VTQ1" s="179"/>
      <c r="VTR1" s="179"/>
      <c r="VTS1" s="179"/>
      <c r="VTT1" s="179"/>
      <c r="VTU1" s="179"/>
      <c r="VTV1" s="179"/>
      <c r="VTW1" s="179"/>
      <c r="VTX1" s="179"/>
      <c r="VTY1" s="179"/>
      <c r="VTZ1" s="179"/>
      <c r="VUA1" s="179"/>
      <c r="VUB1" s="179"/>
      <c r="VUC1" s="179"/>
      <c r="VUD1" s="179"/>
      <c r="VUE1" s="179"/>
      <c r="VUF1" s="179"/>
      <c r="VUG1" s="179"/>
      <c r="VUH1" s="179"/>
      <c r="VUI1" s="179"/>
      <c r="VUJ1" s="179"/>
      <c r="VUK1" s="179"/>
      <c r="VUL1" s="179"/>
      <c r="VUM1" s="179"/>
      <c r="VUN1" s="179"/>
      <c r="VUO1" s="179"/>
      <c r="VUP1" s="179"/>
      <c r="VUQ1" s="179"/>
      <c r="VUR1" s="179"/>
      <c r="VUS1" s="179"/>
      <c r="VUT1" s="179"/>
      <c r="VUU1" s="179"/>
      <c r="VUV1" s="179"/>
      <c r="VUW1" s="179"/>
      <c r="VUX1" s="179"/>
      <c r="VUY1" s="179"/>
      <c r="VUZ1" s="179"/>
      <c r="VVA1" s="179"/>
      <c r="VVB1" s="179"/>
      <c r="VVC1" s="179"/>
      <c r="VVD1" s="179"/>
      <c r="VVE1" s="179"/>
      <c r="VVF1" s="179"/>
      <c r="VVG1" s="179"/>
      <c r="VVH1" s="179"/>
      <c r="VVI1" s="179"/>
      <c r="VVJ1" s="179"/>
      <c r="VVK1" s="179"/>
      <c r="VVL1" s="179"/>
      <c r="VVM1" s="179"/>
      <c r="VVN1" s="179"/>
      <c r="VVO1" s="179"/>
      <c r="VVP1" s="179"/>
      <c r="VVQ1" s="179"/>
      <c r="VVR1" s="179"/>
      <c r="VVS1" s="179"/>
      <c r="VVT1" s="179"/>
      <c r="VVU1" s="179"/>
      <c r="VVV1" s="179"/>
      <c r="VVW1" s="179"/>
      <c r="VVX1" s="179"/>
      <c r="VVY1" s="179"/>
      <c r="VVZ1" s="179"/>
      <c r="VWA1" s="179"/>
      <c r="VWB1" s="179"/>
      <c r="VWC1" s="179"/>
      <c r="VWD1" s="179"/>
      <c r="VWE1" s="179"/>
      <c r="VWF1" s="179"/>
      <c r="VWG1" s="179"/>
      <c r="VWH1" s="179"/>
      <c r="VWI1" s="179"/>
      <c r="VWJ1" s="179"/>
      <c r="VWK1" s="179"/>
      <c r="VWL1" s="179"/>
      <c r="VWM1" s="179"/>
      <c r="VWN1" s="179"/>
      <c r="VWO1" s="179"/>
      <c r="VWP1" s="179"/>
      <c r="VWQ1" s="179"/>
      <c r="VWR1" s="179"/>
      <c r="VWS1" s="179"/>
      <c r="VWT1" s="179"/>
      <c r="VWU1" s="179"/>
      <c r="VWV1" s="179"/>
      <c r="VWW1" s="179"/>
      <c r="VWX1" s="179"/>
      <c r="VWY1" s="179"/>
      <c r="VWZ1" s="179"/>
      <c r="VXA1" s="179"/>
      <c r="VXB1" s="179"/>
      <c r="VXC1" s="179"/>
      <c r="VXD1" s="179"/>
      <c r="VXE1" s="179"/>
      <c r="VXF1" s="179"/>
      <c r="VXG1" s="179"/>
      <c r="VXH1" s="179"/>
      <c r="VXI1" s="179"/>
      <c r="VXJ1" s="179"/>
      <c r="VXK1" s="179"/>
      <c r="VXL1" s="179"/>
      <c r="VXM1" s="179"/>
      <c r="VXN1" s="179"/>
      <c r="VXO1" s="179"/>
      <c r="VXP1" s="179"/>
      <c r="VXQ1" s="179"/>
      <c r="VXR1" s="179"/>
      <c r="VXS1" s="179"/>
      <c r="VXT1" s="179"/>
      <c r="VXU1" s="179"/>
      <c r="VXV1" s="179"/>
      <c r="VXW1" s="179"/>
      <c r="VXX1" s="179"/>
      <c r="VXY1" s="179"/>
      <c r="VXZ1" s="179"/>
      <c r="VYA1" s="179"/>
      <c r="VYB1" s="179"/>
      <c r="VYC1" s="179"/>
      <c r="VYD1" s="179"/>
      <c r="VYE1" s="179"/>
      <c r="VYF1" s="179"/>
      <c r="VYG1" s="179"/>
      <c r="VYH1" s="179"/>
      <c r="VYI1" s="179"/>
      <c r="VYJ1" s="179"/>
      <c r="VYK1" s="179"/>
      <c r="VYL1" s="179"/>
      <c r="VYM1" s="179"/>
      <c r="VYN1" s="179"/>
      <c r="VYO1" s="179"/>
      <c r="VYP1" s="179"/>
      <c r="VYQ1" s="179"/>
      <c r="VYR1" s="179"/>
      <c r="VYS1" s="179"/>
      <c r="VYT1" s="179"/>
      <c r="VYU1" s="179"/>
      <c r="VYV1" s="179"/>
      <c r="VYW1" s="179"/>
      <c r="VYX1" s="179"/>
      <c r="VYY1" s="179"/>
      <c r="VYZ1" s="179"/>
      <c r="VZA1" s="179"/>
      <c r="VZB1" s="179"/>
      <c r="VZC1" s="179"/>
      <c r="VZD1" s="179"/>
      <c r="VZE1" s="179"/>
      <c r="VZF1" s="179"/>
      <c r="VZG1" s="179"/>
      <c r="VZH1" s="179"/>
      <c r="VZI1" s="179"/>
      <c r="VZJ1" s="179"/>
      <c r="VZK1" s="179"/>
      <c r="VZL1" s="179"/>
      <c r="VZM1" s="179"/>
      <c r="VZN1" s="179"/>
      <c r="VZO1" s="179"/>
      <c r="VZP1" s="179"/>
      <c r="VZQ1" s="179"/>
      <c r="VZR1" s="179"/>
      <c r="VZS1" s="179"/>
      <c r="VZT1" s="179"/>
      <c r="VZU1" s="179"/>
      <c r="VZV1" s="179"/>
      <c r="VZW1" s="179"/>
      <c r="VZX1" s="179"/>
      <c r="VZY1" s="179"/>
      <c r="VZZ1" s="179"/>
      <c r="WAA1" s="179"/>
      <c r="WAB1" s="179"/>
      <c r="WAC1" s="179"/>
      <c r="WAD1" s="179"/>
      <c r="WAE1" s="179"/>
      <c r="WAF1" s="179"/>
      <c r="WAG1" s="179"/>
      <c r="WAH1" s="179"/>
      <c r="WAI1" s="179"/>
      <c r="WAJ1" s="179"/>
      <c r="WAK1" s="179"/>
      <c r="WAL1" s="179"/>
      <c r="WAM1" s="179"/>
      <c r="WAN1" s="179"/>
      <c r="WAO1" s="179"/>
      <c r="WAP1" s="179"/>
      <c r="WAQ1" s="179"/>
      <c r="WAR1" s="179"/>
      <c r="WAS1" s="179"/>
      <c r="WAT1" s="179"/>
      <c r="WAU1" s="179"/>
      <c r="WAV1" s="179"/>
      <c r="WAW1" s="179"/>
      <c r="WAX1" s="179"/>
      <c r="WAY1" s="179"/>
      <c r="WAZ1" s="179"/>
      <c r="WBA1" s="179"/>
      <c r="WBB1" s="179"/>
      <c r="WBC1" s="179"/>
      <c r="WBD1" s="179"/>
      <c r="WBE1" s="179"/>
      <c r="WBF1" s="179"/>
      <c r="WBG1" s="179"/>
      <c r="WBH1" s="179"/>
      <c r="WBI1" s="179"/>
      <c r="WBJ1" s="179"/>
      <c r="WBK1" s="179"/>
      <c r="WBL1" s="179"/>
      <c r="WBM1" s="179"/>
      <c r="WBN1" s="179"/>
      <c r="WBO1" s="179"/>
      <c r="WBP1" s="179"/>
      <c r="WBQ1" s="179"/>
      <c r="WBR1" s="179"/>
      <c r="WBS1" s="179"/>
      <c r="WBT1" s="179"/>
      <c r="WBU1" s="179"/>
      <c r="WBV1" s="179"/>
      <c r="WBW1" s="179"/>
      <c r="WBX1" s="179"/>
      <c r="WBY1" s="179"/>
      <c r="WBZ1" s="179"/>
      <c r="WCA1" s="179"/>
      <c r="WCB1" s="179"/>
      <c r="WCC1" s="179"/>
      <c r="WCD1" s="179"/>
      <c r="WCE1" s="179"/>
      <c r="WCF1" s="179"/>
      <c r="WCG1" s="179"/>
      <c r="WCH1" s="179"/>
      <c r="WCI1" s="179"/>
      <c r="WCJ1" s="179"/>
      <c r="WCK1" s="179"/>
      <c r="WCL1" s="179"/>
      <c r="WCM1" s="179"/>
      <c r="WCN1" s="179"/>
      <c r="WCO1" s="179"/>
      <c r="WCP1" s="179"/>
      <c r="WCQ1" s="179"/>
      <c r="WCR1" s="179"/>
      <c r="WCS1" s="179"/>
      <c r="WCT1" s="179"/>
      <c r="WCU1" s="179"/>
      <c r="WCV1" s="179"/>
      <c r="WCW1" s="179"/>
      <c r="WCX1" s="179"/>
      <c r="WCY1" s="179"/>
      <c r="WCZ1" s="179"/>
      <c r="WDA1" s="179"/>
      <c r="WDB1" s="179"/>
      <c r="WDC1" s="179"/>
      <c r="WDD1" s="179"/>
      <c r="WDE1" s="179"/>
      <c r="WDF1" s="179"/>
      <c r="WDG1" s="179"/>
      <c r="WDH1" s="179"/>
      <c r="WDI1" s="179"/>
      <c r="WDJ1" s="179"/>
      <c r="WDK1" s="179"/>
      <c r="WDL1" s="179"/>
      <c r="WDM1" s="179"/>
      <c r="WDN1" s="179"/>
      <c r="WDO1" s="179"/>
      <c r="WDP1" s="179"/>
      <c r="WDQ1" s="179"/>
      <c r="WDR1" s="179"/>
      <c r="WDS1" s="179"/>
      <c r="WDT1" s="179"/>
      <c r="WDU1" s="179"/>
      <c r="WDV1" s="179"/>
      <c r="WDW1" s="179"/>
      <c r="WDX1" s="179"/>
      <c r="WDY1" s="179"/>
      <c r="WDZ1" s="179"/>
      <c r="WEA1" s="179"/>
      <c r="WEB1" s="179"/>
      <c r="WEC1" s="179"/>
      <c r="WED1" s="179"/>
      <c r="WEE1" s="179"/>
      <c r="WEF1" s="179"/>
      <c r="WEG1" s="179"/>
      <c r="WEH1" s="179"/>
      <c r="WEI1" s="179"/>
      <c r="WEJ1" s="179"/>
      <c r="WEK1" s="179"/>
      <c r="WEL1" s="179"/>
      <c r="WEM1" s="179"/>
      <c r="WEN1" s="179"/>
      <c r="WEO1" s="179"/>
      <c r="WEP1" s="179"/>
      <c r="WEQ1" s="179"/>
      <c r="WER1" s="179"/>
      <c r="WES1" s="179"/>
      <c r="WET1" s="179"/>
      <c r="WEU1" s="179"/>
      <c r="WEV1" s="179"/>
      <c r="WEW1" s="179"/>
      <c r="WEX1" s="179"/>
      <c r="WEY1" s="179"/>
      <c r="WEZ1" s="179"/>
      <c r="WFA1" s="179"/>
      <c r="WFB1" s="179"/>
      <c r="WFC1" s="179"/>
      <c r="WFD1" s="179"/>
      <c r="WFE1" s="179"/>
      <c r="WFF1" s="179"/>
      <c r="WFG1" s="179"/>
      <c r="WFH1" s="179"/>
      <c r="WFI1" s="179"/>
      <c r="WFJ1" s="179"/>
      <c r="WFK1" s="179"/>
      <c r="WFL1" s="179"/>
      <c r="WFM1" s="179"/>
      <c r="WFN1" s="179"/>
      <c r="WFO1" s="179"/>
      <c r="WFP1" s="179"/>
      <c r="WFQ1" s="179"/>
      <c r="WFR1" s="179"/>
      <c r="WFS1" s="179"/>
      <c r="WFT1" s="179"/>
      <c r="WFU1" s="179"/>
      <c r="WFV1" s="179"/>
      <c r="WFW1" s="179"/>
      <c r="WFX1" s="179"/>
      <c r="WFY1" s="179"/>
      <c r="WFZ1" s="179"/>
      <c r="WGA1" s="179"/>
      <c r="WGB1" s="179"/>
      <c r="WGC1" s="179"/>
      <c r="WGD1" s="179"/>
      <c r="WGE1" s="179"/>
      <c r="WGF1" s="179"/>
      <c r="WGG1" s="179"/>
      <c r="WGH1" s="179"/>
      <c r="WGI1" s="179"/>
      <c r="WGJ1" s="179"/>
      <c r="WGK1" s="179"/>
      <c r="WGL1" s="179"/>
      <c r="WGM1" s="179"/>
      <c r="WGN1" s="179"/>
      <c r="WGO1" s="179"/>
      <c r="WGP1" s="179"/>
      <c r="WGQ1" s="179"/>
      <c r="WGR1" s="179"/>
      <c r="WGS1" s="179"/>
      <c r="WGT1" s="179"/>
      <c r="WGU1" s="179"/>
      <c r="WGV1" s="179"/>
      <c r="WGW1" s="179"/>
      <c r="WGX1" s="179"/>
      <c r="WGY1" s="179"/>
      <c r="WGZ1" s="179"/>
      <c r="WHA1" s="179"/>
      <c r="WHB1" s="179"/>
      <c r="WHC1" s="179"/>
      <c r="WHD1" s="179"/>
      <c r="WHE1" s="179"/>
      <c r="WHF1" s="179"/>
      <c r="WHG1" s="179"/>
      <c r="WHH1" s="179"/>
      <c r="WHI1" s="179"/>
      <c r="WHJ1" s="179"/>
      <c r="WHK1" s="179"/>
      <c r="WHL1" s="179"/>
      <c r="WHM1" s="179"/>
      <c r="WHN1" s="179"/>
      <c r="WHO1" s="179"/>
      <c r="WHP1" s="179"/>
      <c r="WHQ1" s="179"/>
      <c r="WHR1" s="179"/>
      <c r="WHS1" s="179"/>
      <c r="WHT1" s="179"/>
      <c r="WHU1" s="179"/>
      <c r="WHV1" s="179"/>
      <c r="WHW1" s="179"/>
      <c r="WHX1" s="179"/>
      <c r="WHY1" s="179"/>
      <c r="WHZ1" s="179"/>
      <c r="WIA1" s="179"/>
      <c r="WIB1" s="179"/>
      <c r="WIC1" s="179"/>
      <c r="WID1" s="179"/>
      <c r="WIE1" s="179"/>
      <c r="WIF1" s="179"/>
      <c r="WIG1" s="179"/>
      <c r="WIH1" s="179"/>
      <c r="WII1" s="179"/>
      <c r="WIJ1" s="179"/>
      <c r="WIK1" s="179"/>
      <c r="WIL1" s="179"/>
      <c r="WIM1" s="179"/>
      <c r="WIN1" s="179"/>
      <c r="WIO1" s="179"/>
      <c r="WIP1" s="179"/>
      <c r="WIQ1" s="179"/>
      <c r="WIR1" s="179"/>
      <c r="WIS1" s="179"/>
      <c r="WIT1" s="179"/>
      <c r="WIU1" s="179"/>
      <c r="WIV1" s="179"/>
      <c r="WIW1" s="179"/>
      <c r="WIX1" s="179"/>
      <c r="WIY1" s="179"/>
      <c r="WIZ1" s="179"/>
      <c r="WJA1" s="179"/>
      <c r="WJB1" s="179"/>
      <c r="WJC1" s="179"/>
      <c r="WJD1" s="179"/>
      <c r="WJE1" s="179"/>
      <c r="WJF1" s="179"/>
      <c r="WJG1" s="179"/>
      <c r="WJH1" s="179"/>
      <c r="WJI1" s="179"/>
      <c r="WJJ1" s="179"/>
      <c r="WJK1" s="179"/>
      <c r="WJL1" s="179"/>
      <c r="WJM1" s="179"/>
      <c r="WJN1" s="179"/>
      <c r="WJO1" s="179"/>
      <c r="WJP1" s="179"/>
      <c r="WJQ1" s="179"/>
      <c r="WJR1" s="179"/>
      <c r="WJS1" s="179"/>
      <c r="WJT1" s="179"/>
      <c r="WJU1" s="179"/>
      <c r="WJV1" s="179"/>
      <c r="WJW1" s="179"/>
      <c r="WJX1" s="179"/>
      <c r="WJY1" s="179"/>
      <c r="WJZ1" s="179"/>
      <c r="WKA1" s="179"/>
      <c r="WKB1" s="179"/>
      <c r="WKC1" s="179"/>
      <c r="WKD1" s="179"/>
      <c r="WKE1" s="179"/>
      <c r="WKF1" s="179"/>
      <c r="WKG1" s="179"/>
      <c r="WKH1" s="179"/>
      <c r="WKI1" s="179"/>
      <c r="WKJ1" s="179"/>
      <c r="WKK1" s="179"/>
      <c r="WKL1" s="179"/>
      <c r="WKM1" s="179"/>
      <c r="WKN1" s="179"/>
      <c r="WKO1" s="179"/>
      <c r="WKP1" s="179"/>
      <c r="WKQ1" s="179"/>
      <c r="WKR1" s="179"/>
      <c r="WKS1" s="179"/>
      <c r="WKT1" s="179"/>
      <c r="WKU1" s="179"/>
      <c r="WKV1" s="179"/>
      <c r="WKW1" s="179"/>
      <c r="WKX1" s="179"/>
      <c r="WKY1" s="179"/>
      <c r="WKZ1" s="179"/>
      <c r="WLA1" s="179"/>
      <c r="WLB1" s="179"/>
      <c r="WLC1" s="179"/>
      <c r="WLD1" s="179"/>
      <c r="WLE1" s="179"/>
      <c r="WLF1" s="179"/>
      <c r="WLG1" s="179"/>
      <c r="WLH1" s="179"/>
      <c r="WLI1" s="179"/>
      <c r="WLJ1" s="179"/>
      <c r="WLK1" s="179"/>
      <c r="WLL1" s="179"/>
      <c r="WLM1" s="179"/>
      <c r="WLN1" s="179"/>
      <c r="WLO1" s="179"/>
      <c r="WLP1" s="179"/>
      <c r="WLQ1" s="179"/>
      <c r="WLR1" s="179"/>
      <c r="WLS1" s="179"/>
      <c r="WLT1" s="179"/>
      <c r="WLU1" s="179"/>
      <c r="WLV1" s="179"/>
      <c r="WLW1" s="179"/>
      <c r="WLX1" s="179"/>
      <c r="WLY1" s="179"/>
      <c r="WLZ1" s="179"/>
      <c r="WMA1" s="179"/>
      <c r="WMB1" s="179"/>
      <c r="WMC1" s="179"/>
      <c r="WMD1" s="179"/>
      <c r="WME1" s="179"/>
      <c r="WMF1" s="179"/>
      <c r="WMG1" s="179"/>
      <c r="WMH1" s="179"/>
      <c r="WMI1" s="179"/>
      <c r="WMJ1" s="179"/>
      <c r="WMK1" s="179"/>
      <c r="WML1" s="179"/>
      <c r="WMM1" s="179"/>
      <c r="WMN1" s="179"/>
      <c r="WMO1" s="179"/>
      <c r="WMP1" s="179"/>
      <c r="WMQ1" s="179"/>
      <c r="WMR1" s="179"/>
      <c r="WMS1" s="179"/>
      <c r="WMT1" s="179"/>
      <c r="WMU1" s="179"/>
      <c r="WMV1" s="179"/>
      <c r="WMW1" s="179"/>
      <c r="WMX1" s="179"/>
      <c r="WMY1" s="179"/>
      <c r="WMZ1" s="179"/>
      <c r="WNA1" s="179"/>
      <c r="WNB1" s="179"/>
      <c r="WNC1" s="179"/>
      <c r="WND1" s="179"/>
      <c r="WNE1" s="179"/>
      <c r="WNF1" s="179"/>
      <c r="WNG1" s="179"/>
      <c r="WNH1" s="179"/>
      <c r="WNI1" s="179"/>
      <c r="WNJ1" s="179"/>
      <c r="WNK1" s="179"/>
      <c r="WNL1" s="179"/>
      <c r="WNM1" s="179"/>
      <c r="WNN1" s="179"/>
      <c r="WNO1" s="179"/>
      <c r="WNP1" s="179"/>
      <c r="WNQ1" s="179"/>
      <c r="WNR1" s="179"/>
      <c r="WNS1" s="179"/>
      <c r="WNT1" s="179"/>
      <c r="WNU1" s="179"/>
      <c r="WNV1" s="179"/>
      <c r="WNW1" s="179"/>
      <c r="WNX1" s="179"/>
      <c r="WNY1" s="179"/>
      <c r="WNZ1" s="179"/>
      <c r="WOA1" s="179"/>
      <c r="WOB1" s="179"/>
      <c r="WOC1" s="179"/>
      <c r="WOD1" s="179"/>
      <c r="WOE1" s="179"/>
      <c r="WOF1" s="179"/>
      <c r="WOG1" s="179"/>
      <c r="WOH1" s="179"/>
      <c r="WOI1" s="179"/>
      <c r="WOJ1" s="179"/>
      <c r="WOK1" s="179"/>
      <c r="WOL1" s="179"/>
      <c r="WOM1" s="179"/>
      <c r="WON1" s="179"/>
      <c r="WOO1" s="179"/>
      <c r="WOP1" s="179"/>
      <c r="WOQ1" s="179"/>
      <c r="WOR1" s="179"/>
      <c r="WOS1" s="179"/>
      <c r="WOT1" s="179"/>
      <c r="WOU1" s="179"/>
      <c r="WOV1" s="179"/>
      <c r="WOW1" s="179"/>
      <c r="WOX1" s="179"/>
      <c r="WOY1" s="179"/>
      <c r="WOZ1" s="179"/>
      <c r="WPA1" s="179"/>
      <c r="WPB1" s="179"/>
      <c r="WPC1" s="179"/>
      <c r="WPD1" s="179"/>
      <c r="WPE1" s="179"/>
      <c r="WPF1" s="179"/>
      <c r="WPG1" s="179"/>
      <c r="WPH1" s="179"/>
      <c r="WPI1" s="179"/>
      <c r="WPJ1" s="179"/>
      <c r="WPK1" s="179"/>
      <c r="WPL1" s="179"/>
      <c r="WPM1" s="179"/>
      <c r="WPN1" s="179"/>
      <c r="WPO1" s="179"/>
      <c r="WPP1" s="179"/>
      <c r="WPQ1" s="179"/>
      <c r="WPR1" s="179"/>
      <c r="WPS1" s="179"/>
      <c r="WPT1" s="179"/>
      <c r="WPU1" s="179"/>
      <c r="WPV1" s="179"/>
      <c r="WPW1" s="179"/>
      <c r="WPX1" s="179"/>
      <c r="WPY1" s="179"/>
      <c r="WPZ1" s="179"/>
      <c r="WQA1" s="179"/>
      <c r="WQB1" s="179"/>
      <c r="WQC1" s="179"/>
      <c r="WQD1" s="179"/>
      <c r="WQE1" s="179"/>
      <c r="WQF1" s="179"/>
      <c r="WQG1" s="179"/>
      <c r="WQH1" s="179"/>
      <c r="WQI1" s="179"/>
      <c r="WQJ1" s="179"/>
      <c r="WQK1" s="179"/>
      <c r="WQL1" s="179"/>
      <c r="WQM1" s="179"/>
      <c r="WQN1" s="179"/>
      <c r="WQO1" s="179"/>
      <c r="WQP1" s="179"/>
      <c r="WQQ1" s="179"/>
      <c r="WQR1" s="179"/>
      <c r="WQS1" s="179"/>
      <c r="WQT1" s="179"/>
      <c r="WQU1" s="179"/>
      <c r="WQV1" s="179"/>
      <c r="WQW1" s="179"/>
      <c r="WQX1" s="179"/>
      <c r="WQY1" s="179"/>
      <c r="WQZ1" s="179"/>
      <c r="WRA1" s="179"/>
      <c r="WRB1" s="179"/>
      <c r="WRC1" s="179"/>
      <c r="WRD1" s="179"/>
      <c r="WRE1" s="179"/>
      <c r="WRF1" s="179"/>
      <c r="WRG1" s="179"/>
      <c r="WRH1" s="179"/>
      <c r="WRI1" s="179"/>
      <c r="WRJ1" s="179"/>
      <c r="WRK1" s="179"/>
      <c r="WRL1" s="179"/>
      <c r="WRM1" s="179"/>
      <c r="WRN1" s="179"/>
      <c r="WRO1" s="179"/>
      <c r="WRP1" s="179"/>
      <c r="WRQ1" s="179"/>
      <c r="WRR1" s="179"/>
      <c r="WRS1" s="179"/>
      <c r="WRT1" s="179"/>
      <c r="WRU1" s="179"/>
      <c r="WRV1" s="179"/>
      <c r="WRW1" s="179"/>
      <c r="WRX1" s="179"/>
      <c r="WRY1" s="179"/>
      <c r="WRZ1" s="179"/>
      <c r="WSA1" s="179"/>
      <c r="WSB1" s="179"/>
      <c r="WSC1" s="179"/>
      <c r="WSD1" s="179"/>
      <c r="WSE1" s="179"/>
      <c r="WSF1" s="179"/>
      <c r="WSG1" s="179"/>
      <c r="WSH1" s="179"/>
      <c r="WSI1" s="179"/>
      <c r="WSJ1" s="179"/>
      <c r="WSK1" s="179"/>
      <c r="WSL1" s="179"/>
      <c r="WSM1" s="179"/>
      <c r="WSN1" s="179"/>
      <c r="WSO1" s="179"/>
      <c r="WSP1" s="179"/>
      <c r="WSQ1" s="179"/>
      <c r="WSR1" s="179"/>
      <c r="WSS1" s="179"/>
      <c r="WST1" s="179"/>
      <c r="WSU1" s="179"/>
      <c r="WSV1" s="179"/>
      <c r="WSW1" s="179"/>
      <c r="WSX1" s="179"/>
      <c r="WSY1" s="179"/>
      <c r="WSZ1" s="179"/>
      <c r="WTA1" s="179"/>
      <c r="WTB1" s="179"/>
      <c r="WTC1" s="179"/>
      <c r="WTD1" s="179"/>
      <c r="WTE1" s="179"/>
      <c r="WTF1" s="179"/>
      <c r="WTG1" s="179"/>
      <c r="WTH1" s="179"/>
      <c r="WTI1" s="179"/>
      <c r="WTJ1" s="179"/>
      <c r="WTK1" s="179"/>
      <c r="WTL1" s="179"/>
      <c r="WTM1" s="179"/>
      <c r="WTN1" s="179"/>
      <c r="WTO1" s="179"/>
      <c r="WTP1" s="179"/>
      <c r="WTQ1" s="179"/>
      <c r="WTR1" s="179"/>
      <c r="WTS1" s="179"/>
      <c r="WTT1" s="179"/>
      <c r="WTU1" s="179"/>
      <c r="WTV1" s="179"/>
      <c r="WTW1" s="179"/>
      <c r="WTX1" s="179"/>
      <c r="WTY1" s="179"/>
      <c r="WTZ1" s="179"/>
      <c r="WUA1" s="179"/>
      <c r="WUB1" s="179"/>
      <c r="WUC1" s="179"/>
      <c r="WUD1" s="179"/>
      <c r="WUE1" s="179"/>
      <c r="WUF1" s="179"/>
      <c r="WUG1" s="179"/>
      <c r="WUH1" s="179"/>
      <c r="WUI1" s="179"/>
      <c r="WUJ1" s="179"/>
      <c r="WUK1" s="179"/>
      <c r="WUL1" s="179"/>
      <c r="WUM1" s="179"/>
      <c r="WUN1" s="179"/>
      <c r="WUO1" s="179"/>
      <c r="WUP1" s="179"/>
      <c r="WUQ1" s="179"/>
      <c r="WUR1" s="179"/>
      <c r="WUS1" s="179"/>
      <c r="WUT1" s="179"/>
      <c r="WUU1" s="179"/>
      <c r="WUV1" s="179"/>
      <c r="WUW1" s="179"/>
      <c r="WUX1" s="179"/>
      <c r="WUY1" s="179"/>
      <c r="WUZ1" s="179"/>
      <c r="WVA1" s="179"/>
      <c r="WVB1" s="179"/>
      <c r="WVC1" s="179"/>
      <c r="WVD1" s="179"/>
      <c r="WVE1" s="179"/>
      <c r="WVF1" s="179"/>
      <c r="WVG1" s="179"/>
      <c r="WVH1" s="179"/>
      <c r="WVI1" s="179"/>
      <c r="WVJ1" s="179"/>
      <c r="WVK1" s="179"/>
      <c r="WVL1" s="179"/>
      <c r="WVM1" s="179"/>
      <c r="WVN1" s="179"/>
      <c r="WVO1" s="179"/>
      <c r="WVP1" s="179"/>
      <c r="WVQ1" s="179"/>
      <c r="WVR1" s="179"/>
      <c r="WVS1" s="179"/>
      <c r="WVT1" s="179"/>
      <c r="WVU1" s="179"/>
      <c r="WVV1" s="179"/>
      <c r="WVW1" s="179"/>
      <c r="WVX1" s="179"/>
      <c r="WVY1" s="179"/>
      <c r="WVZ1" s="179"/>
      <c r="WWA1" s="179"/>
      <c r="WWB1" s="179"/>
      <c r="WWC1" s="179"/>
      <c r="WWD1" s="179"/>
      <c r="WWE1" s="179"/>
      <c r="WWF1" s="179"/>
      <c r="WWG1" s="179"/>
      <c r="WWH1" s="179"/>
      <c r="WWI1" s="179"/>
      <c r="WWJ1" s="179"/>
      <c r="WWK1" s="179"/>
      <c r="WWL1" s="179"/>
      <c r="WWM1" s="179"/>
      <c r="WWN1" s="179"/>
      <c r="WWO1" s="179"/>
      <c r="WWP1" s="179"/>
      <c r="WWQ1" s="179"/>
      <c r="WWR1" s="179"/>
      <c r="WWS1" s="179"/>
      <c r="WWT1" s="179"/>
      <c r="WWU1" s="179"/>
      <c r="WWV1" s="179"/>
      <c r="WWW1" s="179"/>
      <c r="WWX1" s="179"/>
      <c r="WWY1" s="179"/>
      <c r="WWZ1" s="179"/>
      <c r="WXA1" s="179"/>
      <c r="WXB1" s="179"/>
      <c r="WXC1" s="179"/>
      <c r="WXD1" s="179"/>
      <c r="WXE1" s="179"/>
      <c r="WXF1" s="179"/>
      <c r="WXG1" s="179"/>
      <c r="WXH1" s="179"/>
      <c r="WXI1" s="179"/>
      <c r="WXJ1" s="179"/>
      <c r="WXK1" s="179"/>
      <c r="WXL1" s="179"/>
      <c r="WXM1" s="179"/>
      <c r="WXN1" s="179"/>
      <c r="WXO1" s="179"/>
      <c r="WXP1" s="179"/>
      <c r="WXQ1" s="179"/>
      <c r="WXR1" s="179"/>
      <c r="WXS1" s="179"/>
      <c r="WXT1" s="179"/>
      <c r="WXU1" s="179"/>
      <c r="WXV1" s="179"/>
      <c r="WXW1" s="179"/>
      <c r="WXX1" s="179"/>
      <c r="WXY1" s="179"/>
      <c r="WXZ1" s="179"/>
      <c r="WYA1" s="179"/>
      <c r="WYB1" s="179"/>
      <c r="WYC1" s="179"/>
      <c r="WYD1" s="179"/>
      <c r="WYE1" s="179"/>
      <c r="WYF1" s="179"/>
      <c r="WYG1" s="179"/>
      <c r="WYH1" s="179"/>
      <c r="WYI1" s="179"/>
      <c r="WYJ1" s="179"/>
      <c r="WYK1" s="179"/>
      <c r="WYL1" s="179"/>
      <c r="WYM1" s="179"/>
      <c r="WYN1" s="179"/>
      <c r="WYO1" s="179"/>
      <c r="WYP1" s="179"/>
      <c r="WYQ1" s="179"/>
      <c r="WYR1" s="179"/>
      <c r="WYS1" s="179"/>
      <c r="WYT1" s="179"/>
      <c r="WYU1" s="179"/>
      <c r="WYV1" s="179"/>
      <c r="WYW1" s="179"/>
      <c r="WYX1" s="179"/>
      <c r="WYY1" s="179"/>
      <c r="WYZ1" s="179"/>
      <c r="WZA1" s="179"/>
      <c r="WZB1" s="179"/>
      <c r="WZC1" s="179"/>
      <c r="WZD1" s="179"/>
      <c r="WZE1" s="179"/>
      <c r="WZF1" s="179"/>
      <c r="WZG1" s="179"/>
      <c r="WZH1" s="179"/>
      <c r="WZI1" s="179"/>
      <c r="WZJ1" s="179"/>
      <c r="WZK1" s="179"/>
      <c r="WZL1" s="179"/>
      <c r="WZM1" s="179"/>
      <c r="WZN1" s="179"/>
      <c r="WZO1" s="179"/>
      <c r="WZP1" s="179"/>
      <c r="WZQ1" s="179"/>
      <c r="WZR1" s="179"/>
      <c r="WZS1" s="179"/>
      <c r="WZT1" s="179"/>
      <c r="WZU1" s="179"/>
      <c r="WZV1" s="179"/>
      <c r="WZW1" s="179"/>
      <c r="WZX1" s="179"/>
      <c r="WZY1" s="179"/>
      <c r="WZZ1" s="179"/>
      <c r="XAA1" s="179"/>
      <c r="XAB1" s="179"/>
      <c r="XAC1" s="179"/>
      <c r="XAD1" s="179"/>
      <c r="XAE1" s="179"/>
      <c r="XAF1" s="179"/>
      <c r="XAG1" s="179"/>
      <c r="XAH1" s="179"/>
      <c r="XAI1" s="179"/>
      <c r="XAJ1" s="179"/>
      <c r="XAK1" s="179"/>
      <c r="XAL1" s="179"/>
      <c r="XAM1" s="179"/>
      <c r="XAN1" s="179"/>
      <c r="XAO1" s="179"/>
      <c r="XAP1" s="179"/>
      <c r="XAQ1" s="179"/>
      <c r="XAR1" s="179"/>
      <c r="XAS1" s="179"/>
      <c r="XAT1" s="179"/>
      <c r="XAU1" s="179"/>
      <c r="XAV1" s="179"/>
      <c r="XAW1" s="179"/>
      <c r="XAX1" s="179"/>
      <c r="XAY1" s="179"/>
      <c r="XAZ1" s="179"/>
      <c r="XBA1" s="179"/>
      <c r="XBB1" s="179"/>
      <c r="XBC1" s="179"/>
      <c r="XBD1" s="179"/>
      <c r="XBE1" s="179"/>
      <c r="XBF1" s="179"/>
      <c r="XBG1" s="179"/>
      <c r="XBH1" s="179"/>
      <c r="XBI1" s="179"/>
      <c r="XBJ1" s="179"/>
      <c r="XBK1" s="179"/>
      <c r="XBL1" s="179"/>
      <c r="XBM1" s="179"/>
      <c r="XBN1" s="179"/>
      <c r="XBO1" s="179"/>
      <c r="XBP1" s="179"/>
      <c r="XBQ1" s="179"/>
      <c r="XBR1" s="179"/>
      <c r="XBS1" s="179"/>
      <c r="XBT1" s="179"/>
      <c r="XBU1" s="179"/>
      <c r="XBV1" s="179"/>
      <c r="XBW1" s="179"/>
      <c r="XBX1" s="179"/>
      <c r="XBY1" s="179"/>
      <c r="XBZ1" s="179"/>
      <c r="XCA1" s="179"/>
      <c r="XCB1" s="179"/>
      <c r="XCC1" s="179"/>
      <c r="XCD1" s="179"/>
      <c r="XCE1" s="179"/>
      <c r="XCF1" s="179"/>
      <c r="XCG1" s="179"/>
      <c r="XCH1" s="179"/>
      <c r="XCI1" s="179"/>
      <c r="XCJ1" s="179"/>
      <c r="XCK1" s="179"/>
      <c r="XCL1" s="179"/>
      <c r="XCM1" s="179"/>
      <c r="XCN1" s="179"/>
      <c r="XCO1" s="179"/>
      <c r="XCP1" s="179"/>
      <c r="XCQ1" s="179"/>
      <c r="XCR1" s="179"/>
      <c r="XCS1" s="179"/>
      <c r="XCT1" s="179"/>
      <c r="XCU1" s="179"/>
      <c r="XCV1" s="179"/>
      <c r="XCW1" s="179"/>
      <c r="XCX1" s="179"/>
      <c r="XCY1" s="179"/>
      <c r="XCZ1" s="179"/>
      <c r="XDA1" s="179"/>
      <c r="XDB1" s="179"/>
      <c r="XDC1" s="179"/>
      <c r="XDD1" s="179"/>
      <c r="XDE1" s="179"/>
      <c r="XDF1" s="179"/>
      <c r="XDG1" s="179"/>
      <c r="XDH1" s="179"/>
      <c r="XDI1" s="179"/>
      <c r="XDJ1" s="179"/>
      <c r="XDK1" s="179"/>
      <c r="XDL1" s="179"/>
      <c r="XDM1" s="179"/>
      <c r="XDN1" s="179"/>
      <c r="XDO1" s="179"/>
      <c r="XDP1" s="179"/>
      <c r="XDQ1" s="179"/>
      <c r="XDR1" s="179"/>
      <c r="XDS1" s="179"/>
      <c r="XDT1" s="179"/>
      <c r="XDU1" s="179"/>
      <c r="XDV1" s="179"/>
      <c r="XDW1" s="179"/>
      <c r="XDX1" s="179"/>
      <c r="XDY1" s="179"/>
      <c r="XDZ1" s="179"/>
      <c r="XEA1" s="179"/>
      <c r="XEB1" s="179"/>
      <c r="XEC1" s="179"/>
      <c r="XED1" s="179"/>
      <c r="XEE1" s="179"/>
      <c r="XEF1" s="179"/>
      <c r="XEG1" s="179"/>
      <c r="XEH1" s="179"/>
      <c r="XEI1" s="179"/>
      <c r="XEJ1" s="179"/>
      <c r="XEK1" s="179"/>
      <c r="XEL1" s="179"/>
      <c r="XEM1" s="179"/>
      <c r="XEN1" s="179"/>
      <c r="XEO1" s="179"/>
      <c r="XEP1" s="179"/>
      <c r="XEQ1" s="179"/>
      <c r="XER1" s="179"/>
      <c r="XES1" s="179"/>
      <c r="XET1" s="179"/>
      <c r="XEU1" s="179"/>
      <c r="XEV1" s="179"/>
      <c r="XEW1" s="179"/>
      <c r="XEX1" s="179"/>
      <c r="XEY1" s="179"/>
      <c r="XEZ1" s="179"/>
      <c r="XFA1" s="179"/>
      <c r="XFB1" s="179"/>
      <c r="XFC1" s="179"/>
      <c r="XFD1" s="179"/>
    </row>
    <row r="2" spans="1:16384" s="59" customFormat="1" ht="23.25" x14ac:dyDescent="0.35">
      <c r="A2" s="59" t="s">
        <v>1120</v>
      </c>
      <c r="C2" s="60"/>
      <c r="G2" s="60"/>
      <c r="H2" s="59" t="s">
        <v>1121</v>
      </c>
      <c r="I2" s="60"/>
    </row>
    <row r="3" spans="1:16384" ht="14.45" customHeight="1" x14ac:dyDescent="0.2">
      <c r="A3" s="40"/>
      <c r="B3" s="199" t="s">
        <v>53</v>
      </c>
      <c r="C3" s="199"/>
      <c r="D3" s="199"/>
      <c r="E3" s="199"/>
      <c r="F3" s="199"/>
      <c r="G3" s="197"/>
      <c r="H3" s="89"/>
      <c r="I3" s="199" t="s">
        <v>1131</v>
      </c>
      <c r="J3" s="199"/>
      <c r="K3" s="199"/>
    </row>
    <row r="4" spans="1:16384" ht="63.75" x14ac:dyDescent="0.2">
      <c r="A4" s="82" t="s">
        <v>54</v>
      </c>
      <c r="B4" s="82" t="s">
        <v>1040</v>
      </c>
      <c r="C4" s="90" t="s">
        <v>0</v>
      </c>
      <c r="D4" s="90" t="s">
        <v>1041</v>
      </c>
      <c r="E4" s="90" t="s">
        <v>1</v>
      </c>
      <c r="F4" s="82" t="s">
        <v>2</v>
      </c>
      <c r="G4" s="198"/>
      <c r="H4" s="82" t="s">
        <v>1040</v>
      </c>
      <c r="I4" s="82" t="s">
        <v>0</v>
      </c>
      <c r="J4" s="82" t="s">
        <v>2</v>
      </c>
      <c r="K4" s="90" t="s">
        <v>1021</v>
      </c>
    </row>
    <row r="5" spans="1:16384" ht="32.25" customHeight="1" x14ac:dyDescent="0.2">
      <c r="B5" s="12" t="s">
        <v>1042</v>
      </c>
      <c r="C5" s="82">
        <v>11</v>
      </c>
      <c r="D5" s="9">
        <v>-0.26</v>
      </c>
      <c r="E5" s="10">
        <v>0.35072647299999998</v>
      </c>
      <c r="F5" s="12" t="s">
        <v>5</v>
      </c>
      <c r="G5" s="41"/>
      <c r="H5" s="17"/>
      <c r="I5" s="17"/>
      <c r="J5" s="17"/>
      <c r="K5" s="25"/>
    </row>
    <row r="6" spans="1:16384" ht="33" customHeight="1" x14ac:dyDescent="0.2">
      <c r="B6" s="12" t="s">
        <v>1043</v>
      </c>
      <c r="C6" s="82">
        <v>223</v>
      </c>
      <c r="D6" s="9">
        <v>-9.9000000000000005E-2</v>
      </c>
      <c r="E6" s="10">
        <v>0.72447622099999998</v>
      </c>
      <c r="F6" s="12" t="s">
        <v>5</v>
      </c>
      <c r="G6" s="41"/>
      <c r="H6" s="12" t="s">
        <v>1072</v>
      </c>
      <c r="I6" s="29">
        <v>9</v>
      </c>
      <c r="J6" s="12" t="s">
        <v>5</v>
      </c>
      <c r="K6" s="9">
        <v>53.151345070446503</v>
      </c>
    </row>
    <row r="7" spans="1:16384" ht="33" customHeight="1" x14ac:dyDescent="0.2">
      <c r="B7" s="12" t="s">
        <v>1044</v>
      </c>
      <c r="C7" s="82">
        <v>190</v>
      </c>
      <c r="D7" s="9">
        <v>-0.34</v>
      </c>
      <c r="E7" s="10">
        <v>0.21341929800000001</v>
      </c>
      <c r="F7" s="12" t="s">
        <v>26</v>
      </c>
      <c r="G7" s="41"/>
      <c r="H7" s="18"/>
      <c r="I7" s="17"/>
      <c r="J7" s="18"/>
      <c r="K7" s="19"/>
    </row>
    <row r="8" spans="1:16384" ht="33" customHeight="1" x14ac:dyDescent="0.2">
      <c r="B8" s="12" t="s">
        <v>1045</v>
      </c>
      <c r="C8" s="82">
        <v>126</v>
      </c>
      <c r="D8" s="9">
        <v>-0.41</v>
      </c>
      <c r="E8" s="10">
        <v>0.13380936299999999</v>
      </c>
      <c r="F8" s="12" t="s">
        <v>5</v>
      </c>
      <c r="G8" s="41"/>
      <c r="H8" s="12" t="s">
        <v>1073</v>
      </c>
      <c r="I8" s="29">
        <v>141</v>
      </c>
      <c r="J8" s="12" t="s">
        <v>5</v>
      </c>
      <c r="K8" s="9">
        <v>58.347242470120797</v>
      </c>
    </row>
    <row r="9" spans="1:16384" ht="41.25" customHeight="1" x14ac:dyDescent="0.2">
      <c r="B9" s="12" t="s">
        <v>1046</v>
      </c>
      <c r="C9" s="82">
        <v>185</v>
      </c>
      <c r="D9" s="9">
        <v>2.5999999999999999E-2</v>
      </c>
      <c r="E9" s="10">
        <v>0.927574075</v>
      </c>
      <c r="F9" s="12" t="s">
        <v>5</v>
      </c>
      <c r="G9" s="41"/>
      <c r="H9" s="12" t="s">
        <v>1074</v>
      </c>
      <c r="I9" s="29">
        <v>22</v>
      </c>
      <c r="J9" s="12" t="s">
        <v>27</v>
      </c>
      <c r="K9" s="9">
        <v>67.607781677341194</v>
      </c>
    </row>
    <row r="10" spans="1:16384" ht="35.25" customHeight="1" x14ac:dyDescent="0.2">
      <c r="B10" s="18"/>
      <c r="C10" s="19"/>
      <c r="D10" s="19"/>
      <c r="E10" s="20"/>
      <c r="F10" s="200" t="s">
        <v>28</v>
      </c>
      <c r="G10" s="41"/>
      <c r="H10" s="12" t="s">
        <v>1075</v>
      </c>
      <c r="I10" s="29">
        <v>243</v>
      </c>
      <c r="J10" s="12" t="s">
        <v>29</v>
      </c>
      <c r="K10" s="9">
        <v>63.500599640314398</v>
      </c>
    </row>
    <row r="11" spans="1:16384" ht="44.25" customHeight="1" x14ac:dyDescent="0.2">
      <c r="B11" s="12" t="s">
        <v>1047</v>
      </c>
      <c r="C11" s="29">
        <v>2124</v>
      </c>
      <c r="D11" s="9">
        <v>-0.35</v>
      </c>
      <c r="E11" s="83">
        <v>0.194985713</v>
      </c>
      <c r="F11" s="200"/>
      <c r="G11" s="41"/>
      <c r="H11" s="12" t="s">
        <v>1076</v>
      </c>
      <c r="I11" s="29">
        <v>99</v>
      </c>
      <c r="J11" s="12" t="s">
        <v>30</v>
      </c>
      <c r="K11" s="9">
        <v>68.922543672073999</v>
      </c>
    </row>
    <row r="12" spans="1:16384" ht="21" customHeight="1" x14ac:dyDescent="0.2">
      <c r="B12" s="12" t="s">
        <v>1048</v>
      </c>
      <c r="C12" s="29">
        <v>1058</v>
      </c>
      <c r="D12" s="9">
        <v>0.21</v>
      </c>
      <c r="E12" s="83">
        <v>0.45754500799999998</v>
      </c>
      <c r="F12" s="12" t="s">
        <v>31</v>
      </c>
      <c r="G12" s="41"/>
      <c r="H12" s="18"/>
      <c r="I12" s="17"/>
      <c r="J12" s="18"/>
      <c r="K12" s="19"/>
    </row>
    <row r="13" spans="1:16384" ht="45.75" customHeight="1" x14ac:dyDescent="0.2">
      <c r="B13" s="12" t="s">
        <v>1049</v>
      </c>
      <c r="C13" s="29">
        <v>184</v>
      </c>
      <c r="D13" s="9">
        <v>0.53</v>
      </c>
      <c r="E13" s="83">
        <v>4.3055029000000002E-2</v>
      </c>
      <c r="F13" s="12" t="s">
        <v>32</v>
      </c>
      <c r="G13" s="41"/>
      <c r="H13" s="12" t="s">
        <v>1077</v>
      </c>
      <c r="I13" s="29">
        <v>22</v>
      </c>
      <c r="J13" s="12" t="s">
        <v>5</v>
      </c>
      <c r="K13" s="9">
        <v>44.864443751528903</v>
      </c>
    </row>
    <row r="14" spans="1:16384" ht="36" customHeight="1" x14ac:dyDescent="0.2">
      <c r="B14" s="12" t="s">
        <v>1050</v>
      </c>
      <c r="C14" s="29">
        <v>139</v>
      </c>
      <c r="D14" s="9">
        <v>0.69</v>
      </c>
      <c r="E14" s="84">
        <v>4.5580630000000002E-3</v>
      </c>
      <c r="F14" s="85" t="s">
        <v>5</v>
      </c>
      <c r="G14" s="41"/>
      <c r="H14" s="26"/>
      <c r="I14" s="17"/>
      <c r="J14" s="27"/>
      <c r="K14" s="28"/>
    </row>
    <row r="15" spans="1:16384" ht="30.75" customHeight="1" x14ac:dyDescent="0.2">
      <c r="B15" s="12" t="s">
        <v>1051</v>
      </c>
      <c r="C15" s="29">
        <v>382</v>
      </c>
      <c r="D15" s="9">
        <v>0.64</v>
      </c>
      <c r="E15" s="84">
        <v>9.4442629999999996E-3</v>
      </c>
      <c r="F15" s="12" t="s">
        <v>33</v>
      </c>
      <c r="G15" s="41"/>
      <c r="H15" s="12" t="s">
        <v>1078</v>
      </c>
      <c r="I15" s="29">
        <v>383</v>
      </c>
      <c r="J15" s="12" t="s">
        <v>34</v>
      </c>
      <c r="K15" s="9">
        <v>68.682278302389605</v>
      </c>
    </row>
    <row r="16" spans="1:16384" ht="33" customHeight="1" x14ac:dyDescent="0.2">
      <c r="B16" s="12" t="s">
        <v>1052</v>
      </c>
      <c r="C16" s="39">
        <v>110</v>
      </c>
      <c r="D16" s="4">
        <v>-8.3000000000000004E-2</v>
      </c>
      <c r="E16" s="83">
        <v>0.76782016500000005</v>
      </c>
      <c r="F16" s="12" t="s">
        <v>35</v>
      </c>
      <c r="G16" s="41"/>
      <c r="H16" s="12" t="s">
        <v>1079</v>
      </c>
      <c r="I16" s="39">
        <v>97</v>
      </c>
      <c r="J16" s="7" t="s">
        <v>35</v>
      </c>
      <c r="K16" s="4">
        <v>40.867793980773499</v>
      </c>
    </row>
    <row r="17" spans="2:11" ht="78.599999999999994" customHeight="1" x14ac:dyDescent="0.2">
      <c r="B17" s="12" t="s">
        <v>1053</v>
      </c>
      <c r="C17" s="29">
        <v>830</v>
      </c>
      <c r="D17" s="9">
        <v>-9.4E-2</v>
      </c>
      <c r="E17" s="83">
        <v>0.73764656299999998</v>
      </c>
      <c r="F17" s="12" t="s">
        <v>36</v>
      </c>
      <c r="G17" s="41"/>
      <c r="H17" s="12" t="s">
        <v>1080</v>
      </c>
      <c r="I17" s="29">
        <v>121</v>
      </c>
      <c r="J17" s="12" t="s">
        <v>5</v>
      </c>
      <c r="K17" s="9">
        <v>50.2119962976168</v>
      </c>
    </row>
    <row r="18" spans="2:11" ht="26.1" customHeight="1" x14ac:dyDescent="0.2">
      <c r="B18" s="12" t="s">
        <v>1054</v>
      </c>
      <c r="C18" s="29">
        <v>85</v>
      </c>
      <c r="D18" s="9">
        <v>-0.27</v>
      </c>
      <c r="E18" s="83">
        <v>0.33313101699999997</v>
      </c>
      <c r="F18" s="12" t="s">
        <v>37</v>
      </c>
      <c r="G18" s="41"/>
      <c r="H18" s="26"/>
      <c r="I18" s="26"/>
      <c r="J18" s="26"/>
      <c r="K18" s="28"/>
    </row>
    <row r="19" spans="2:11" ht="33" customHeight="1" x14ac:dyDescent="0.2">
      <c r="B19" s="12" t="s">
        <v>1055</v>
      </c>
      <c r="C19" s="29">
        <v>69</v>
      </c>
      <c r="D19" s="9">
        <v>-0.5</v>
      </c>
      <c r="E19" s="83">
        <v>5.7581509000000003E-2</v>
      </c>
      <c r="F19" s="12" t="s">
        <v>5</v>
      </c>
      <c r="G19" s="41"/>
      <c r="H19" s="30"/>
      <c r="I19" s="30"/>
      <c r="J19" s="30"/>
      <c r="K19" s="31"/>
    </row>
    <row r="20" spans="2:11" ht="43.5" customHeight="1" x14ac:dyDescent="0.2">
      <c r="B20" s="12" t="s">
        <v>1056</v>
      </c>
      <c r="C20" s="29">
        <v>48</v>
      </c>
      <c r="D20" s="9">
        <v>-0.39</v>
      </c>
      <c r="E20" s="83">
        <v>0.15290371799999999</v>
      </c>
      <c r="F20" s="12" t="s">
        <v>38</v>
      </c>
      <c r="G20" s="41"/>
      <c r="H20" s="17"/>
      <c r="I20" s="17"/>
      <c r="J20" s="17"/>
      <c r="K20" s="25"/>
    </row>
    <row r="21" spans="2:11" ht="41.25" customHeight="1" x14ac:dyDescent="0.2">
      <c r="B21" s="12" t="s">
        <v>1057</v>
      </c>
      <c r="C21" s="29">
        <v>51</v>
      </c>
      <c r="D21" s="9">
        <v>-0.64</v>
      </c>
      <c r="E21" s="83">
        <v>1.0516232E-2</v>
      </c>
      <c r="F21" s="12" t="s">
        <v>39</v>
      </c>
      <c r="G21" s="41"/>
      <c r="H21" s="12" t="s">
        <v>1081</v>
      </c>
      <c r="I21" s="29">
        <v>42</v>
      </c>
      <c r="J21" s="12" t="s">
        <v>40</v>
      </c>
      <c r="K21" s="9">
        <v>52.42475034844</v>
      </c>
    </row>
    <row r="22" spans="2:11" ht="42.75" customHeight="1" x14ac:dyDescent="0.2">
      <c r="B22" s="12" t="s">
        <v>1058</v>
      </c>
      <c r="C22" s="29">
        <v>2746</v>
      </c>
      <c r="D22" s="9">
        <v>0.12</v>
      </c>
      <c r="E22" s="83">
        <v>0.66544074900000005</v>
      </c>
      <c r="F22" s="12" t="s">
        <v>41</v>
      </c>
      <c r="G22" s="41"/>
      <c r="H22" s="30"/>
      <c r="I22" s="17"/>
      <c r="J22" s="30"/>
      <c r="K22" s="31"/>
    </row>
    <row r="23" spans="2:11" ht="42.75" customHeight="1" x14ac:dyDescent="0.2">
      <c r="B23" s="12" t="s">
        <v>1059</v>
      </c>
      <c r="C23" s="29">
        <v>90</v>
      </c>
      <c r="D23" s="9">
        <v>0.21</v>
      </c>
      <c r="E23" s="83">
        <v>0.44590234699999998</v>
      </c>
      <c r="F23" s="85" t="s">
        <v>5</v>
      </c>
      <c r="G23" s="41"/>
      <c r="H23" s="12" t="s">
        <v>1082</v>
      </c>
      <c r="I23" s="29">
        <v>109</v>
      </c>
      <c r="J23" s="12" t="s">
        <v>5</v>
      </c>
      <c r="K23" s="9">
        <v>45.038257951002102</v>
      </c>
    </row>
    <row r="24" spans="2:11" x14ac:dyDescent="0.2">
      <c r="G24" s="43"/>
      <c r="H24" s="43"/>
    </row>
  </sheetData>
  <mergeCells count="2052">
    <mergeCell ref="Q1:X1"/>
    <mergeCell ref="Y1:AF1"/>
    <mergeCell ref="AG1:AN1"/>
    <mergeCell ref="AO1:AV1"/>
    <mergeCell ref="AW1:BD1"/>
    <mergeCell ref="G3:G4"/>
    <mergeCell ref="I3:K3"/>
    <mergeCell ref="F10:F11"/>
    <mergeCell ref="B3:F3"/>
    <mergeCell ref="A1:H1"/>
    <mergeCell ref="I1:P1"/>
    <mergeCell ref="FU1:GB1"/>
    <mergeCell ref="GC1:GJ1"/>
    <mergeCell ref="GK1:GR1"/>
    <mergeCell ref="GS1:GZ1"/>
    <mergeCell ref="HA1:HH1"/>
    <mergeCell ref="EG1:EN1"/>
    <mergeCell ref="EO1:EV1"/>
    <mergeCell ref="EW1:FD1"/>
    <mergeCell ref="FE1:FL1"/>
    <mergeCell ref="FM1:FT1"/>
    <mergeCell ref="CS1:CZ1"/>
    <mergeCell ref="DA1:DH1"/>
    <mergeCell ref="DI1:DP1"/>
    <mergeCell ref="DQ1:DX1"/>
    <mergeCell ref="DY1:EF1"/>
    <mergeCell ref="BE1:BL1"/>
    <mergeCell ref="BM1:BT1"/>
    <mergeCell ref="BU1:CB1"/>
    <mergeCell ref="CC1:CJ1"/>
    <mergeCell ref="CK1:CR1"/>
    <mergeCell ref="LY1:MF1"/>
    <mergeCell ref="MG1:MN1"/>
    <mergeCell ref="MO1:MV1"/>
    <mergeCell ref="MW1:ND1"/>
    <mergeCell ref="NE1:NL1"/>
    <mergeCell ref="KK1:KR1"/>
    <mergeCell ref="KS1:KZ1"/>
    <mergeCell ref="LA1:LH1"/>
    <mergeCell ref="LI1:LP1"/>
    <mergeCell ref="LQ1:LX1"/>
    <mergeCell ref="IW1:JD1"/>
    <mergeCell ref="JE1:JL1"/>
    <mergeCell ref="JM1:JT1"/>
    <mergeCell ref="JU1:KB1"/>
    <mergeCell ref="KC1:KJ1"/>
    <mergeCell ref="HI1:HP1"/>
    <mergeCell ref="HQ1:HX1"/>
    <mergeCell ref="HY1:IF1"/>
    <mergeCell ref="IG1:IN1"/>
    <mergeCell ref="IO1:IV1"/>
    <mergeCell ref="SC1:SJ1"/>
    <mergeCell ref="SK1:SR1"/>
    <mergeCell ref="SS1:SZ1"/>
    <mergeCell ref="TA1:TH1"/>
    <mergeCell ref="TI1:TP1"/>
    <mergeCell ref="QO1:QV1"/>
    <mergeCell ref="QW1:RD1"/>
    <mergeCell ref="RE1:RL1"/>
    <mergeCell ref="RM1:RT1"/>
    <mergeCell ref="RU1:SB1"/>
    <mergeCell ref="PA1:PH1"/>
    <mergeCell ref="PI1:PP1"/>
    <mergeCell ref="PQ1:PX1"/>
    <mergeCell ref="PY1:QF1"/>
    <mergeCell ref="QG1:QN1"/>
    <mergeCell ref="NM1:NT1"/>
    <mergeCell ref="NU1:OB1"/>
    <mergeCell ref="OC1:OJ1"/>
    <mergeCell ref="OK1:OR1"/>
    <mergeCell ref="OS1:OZ1"/>
    <mergeCell ref="YG1:YN1"/>
    <mergeCell ref="YO1:YV1"/>
    <mergeCell ref="YW1:ZD1"/>
    <mergeCell ref="ZE1:ZL1"/>
    <mergeCell ref="ZM1:ZT1"/>
    <mergeCell ref="WS1:WZ1"/>
    <mergeCell ref="XA1:XH1"/>
    <mergeCell ref="XI1:XP1"/>
    <mergeCell ref="XQ1:XX1"/>
    <mergeCell ref="XY1:YF1"/>
    <mergeCell ref="VE1:VL1"/>
    <mergeCell ref="VM1:VT1"/>
    <mergeCell ref="VU1:WB1"/>
    <mergeCell ref="WC1:WJ1"/>
    <mergeCell ref="WK1:WR1"/>
    <mergeCell ref="TQ1:TX1"/>
    <mergeCell ref="TY1:UF1"/>
    <mergeCell ref="UG1:UN1"/>
    <mergeCell ref="UO1:UV1"/>
    <mergeCell ref="UW1:VD1"/>
    <mergeCell ref="AEK1:AER1"/>
    <mergeCell ref="AES1:AEZ1"/>
    <mergeCell ref="AFA1:AFH1"/>
    <mergeCell ref="AFI1:AFP1"/>
    <mergeCell ref="AFQ1:AFX1"/>
    <mergeCell ref="ACW1:ADD1"/>
    <mergeCell ref="ADE1:ADL1"/>
    <mergeCell ref="ADM1:ADT1"/>
    <mergeCell ref="ADU1:AEB1"/>
    <mergeCell ref="AEC1:AEJ1"/>
    <mergeCell ref="ABI1:ABP1"/>
    <mergeCell ref="ABQ1:ABX1"/>
    <mergeCell ref="ABY1:ACF1"/>
    <mergeCell ref="ACG1:ACN1"/>
    <mergeCell ref="ACO1:ACV1"/>
    <mergeCell ref="ZU1:AAB1"/>
    <mergeCell ref="AAC1:AAJ1"/>
    <mergeCell ref="AAK1:AAR1"/>
    <mergeCell ref="AAS1:AAZ1"/>
    <mergeCell ref="ABA1:ABH1"/>
    <mergeCell ref="AKO1:AKV1"/>
    <mergeCell ref="AKW1:ALD1"/>
    <mergeCell ref="ALE1:ALL1"/>
    <mergeCell ref="ALM1:ALT1"/>
    <mergeCell ref="ALU1:AMB1"/>
    <mergeCell ref="AJA1:AJH1"/>
    <mergeCell ref="AJI1:AJP1"/>
    <mergeCell ref="AJQ1:AJX1"/>
    <mergeCell ref="AJY1:AKF1"/>
    <mergeCell ref="AKG1:AKN1"/>
    <mergeCell ref="AHM1:AHT1"/>
    <mergeCell ref="AHU1:AIB1"/>
    <mergeCell ref="AIC1:AIJ1"/>
    <mergeCell ref="AIK1:AIR1"/>
    <mergeCell ref="AIS1:AIZ1"/>
    <mergeCell ref="AFY1:AGF1"/>
    <mergeCell ref="AGG1:AGN1"/>
    <mergeCell ref="AGO1:AGV1"/>
    <mergeCell ref="AGW1:AHD1"/>
    <mergeCell ref="AHE1:AHL1"/>
    <mergeCell ref="AQS1:AQZ1"/>
    <mergeCell ref="ARA1:ARH1"/>
    <mergeCell ref="ARI1:ARP1"/>
    <mergeCell ref="ARQ1:ARX1"/>
    <mergeCell ref="ARY1:ASF1"/>
    <mergeCell ref="APE1:APL1"/>
    <mergeCell ref="APM1:APT1"/>
    <mergeCell ref="APU1:AQB1"/>
    <mergeCell ref="AQC1:AQJ1"/>
    <mergeCell ref="AQK1:AQR1"/>
    <mergeCell ref="ANQ1:ANX1"/>
    <mergeCell ref="ANY1:AOF1"/>
    <mergeCell ref="AOG1:AON1"/>
    <mergeCell ref="AOO1:AOV1"/>
    <mergeCell ref="AOW1:APD1"/>
    <mergeCell ref="AMC1:AMJ1"/>
    <mergeCell ref="AMK1:AMR1"/>
    <mergeCell ref="AMS1:AMZ1"/>
    <mergeCell ref="ANA1:ANH1"/>
    <mergeCell ref="ANI1:ANP1"/>
    <mergeCell ref="AWW1:AXD1"/>
    <mergeCell ref="AXE1:AXL1"/>
    <mergeCell ref="AXM1:AXT1"/>
    <mergeCell ref="AXU1:AYB1"/>
    <mergeCell ref="AYC1:AYJ1"/>
    <mergeCell ref="AVI1:AVP1"/>
    <mergeCell ref="AVQ1:AVX1"/>
    <mergeCell ref="AVY1:AWF1"/>
    <mergeCell ref="AWG1:AWN1"/>
    <mergeCell ref="AWO1:AWV1"/>
    <mergeCell ref="ATU1:AUB1"/>
    <mergeCell ref="AUC1:AUJ1"/>
    <mergeCell ref="AUK1:AUR1"/>
    <mergeCell ref="AUS1:AUZ1"/>
    <mergeCell ref="AVA1:AVH1"/>
    <mergeCell ref="ASG1:ASN1"/>
    <mergeCell ref="ASO1:ASV1"/>
    <mergeCell ref="ASW1:ATD1"/>
    <mergeCell ref="ATE1:ATL1"/>
    <mergeCell ref="ATM1:ATT1"/>
    <mergeCell ref="BDA1:BDH1"/>
    <mergeCell ref="BDI1:BDP1"/>
    <mergeCell ref="BDQ1:BDX1"/>
    <mergeCell ref="BDY1:BEF1"/>
    <mergeCell ref="BEG1:BEN1"/>
    <mergeCell ref="BBM1:BBT1"/>
    <mergeCell ref="BBU1:BCB1"/>
    <mergeCell ref="BCC1:BCJ1"/>
    <mergeCell ref="BCK1:BCR1"/>
    <mergeCell ref="BCS1:BCZ1"/>
    <mergeCell ref="AZY1:BAF1"/>
    <mergeCell ref="BAG1:BAN1"/>
    <mergeCell ref="BAO1:BAV1"/>
    <mergeCell ref="BAW1:BBD1"/>
    <mergeCell ref="BBE1:BBL1"/>
    <mergeCell ref="AYK1:AYR1"/>
    <mergeCell ref="AYS1:AYZ1"/>
    <mergeCell ref="AZA1:AZH1"/>
    <mergeCell ref="AZI1:AZP1"/>
    <mergeCell ref="AZQ1:AZX1"/>
    <mergeCell ref="BJE1:BJL1"/>
    <mergeCell ref="BJM1:BJT1"/>
    <mergeCell ref="BJU1:BKB1"/>
    <mergeCell ref="BKC1:BKJ1"/>
    <mergeCell ref="BKK1:BKR1"/>
    <mergeCell ref="BHQ1:BHX1"/>
    <mergeCell ref="BHY1:BIF1"/>
    <mergeCell ref="BIG1:BIN1"/>
    <mergeCell ref="BIO1:BIV1"/>
    <mergeCell ref="BIW1:BJD1"/>
    <mergeCell ref="BGC1:BGJ1"/>
    <mergeCell ref="BGK1:BGR1"/>
    <mergeCell ref="BGS1:BGZ1"/>
    <mergeCell ref="BHA1:BHH1"/>
    <mergeCell ref="BHI1:BHP1"/>
    <mergeCell ref="BEO1:BEV1"/>
    <mergeCell ref="BEW1:BFD1"/>
    <mergeCell ref="BFE1:BFL1"/>
    <mergeCell ref="BFM1:BFT1"/>
    <mergeCell ref="BFU1:BGB1"/>
    <mergeCell ref="BPI1:BPP1"/>
    <mergeCell ref="BPQ1:BPX1"/>
    <mergeCell ref="BPY1:BQF1"/>
    <mergeCell ref="BQG1:BQN1"/>
    <mergeCell ref="BQO1:BQV1"/>
    <mergeCell ref="BNU1:BOB1"/>
    <mergeCell ref="BOC1:BOJ1"/>
    <mergeCell ref="BOK1:BOR1"/>
    <mergeCell ref="BOS1:BOZ1"/>
    <mergeCell ref="BPA1:BPH1"/>
    <mergeCell ref="BMG1:BMN1"/>
    <mergeCell ref="BMO1:BMV1"/>
    <mergeCell ref="BMW1:BND1"/>
    <mergeCell ref="BNE1:BNL1"/>
    <mergeCell ref="BNM1:BNT1"/>
    <mergeCell ref="BKS1:BKZ1"/>
    <mergeCell ref="BLA1:BLH1"/>
    <mergeCell ref="BLI1:BLP1"/>
    <mergeCell ref="BLQ1:BLX1"/>
    <mergeCell ref="BLY1:BMF1"/>
    <mergeCell ref="BVM1:BVT1"/>
    <mergeCell ref="BVU1:BWB1"/>
    <mergeCell ref="BWC1:BWJ1"/>
    <mergeCell ref="BWK1:BWR1"/>
    <mergeCell ref="BWS1:BWZ1"/>
    <mergeCell ref="BTY1:BUF1"/>
    <mergeCell ref="BUG1:BUN1"/>
    <mergeCell ref="BUO1:BUV1"/>
    <mergeCell ref="BUW1:BVD1"/>
    <mergeCell ref="BVE1:BVL1"/>
    <mergeCell ref="BSK1:BSR1"/>
    <mergeCell ref="BSS1:BSZ1"/>
    <mergeCell ref="BTA1:BTH1"/>
    <mergeCell ref="BTI1:BTP1"/>
    <mergeCell ref="BTQ1:BTX1"/>
    <mergeCell ref="BQW1:BRD1"/>
    <mergeCell ref="BRE1:BRL1"/>
    <mergeCell ref="BRM1:BRT1"/>
    <mergeCell ref="BRU1:BSB1"/>
    <mergeCell ref="BSC1:BSJ1"/>
    <mergeCell ref="CBQ1:CBX1"/>
    <mergeCell ref="CBY1:CCF1"/>
    <mergeCell ref="CCG1:CCN1"/>
    <mergeCell ref="CCO1:CCV1"/>
    <mergeCell ref="CCW1:CDD1"/>
    <mergeCell ref="CAC1:CAJ1"/>
    <mergeCell ref="CAK1:CAR1"/>
    <mergeCell ref="CAS1:CAZ1"/>
    <mergeCell ref="CBA1:CBH1"/>
    <mergeCell ref="CBI1:CBP1"/>
    <mergeCell ref="BYO1:BYV1"/>
    <mergeCell ref="BYW1:BZD1"/>
    <mergeCell ref="BZE1:BZL1"/>
    <mergeCell ref="BZM1:BZT1"/>
    <mergeCell ref="BZU1:CAB1"/>
    <mergeCell ref="BXA1:BXH1"/>
    <mergeCell ref="BXI1:BXP1"/>
    <mergeCell ref="BXQ1:BXX1"/>
    <mergeCell ref="BXY1:BYF1"/>
    <mergeCell ref="BYG1:BYN1"/>
    <mergeCell ref="CHU1:CIB1"/>
    <mergeCell ref="CIC1:CIJ1"/>
    <mergeCell ref="CIK1:CIR1"/>
    <mergeCell ref="CIS1:CIZ1"/>
    <mergeCell ref="CJA1:CJH1"/>
    <mergeCell ref="CGG1:CGN1"/>
    <mergeCell ref="CGO1:CGV1"/>
    <mergeCell ref="CGW1:CHD1"/>
    <mergeCell ref="CHE1:CHL1"/>
    <mergeCell ref="CHM1:CHT1"/>
    <mergeCell ref="CES1:CEZ1"/>
    <mergeCell ref="CFA1:CFH1"/>
    <mergeCell ref="CFI1:CFP1"/>
    <mergeCell ref="CFQ1:CFX1"/>
    <mergeCell ref="CFY1:CGF1"/>
    <mergeCell ref="CDE1:CDL1"/>
    <mergeCell ref="CDM1:CDT1"/>
    <mergeCell ref="CDU1:CEB1"/>
    <mergeCell ref="CEC1:CEJ1"/>
    <mergeCell ref="CEK1:CER1"/>
    <mergeCell ref="CNY1:COF1"/>
    <mergeCell ref="COG1:CON1"/>
    <mergeCell ref="COO1:COV1"/>
    <mergeCell ref="COW1:CPD1"/>
    <mergeCell ref="CPE1:CPL1"/>
    <mergeCell ref="CMK1:CMR1"/>
    <mergeCell ref="CMS1:CMZ1"/>
    <mergeCell ref="CNA1:CNH1"/>
    <mergeCell ref="CNI1:CNP1"/>
    <mergeCell ref="CNQ1:CNX1"/>
    <mergeCell ref="CKW1:CLD1"/>
    <mergeCell ref="CLE1:CLL1"/>
    <mergeCell ref="CLM1:CLT1"/>
    <mergeCell ref="CLU1:CMB1"/>
    <mergeCell ref="CMC1:CMJ1"/>
    <mergeCell ref="CJI1:CJP1"/>
    <mergeCell ref="CJQ1:CJX1"/>
    <mergeCell ref="CJY1:CKF1"/>
    <mergeCell ref="CKG1:CKN1"/>
    <mergeCell ref="CKO1:CKV1"/>
    <mergeCell ref="CUC1:CUJ1"/>
    <mergeCell ref="CUK1:CUR1"/>
    <mergeCell ref="CUS1:CUZ1"/>
    <mergeCell ref="CVA1:CVH1"/>
    <mergeCell ref="CVI1:CVP1"/>
    <mergeCell ref="CSO1:CSV1"/>
    <mergeCell ref="CSW1:CTD1"/>
    <mergeCell ref="CTE1:CTL1"/>
    <mergeCell ref="CTM1:CTT1"/>
    <mergeCell ref="CTU1:CUB1"/>
    <mergeCell ref="CRA1:CRH1"/>
    <mergeCell ref="CRI1:CRP1"/>
    <mergeCell ref="CRQ1:CRX1"/>
    <mergeCell ref="CRY1:CSF1"/>
    <mergeCell ref="CSG1:CSN1"/>
    <mergeCell ref="CPM1:CPT1"/>
    <mergeCell ref="CPU1:CQB1"/>
    <mergeCell ref="CQC1:CQJ1"/>
    <mergeCell ref="CQK1:CQR1"/>
    <mergeCell ref="CQS1:CQZ1"/>
    <mergeCell ref="DAG1:DAN1"/>
    <mergeCell ref="DAO1:DAV1"/>
    <mergeCell ref="DAW1:DBD1"/>
    <mergeCell ref="DBE1:DBL1"/>
    <mergeCell ref="DBM1:DBT1"/>
    <mergeCell ref="CYS1:CYZ1"/>
    <mergeCell ref="CZA1:CZH1"/>
    <mergeCell ref="CZI1:CZP1"/>
    <mergeCell ref="CZQ1:CZX1"/>
    <mergeCell ref="CZY1:DAF1"/>
    <mergeCell ref="CXE1:CXL1"/>
    <mergeCell ref="CXM1:CXT1"/>
    <mergeCell ref="CXU1:CYB1"/>
    <mergeCell ref="CYC1:CYJ1"/>
    <mergeCell ref="CYK1:CYR1"/>
    <mergeCell ref="CVQ1:CVX1"/>
    <mergeCell ref="CVY1:CWF1"/>
    <mergeCell ref="CWG1:CWN1"/>
    <mergeCell ref="CWO1:CWV1"/>
    <mergeCell ref="CWW1:CXD1"/>
    <mergeCell ref="DGK1:DGR1"/>
    <mergeCell ref="DGS1:DGZ1"/>
    <mergeCell ref="DHA1:DHH1"/>
    <mergeCell ref="DHI1:DHP1"/>
    <mergeCell ref="DHQ1:DHX1"/>
    <mergeCell ref="DEW1:DFD1"/>
    <mergeCell ref="DFE1:DFL1"/>
    <mergeCell ref="DFM1:DFT1"/>
    <mergeCell ref="DFU1:DGB1"/>
    <mergeCell ref="DGC1:DGJ1"/>
    <mergeCell ref="DDI1:DDP1"/>
    <mergeCell ref="DDQ1:DDX1"/>
    <mergeCell ref="DDY1:DEF1"/>
    <mergeCell ref="DEG1:DEN1"/>
    <mergeCell ref="DEO1:DEV1"/>
    <mergeCell ref="DBU1:DCB1"/>
    <mergeCell ref="DCC1:DCJ1"/>
    <mergeCell ref="DCK1:DCR1"/>
    <mergeCell ref="DCS1:DCZ1"/>
    <mergeCell ref="DDA1:DDH1"/>
    <mergeCell ref="DMO1:DMV1"/>
    <mergeCell ref="DMW1:DND1"/>
    <mergeCell ref="DNE1:DNL1"/>
    <mergeCell ref="DNM1:DNT1"/>
    <mergeCell ref="DNU1:DOB1"/>
    <mergeCell ref="DLA1:DLH1"/>
    <mergeCell ref="DLI1:DLP1"/>
    <mergeCell ref="DLQ1:DLX1"/>
    <mergeCell ref="DLY1:DMF1"/>
    <mergeCell ref="DMG1:DMN1"/>
    <mergeCell ref="DJM1:DJT1"/>
    <mergeCell ref="DJU1:DKB1"/>
    <mergeCell ref="DKC1:DKJ1"/>
    <mergeCell ref="DKK1:DKR1"/>
    <mergeCell ref="DKS1:DKZ1"/>
    <mergeCell ref="DHY1:DIF1"/>
    <mergeCell ref="DIG1:DIN1"/>
    <mergeCell ref="DIO1:DIV1"/>
    <mergeCell ref="DIW1:DJD1"/>
    <mergeCell ref="DJE1:DJL1"/>
    <mergeCell ref="DSS1:DSZ1"/>
    <mergeCell ref="DTA1:DTH1"/>
    <mergeCell ref="DTI1:DTP1"/>
    <mergeCell ref="DTQ1:DTX1"/>
    <mergeCell ref="DTY1:DUF1"/>
    <mergeCell ref="DRE1:DRL1"/>
    <mergeCell ref="DRM1:DRT1"/>
    <mergeCell ref="DRU1:DSB1"/>
    <mergeCell ref="DSC1:DSJ1"/>
    <mergeCell ref="DSK1:DSR1"/>
    <mergeCell ref="DPQ1:DPX1"/>
    <mergeCell ref="DPY1:DQF1"/>
    <mergeCell ref="DQG1:DQN1"/>
    <mergeCell ref="DQO1:DQV1"/>
    <mergeCell ref="DQW1:DRD1"/>
    <mergeCell ref="DOC1:DOJ1"/>
    <mergeCell ref="DOK1:DOR1"/>
    <mergeCell ref="DOS1:DOZ1"/>
    <mergeCell ref="DPA1:DPH1"/>
    <mergeCell ref="DPI1:DPP1"/>
    <mergeCell ref="DYW1:DZD1"/>
    <mergeCell ref="DZE1:DZL1"/>
    <mergeCell ref="DZM1:DZT1"/>
    <mergeCell ref="DZU1:EAB1"/>
    <mergeCell ref="EAC1:EAJ1"/>
    <mergeCell ref="DXI1:DXP1"/>
    <mergeCell ref="DXQ1:DXX1"/>
    <mergeCell ref="DXY1:DYF1"/>
    <mergeCell ref="DYG1:DYN1"/>
    <mergeCell ref="DYO1:DYV1"/>
    <mergeCell ref="DVU1:DWB1"/>
    <mergeCell ref="DWC1:DWJ1"/>
    <mergeCell ref="DWK1:DWR1"/>
    <mergeCell ref="DWS1:DWZ1"/>
    <mergeCell ref="DXA1:DXH1"/>
    <mergeCell ref="DUG1:DUN1"/>
    <mergeCell ref="DUO1:DUV1"/>
    <mergeCell ref="DUW1:DVD1"/>
    <mergeCell ref="DVE1:DVL1"/>
    <mergeCell ref="DVM1:DVT1"/>
    <mergeCell ref="EFA1:EFH1"/>
    <mergeCell ref="EFI1:EFP1"/>
    <mergeCell ref="EFQ1:EFX1"/>
    <mergeCell ref="EFY1:EGF1"/>
    <mergeCell ref="EGG1:EGN1"/>
    <mergeCell ref="EDM1:EDT1"/>
    <mergeCell ref="EDU1:EEB1"/>
    <mergeCell ref="EEC1:EEJ1"/>
    <mergeCell ref="EEK1:EER1"/>
    <mergeCell ref="EES1:EEZ1"/>
    <mergeCell ref="EBY1:ECF1"/>
    <mergeCell ref="ECG1:ECN1"/>
    <mergeCell ref="ECO1:ECV1"/>
    <mergeCell ref="ECW1:EDD1"/>
    <mergeCell ref="EDE1:EDL1"/>
    <mergeCell ref="EAK1:EAR1"/>
    <mergeCell ref="EAS1:EAZ1"/>
    <mergeCell ref="EBA1:EBH1"/>
    <mergeCell ref="EBI1:EBP1"/>
    <mergeCell ref="EBQ1:EBX1"/>
    <mergeCell ref="ELE1:ELL1"/>
    <mergeCell ref="ELM1:ELT1"/>
    <mergeCell ref="ELU1:EMB1"/>
    <mergeCell ref="EMC1:EMJ1"/>
    <mergeCell ref="EMK1:EMR1"/>
    <mergeCell ref="EJQ1:EJX1"/>
    <mergeCell ref="EJY1:EKF1"/>
    <mergeCell ref="EKG1:EKN1"/>
    <mergeCell ref="EKO1:EKV1"/>
    <mergeCell ref="EKW1:ELD1"/>
    <mergeCell ref="EIC1:EIJ1"/>
    <mergeCell ref="EIK1:EIR1"/>
    <mergeCell ref="EIS1:EIZ1"/>
    <mergeCell ref="EJA1:EJH1"/>
    <mergeCell ref="EJI1:EJP1"/>
    <mergeCell ref="EGO1:EGV1"/>
    <mergeCell ref="EGW1:EHD1"/>
    <mergeCell ref="EHE1:EHL1"/>
    <mergeCell ref="EHM1:EHT1"/>
    <mergeCell ref="EHU1:EIB1"/>
    <mergeCell ref="ERI1:ERP1"/>
    <mergeCell ref="ERQ1:ERX1"/>
    <mergeCell ref="ERY1:ESF1"/>
    <mergeCell ref="ESG1:ESN1"/>
    <mergeCell ref="ESO1:ESV1"/>
    <mergeCell ref="EPU1:EQB1"/>
    <mergeCell ref="EQC1:EQJ1"/>
    <mergeCell ref="EQK1:EQR1"/>
    <mergeCell ref="EQS1:EQZ1"/>
    <mergeCell ref="ERA1:ERH1"/>
    <mergeCell ref="EOG1:EON1"/>
    <mergeCell ref="EOO1:EOV1"/>
    <mergeCell ref="EOW1:EPD1"/>
    <mergeCell ref="EPE1:EPL1"/>
    <mergeCell ref="EPM1:EPT1"/>
    <mergeCell ref="EMS1:EMZ1"/>
    <mergeCell ref="ENA1:ENH1"/>
    <mergeCell ref="ENI1:ENP1"/>
    <mergeCell ref="ENQ1:ENX1"/>
    <mergeCell ref="ENY1:EOF1"/>
    <mergeCell ref="EXM1:EXT1"/>
    <mergeCell ref="EXU1:EYB1"/>
    <mergeCell ref="EYC1:EYJ1"/>
    <mergeCell ref="EYK1:EYR1"/>
    <mergeCell ref="EYS1:EYZ1"/>
    <mergeCell ref="EVY1:EWF1"/>
    <mergeCell ref="EWG1:EWN1"/>
    <mergeCell ref="EWO1:EWV1"/>
    <mergeCell ref="EWW1:EXD1"/>
    <mergeCell ref="EXE1:EXL1"/>
    <mergeCell ref="EUK1:EUR1"/>
    <mergeCell ref="EUS1:EUZ1"/>
    <mergeCell ref="EVA1:EVH1"/>
    <mergeCell ref="EVI1:EVP1"/>
    <mergeCell ref="EVQ1:EVX1"/>
    <mergeCell ref="ESW1:ETD1"/>
    <mergeCell ref="ETE1:ETL1"/>
    <mergeCell ref="ETM1:ETT1"/>
    <mergeCell ref="ETU1:EUB1"/>
    <mergeCell ref="EUC1:EUJ1"/>
    <mergeCell ref="FDQ1:FDX1"/>
    <mergeCell ref="FDY1:FEF1"/>
    <mergeCell ref="FEG1:FEN1"/>
    <mergeCell ref="FEO1:FEV1"/>
    <mergeCell ref="FEW1:FFD1"/>
    <mergeCell ref="FCC1:FCJ1"/>
    <mergeCell ref="FCK1:FCR1"/>
    <mergeCell ref="FCS1:FCZ1"/>
    <mergeCell ref="FDA1:FDH1"/>
    <mergeCell ref="FDI1:FDP1"/>
    <mergeCell ref="FAO1:FAV1"/>
    <mergeCell ref="FAW1:FBD1"/>
    <mergeCell ref="FBE1:FBL1"/>
    <mergeCell ref="FBM1:FBT1"/>
    <mergeCell ref="FBU1:FCB1"/>
    <mergeCell ref="EZA1:EZH1"/>
    <mergeCell ref="EZI1:EZP1"/>
    <mergeCell ref="EZQ1:EZX1"/>
    <mergeCell ref="EZY1:FAF1"/>
    <mergeCell ref="FAG1:FAN1"/>
    <mergeCell ref="FJU1:FKB1"/>
    <mergeCell ref="FKC1:FKJ1"/>
    <mergeCell ref="FKK1:FKR1"/>
    <mergeCell ref="FKS1:FKZ1"/>
    <mergeCell ref="FLA1:FLH1"/>
    <mergeCell ref="FIG1:FIN1"/>
    <mergeCell ref="FIO1:FIV1"/>
    <mergeCell ref="FIW1:FJD1"/>
    <mergeCell ref="FJE1:FJL1"/>
    <mergeCell ref="FJM1:FJT1"/>
    <mergeCell ref="FGS1:FGZ1"/>
    <mergeCell ref="FHA1:FHH1"/>
    <mergeCell ref="FHI1:FHP1"/>
    <mergeCell ref="FHQ1:FHX1"/>
    <mergeCell ref="FHY1:FIF1"/>
    <mergeCell ref="FFE1:FFL1"/>
    <mergeCell ref="FFM1:FFT1"/>
    <mergeCell ref="FFU1:FGB1"/>
    <mergeCell ref="FGC1:FGJ1"/>
    <mergeCell ref="FGK1:FGR1"/>
    <mergeCell ref="FPY1:FQF1"/>
    <mergeCell ref="FQG1:FQN1"/>
    <mergeCell ref="FQO1:FQV1"/>
    <mergeCell ref="FQW1:FRD1"/>
    <mergeCell ref="FRE1:FRL1"/>
    <mergeCell ref="FOK1:FOR1"/>
    <mergeCell ref="FOS1:FOZ1"/>
    <mergeCell ref="FPA1:FPH1"/>
    <mergeCell ref="FPI1:FPP1"/>
    <mergeCell ref="FPQ1:FPX1"/>
    <mergeCell ref="FMW1:FND1"/>
    <mergeCell ref="FNE1:FNL1"/>
    <mergeCell ref="FNM1:FNT1"/>
    <mergeCell ref="FNU1:FOB1"/>
    <mergeCell ref="FOC1:FOJ1"/>
    <mergeCell ref="FLI1:FLP1"/>
    <mergeCell ref="FLQ1:FLX1"/>
    <mergeCell ref="FLY1:FMF1"/>
    <mergeCell ref="FMG1:FMN1"/>
    <mergeCell ref="FMO1:FMV1"/>
    <mergeCell ref="FWC1:FWJ1"/>
    <mergeCell ref="FWK1:FWR1"/>
    <mergeCell ref="FWS1:FWZ1"/>
    <mergeCell ref="FXA1:FXH1"/>
    <mergeCell ref="FXI1:FXP1"/>
    <mergeCell ref="FUO1:FUV1"/>
    <mergeCell ref="FUW1:FVD1"/>
    <mergeCell ref="FVE1:FVL1"/>
    <mergeCell ref="FVM1:FVT1"/>
    <mergeCell ref="FVU1:FWB1"/>
    <mergeCell ref="FTA1:FTH1"/>
    <mergeCell ref="FTI1:FTP1"/>
    <mergeCell ref="FTQ1:FTX1"/>
    <mergeCell ref="FTY1:FUF1"/>
    <mergeCell ref="FUG1:FUN1"/>
    <mergeCell ref="FRM1:FRT1"/>
    <mergeCell ref="FRU1:FSB1"/>
    <mergeCell ref="FSC1:FSJ1"/>
    <mergeCell ref="FSK1:FSR1"/>
    <mergeCell ref="FSS1:FSZ1"/>
    <mergeCell ref="GCG1:GCN1"/>
    <mergeCell ref="GCO1:GCV1"/>
    <mergeCell ref="GCW1:GDD1"/>
    <mergeCell ref="GDE1:GDL1"/>
    <mergeCell ref="GDM1:GDT1"/>
    <mergeCell ref="GAS1:GAZ1"/>
    <mergeCell ref="GBA1:GBH1"/>
    <mergeCell ref="GBI1:GBP1"/>
    <mergeCell ref="GBQ1:GBX1"/>
    <mergeCell ref="GBY1:GCF1"/>
    <mergeCell ref="FZE1:FZL1"/>
    <mergeCell ref="FZM1:FZT1"/>
    <mergeCell ref="FZU1:GAB1"/>
    <mergeCell ref="GAC1:GAJ1"/>
    <mergeCell ref="GAK1:GAR1"/>
    <mergeCell ref="FXQ1:FXX1"/>
    <mergeCell ref="FXY1:FYF1"/>
    <mergeCell ref="FYG1:FYN1"/>
    <mergeCell ref="FYO1:FYV1"/>
    <mergeCell ref="FYW1:FZD1"/>
    <mergeCell ref="GIK1:GIR1"/>
    <mergeCell ref="GIS1:GIZ1"/>
    <mergeCell ref="GJA1:GJH1"/>
    <mergeCell ref="GJI1:GJP1"/>
    <mergeCell ref="GJQ1:GJX1"/>
    <mergeCell ref="GGW1:GHD1"/>
    <mergeCell ref="GHE1:GHL1"/>
    <mergeCell ref="GHM1:GHT1"/>
    <mergeCell ref="GHU1:GIB1"/>
    <mergeCell ref="GIC1:GIJ1"/>
    <mergeCell ref="GFI1:GFP1"/>
    <mergeCell ref="GFQ1:GFX1"/>
    <mergeCell ref="GFY1:GGF1"/>
    <mergeCell ref="GGG1:GGN1"/>
    <mergeCell ref="GGO1:GGV1"/>
    <mergeCell ref="GDU1:GEB1"/>
    <mergeCell ref="GEC1:GEJ1"/>
    <mergeCell ref="GEK1:GER1"/>
    <mergeCell ref="GES1:GEZ1"/>
    <mergeCell ref="GFA1:GFH1"/>
    <mergeCell ref="GOO1:GOV1"/>
    <mergeCell ref="GOW1:GPD1"/>
    <mergeCell ref="GPE1:GPL1"/>
    <mergeCell ref="GPM1:GPT1"/>
    <mergeCell ref="GPU1:GQB1"/>
    <mergeCell ref="GNA1:GNH1"/>
    <mergeCell ref="GNI1:GNP1"/>
    <mergeCell ref="GNQ1:GNX1"/>
    <mergeCell ref="GNY1:GOF1"/>
    <mergeCell ref="GOG1:GON1"/>
    <mergeCell ref="GLM1:GLT1"/>
    <mergeCell ref="GLU1:GMB1"/>
    <mergeCell ref="GMC1:GMJ1"/>
    <mergeCell ref="GMK1:GMR1"/>
    <mergeCell ref="GMS1:GMZ1"/>
    <mergeCell ref="GJY1:GKF1"/>
    <mergeCell ref="GKG1:GKN1"/>
    <mergeCell ref="GKO1:GKV1"/>
    <mergeCell ref="GKW1:GLD1"/>
    <mergeCell ref="GLE1:GLL1"/>
    <mergeCell ref="GUS1:GUZ1"/>
    <mergeCell ref="GVA1:GVH1"/>
    <mergeCell ref="GVI1:GVP1"/>
    <mergeCell ref="GVQ1:GVX1"/>
    <mergeCell ref="GVY1:GWF1"/>
    <mergeCell ref="GTE1:GTL1"/>
    <mergeCell ref="GTM1:GTT1"/>
    <mergeCell ref="GTU1:GUB1"/>
    <mergeCell ref="GUC1:GUJ1"/>
    <mergeCell ref="GUK1:GUR1"/>
    <mergeCell ref="GRQ1:GRX1"/>
    <mergeCell ref="GRY1:GSF1"/>
    <mergeCell ref="GSG1:GSN1"/>
    <mergeCell ref="GSO1:GSV1"/>
    <mergeCell ref="GSW1:GTD1"/>
    <mergeCell ref="GQC1:GQJ1"/>
    <mergeCell ref="GQK1:GQR1"/>
    <mergeCell ref="GQS1:GQZ1"/>
    <mergeCell ref="GRA1:GRH1"/>
    <mergeCell ref="GRI1:GRP1"/>
    <mergeCell ref="HAW1:HBD1"/>
    <mergeCell ref="HBE1:HBL1"/>
    <mergeCell ref="HBM1:HBT1"/>
    <mergeCell ref="HBU1:HCB1"/>
    <mergeCell ref="HCC1:HCJ1"/>
    <mergeCell ref="GZI1:GZP1"/>
    <mergeCell ref="GZQ1:GZX1"/>
    <mergeCell ref="GZY1:HAF1"/>
    <mergeCell ref="HAG1:HAN1"/>
    <mergeCell ref="HAO1:HAV1"/>
    <mergeCell ref="GXU1:GYB1"/>
    <mergeCell ref="GYC1:GYJ1"/>
    <mergeCell ref="GYK1:GYR1"/>
    <mergeCell ref="GYS1:GYZ1"/>
    <mergeCell ref="GZA1:GZH1"/>
    <mergeCell ref="GWG1:GWN1"/>
    <mergeCell ref="GWO1:GWV1"/>
    <mergeCell ref="GWW1:GXD1"/>
    <mergeCell ref="GXE1:GXL1"/>
    <mergeCell ref="GXM1:GXT1"/>
    <mergeCell ref="HHA1:HHH1"/>
    <mergeCell ref="HHI1:HHP1"/>
    <mergeCell ref="HHQ1:HHX1"/>
    <mergeCell ref="HHY1:HIF1"/>
    <mergeCell ref="HIG1:HIN1"/>
    <mergeCell ref="HFM1:HFT1"/>
    <mergeCell ref="HFU1:HGB1"/>
    <mergeCell ref="HGC1:HGJ1"/>
    <mergeCell ref="HGK1:HGR1"/>
    <mergeCell ref="HGS1:HGZ1"/>
    <mergeCell ref="HDY1:HEF1"/>
    <mergeCell ref="HEG1:HEN1"/>
    <mergeCell ref="HEO1:HEV1"/>
    <mergeCell ref="HEW1:HFD1"/>
    <mergeCell ref="HFE1:HFL1"/>
    <mergeCell ref="HCK1:HCR1"/>
    <mergeCell ref="HCS1:HCZ1"/>
    <mergeCell ref="HDA1:HDH1"/>
    <mergeCell ref="HDI1:HDP1"/>
    <mergeCell ref="HDQ1:HDX1"/>
    <mergeCell ref="HNE1:HNL1"/>
    <mergeCell ref="HNM1:HNT1"/>
    <mergeCell ref="HNU1:HOB1"/>
    <mergeCell ref="HOC1:HOJ1"/>
    <mergeCell ref="HOK1:HOR1"/>
    <mergeCell ref="HLQ1:HLX1"/>
    <mergeCell ref="HLY1:HMF1"/>
    <mergeCell ref="HMG1:HMN1"/>
    <mergeCell ref="HMO1:HMV1"/>
    <mergeCell ref="HMW1:HND1"/>
    <mergeCell ref="HKC1:HKJ1"/>
    <mergeCell ref="HKK1:HKR1"/>
    <mergeCell ref="HKS1:HKZ1"/>
    <mergeCell ref="HLA1:HLH1"/>
    <mergeCell ref="HLI1:HLP1"/>
    <mergeCell ref="HIO1:HIV1"/>
    <mergeCell ref="HIW1:HJD1"/>
    <mergeCell ref="HJE1:HJL1"/>
    <mergeCell ref="HJM1:HJT1"/>
    <mergeCell ref="HJU1:HKB1"/>
    <mergeCell ref="HTI1:HTP1"/>
    <mergeCell ref="HTQ1:HTX1"/>
    <mergeCell ref="HTY1:HUF1"/>
    <mergeCell ref="HUG1:HUN1"/>
    <mergeCell ref="HUO1:HUV1"/>
    <mergeCell ref="HRU1:HSB1"/>
    <mergeCell ref="HSC1:HSJ1"/>
    <mergeCell ref="HSK1:HSR1"/>
    <mergeCell ref="HSS1:HSZ1"/>
    <mergeCell ref="HTA1:HTH1"/>
    <mergeCell ref="HQG1:HQN1"/>
    <mergeCell ref="HQO1:HQV1"/>
    <mergeCell ref="HQW1:HRD1"/>
    <mergeCell ref="HRE1:HRL1"/>
    <mergeCell ref="HRM1:HRT1"/>
    <mergeCell ref="HOS1:HOZ1"/>
    <mergeCell ref="HPA1:HPH1"/>
    <mergeCell ref="HPI1:HPP1"/>
    <mergeCell ref="HPQ1:HPX1"/>
    <mergeCell ref="HPY1:HQF1"/>
    <mergeCell ref="HZM1:HZT1"/>
    <mergeCell ref="HZU1:IAB1"/>
    <mergeCell ref="IAC1:IAJ1"/>
    <mergeCell ref="IAK1:IAR1"/>
    <mergeCell ref="IAS1:IAZ1"/>
    <mergeCell ref="HXY1:HYF1"/>
    <mergeCell ref="HYG1:HYN1"/>
    <mergeCell ref="HYO1:HYV1"/>
    <mergeCell ref="HYW1:HZD1"/>
    <mergeCell ref="HZE1:HZL1"/>
    <mergeCell ref="HWK1:HWR1"/>
    <mergeCell ref="HWS1:HWZ1"/>
    <mergeCell ref="HXA1:HXH1"/>
    <mergeCell ref="HXI1:HXP1"/>
    <mergeCell ref="HXQ1:HXX1"/>
    <mergeCell ref="HUW1:HVD1"/>
    <mergeCell ref="HVE1:HVL1"/>
    <mergeCell ref="HVM1:HVT1"/>
    <mergeCell ref="HVU1:HWB1"/>
    <mergeCell ref="HWC1:HWJ1"/>
    <mergeCell ref="IFQ1:IFX1"/>
    <mergeCell ref="IFY1:IGF1"/>
    <mergeCell ref="IGG1:IGN1"/>
    <mergeCell ref="IGO1:IGV1"/>
    <mergeCell ref="IGW1:IHD1"/>
    <mergeCell ref="IEC1:IEJ1"/>
    <mergeCell ref="IEK1:IER1"/>
    <mergeCell ref="IES1:IEZ1"/>
    <mergeCell ref="IFA1:IFH1"/>
    <mergeCell ref="IFI1:IFP1"/>
    <mergeCell ref="ICO1:ICV1"/>
    <mergeCell ref="ICW1:IDD1"/>
    <mergeCell ref="IDE1:IDL1"/>
    <mergeCell ref="IDM1:IDT1"/>
    <mergeCell ref="IDU1:IEB1"/>
    <mergeCell ref="IBA1:IBH1"/>
    <mergeCell ref="IBI1:IBP1"/>
    <mergeCell ref="IBQ1:IBX1"/>
    <mergeCell ref="IBY1:ICF1"/>
    <mergeCell ref="ICG1:ICN1"/>
    <mergeCell ref="ILU1:IMB1"/>
    <mergeCell ref="IMC1:IMJ1"/>
    <mergeCell ref="IMK1:IMR1"/>
    <mergeCell ref="IMS1:IMZ1"/>
    <mergeCell ref="INA1:INH1"/>
    <mergeCell ref="IKG1:IKN1"/>
    <mergeCell ref="IKO1:IKV1"/>
    <mergeCell ref="IKW1:ILD1"/>
    <mergeCell ref="ILE1:ILL1"/>
    <mergeCell ref="ILM1:ILT1"/>
    <mergeCell ref="IIS1:IIZ1"/>
    <mergeCell ref="IJA1:IJH1"/>
    <mergeCell ref="IJI1:IJP1"/>
    <mergeCell ref="IJQ1:IJX1"/>
    <mergeCell ref="IJY1:IKF1"/>
    <mergeCell ref="IHE1:IHL1"/>
    <mergeCell ref="IHM1:IHT1"/>
    <mergeCell ref="IHU1:IIB1"/>
    <mergeCell ref="IIC1:IIJ1"/>
    <mergeCell ref="IIK1:IIR1"/>
    <mergeCell ref="IRY1:ISF1"/>
    <mergeCell ref="ISG1:ISN1"/>
    <mergeCell ref="ISO1:ISV1"/>
    <mergeCell ref="ISW1:ITD1"/>
    <mergeCell ref="ITE1:ITL1"/>
    <mergeCell ref="IQK1:IQR1"/>
    <mergeCell ref="IQS1:IQZ1"/>
    <mergeCell ref="IRA1:IRH1"/>
    <mergeCell ref="IRI1:IRP1"/>
    <mergeCell ref="IRQ1:IRX1"/>
    <mergeCell ref="IOW1:IPD1"/>
    <mergeCell ref="IPE1:IPL1"/>
    <mergeCell ref="IPM1:IPT1"/>
    <mergeCell ref="IPU1:IQB1"/>
    <mergeCell ref="IQC1:IQJ1"/>
    <mergeCell ref="INI1:INP1"/>
    <mergeCell ref="INQ1:INX1"/>
    <mergeCell ref="INY1:IOF1"/>
    <mergeCell ref="IOG1:ION1"/>
    <mergeCell ref="IOO1:IOV1"/>
    <mergeCell ref="IYC1:IYJ1"/>
    <mergeCell ref="IYK1:IYR1"/>
    <mergeCell ref="IYS1:IYZ1"/>
    <mergeCell ref="IZA1:IZH1"/>
    <mergeCell ref="IZI1:IZP1"/>
    <mergeCell ref="IWO1:IWV1"/>
    <mergeCell ref="IWW1:IXD1"/>
    <mergeCell ref="IXE1:IXL1"/>
    <mergeCell ref="IXM1:IXT1"/>
    <mergeCell ref="IXU1:IYB1"/>
    <mergeCell ref="IVA1:IVH1"/>
    <mergeCell ref="IVI1:IVP1"/>
    <mergeCell ref="IVQ1:IVX1"/>
    <mergeCell ref="IVY1:IWF1"/>
    <mergeCell ref="IWG1:IWN1"/>
    <mergeCell ref="ITM1:ITT1"/>
    <mergeCell ref="ITU1:IUB1"/>
    <mergeCell ref="IUC1:IUJ1"/>
    <mergeCell ref="IUK1:IUR1"/>
    <mergeCell ref="IUS1:IUZ1"/>
    <mergeCell ref="JEG1:JEN1"/>
    <mergeCell ref="JEO1:JEV1"/>
    <mergeCell ref="JEW1:JFD1"/>
    <mergeCell ref="JFE1:JFL1"/>
    <mergeCell ref="JFM1:JFT1"/>
    <mergeCell ref="JCS1:JCZ1"/>
    <mergeCell ref="JDA1:JDH1"/>
    <mergeCell ref="JDI1:JDP1"/>
    <mergeCell ref="JDQ1:JDX1"/>
    <mergeCell ref="JDY1:JEF1"/>
    <mergeCell ref="JBE1:JBL1"/>
    <mergeCell ref="JBM1:JBT1"/>
    <mergeCell ref="JBU1:JCB1"/>
    <mergeCell ref="JCC1:JCJ1"/>
    <mergeCell ref="JCK1:JCR1"/>
    <mergeCell ref="IZQ1:IZX1"/>
    <mergeCell ref="IZY1:JAF1"/>
    <mergeCell ref="JAG1:JAN1"/>
    <mergeCell ref="JAO1:JAV1"/>
    <mergeCell ref="JAW1:JBD1"/>
    <mergeCell ref="JKK1:JKR1"/>
    <mergeCell ref="JKS1:JKZ1"/>
    <mergeCell ref="JLA1:JLH1"/>
    <mergeCell ref="JLI1:JLP1"/>
    <mergeCell ref="JLQ1:JLX1"/>
    <mergeCell ref="JIW1:JJD1"/>
    <mergeCell ref="JJE1:JJL1"/>
    <mergeCell ref="JJM1:JJT1"/>
    <mergeCell ref="JJU1:JKB1"/>
    <mergeCell ref="JKC1:JKJ1"/>
    <mergeCell ref="JHI1:JHP1"/>
    <mergeCell ref="JHQ1:JHX1"/>
    <mergeCell ref="JHY1:JIF1"/>
    <mergeCell ref="JIG1:JIN1"/>
    <mergeCell ref="JIO1:JIV1"/>
    <mergeCell ref="JFU1:JGB1"/>
    <mergeCell ref="JGC1:JGJ1"/>
    <mergeCell ref="JGK1:JGR1"/>
    <mergeCell ref="JGS1:JGZ1"/>
    <mergeCell ref="JHA1:JHH1"/>
    <mergeCell ref="JQO1:JQV1"/>
    <mergeCell ref="JQW1:JRD1"/>
    <mergeCell ref="JRE1:JRL1"/>
    <mergeCell ref="JRM1:JRT1"/>
    <mergeCell ref="JRU1:JSB1"/>
    <mergeCell ref="JPA1:JPH1"/>
    <mergeCell ref="JPI1:JPP1"/>
    <mergeCell ref="JPQ1:JPX1"/>
    <mergeCell ref="JPY1:JQF1"/>
    <mergeCell ref="JQG1:JQN1"/>
    <mergeCell ref="JNM1:JNT1"/>
    <mergeCell ref="JNU1:JOB1"/>
    <mergeCell ref="JOC1:JOJ1"/>
    <mergeCell ref="JOK1:JOR1"/>
    <mergeCell ref="JOS1:JOZ1"/>
    <mergeCell ref="JLY1:JMF1"/>
    <mergeCell ref="JMG1:JMN1"/>
    <mergeCell ref="JMO1:JMV1"/>
    <mergeCell ref="JMW1:JND1"/>
    <mergeCell ref="JNE1:JNL1"/>
    <mergeCell ref="JWS1:JWZ1"/>
    <mergeCell ref="JXA1:JXH1"/>
    <mergeCell ref="JXI1:JXP1"/>
    <mergeCell ref="JXQ1:JXX1"/>
    <mergeCell ref="JXY1:JYF1"/>
    <mergeCell ref="JVE1:JVL1"/>
    <mergeCell ref="JVM1:JVT1"/>
    <mergeCell ref="JVU1:JWB1"/>
    <mergeCell ref="JWC1:JWJ1"/>
    <mergeCell ref="JWK1:JWR1"/>
    <mergeCell ref="JTQ1:JTX1"/>
    <mergeCell ref="JTY1:JUF1"/>
    <mergeCell ref="JUG1:JUN1"/>
    <mergeCell ref="JUO1:JUV1"/>
    <mergeCell ref="JUW1:JVD1"/>
    <mergeCell ref="JSC1:JSJ1"/>
    <mergeCell ref="JSK1:JSR1"/>
    <mergeCell ref="JSS1:JSZ1"/>
    <mergeCell ref="JTA1:JTH1"/>
    <mergeCell ref="JTI1:JTP1"/>
    <mergeCell ref="KCW1:KDD1"/>
    <mergeCell ref="KDE1:KDL1"/>
    <mergeCell ref="KDM1:KDT1"/>
    <mergeCell ref="KDU1:KEB1"/>
    <mergeCell ref="KEC1:KEJ1"/>
    <mergeCell ref="KBI1:KBP1"/>
    <mergeCell ref="KBQ1:KBX1"/>
    <mergeCell ref="KBY1:KCF1"/>
    <mergeCell ref="KCG1:KCN1"/>
    <mergeCell ref="KCO1:KCV1"/>
    <mergeCell ref="JZU1:KAB1"/>
    <mergeCell ref="KAC1:KAJ1"/>
    <mergeCell ref="KAK1:KAR1"/>
    <mergeCell ref="KAS1:KAZ1"/>
    <mergeCell ref="KBA1:KBH1"/>
    <mergeCell ref="JYG1:JYN1"/>
    <mergeCell ref="JYO1:JYV1"/>
    <mergeCell ref="JYW1:JZD1"/>
    <mergeCell ref="JZE1:JZL1"/>
    <mergeCell ref="JZM1:JZT1"/>
    <mergeCell ref="KJA1:KJH1"/>
    <mergeCell ref="KJI1:KJP1"/>
    <mergeCell ref="KJQ1:KJX1"/>
    <mergeCell ref="KJY1:KKF1"/>
    <mergeCell ref="KKG1:KKN1"/>
    <mergeCell ref="KHM1:KHT1"/>
    <mergeCell ref="KHU1:KIB1"/>
    <mergeCell ref="KIC1:KIJ1"/>
    <mergeCell ref="KIK1:KIR1"/>
    <mergeCell ref="KIS1:KIZ1"/>
    <mergeCell ref="KFY1:KGF1"/>
    <mergeCell ref="KGG1:KGN1"/>
    <mergeCell ref="KGO1:KGV1"/>
    <mergeCell ref="KGW1:KHD1"/>
    <mergeCell ref="KHE1:KHL1"/>
    <mergeCell ref="KEK1:KER1"/>
    <mergeCell ref="KES1:KEZ1"/>
    <mergeCell ref="KFA1:KFH1"/>
    <mergeCell ref="KFI1:KFP1"/>
    <mergeCell ref="KFQ1:KFX1"/>
    <mergeCell ref="KPE1:KPL1"/>
    <mergeCell ref="KPM1:KPT1"/>
    <mergeCell ref="KPU1:KQB1"/>
    <mergeCell ref="KQC1:KQJ1"/>
    <mergeCell ref="KQK1:KQR1"/>
    <mergeCell ref="KNQ1:KNX1"/>
    <mergeCell ref="KNY1:KOF1"/>
    <mergeCell ref="KOG1:KON1"/>
    <mergeCell ref="KOO1:KOV1"/>
    <mergeCell ref="KOW1:KPD1"/>
    <mergeCell ref="KMC1:KMJ1"/>
    <mergeCell ref="KMK1:KMR1"/>
    <mergeCell ref="KMS1:KMZ1"/>
    <mergeCell ref="KNA1:KNH1"/>
    <mergeCell ref="KNI1:KNP1"/>
    <mergeCell ref="KKO1:KKV1"/>
    <mergeCell ref="KKW1:KLD1"/>
    <mergeCell ref="KLE1:KLL1"/>
    <mergeCell ref="KLM1:KLT1"/>
    <mergeCell ref="KLU1:KMB1"/>
    <mergeCell ref="KVI1:KVP1"/>
    <mergeCell ref="KVQ1:KVX1"/>
    <mergeCell ref="KVY1:KWF1"/>
    <mergeCell ref="KWG1:KWN1"/>
    <mergeCell ref="KWO1:KWV1"/>
    <mergeCell ref="KTU1:KUB1"/>
    <mergeCell ref="KUC1:KUJ1"/>
    <mergeCell ref="KUK1:KUR1"/>
    <mergeCell ref="KUS1:KUZ1"/>
    <mergeCell ref="KVA1:KVH1"/>
    <mergeCell ref="KSG1:KSN1"/>
    <mergeCell ref="KSO1:KSV1"/>
    <mergeCell ref="KSW1:KTD1"/>
    <mergeCell ref="KTE1:KTL1"/>
    <mergeCell ref="KTM1:KTT1"/>
    <mergeCell ref="KQS1:KQZ1"/>
    <mergeCell ref="KRA1:KRH1"/>
    <mergeCell ref="KRI1:KRP1"/>
    <mergeCell ref="KRQ1:KRX1"/>
    <mergeCell ref="KRY1:KSF1"/>
    <mergeCell ref="LBM1:LBT1"/>
    <mergeCell ref="LBU1:LCB1"/>
    <mergeCell ref="LCC1:LCJ1"/>
    <mergeCell ref="LCK1:LCR1"/>
    <mergeCell ref="LCS1:LCZ1"/>
    <mergeCell ref="KZY1:LAF1"/>
    <mergeCell ref="LAG1:LAN1"/>
    <mergeCell ref="LAO1:LAV1"/>
    <mergeCell ref="LAW1:LBD1"/>
    <mergeCell ref="LBE1:LBL1"/>
    <mergeCell ref="KYK1:KYR1"/>
    <mergeCell ref="KYS1:KYZ1"/>
    <mergeCell ref="KZA1:KZH1"/>
    <mergeCell ref="KZI1:KZP1"/>
    <mergeCell ref="KZQ1:KZX1"/>
    <mergeCell ref="KWW1:KXD1"/>
    <mergeCell ref="KXE1:KXL1"/>
    <mergeCell ref="KXM1:KXT1"/>
    <mergeCell ref="KXU1:KYB1"/>
    <mergeCell ref="KYC1:KYJ1"/>
    <mergeCell ref="LHQ1:LHX1"/>
    <mergeCell ref="LHY1:LIF1"/>
    <mergeCell ref="LIG1:LIN1"/>
    <mergeCell ref="LIO1:LIV1"/>
    <mergeCell ref="LIW1:LJD1"/>
    <mergeCell ref="LGC1:LGJ1"/>
    <mergeCell ref="LGK1:LGR1"/>
    <mergeCell ref="LGS1:LGZ1"/>
    <mergeCell ref="LHA1:LHH1"/>
    <mergeCell ref="LHI1:LHP1"/>
    <mergeCell ref="LEO1:LEV1"/>
    <mergeCell ref="LEW1:LFD1"/>
    <mergeCell ref="LFE1:LFL1"/>
    <mergeCell ref="LFM1:LFT1"/>
    <mergeCell ref="LFU1:LGB1"/>
    <mergeCell ref="LDA1:LDH1"/>
    <mergeCell ref="LDI1:LDP1"/>
    <mergeCell ref="LDQ1:LDX1"/>
    <mergeCell ref="LDY1:LEF1"/>
    <mergeCell ref="LEG1:LEN1"/>
    <mergeCell ref="LNU1:LOB1"/>
    <mergeCell ref="LOC1:LOJ1"/>
    <mergeCell ref="LOK1:LOR1"/>
    <mergeCell ref="LOS1:LOZ1"/>
    <mergeCell ref="LPA1:LPH1"/>
    <mergeCell ref="LMG1:LMN1"/>
    <mergeCell ref="LMO1:LMV1"/>
    <mergeCell ref="LMW1:LND1"/>
    <mergeCell ref="LNE1:LNL1"/>
    <mergeCell ref="LNM1:LNT1"/>
    <mergeCell ref="LKS1:LKZ1"/>
    <mergeCell ref="LLA1:LLH1"/>
    <mergeCell ref="LLI1:LLP1"/>
    <mergeCell ref="LLQ1:LLX1"/>
    <mergeCell ref="LLY1:LMF1"/>
    <mergeCell ref="LJE1:LJL1"/>
    <mergeCell ref="LJM1:LJT1"/>
    <mergeCell ref="LJU1:LKB1"/>
    <mergeCell ref="LKC1:LKJ1"/>
    <mergeCell ref="LKK1:LKR1"/>
    <mergeCell ref="LTY1:LUF1"/>
    <mergeCell ref="LUG1:LUN1"/>
    <mergeCell ref="LUO1:LUV1"/>
    <mergeCell ref="LUW1:LVD1"/>
    <mergeCell ref="LVE1:LVL1"/>
    <mergeCell ref="LSK1:LSR1"/>
    <mergeCell ref="LSS1:LSZ1"/>
    <mergeCell ref="LTA1:LTH1"/>
    <mergeCell ref="LTI1:LTP1"/>
    <mergeCell ref="LTQ1:LTX1"/>
    <mergeCell ref="LQW1:LRD1"/>
    <mergeCell ref="LRE1:LRL1"/>
    <mergeCell ref="LRM1:LRT1"/>
    <mergeCell ref="LRU1:LSB1"/>
    <mergeCell ref="LSC1:LSJ1"/>
    <mergeCell ref="LPI1:LPP1"/>
    <mergeCell ref="LPQ1:LPX1"/>
    <mergeCell ref="LPY1:LQF1"/>
    <mergeCell ref="LQG1:LQN1"/>
    <mergeCell ref="LQO1:LQV1"/>
    <mergeCell ref="MAC1:MAJ1"/>
    <mergeCell ref="MAK1:MAR1"/>
    <mergeCell ref="MAS1:MAZ1"/>
    <mergeCell ref="MBA1:MBH1"/>
    <mergeCell ref="MBI1:MBP1"/>
    <mergeCell ref="LYO1:LYV1"/>
    <mergeCell ref="LYW1:LZD1"/>
    <mergeCell ref="LZE1:LZL1"/>
    <mergeCell ref="LZM1:LZT1"/>
    <mergeCell ref="LZU1:MAB1"/>
    <mergeCell ref="LXA1:LXH1"/>
    <mergeCell ref="LXI1:LXP1"/>
    <mergeCell ref="LXQ1:LXX1"/>
    <mergeCell ref="LXY1:LYF1"/>
    <mergeCell ref="LYG1:LYN1"/>
    <mergeCell ref="LVM1:LVT1"/>
    <mergeCell ref="LVU1:LWB1"/>
    <mergeCell ref="LWC1:LWJ1"/>
    <mergeCell ref="LWK1:LWR1"/>
    <mergeCell ref="LWS1:LWZ1"/>
    <mergeCell ref="MGG1:MGN1"/>
    <mergeCell ref="MGO1:MGV1"/>
    <mergeCell ref="MGW1:MHD1"/>
    <mergeCell ref="MHE1:MHL1"/>
    <mergeCell ref="MHM1:MHT1"/>
    <mergeCell ref="MES1:MEZ1"/>
    <mergeCell ref="MFA1:MFH1"/>
    <mergeCell ref="MFI1:MFP1"/>
    <mergeCell ref="MFQ1:MFX1"/>
    <mergeCell ref="MFY1:MGF1"/>
    <mergeCell ref="MDE1:MDL1"/>
    <mergeCell ref="MDM1:MDT1"/>
    <mergeCell ref="MDU1:MEB1"/>
    <mergeCell ref="MEC1:MEJ1"/>
    <mergeCell ref="MEK1:MER1"/>
    <mergeCell ref="MBQ1:MBX1"/>
    <mergeCell ref="MBY1:MCF1"/>
    <mergeCell ref="MCG1:MCN1"/>
    <mergeCell ref="MCO1:MCV1"/>
    <mergeCell ref="MCW1:MDD1"/>
    <mergeCell ref="MMK1:MMR1"/>
    <mergeCell ref="MMS1:MMZ1"/>
    <mergeCell ref="MNA1:MNH1"/>
    <mergeCell ref="MNI1:MNP1"/>
    <mergeCell ref="MNQ1:MNX1"/>
    <mergeCell ref="MKW1:MLD1"/>
    <mergeCell ref="MLE1:MLL1"/>
    <mergeCell ref="MLM1:MLT1"/>
    <mergeCell ref="MLU1:MMB1"/>
    <mergeCell ref="MMC1:MMJ1"/>
    <mergeCell ref="MJI1:MJP1"/>
    <mergeCell ref="MJQ1:MJX1"/>
    <mergeCell ref="MJY1:MKF1"/>
    <mergeCell ref="MKG1:MKN1"/>
    <mergeCell ref="MKO1:MKV1"/>
    <mergeCell ref="MHU1:MIB1"/>
    <mergeCell ref="MIC1:MIJ1"/>
    <mergeCell ref="MIK1:MIR1"/>
    <mergeCell ref="MIS1:MIZ1"/>
    <mergeCell ref="MJA1:MJH1"/>
    <mergeCell ref="MSO1:MSV1"/>
    <mergeCell ref="MSW1:MTD1"/>
    <mergeCell ref="MTE1:MTL1"/>
    <mergeCell ref="MTM1:MTT1"/>
    <mergeCell ref="MTU1:MUB1"/>
    <mergeCell ref="MRA1:MRH1"/>
    <mergeCell ref="MRI1:MRP1"/>
    <mergeCell ref="MRQ1:MRX1"/>
    <mergeCell ref="MRY1:MSF1"/>
    <mergeCell ref="MSG1:MSN1"/>
    <mergeCell ref="MPM1:MPT1"/>
    <mergeCell ref="MPU1:MQB1"/>
    <mergeCell ref="MQC1:MQJ1"/>
    <mergeCell ref="MQK1:MQR1"/>
    <mergeCell ref="MQS1:MQZ1"/>
    <mergeCell ref="MNY1:MOF1"/>
    <mergeCell ref="MOG1:MON1"/>
    <mergeCell ref="MOO1:MOV1"/>
    <mergeCell ref="MOW1:MPD1"/>
    <mergeCell ref="MPE1:MPL1"/>
    <mergeCell ref="MYS1:MYZ1"/>
    <mergeCell ref="MZA1:MZH1"/>
    <mergeCell ref="MZI1:MZP1"/>
    <mergeCell ref="MZQ1:MZX1"/>
    <mergeCell ref="MZY1:NAF1"/>
    <mergeCell ref="MXE1:MXL1"/>
    <mergeCell ref="MXM1:MXT1"/>
    <mergeCell ref="MXU1:MYB1"/>
    <mergeCell ref="MYC1:MYJ1"/>
    <mergeCell ref="MYK1:MYR1"/>
    <mergeCell ref="MVQ1:MVX1"/>
    <mergeCell ref="MVY1:MWF1"/>
    <mergeCell ref="MWG1:MWN1"/>
    <mergeCell ref="MWO1:MWV1"/>
    <mergeCell ref="MWW1:MXD1"/>
    <mergeCell ref="MUC1:MUJ1"/>
    <mergeCell ref="MUK1:MUR1"/>
    <mergeCell ref="MUS1:MUZ1"/>
    <mergeCell ref="MVA1:MVH1"/>
    <mergeCell ref="MVI1:MVP1"/>
    <mergeCell ref="NEW1:NFD1"/>
    <mergeCell ref="NFE1:NFL1"/>
    <mergeCell ref="NFM1:NFT1"/>
    <mergeCell ref="NFU1:NGB1"/>
    <mergeCell ref="NGC1:NGJ1"/>
    <mergeCell ref="NDI1:NDP1"/>
    <mergeCell ref="NDQ1:NDX1"/>
    <mergeCell ref="NDY1:NEF1"/>
    <mergeCell ref="NEG1:NEN1"/>
    <mergeCell ref="NEO1:NEV1"/>
    <mergeCell ref="NBU1:NCB1"/>
    <mergeCell ref="NCC1:NCJ1"/>
    <mergeCell ref="NCK1:NCR1"/>
    <mergeCell ref="NCS1:NCZ1"/>
    <mergeCell ref="NDA1:NDH1"/>
    <mergeCell ref="NAG1:NAN1"/>
    <mergeCell ref="NAO1:NAV1"/>
    <mergeCell ref="NAW1:NBD1"/>
    <mergeCell ref="NBE1:NBL1"/>
    <mergeCell ref="NBM1:NBT1"/>
    <mergeCell ref="NLA1:NLH1"/>
    <mergeCell ref="NLI1:NLP1"/>
    <mergeCell ref="NLQ1:NLX1"/>
    <mergeCell ref="NLY1:NMF1"/>
    <mergeCell ref="NMG1:NMN1"/>
    <mergeCell ref="NJM1:NJT1"/>
    <mergeCell ref="NJU1:NKB1"/>
    <mergeCell ref="NKC1:NKJ1"/>
    <mergeCell ref="NKK1:NKR1"/>
    <mergeCell ref="NKS1:NKZ1"/>
    <mergeCell ref="NHY1:NIF1"/>
    <mergeCell ref="NIG1:NIN1"/>
    <mergeCell ref="NIO1:NIV1"/>
    <mergeCell ref="NIW1:NJD1"/>
    <mergeCell ref="NJE1:NJL1"/>
    <mergeCell ref="NGK1:NGR1"/>
    <mergeCell ref="NGS1:NGZ1"/>
    <mergeCell ref="NHA1:NHH1"/>
    <mergeCell ref="NHI1:NHP1"/>
    <mergeCell ref="NHQ1:NHX1"/>
    <mergeCell ref="NRE1:NRL1"/>
    <mergeCell ref="NRM1:NRT1"/>
    <mergeCell ref="NRU1:NSB1"/>
    <mergeCell ref="NSC1:NSJ1"/>
    <mergeCell ref="NSK1:NSR1"/>
    <mergeCell ref="NPQ1:NPX1"/>
    <mergeCell ref="NPY1:NQF1"/>
    <mergeCell ref="NQG1:NQN1"/>
    <mergeCell ref="NQO1:NQV1"/>
    <mergeCell ref="NQW1:NRD1"/>
    <mergeCell ref="NOC1:NOJ1"/>
    <mergeCell ref="NOK1:NOR1"/>
    <mergeCell ref="NOS1:NOZ1"/>
    <mergeCell ref="NPA1:NPH1"/>
    <mergeCell ref="NPI1:NPP1"/>
    <mergeCell ref="NMO1:NMV1"/>
    <mergeCell ref="NMW1:NND1"/>
    <mergeCell ref="NNE1:NNL1"/>
    <mergeCell ref="NNM1:NNT1"/>
    <mergeCell ref="NNU1:NOB1"/>
    <mergeCell ref="NXI1:NXP1"/>
    <mergeCell ref="NXQ1:NXX1"/>
    <mergeCell ref="NXY1:NYF1"/>
    <mergeCell ref="NYG1:NYN1"/>
    <mergeCell ref="NYO1:NYV1"/>
    <mergeCell ref="NVU1:NWB1"/>
    <mergeCell ref="NWC1:NWJ1"/>
    <mergeCell ref="NWK1:NWR1"/>
    <mergeCell ref="NWS1:NWZ1"/>
    <mergeCell ref="NXA1:NXH1"/>
    <mergeCell ref="NUG1:NUN1"/>
    <mergeCell ref="NUO1:NUV1"/>
    <mergeCell ref="NUW1:NVD1"/>
    <mergeCell ref="NVE1:NVL1"/>
    <mergeCell ref="NVM1:NVT1"/>
    <mergeCell ref="NSS1:NSZ1"/>
    <mergeCell ref="NTA1:NTH1"/>
    <mergeCell ref="NTI1:NTP1"/>
    <mergeCell ref="NTQ1:NTX1"/>
    <mergeCell ref="NTY1:NUF1"/>
    <mergeCell ref="ODM1:ODT1"/>
    <mergeCell ref="ODU1:OEB1"/>
    <mergeCell ref="OEC1:OEJ1"/>
    <mergeCell ref="OEK1:OER1"/>
    <mergeCell ref="OES1:OEZ1"/>
    <mergeCell ref="OBY1:OCF1"/>
    <mergeCell ref="OCG1:OCN1"/>
    <mergeCell ref="OCO1:OCV1"/>
    <mergeCell ref="OCW1:ODD1"/>
    <mergeCell ref="ODE1:ODL1"/>
    <mergeCell ref="OAK1:OAR1"/>
    <mergeCell ref="OAS1:OAZ1"/>
    <mergeCell ref="OBA1:OBH1"/>
    <mergeCell ref="OBI1:OBP1"/>
    <mergeCell ref="OBQ1:OBX1"/>
    <mergeCell ref="NYW1:NZD1"/>
    <mergeCell ref="NZE1:NZL1"/>
    <mergeCell ref="NZM1:NZT1"/>
    <mergeCell ref="NZU1:OAB1"/>
    <mergeCell ref="OAC1:OAJ1"/>
    <mergeCell ref="OJQ1:OJX1"/>
    <mergeCell ref="OJY1:OKF1"/>
    <mergeCell ref="OKG1:OKN1"/>
    <mergeCell ref="OKO1:OKV1"/>
    <mergeCell ref="OKW1:OLD1"/>
    <mergeCell ref="OIC1:OIJ1"/>
    <mergeCell ref="OIK1:OIR1"/>
    <mergeCell ref="OIS1:OIZ1"/>
    <mergeCell ref="OJA1:OJH1"/>
    <mergeCell ref="OJI1:OJP1"/>
    <mergeCell ref="OGO1:OGV1"/>
    <mergeCell ref="OGW1:OHD1"/>
    <mergeCell ref="OHE1:OHL1"/>
    <mergeCell ref="OHM1:OHT1"/>
    <mergeCell ref="OHU1:OIB1"/>
    <mergeCell ref="OFA1:OFH1"/>
    <mergeCell ref="OFI1:OFP1"/>
    <mergeCell ref="OFQ1:OFX1"/>
    <mergeCell ref="OFY1:OGF1"/>
    <mergeCell ref="OGG1:OGN1"/>
    <mergeCell ref="OPU1:OQB1"/>
    <mergeCell ref="OQC1:OQJ1"/>
    <mergeCell ref="OQK1:OQR1"/>
    <mergeCell ref="OQS1:OQZ1"/>
    <mergeCell ref="ORA1:ORH1"/>
    <mergeCell ref="OOG1:OON1"/>
    <mergeCell ref="OOO1:OOV1"/>
    <mergeCell ref="OOW1:OPD1"/>
    <mergeCell ref="OPE1:OPL1"/>
    <mergeCell ref="OPM1:OPT1"/>
    <mergeCell ref="OMS1:OMZ1"/>
    <mergeCell ref="ONA1:ONH1"/>
    <mergeCell ref="ONI1:ONP1"/>
    <mergeCell ref="ONQ1:ONX1"/>
    <mergeCell ref="ONY1:OOF1"/>
    <mergeCell ref="OLE1:OLL1"/>
    <mergeCell ref="OLM1:OLT1"/>
    <mergeCell ref="OLU1:OMB1"/>
    <mergeCell ref="OMC1:OMJ1"/>
    <mergeCell ref="OMK1:OMR1"/>
    <mergeCell ref="OVY1:OWF1"/>
    <mergeCell ref="OWG1:OWN1"/>
    <mergeCell ref="OWO1:OWV1"/>
    <mergeCell ref="OWW1:OXD1"/>
    <mergeCell ref="OXE1:OXL1"/>
    <mergeCell ref="OUK1:OUR1"/>
    <mergeCell ref="OUS1:OUZ1"/>
    <mergeCell ref="OVA1:OVH1"/>
    <mergeCell ref="OVI1:OVP1"/>
    <mergeCell ref="OVQ1:OVX1"/>
    <mergeCell ref="OSW1:OTD1"/>
    <mergeCell ref="OTE1:OTL1"/>
    <mergeCell ref="OTM1:OTT1"/>
    <mergeCell ref="OTU1:OUB1"/>
    <mergeCell ref="OUC1:OUJ1"/>
    <mergeCell ref="ORI1:ORP1"/>
    <mergeCell ref="ORQ1:ORX1"/>
    <mergeCell ref="ORY1:OSF1"/>
    <mergeCell ref="OSG1:OSN1"/>
    <mergeCell ref="OSO1:OSV1"/>
    <mergeCell ref="PCC1:PCJ1"/>
    <mergeCell ref="PCK1:PCR1"/>
    <mergeCell ref="PCS1:PCZ1"/>
    <mergeCell ref="PDA1:PDH1"/>
    <mergeCell ref="PDI1:PDP1"/>
    <mergeCell ref="PAO1:PAV1"/>
    <mergeCell ref="PAW1:PBD1"/>
    <mergeCell ref="PBE1:PBL1"/>
    <mergeCell ref="PBM1:PBT1"/>
    <mergeCell ref="PBU1:PCB1"/>
    <mergeCell ref="OZA1:OZH1"/>
    <mergeCell ref="OZI1:OZP1"/>
    <mergeCell ref="OZQ1:OZX1"/>
    <mergeCell ref="OZY1:PAF1"/>
    <mergeCell ref="PAG1:PAN1"/>
    <mergeCell ref="OXM1:OXT1"/>
    <mergeCell ref="OXU1:OYB1"/>
    <mergeCell ref="OYC1:OYJ1"/>
    <mergeCell ref="OYK1:OYR1"/>
    <mergeCell ref="OYS1:OYZ1"/>
    <mergeCell ref="PIG1:PIN1"/>
    <mergeCell ref="PIO1:PIV1"/>
    <mergeCell ref="PIW1:PJD1"/>
    <mergeCell ref="PJE1:PJL1"/>
    <mergeCell ref="PJM1:PJT1"/>
    <mergeCell ref="PGS1:PGZ1"/>
    <mergeCell ref="PHA1:PHH1"/>
    <mergeCell ref="PHI1:PHP1"/>
    <mergeCell ref="PHQ1:PHX1"/>
    <mergeCell ref="PHY1:PIF1"/>
    <mergeCell ref="PFE1:PFL1"/>
    <mergeCell ref="PFM1:PFT1"/>
    <mergeCell ref="PFU1:PGB1"/>
    <mergeCell ref="PGC1:PGJ1"/>
    <mergeCell ref="PGK1:PGR1"/>
    <mergeCell ref="PDQ1:PDX1"/>
    <mergeCell ref="PDY1:PEF1"/>
    <mergeCell ref="PEG1:PEN1"/>
    <mergeCell ref="PEO1:PEV1"/>
    <mergeCell ref="PEW1:PFD1"/>
    <mergeCell ref="POK1:POR1"/>
    <mergeCell ref="POS1:POZ1"/>
    <mergeCell ref="PPA1:PPH1"/>
    <mergeCell ref="PPI1:PPP1"/>
    <mergeCell ref="PPQ1:PPX1"/>
    <mergeCell ref="PMW1:PND1"/>
    <mergeCell ref="PNE1:PNL1"/>
    <mergeCell ref="PNM1:PNT1"/>
    <mergeCell ref="PNU1:POB1"/>
    <mergeCell ref="POC1:POJ1"/>
    <mergeCell ref="PLI1:PLP1"/>
    <mergeCell ref="PLQ1:PLX1"/>
    <mergeCell ref="PLY1:PMF1"/>
    <mergeCell ref="PMG1:PMN1"/>
    <mergeCell ref="PMO1:PMV1"/>
    <mergeCell ref="PJU1:PKB1"/>
    <mergeCell ref="PKC1:PKJ1"/>
    <mergeCell ref="PKK1:PKR1"/>
    <mergeCell ref="PKS1:PKZ1"/>
    <mergeCell ref="PLA1:PLH1"/>
    <mergeCell ref="PUO1:PUV1"/>
    <mergeCell ref="PUW1:PVD1"/>
    <mergeCell ref="PVE1:PVL1"/>
    <mergeCell ref="PVM1:PVT1"/>
    <mergeCell ref="PVU1:PWB1"/>
    <mergeCell ref="PTA1:PTH1"/>
    <mergeCell ref="PTI1:PTP1"/>
    <mergeCell ref="PTQ1:PTX1"/>
    <mergeCell ref="PTY1:PUF1"/>
    <mergeCell ref="PUG1:PUN1"/>
    <mergeCell ref="PRM1:PRT1"/>
    <mergeCell ref="PRU1:PSB1"/>
    <mergeCell ref="PSC1:PSJ1"/>
    <mergeCell ref="PSK1:PSR1"/>
    <mergeCell ref="PSS1:PSZ1"/>
    <mergeCell ref="PPY1:PQF1"/>
    <mergeCell ref="PQG1:PQN1"/>
    <mergeCell ref="PQO1:PQV1"/>
    <mergeCell ref="PQW1:PRD1"/>
    <mergeCell ref="PRE1:PRL1"/>
    <mergeCell ref="QAS1:QAZ1"/>
    <mergeCell ref="QBA1:QBH1"/>
    <mergeCell ref="QBI1:QBP1"/>
    <mergeCell ref="QBQ1:QBX1"/>
    <mergeCell ref="QBY1:QCF1"/>
    <mergeCell ref="PZE1:PZL1"/>
    <mergeCell ref="PZM1:PZT1"/>
    <mergeCell ref="PZU1:QAB1"/>
    <mergeCell ref="QAC1:QAJ1"/>
    <mergeCell ref="QAK1:QAR1"/>
    <mergeCell ref="PXQ1:PXX1"/>
    <mergeCell ref="PXY1:PYF1"/>
    <mergeCell ref="PYG1:PYN1"/>
    <mergeCell ref="PYO1:PYV1"/>
    <mergeCell ref="PYW1:PZD1"/>
    <mergeCell ref="PWC1:PWJ1"/>
    <mergeCell ref="PWK1:PWR1"/>
    <mergeCell ref="PWS1:PWZ1"/>
    <mergeCell ref="PXA1:PXH1"/>
    <mergeCell ref="PXI1:PXP1"/>
    <mergeCell ref="QGW1:QHD1"/>
    <mergeCell ref="QHE1:QHL1"/>
    <mergeCell ref="QHM1:QHT1"/>
    <mergeCell ref="QHU1:QIB1"/>
    <mergeCell ref="QIC1:QIJ1"/>
    <mergeCell ref="QFI1:QFP1"/>
    <mergeCell ref="QFQ1:QFX1"/>
    <mergeCell ref="QFY1:QGF1"/>
    <mergeCell ref="QGG1:QGN1"/>
    <mergeCell ref="QGO1:QGV1"/>
    <mergeCell ref="QDU1:QEB1"/>
    <mergeCell ref="QEC1:QEJ1"/>
    <mergeCell ref="QEK1:QER1"/>
    <mergeCell ref="QES1:QEZ1"/>
    <mergeCell ref="QFA1:QFH1"/>
    <mergeCell ref="QCG1:QCN1"/>
    <mergeCell ref="QCO1:QCV1"/>
    <mergeCell ref="QCW1:QDD1"/>
    <mergeCell ref="QDE1:QDL1"/>
    <mergeCell ref="QDM1:QDT1"/>
    <mergeCell ref="QNA1:QNH1"/>
    <mergeCell ref="QNI1:QNP1"/>
    <mergeCell ref="QNQ1:QNX1"/>
    <mergeCell ref="QNY1:QOF1"/>
    <mergeCell ref="QOG1:QON1"/>
    <mergeCell ref="QLM1:QLT1"/>
    <mergeCell ref="QLU1:QMB1"/>
    <mergeCell ref="QMC1:QMJ1"/>
    <mergeCell ref="QMK1:QMR1"/>
    <mergeCell ref="QMS1:QMZ1"/>
    <mergeCell ref="QJY1:QKF1"/>
    <mergeCell ref="QKG1:QKN1"/>
    <mergeCell ref="QKO1:QKV1"/>
    <mergeCell ref="QKW1:QLD1"/>
    <mergeCell ref="QLE1:QLL1"/>
    <mergeCell ref="QIK1:QIR1"/>
    <mergeCell ref="QIS1:QIZ1"/>
    <mergeCell ref="QJA1:QJH1"/>
    <mergeCell ref="QJI1:QJP1"/>
    <mergeCell ref="QJQ1:QJX1"/>
    <mergeCell ref="QTE1:QTL1"/>
    <mergeCell ref="QTM1:QTT1"/>
    <mergeCell ref="QTU1:QUB1"/>
    <mergeCell ref="QUC1:QUJ1"/>
    <mergeCell ref="QUK1:QUR1"/>
    <mergeCell ref="QRQ1:QRX1"/>
    <mergeCell ref="QRY1:QSF1"/>
    <mergeCell ref="QSG1:QSN1"/>
    <mergeCell ref="QSO1:QSV1"/>
    <mergeCell ref="QSW1:QTD1"/>
    <mergeCell ref="QQC1:QQJ1"/>
    <mergeCell ref="QQK1:QQR1"/>
    <mergeCell ref="QQS1:QQZ1"/>
    <mergeCell ref="QRA1:QRH1"/>
    <mergeCell ref="QRI1:QRP1"/>
    <mergeCell ref="QOO1:QOV1"/>
    <mergeCell ref="QOW1:QPD1"/>
    <mergeCell ref="QPE1:QPL1"/>
    <mergeCell ref="QPM1:QPT1"/>
    <mergeCell ref="QPU1:QQB1"/>
    <mergeCell ref="QZI1:QZP1"/>
    <mergeCell ref="QZQ1:QZX1"/>
    <mergeCell ref="QZY1:RAF1"/>
    <mergeCell ref="RAG1:RAN1"/>
    <mergeCell ref="RAO1:RAV1"/>
    <mergeCell ref="QXU1:QYB1"/>
    <mergeCell ref="QYC1:QYJ1"/>
    <mergeCell ref="QYK1:QYR1"/>
    <mergeCell ref="QYS1:QYZ1"/>
    <mergeCell ref="QZA1:QZH1"/>
    <mergeCell ref="QWG1:QWN1"/>
    <mergeCell ref="QWO1:QWV1"/>
    <mergeCell ref="QWW1:QXD1"/>
    <mergeCell ref="QXE1:QXL1"/>
    <mergeCell ref="QXM1:QXT1"/>
    <mergeCell ref="QUS1:QUZ1"/>
    <mergeCell ref="QVA1:QVH1"/>
    <mergeCell ref="QVI1:QVP1"/>
    <mergeCell ref="QVQ1:QVX1"/>
    <mergeCell ref="QVY1:QWF1"/>
    <mergeCell ref="RFM1:RFT1"/>
    <mergeCell ref="RFU1:RGB1"/>
    <mergeCell ref="RGC1:RGJ1"/>
    <mergeCell ref="RGK1:RGR1"/>
    <mergeCell ref="RGS1:RGZ1"/>
    <mergeCell ref="RDY1:REF1"/>
    <mergeCell ref="REG1:REN1"/>
    <mergeCell ref="REO1:REV1"/>
    <mergeCell ref="REW1:RFD1"/>
    <mergeCell ref="RFE1:RFL1"/>
    <mergeCell ref="RCK1:RCR1"/>
    <mergeCell ref="RCS1:RCZ1"/>
    <mergeCell ref="RDA1:RDH1"/>
    <mergeCell ref="RDI1:RDP1"/>
    <mergeCell ref="RDQ1:RDX1"/>
    <mergeCell ref="RAW1:RBD1"/>
    <mergeCell ref="RBE1:RBL1"/>
    <mergeCell ref="RBM1:RBT1"/>
    <mergeCell ref="RBU1:RCB1"/>
    <mergeCell ref="RCC1:RCJ1"/>
    <mergeCell ref="RLQ1:RLX1"/>
    <mergeCell ref="RLY1:RMF1"/>
    <mergeCell ref="RMG1:RMN1"/>
    <mergeCell ref="RMO1:RMV1"/>
    <mergeCell ref="RMW1:RND1"/>
    <mergeCell ref="RKC1:RKJ1"/>
    <mergeCell ref="RKK1:RKR1"/>
    <mergeCell ref="RKS1:RKZ1"/>
    <mergeCell ref="RLA1:RLH1"/>
    <mergeCell ref="RLI1:RLP1"/>
    <mergeCell ref="RIO1:RIV1"/>
    <mergeCell ref="RIW1:RJD1"/>
    <mergeCell ref="RJE1:RJL1"/>
    <mergeCell ref="RJM1:RJT1"/>
    <mergeCell ref="RJU1:RKB1"/>
    <mergeCell ref="RHA1:RHH1"/>
    <mergeCell ref="RHI1:RHP1"/>
    <mergeCell ref="RHQ1:RHX1"/>
    <mergeCell ref="RHY1:RIF1"/>
    <mergeCell ref="RIG1:RIN1"/>
    <mergeCell ref="RRU1:RSB1"/>
    <mergeCell ref="RSC1:RSJ1"/>
    <mergeCell ref="RSK1:RSR1"/>
    <mergeCell ref="RSS1:RSZ1"/>
    <mergeCell ref="RTA1:RTH1"/>
    <mergeCell ref="RQG1:RQN1"/>
    <mergeCell ref="RQO1:RQV1"/>
    <mergeCell ref="RQW1:RRD1"/>
    <mergeCell ref="RRE1:RRL1"/>
    <mergeCell ref="RRM1:RRT1"/>
    <mergeCell ref="ROS1:ROZ1"/>
    <mergeCell ref="RPA1:RPH1"/>
    <mergeCell ref="RPI1:RPP1"/>
    <mergeCell ref="RPQ1:RPX1"/>
    <mergeCell ref="RPY1:RQF1"/>
    <mergeCell ref="RNE1:RNL1"/>
    <mergeCell ref="RNM1:RNT1"/>
    <mergeCell ref="RNU1:ROB1"/>
    <mergeCell ref="ROC1:ROJ1"/>
    <mergeCell ref="ROK1:ROR1"/>
    <mergeCell ref="RXY1:RYF1"/>
    <mergeCell ref="RYG1:RYN1"/>
    <mergeCell ref="RYO1:RYV1"/>
    <mergeCell ref="RYW1:RZD1"/>
    <mergeCell ref="RZE1:RZL1"/>
    <mergeCell ref="RWK1:RWR1"/>
    <mergeCell ref="RWS1:RWZ1"/>
    <mergeCell ref="RXA1:RXH1"/>
    <mergeCell ref="RXI1:RXP1"/>
    <mergeCell ref="RXQ1:RXX1"/>
    <mergeCell ref="RUW1:RVD1"/>
    <mergeCell ref="RVE1:RVL1"/>
    <mergeCell ref="RVM1:RVT1"/>
    <mergeCell ref="RVU1:RWB1"/>
    <mergeCell ref="RWC1:RWJ1"/>
    <mergeCell ref="RTI1:RTP1"/>
    <mergeCell ref="RTQ1:RTX1"/>
    <mergeCell ref="RTY1:RUF1"/>
    <mergeCell ref="RUG1:RUN1"/>
    <mergeCell ref="RUO1:RUV1"/>
    <mergeCell ref="SEC1:SEJ1"/>
    <mergeCell ref="SEK1:SER1"/>
    <mergeCell ref="SES1:SEZ1"/>
    <mergeCell ref="SFA1:SFH1"/>
    <mergeCell ref="SFI1:SFP1"/>
    <mergeCell ref="SCO1:SCV1"/>
    <mergeCell ref="SCW1:SDD1"/>
    <mergeCell ref="SDE1:SDL1"/>
    <mergeCell ref="SDM1:SDT1"/>
    <mergeCell ref="SDU1:SEB1"/>
    <mergeCell ref="SBA1:SBH1"/>
    <mergeCell ref="SBI1:SBP1"/>
    <mergeCell ref="SBQ1:SBX1"/>
    <mergeCell ref="SBY1:SCF1"/>
    <mergeCell ref="SCG1:SCN1"/>
    <mergeCell ref="RZM1:RZT1"/>
    <mergeCell ref="RZU1:SAB1"/>
    <mergeCell ref="SAC1:SAJ1"/>
    <mergeCell ref="SAK1:SAR1"/>
    <mergeCell ref="SAS1:SAZ1"/>
    <mergeCell ref="SKG1:SKN1"/>
    <mergeCell ref="SKO1:SKV1"/>
    <mergeCell ref="SKW1:SLD1"/>
    <mergeCell ref="SLE1:SLL1"/>
    <mergeCell ref="SLM1:SLT1"/>
    <mergeCell ref="SIS1:SIZ1"/>
    <mergeCell ref="SJA1:SJH1"/>
    <mergeCell ref="SJI1:SJP1"/>
    <mergeCell ref="SJQ1:SJX1"/>
    <mergeCell ref="SJY1:SKF1"/>
    <mergeCell ref="SHE1:SHL1"/>
    <mergeCell ref="SHM1:SHT1"/>
    <mergeCell ref="SHU1:SIB1"/>
    <mergeCell ref="SIC1:SIJ1"/>
    <mergeCell ref="SIK1:SIR1"/>
    <mergeCell ref="SFQ1:SFX1"/>
    <mergeCell ref="SFY1:SGF1"/>
    <mergeCell ref="SGG1:SGN1"/>
    <mergeCell ref="SGO1:SGV1"/>
    <mergeCell ref="SGW1:SHD1"/>
    <mergeCell ref="SQK1:SQR1"/>
    <mergeCell ref="SQS1:SQZ1"/>
    <mergeCell ref="SRA1:SRH1"/>
    <mergeCell ref="SRI1:SRP1"/>
    <mergeCell ref="SRQ1:SRX1"/>
    <mergeCell ref="SOW1:SPD1"/>
    <mergeCell ref="SPE1:SPL1"/>
    <mergeCell ref="SPM1:SPT1"/>
    <mergeCell ref="SPU1:SQB1"/>
    <mergeCell ref="SQC1:SQJ1"/>
    <mergeCell ref="SNI1:SNP1"/>
    <mergeCell ref="SNQ1:SNX1"/>
    <mergeCell ref="SNY1:SOF1"/>
    <mergeCell ref="SOG1:SON1"/>
    <mergeCell ref="SOO1:SOV1"/>
    <mergeCell ref="SLU1:SMB1"/>
    <mergeCell ref="SMC1:SMJ1"/>
    <mergeCell ref="SMK1:SMR1"/>
    <mergeCell ref="SMS1:SMZ1"/>
    <mergeCell ref="SNA1:SNH1"/>
    <mergeCell ref="SWO1:SWV1"/>
    <mergeCell ref="SWW1:SXD1"/>
    <mergeCell ref="SXE1:SXL1"/>
    <mergeCell ref="SXM1:SXT1"/>
    <mergeCell ref="SXU1:SYB1"/>
    <mergeCell ref="SVA1:SVH1"/>
    <mergeCell ref="SVI1:SVP1"/>
    <mergeCell ref="SVQ1:SVX1"/>
    <mergeCell ref="SVY1:SWF1"/>
    <mergeCell ref="SWG1:SWN1"/>
    <mergeCell ref="STM1:STT1"/>
    <mergeCell ref="STU1:SUB1"/>
    <mergeCell ref="SUC1:SUJ1"/>
    <mergeCell ref="SUK1:SUR1"/>
    <mergeCell ref="SUS1:SUZ1"/>
    <mergeCell ref="SRY1:SSF1"/>
    <mergeCell ref="SSG1:SSN1"/>
    <mergeCell ref="SSO1:SSV1"/>
    <mergeCell ref="SSW1:STD1"/>
    <mergeCell ref="STE1:STL1"/>
    <mergeCell ref="TCS1:TCZ1"/>
    <mergeCell ref="TDA1:TDH1"/>
    <mergeCell ref="TDI1:TDP1"/>
    <mergeCell ref="TDQ1:TDX1"/>
    <mergeCell ref="TDY1:TEF1"/>
    <mergeCell ref="TBE1:TBL1"/>
    <mergeCell ref="TBM1:TBT1"/>
    <mergeCell ref="TBU1:TCB1"/>
    <mergeCell ref="TCC1:TCJ1"/>
    <mergeCell ref="TCK1:TCR1"/>
    <mergeCell ref="SZQ1:SZX1"/>
    <mergeCell ref="SZY1:TAF1"/>
    <mergeCell ref="TAG1:TAN1"/>
    <mergeCell ref="TAO1:TAV1"/>
    <mergeCell ref="TAW1:TBD1"/>
    <mergeCell ref="SYC1:SYJ1"/>
    <mergeCell ref="SYK1:SYR1"/>
    <mergeCell ref="SYS1:SYZ1"/>
    <mergeCell ref="SZA1:SZH1"/>
    <mergeCell ref="SZI1:SZP1"/>
    <mergeCell ref="TIW1:TJD1"/>
    <mergeCell ref="TJE1:TJL1"/>
    <mergeCell ref="TJM1:TJT1"/>
    <mergeCell ref="TJU1:TKB1"/>
    <mergeCell ref="TKC1:TKJ1"/>
    <mergeCell ref="THI1:THP1"/>
    <mergeCell ref="THQ1:THX1"/>
    <mergeCell ref="THY1:TIF1"/>
    <mergeCell ref="TIG1:TIN1"/>
    <mergeCell ref="TIO1:TIV1"/>
    <mergeCell ref="TFU1:TGB1"/>
    <mergeCell ref="TGC1:TGJ1"/>
    <mergeCell ref="TGK1:TGR1"/>
    <mergeCell ref="TGS1:TGZ1"/>
    <mergeCell ref="THA1:THH1"/>
    <mergeCell ref="TEG1:TEN1"/>
    <mergeCell ref="TEO1:TEV1"/>
    <mergeCell ref="TEW1:TFD1"/>
    <mergeCell ref="TFE1:TFL1"/>
    <mergeCell ref="TFM1:TFT1"/>
    <mergeCell ref="TPA1:TPH1"/>
    <mergeCell ref="TPI1:TPP1"/>
    <mergeCell ref="TPQ1:TPX1"/>
    <mergeCell ref="TPY1:TQF1"/>
    <mergeCell ref="TQG1:TQN1"/>
    <mergeCell ref="TNM1:TNT1"/>
    <mergeCell ref="TNU1:TOB1"/>
    <mergeCell ref="TOC1:TOJ1"/>
    <mergeCell ref="TOK1:TOR1"/>
    <mergeCell ref="TOS1:TOZ1"/>
    <mergeCell ref="TLY1:TMF1"/>
    <mergeCell ref="TMG1:TMN1"/>
    <mergeCell ref="TMO1:TMV1"/>
    <mergeCell ref="TMW1:TND1"/>
    <mergeCell ref="TNE1:TNL1"/>
    <mergeCell ref="TKK1:TKR1"/>
    <mergeCell ref="TKS1:TKZ1"/>
    <mergeCell ref="TLA1:TLH1"/>
    <mergeCell ref="TLI1:TLP1"/>
    <mergeCell ref="TLQ1:TLX1"/>
    <mergeCell ref="TVE1:TVL1"/>
    <mergeCell ref="TVM1:TVT1"/>
    <mergeCell ref="TVU1:TWB1"/>
    <mergeCell ref="TWC1:TWJ1"/>
    <mergeCell ref="TWK1:TWR1"/>
    <mergeCell ref="TTQ1:TTX1"/>
    <mergeCell ref="TTY1:TUF1"/>
    <mergeCell ref="TUG1:TUN1"/>
    <mergeCell ref="TUO1:TUV1"/>
    <mergeCell ref="TUW1:TVD1"/>
    <mergeCell ref="TSC1:TSJ1"/>
    <mergeCell ref="TSK1:TSR1"/>
    <mergeCell ref="TSS1:TSZ1"/>
    <mergeCell ref="TTA1:TTH1"/>
    <mergeCell ref="TTI1:TTP1"/>
    <mergeCell ref="TQO1:TQV1"/>
    <mergeCell ref="TQW1:TRD1"/>
    <mergeCell ref="TRE1:TRL1"/>
    <mergeCell ref="TRM1:TRT1"/>
    <mergeCell ref="TRU1:TSB1"/>
    <mergeCell ref="UBI1:UBP1"/>
    <mergeCell ref="UBQ1:UBX1"/>
    <mergeCell ref="UBY1:UCF1"/>
    <mergeCell ref="UCG1:UCN1"/>
    <mergeCell ref="UCO1:UCV1"/>
    <mergeCell ref="TZU1:UAB1"/>
    <mergeCell ref="UAC1:UAJ1"/>
    <mergeCell ref="UAK1:UAR1"/>
    <mergeCell ref="UAS1:UAZ1"/>
    <mergeCell ref="UBA1:UBH1"/>
    <mergeCell ref="TYG1:TYN1"/>
    <mergeCell ref="TYO1:TYV1"/>
    <mergeCell ref="TYW1:TZD1"/>
    <mergeCell ref="TZE1:TZL1"/>
    <mergeCell ref="TZM1:TZT1"/>
    <mergeCell ref="TWS1:TWZ1"/>
    <mergeCell ref="TXA1:TXH1"/>
    <mergeCell ref="TXI1:TXP1"/>
    <mergeCell ref="TXQ1:TXX1"/>
    <mergeCell ref="TXY1:TYF1"/>
    <mergeCell ref="UHM1:UHT1"/>
    <mergeCell ref="UHU1:UIB1"/>
    <mergeCell ref="UIC1:UIJ1"/>
    <mergeCell ref="UIK1:UIR1"/>
    <mergeCell ref="UIS1:UIZ1"/>
    <mergeCell ref="UFY1:UGF1"/>
    <mergeCell ref="UGG1:UGN1"/>
    <mergeCell ref="UGO1:UGV1"/>
    <mergeCell ref="UGW1:UHD1"/>
    <mergeCell ref="UHE1:UHL1"/>
    <mergeCell ref="UEK1:UER1"/>
    <mergeCell ref="UES1:UEZ1"/>
    <mergeCell ref="UFA1:UFH1"/>
    <mergeCell ref="UFI1:UFP1"/>
    <mergeCell ref="UFQ1:UFX1"/>
    <mergeCell ref="UCW1:UDD1"/>
    <mergeCell ref="UDE1:UDL1"/>
    <mergeCell ref="UDM1:UDT1"/>
    <mergeCell ref="UDU1:UEB1"/>
    <mergeCell ref="UEC1:UEJ1"/>
    <mergeCell ref="UNQ1:UNX1"/>
    <mergeCell ref="UNY1:UOF1"/>
    <mergeCell ref="UOG1:UON1"/>
    <mergeCell ref="UOO1:UOV1"/>
    <mergeCell ref="UOW1:UPD1"/>
    <mergeCell ref="UMC1:UMJ1"/>
    <mergeCell ref="UMK1:UMR1"/>
    <mergeCell ref="UMS1:UMZ1"/>
    <mergeCell ref="UNA1:UNH1"/>
    <mergeCell ref="UNI1:UNP1"/>
    <mergeCell ref="UKO1:UKV1"/>
    <mergeCell ref="UKW1:ULD1"/>
    <mergeCell ref="ULE1:ULL1"/>
    <mergeCell ref="ULM1:ULT1"/>
    <mergeCell ref="ULU1:UMB1"/>
    <mergeCell ref="UJA1:UJH1"/>
    <mergeCell ref="UJI1:UJP1"/>
    <mergeCell ref="UJQ1:UJX1"/>
    <mergeCell ref="UJY1:UKF1"/>
    <mergeCell ref="UKG1:UKN1"/>
    <mergeCell ref="UTU1:UUB1"/>
    <mergeCell ref="UUC1:UUJ1"/>
    <mergeCell ref="UUK1:UUR1"/>
    <mergeCell ref="UUS1:UUZ1"/>
    <mergeCell ref="UVA1:UVH1"/>
    <mergeCell ref="USG1:USN1"/>
    <mergeCell ref="USO1:USV1"/>
    <mergeCell ref="USW1:UTD1"/>
    <mergeCell ref="UTE1:UTL1"/>
    <mergeCell ref="UTM1:UTT1"/>
    <mergeCell ref="UQS1:UQZ1"/>
    <mergeCell ref="URA1:URH1"/>
    <mergeCell ref="URI1:URP1"/>
    <mergeCell ref="URQ1:URX1"/>
    <mergeCell ref="URY1:USF1"/>
    <mergeCell ref="UPE1:UPL1"/>
    <mergeCell ref="UPM1:UPT1"/>
    <mergeCell ref="UPU1:UQB1"/>
    <mergeCell ref="UQC1:UQJ1"/>
    <mergeCell ref="UQK1:UQR1"/>
    <mergeCell ref="UZY1:VAF1"/>
    <mergeCell ref="VAG1:VAN1"/>
    <mergeCell ref="VAO1:VAV1"/>
    <mergeCell ref="VAW1:VBD1"/>
    <mergeCell ref="VBE1:VBL1"/>
    <mergeCell ref="UYK1:UYR1"/>
    <mergeCell ref="UYS1:UYZ1"/>
    <mergeCell ref="UZA1:UZH1"/>
    <mergeCell ref="UZI1:UZP1"/>
    <mergeCell ref="UZQ1:UZX1"/>
    <mergeCell ref="UWW1:UXD1"/>
    <mergeCell ref="UXE1:UXL1"/>
    <mergeCell ref="UXM1:UXT1"/>
    <mergeCell ref="UXU1:UYB1"/>
    <mergeCell ref="UYC1:UYJ1"/>
    <mergeCell ref="UVI1:UVP1"/>
    <mergeCell ref="UVQ1:UVX1"/>
    <mergeCell ref="UVY1:UWF1"/>
    <mergeCell ref="UWG1:UWN1"/>
    <mergeCell ref="UWO1:UWV1"/>
    <mergeCell ref="VGC1:VGJ1"/>
    <mergeCell ref="VGK1:VGR1"/>
    <mergeCell ref="VGS1:VGZ1"/>
    <mergeCell ref="VHA1:VHH1"/>
    <mergeCell ref="VHI1:VHP1"/>
    <mergeCell ref="VEO1:VEV1"/>
    <mergeCell ref="VEW1:VFD1"/>
    <mergeCell ref="VFE1:VFL1"/>
    <mergeCell ref="VFM1:VFT1"/>
    <mergeCell ref="VFU1:VGB1"/>
    <mergeCell ref="VDA1:VDH1"/>
    <mergeCell ref="VDI1:VDP1"/>
    <mergeCell ref="VDQ1:VDX1"/>
    <mergeCell ref="VDY1:VEF1"/>
    <mergeCell ref="VEG1:VEN1"/>
    <mergeCell ref="VBM1:VBT1"/>
    <mergeCell ref="VBU1:VCB1"/>
    <mergeCell ref="VCC1:VCJ1"/>
    <mergeCell ref="VCK1:VCR1"/>
    <mergeCell ref="VCS1:VCZ1"/>
    <mergeCell ref="VMG1:VMN1"/>
    <mergeCell ref="VMO1:VMV1"/>
    <mergeCell ref="VMW1:VND1"/>
    <mergeCell ref="VNE1:VNL1"/>
    <mergeCell ref="VNM1:VNT1"/>
    <mergeCell ref="VKS1:VKZ1"/>
    <mergeCell ref="VLA1:VLH1"/>
    <mergeCell ref="VLI1:VLP1"/>
    <mergeCell ref="VLQ1:VLX1"/>
    <mergeCell ref="VLY1:VMF1"/>
    <mergeCell ref="VJE1:VJL1"/>
    <mergeCell ref="VJM1:VJT1"/>
    <mergeCell ref="VJU1:VKB1"/>
    <mergeCell ref="VKC1:VKJ1"/>
    <mergeCell ref="VKK1:VKR1"/>
    <mergeCell ref="VHQ1:VHX1"/>
    <mergeCell ref="VHY1:VIF1"/>
    <mergeCell ref="VIG1:VIN1"/>
    <mergeCell ref="VIO1:VIV1"/>
    <mergeCell ref="VIW1:VJD1"/>
    <mergeCell ref="VSK1:VSR1"/>
    <mergeCell ref="VSS1:VSZ1"/>
    <mergeCell ref="VTA1:VTH1"/>
    <mergeCell ref="VTI1:VTP1"/>
    <mergeCell ref="VTQ1:VTX1"/>
    <mergeCell ref="VQW1:VRD1"/>
    <mergeCell ref="VRE1:VRL1"/>
    <mergeCell ref="VRM1:VRT1"/>
    <mergeCell ref="VRU1:VSB1"/>
    <mergeCell ref="VSC1:VSJ1"/>
    <mergeCell ref="VPI1:VPP1"/>
    <mergeCell ref="VPQ1:VPX1"/>
    <mergeCell ref="VPY1:VQF1"/>
    <mergeCell ref="VQG1:VQN1"/>
    <mergeCell ref="VQO1:VQV1"/>
    <mergeCell ref="VNU1:VOB1"/>
    <mergeCell ref="VOC1:VOJ1"/>
    <mergeCell ref="VOK1:VOR1"/>
    <mergeCell ref="VOS1:VOZ1"/>
    <mergeCell ref="VPA1:VPH1"/>
    <mergeCell ref="VYO1:VYV1"/>
    <mergeCell ref="VYW1:VZD1"/>
    <mergeCell ref="VZE1:VZL1"/>
    <mergeCell ref="VZM1:VZT1"/>
    <mergeCell ref="VZU1:WAB1"/>
    <mergeCell ref="VXA1:VXH1"/>
    <mergeCell ref="VXI1:VXP1"/>
    <mergeCell ref="VXQ1:VXX1"/>
    <mergeCell ref="VXY1:VYF1"/>
    <mergeCell ref="VYG1:VYN1"/>
    <mergeCell ref="VVM1:VVT1"/>
    <mergeCell ref="VVU1:VWB1"/>
    <mergeCell ref="VWC1:VWJ1"/>
    <mergeCell ref="VWK1:VWR1"/>
    <mergeCell ref="VWS1:VWZ1"/>
    <mergeCell ref="VTY1:VUF1"/>
    <mergeCell ref="VUG1:VUN1"/>
    <mergeCell ref="VUO1:VUV1"/>
    <mergeCell ref="VUW1:VVD1"/>
    <mergeCell ref="VVE1:VVL1"/>
    <mergeCell ref="WES1:WEZ1"/>
    <mergeCell ref="WFA1:WFH1"/>
    <mergeCell ref="WFI1:WFP1"/>
    <mergeCell ref="WFQ1:WFX1"/>
    <mergeCell ref="WFY1:WGF1"/>
    <mergeCell ref="WDE1:WDL1"/>
    <mergeCell ref="WDM1:WDT1"/>
    <mergeCell ref="WDU1:WEB1"/>
    <mergeCell ref="WEC1:WEJ1"/>
    <mergeCell ref="WEK1:WER1"/>
    <mergeCell ref="WBQ1:WBX1"/>
    <mergeCell ref="WBY1:WCF1"/>
    <mergeCell ref="WCG1:WCN1"/>
    <mergeCell ref="WCO1:WCV1"/>
    <mergeCell ref="WCW1:WDD1"/>
    <mergeCell ref="WAC1:WAJ1"/>
    <mergeCell ref="WAK1:WAR1"/>
    <mergeCell ref="WAS1:WAZ1"/>
    <mergeCell ref="WBA1:WBH1"/>
    <mergeCell ref="WBI1:WBP1"/>
    <mergeCell ref="WKW1:WLD1"/>
    <mergeCell ref="WLE1:WLL1"/>
    <mergeCell ref="WLM1:WLT1"/>
    <mergeCell ref="WLU1:WMB1"/>
    <mergeCell ref="WMC1:WMJ1"/>
    <mergeCell ref="WJI1:WJP1"/>
    <mergeCell ref="WJQ1:WJX1"/>
    <mergeCell ref="WJY1:WKF1"/>
    <mergeCell ref="WKG1:WKN1"/>
    <mergeCell ref="WKO1:WKV1"/>
    <mergeCell ref="WHU1:WIB1"/>
    <mergeCell ref="WIC1:WIJ1"/>
    <mergeCell ref="WIK1:WIR1"/>
    <mergeCell ref="WIS1:WIZ1"/>
    <mergeCell ref="WJA1:WJH1"/>
    <mergeCell ref="WGG1:WGN1"/>
    <mergeCell ref="WGO1:WGV1"/>
    <mergeCell ref="WGW1:WHD1"/>
    <mergeCell ref="WHE1:WHL1"/>
    <mergeCell ref="WHM1:WHT1"/>
    <mergeCell ref="WRA1:WRH1"/>
    <mergeCell ref="WRI1:WRP1"/>
    <mergeCell ref="WRQ1:WRX1"/>
    <mergeCell ref="WRY1:WSF1"/>
    <mergeCell ref="WSG1:WSN1"/>
    <mergeCell ref="WPM1:WPT1"/>
    <mergeCell ref="WPU1:WQB1"/>
    <mergeCell ref="WQC1:WQJ1"/>
    <mergeCell ref="WQK1:WQR1"/>
    <mergeCell ref="WQS1:WQZ1"/>
    <mergeCell ref="WNY1:WOF1"/>
    <mergeCell ref="WOG1:WON1"/>
    <mergeCell ref="WOO1:WOV1"/>
    <mergeCell ref="WOW1:WPD1"/>
    <mergeCell ref="WPE1:WPL1"/>
    <mergeCell ref="WMK1:WMR1"/>
    <mergeCell ref="WMS1:WMZ1"/>
    <mergeCell ref="WNA1:WNH1"/>
    <mergeCell ref="WNI1:WNP1"/>
    <mergeCell ref="WNQ1:WNX1"/>
    <mergeCell ref="WXE1:WXL1"/>
    <mergeCell ref="WXM1:WXT1"/>
    <mergeCell ref="WXU1:WYB1"/>
    <mergeCell ref="WYC1:WYJ1"/>
    <mergeCell ref="WYK1:WYR1"/>
    <mergeCell ref="WVQ1:WVX1"/>
    <mergeCell ref="WVY1:WWF1"/>
    <mergeCell ref="WWG1:WWN1"/>
    <mergeCell ref="WWO1:WWV1"/>
    <mergeCell ref="WWW1:WXD1"/>
    <mergeCell ref="WUC1:WUJ1"/>
    <mergeCell ref="WUK1:WUR1"/>
    <mergeCell ref="WUS1:WUZ1"/>
    <mergeCell ref="WVA1:WVH1"/>
    <mergeCell ref="WVI1:WVP1"/>
    <mergeCell ref="WSO1:WSV1"/>
    <mergeCell ref="WSW1:WTD1"/>
    <mergeCell ref="WTE1:WTL1"/>
    <mergeCell ref="WTM1:WTT1"/>
    <mergeCell ref="WTU1:WUB1"/>
    <mergeCell ref="XEW1:XFD1"/>
    <mergeCell ref="XDI1:XDP1"/>
    <mergeCell ref="XDQ1:XDX1"/>
    <mergeCell ref="XDY1:XEF1"/>
    <mergeCell ref="XEG1:XEN1"/>
    <mergeCell ref="XEO1:XEV1"/>
    <mergeCell ref="XBU1:XCB1"/>
    <mergeCell ref="XCC1:XCJ1"/>
    <mergeCell ref="XCK1:XCR1"/>
    <mergeCell ref="XCS1:XCZ1"/>
    <mergeCell ref="XDA1:XDH1"/>
    <mergeCell ref="XAG1:XAN1"/>
    <mergeCell ref="XAO1:XAV1"/>
    <mergeCell ref="XAW1:XBD1"/>
    <mergeCell ref="XBE1:XBL1"/>
    <mergeCell ref="XBM1:XBT1"/>
    <mergeCell ref="WYS1:WYZ1"/>
    <mergeCell ref="WZA1:WZH1"/>
    <mergeCell ref="WZI1:WZP1"/>
    <mergeCell ref="WZQ1:WZX1"/>
    <mergeCell ref="WZY1:XAF1"/>
  </mergeCells>
  <conditionalFormatting sqref="D14:D15 D5:D12">
    <cfRule type="cellIs" dxfId="24" priority="13" operator="greaterThan">
      <formula>0.7</formula>
    </cfRule>
    <cfRule type="cellIs" dxfId="23" priority="14" operator="lessThan">
      <formula>-0.7</formula>
    </cfRule>
  </conditionalFormatting>
  <conditionalFormatting sqref="D16:D22">
    <cfRule type="cellIs" dxfId="22" priority="10" operator="greaterThan">
      <formula>0.7</formula>
    </cfRule>
    <cfRule type="cellIs" dxfId="21" priority="11" operator="lessThan">
      <formula>-0.7</formula>
    </cfRule>
  </conditionalFormatting>
  <conditionalFormatting sqref="D13">
    <cfRule type="cellIs" dxfId="20" priority="8" operator="greaterThan">
      <formula>0.7</formula>
    </cfRule>
    <cfRule type="cellIs" dxfId="19" priority="9" operator="lessThan">
      <formula>-0.7</formula>
    </cfRule>
  </conditionalFormatting>
  <conditionalFormatting sqref="D23">
    <cfRule type="cellIs" dxfId="18" priority="6" operator="greaterThan">
      <formula>0.7</formula>
    </cfRule>
    <cfRule type="cellIs" dxfId="17" priority="7" operator="lessThan">
      <formula>-0.7</formula>
    </cfRule>
  </conditionalFormatting>
  <conditionalFormatting sqref="E5:E9 E11:E23">
    <cfRule type="cellIs" dxfId="16" priority="3" operator="lessThan">
      <formula>0.01</formula>
    </cfRule>
  </conditionalFormatting>
  <conditionalFormatting sqref="C10">
    <cfRule type="cellIs" dxfId="15" priority="1" operator="greaterThan">
      <formula>0.7</formula>
    </cfRule>
    <cfRule type="cellIs" dxfId="14" priority="2" operator="lessThan">
      <formula>-0.7</formula>
    </cfRule>
  </conditionalFormatting>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vector>
  </TitlesOfParts>
  <Company>ETH Zuerich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Kaech, Heidi</dc:creator>
  <cp:lastModifiedBy>Kaech, Heidi</cp:lastModifiedBy>
  <cp:lastPrinted>2020-07-04T15:50:30Z</cp:lastPrinted>
  <dcterms:created xsi:type="dcterms:W3CDTF">2020-06-07T18:22:18Z</dcterms:created>
  <dcterms:modified xsi:type="dcterms:W3CDTF">2021-04-06T00:07:06Z</dcterms:modified>
</cp:coreProperties>
</file>