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achernova/Library/Containers/Mail.Ru.DiskO.as/Data/Disk-O.as.mounts/a_chernova2208@mail.ru-mailru/04 PhD/Publications/Paper_big/"/>
    </mc:Choice>
  </mc:AlternateContent>
  <xr:revisionPtr revIDLastSave="0" documentId="8_{D3590C06-948B-AB44-8BF7-9877CB632470}" xr6:coauthVersionLast="45" xr6:coauthVersionMax="45" xr10:uidLastSave="{00000000-0000-0000-0000-000000000000}"/>
  <bookViews>
    <workbookView xWindow="680" yWindow="960" windowWidth="27840" windowHeight="16080" xr2:uid="{C0560E0C-0F6E-BA4F-98A9-EDE042CAEDDE}"/>
  </bookViews>
  <sheets>
    <sheet name="Лист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0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<sst xmlns="http://schemas.openxmlformats.org/spreadsheetml/2006/main" count="34" uniqueCount="34">
  <si>
    <t>Mean</t>
  </si>
  <si>
    <t>standart deviation</t>
  </si>
  <si>
    <t>min</t>
  </si>
  <si>
    <t>max</t>
  </si>
  <si>
    <t>coefficient of variation</t>
  </si>
  <si>
    <t>FA15:1</t>
  </si>
  <si>
    <t>FA16:2</t>
  </si>
  <si>
    <t>FA16:1</t>
  </si>
  <si>
    <t>FA16:0</t>
  </si>
  <si>
    <t>FA17:2</t>
  </si>
  <si>
    <t>FA17:1</t>
  </si>
  <si>
    <t>FA17:0</t>
  </si>
  <si>
    <t>FA18:3</t>
  </si>
  <si>
    <t>FA18:0</t>
  </si>
  <si>
    <t>FA19:2</t>
  </si>
  <si>
    <t>FA19:1</t>
  </si>
  <si>
    <t>FA19:0</t>
  </si>
  <si>
    <t>FA20:2</t>
  </si>
  <si>
    <t>FA20:1</t>
  </si>
  <si>
    <t>FA20:0</t>
  </si>
  <si>
    <t>FA21:0</t>
  </si>
  <si>
    <t>FA22:1</t>
  </si>
  <si>
    <t>FA22:0</t>
  </si>
  <si>
    <t>FA23:1</t>
  </si>
  <si>
    <t>FA23:0</t>
  </si>
  <si>
    <t>FA24:1</t>
  </si>
  <si>
    <t>FA24:0</t>
  </si>
  <si>
    <t>FA25:0</t>
  </si>
  <si>
    <t>FA26:0</t>
  </si>
  <si>
    <t>FA28:0</t>
  </si>
  <si>
    <t>FA18:1</t>
  </si>
  <si>
    <t>FA18:2</t>
  </si>
  <si>
    <t>Fatty acid</t>
  </si>
  <si>
    <t>These 2 FAs were mesured by a different technique so they can't be directly compared with Fas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</si>
</sst>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A3D5-658A-594B-B6C9-6B828B292520}">
  <dimension ref="A1:F31"/>
  <sheetViews>
    <sheetView tabSelected="1" workbookViewId="0">
      <selection activeCell="I21" sqref="I21"/>
    </sheetView>
  </sheetViews>
  <sheetFormatPr baseColWidth="10" defaultRowHeight="16" x14ac:dyDescent="0.2"/>
  <sheetData>
    <row r="1" spans="1:6" ht="17" x14ac:dyDescent="0.2">
      <c r="A1" s="1" t="s">
        <v>32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7" x14ac:dyDescent="0.2">
      <c r="A2" s="1" t="s">
        <v>5</v>
      </c>
      <c r="B2">
        <v>10.238532615858203</v>
      </c>
      <c r="C2">
        <v>0.66269095256563948</v>
      </c>
      <c r="D2">
        <v>8.4734171529999998</v>
      </c>
      <c r="E2">
        <v>12.08952201</v>
      </c>
      <c r="F2">
        <f>(C2/B2)*100</f>
        <v>6.4725188406316576</v>
      </c>
    </row>
    <row r="3" spans="1:6" ht="17" x14ac:dyDescent="0.2">
      <c r="A3" s="1" t="s">
        <v>6</v>
      </c>
      <c r="B3">
        <v>9.983126085236945</v>
      </c>
      <c r="C3">
        <v>1.0372381652545191</v>
      </c>
      <c r="D3">
        <v>5.3153615529999998</v>
      </c>
      <c r="E3">
        <v>12.430131599999999</v>
      </c>
      <c r="F3">
        <f t="shared" ref="F3:F31" si="0">(C3/B3)*100</f>
        <v>10.389913504031444</v>
      </c>
    </row>
    <row r="4" spans="1:6" ht="17" x14ac:dyDescent="0.2">
      <c r="A4" s="1" t="s">
        <v>7</v>
      </c>
      <c r="B4">
        <v>12.982438034825039</v>
      </c>
      <c r="C4">
        <v>0.69454512038366067</v>
      </c>
      <c r="D4">
        <v>11.540126750000001</v>
      </c>
      <c r="E4">
        <v>15.24568425</v>
      </c>
      <c r="F4">
        <f t="shared" si="0"/>
        <v>5.3498820369530149</v>
      </c>
    </row>
    <row r="5" spans="1:6" ht="17" x14ac:dyDescent="0.2">
      <c r="A5" s="1" t="s">
        <v>8</v>
      </c>
      <c r="B5">
        <v>17.1615131013628</v>
      </c>
      <c r="C5">
        <v>0.33396737430053869</v>
      </c>
      <c r="D5">
        <v>15.783029600000001</v>
      </c>
      <c r="E5">
        <v>17.8435919</v>
      </c>
      <c r="F5">
        <f t="shared" si="0"/>
        <v>1.9460252270763831</v>
      </c>
    </row>
    <row r="6" spans="1:6" ht="17" x14ac:dyDescent="0.2">
      <c r="A6" s="1" t="s">
        <v>9</v>
      </c>
      <c r="B6">
        <v>10.055337566077634</v>
      </c>
      <c r="C6">
        <v>1.0334044367052246</v>
      </c>
      <c r="D6">
        <v>5.190820532</v>
      </c>
      <c r="E6">
        <v>11.996739959999999</v>
      </c>
      <c r="F6">
        <f t="shared" si="0"/>
        <v>10.277172993092593</v>
      </c>
    </row>
    <row r="7" spans="1:6" ht="17" x14ac:dyDescent="0.2">
      <c r="A7" s="1" t="s">
        <v>10</v>
      </c>
      <c r="B7">
        <v>12.258197935064448</v>
      </c>
      <c r="C7">
        <v>0.44329155693843136</v>
      </c>
      <c r="D7">
        <v>10.79276072</v>
      </c>
      <c r="E7">
        <v>13.40661938</v>
      </c>
      <c r="F7">
        <f t="shared" si="0"/>
        <v>3.6162864989347288</v>
      </c>
    </row>
    <row r="8" spans="1:6" ht="17" x14ac:dyDescent="0.2">
      <c r="A8" s="1" t="s">
        <v>11</v>
      </c>
      <c r="B8">
        <v>12.268930075616948</v>
      </c>
      <c r="C8">
        <v>0.40036595573033856</v>
      </c>
      <c r="D8">
        <v>11.217504099999999</v>
      </c>
      <c r="E8">
        <v>13.300736929999999</v>
      </c>
      <c r="F8">
        <f t="shared" si="0"/>
        <v>3.2632507746214858</v>
      </c>
    </row>
    <row r="9" spans="1:6" ht="17" x14ac:dyDescent="0.2">
      <c r="A9" s="1" t="s">
        <v>12</v>
      </c>
      <c r="B9">
        <v>13.635480414033168</v>
      </c>
      <c r="C9">
        <v>0.90630830230299342</v>
      </c>
      <c r="D9">
        <v>11.471812269999999</v>
      </c>
      <c r="E9">
        <v>16.014225840000002</v>
      </c>
      <c r="F9">
        <f t="shared" si="0"/>
        <v>6.6466913873474684</v>
      </c>
    </row>
    <row r="10" spans="1:6" ht="17" x14ac:dyDescent="0.2">
      <c r="A10" s="1" t="s">
        <v>13</v>
      </c>
      <c r="B10">
        <v>17.13655566215467</v>
      </c>
      <c r="C10">
        <v>0.3829358465066236</v>
      </c>
      <c r="D10">
        <v>15.91597906</v>
      </c>
      <c r="E10">
        <v>17.77760486</v>
      </c>
      <c r="F10">
        <f t="shared" si="0"/>
        <v>2.2346138515589842</v>
      </c>
    </row>
    <row r="11" spans="1:6" ht="17" x14ac:dyDescent="0.2">
      <c r="A11" s="1" t="s">
        <v>14</v>
      </c>
      <c r="B11">
        <v>11.404137112163898</v>
      </c>
      <c r="C11">
        <v>0.77596991558755224</v>
      </c>
      <c r="D11">
        <v>7.4748659699999997</v>
      </c>
      <c r="E11">
        <v>13.11528787</v>
      </c>
      <c r="F11">
        <f t="shared" si="0"/>
        <v>6.8042843395830968</v>
      </c>
    </row>
    <row r="12" spans="1:6" ht="17" x14ac:dyDescent="0.2">
      <c r="A12" s="1" t="s">
        <v>15</v>
      </c>
      <c r="B12">
        <v>11.705315169281771</v>
      </c>
      <c r="C12">
        <v>0.52269007659115263</v>
      </c>
      <c r="D12">
        <v>10.00495143</v>
      </c>
      <c r="E12">
        <v>13.40945546</v>
      </c>
      <c r="F12">
        <f t="shared" si="0"/>
        <v>4.4654079709262922</v>
      </c>
    </row>
    <row r="13" spans="1:6" ht="17" x14ac:dyDescent="0.2">
      <c r="A13" s="1" t="s">
        <v>16</v>
      </c>
      <c r="B13">
        <v>9.5649865969466035</v>
      </c>
      <c r="C13">
        <v>0.5006828120853406</v>
      </c>
      <c r="D13">
        <v>8.0038070510000008</v>
      </c>
      <c r="E13">
        <v>11.211022</v>
      </c>
      <c r="F13">
        <f t="shared" si="0"/>
        <v>5.234537518799784</v>
      </c>
    </row>
    <row r="14" spans="1:6" ht="17" x14ac:dyDescent="0.2">
      <c r="A14" s="1" t="s">
        <v>17</v>
      </c>
      <c r="B14">
        <v>11.360256459760143</v>
      </c>
      <c r="C14">
        <v>0.676666608249062</v>
      </c>
      <c r="D14">
        <v>9.3621447139999994</v>
      </c>
      <c r="E14">
        <v>13.245946869999999</v>
      </c>
      <c r="F14">
        <f t="shared" si="0"/>
        <v>5.9564377850616665</v>
      </c>
    </row>
    <row r="15" spans="1:6" ht="17" x14ac:dyDescent="0.2">
      <c r="A15" s="1" t="s">
        <v>18</v>
      </c>
      <c r="B15">
        <v>13.935534696095768</v>
      </c>
      <c r="C15">
        <v>0.47950086073664822</v>
      </c>
      <c r="D15">
        <v>12.54580543</v>
      </c>
      <c r="E15">
        <v>15.41952393</v>
      </c>
      <c r="F15">
        <f t="shared" si="0"/>
        <v>3.4408501086864431</v>
      </c>
    </row>
    <row r="16" spans="1:6" ht="17" x14ac:dyDescent="0.2">
      <c r="A16" s="1" t="s">
        <v>19</v>
      </c>
      <c r="B16">
        <v>14.192227192541448</v>
      </c>
      <c r="C16">
        <v>0.59263847480845289</v>
      </c>
      <c r="D16">
        <v>12.49311936</v>
      </c>
      <c r="E16">
        <v>15.692722509999999</v>
      </c>
      <c r="F16">
        <f t="shared" si="0"/>
        <v>4.1757961366339087</v>
      </c>
    </row>
    <row r="17" spans="1:6" ht="17" x14ac:dyDescent="0.2">
      <c r="A17" s="1" t="s">
        <v>20</v>
      </c>
      <c r="B17">
        <v>10.363107343631679</v>
      </c>
      <c r="C17">
        <v>0.46605457417056717</v>
      </c>
      <c r="D17">
        <v>9.0262734869999992</v>
      </c>
      <c r="E17">
        <v>11.659892320000001</v>
      </c>
      <c r="F17">
        <f t="shared" si="0"/>
        <v>4.4972473864894038</v>
      </c>
    </row>
    <row r="18" spans="1:6" ht="17" x14ac:dyDescent="0.2">
      <c r="A18" s="1" t="s">
        <v>21</v>
      </c>
      <c r="B18">
        <v>10.061465792484356</v>
      </c>
      <c r="C18">
        <v>0.48043604557336206</v>
      </c>
      <c r="D18">
        <v>8.4103319160000005</v>
      </c>
      <c r="E18">
        <v>11.712952980000001</v>
      </c>
      <c r="F18">
        <f t="shared" si="0"/>
        <v>4.7750104754342537</v>
      </c>
    </row>
    <row r="19" spans="1:6" ht="17" x14ac:dyDescent="0.2">
      <c r="A19" s="1" t="s">
        <v>22</v>
      </c>
      <c r="B19">
        <v>15.135806089686916</v>
      </c>
      <c r="C19">
        <v>0.54806147053573662</v>
      </c>
      <c r="D19">
        <v>10.039546290000001</v>
      </c>
      <c r="E19">
        <v>16.40646615</v>
      </c>
      <c r="F19">
        <f t="shared" si="0"/>
        <v>3.620959909820523</v>
      </c>
    </row>
    <row r="20" spans="1:6" ht="17" x14ac:dyDescent="0.2">
      <c r="A20" s="1" t="s">
        <v>23</v>
      </c>
      <c r="B20">
        <v>8.8798631090626117</v>
      </c>
      <c r="C20">
        <v>0.76680272389059823</v>
      </c>
      <c r="D20">
        <v>6.4402072730000004</v>
      </c>
      <c r="E20">
        <v>11.27779026</v>
      </c>
      <c r="F20">
        <f t="shared" si="0"/>
        <v>8.6352989282910748</v>
      </c>
    </row>
    <row r="21" spans="1:6" ht="17" x14ac:dyDescent="0.2">
      <c r="A21" s="1" t="s">
        <v>24</v>
      </c>
      <c r="B21">
        <v>11.545809631654283</v>
      </c>
      <c r="C21">
        <v>0.47944754487589925</v>
      </c>
      <c r="D21">
        <v>10.29769282</v>
      </c>
      <c r="E21">
        <v>12.93669865</v>
      </c>
      <c r="F21">
        <f t="shared" si="0"/>
        <v>4.1525675562970807</v>
      </c>
    </row>
    <row r="22" spans="1:6" ht="17" x14ac:dyDescent="0.2">
      <c r="A22" s="1" t="s">
        <v>25</v>
      </c>
      <c r="B22">
        <v>11.207201620704453</v>
      </c>
      <c r="C22">
        <v>0.76940462815583821</v>
      </c>
      <c r="D22">
        <v>6.4460317040000001</v>
      </c>
      <c r="E22">
        <v>13.488526569999999</v>
      </c>
      <c r="F22">
        <f t="shared" si="0"/>
        <v>6.8652697987909992</v>
      </c>
    </row>
    <row r="23" spans="1:6" ht="17" x14ac:dyDescent="0.2">
      <c r="A23" s="1" t="s">
        <v>26</v>
      </c>
      <c r="B23">
        <v>13.367979632902401</v>
      </c>
      <c r="C23">
        <v>0.64242516681491968</v>
      </c>
      <c r="D23">
        <v>6.7791195660000003</v>
      </c>
      <c r="E23">
        <v>15.07810529</v>
      </c>
      <c r="F23">
        <f t="shared" si="0"/>
        <v>4.8057012686773444</v>
      </c>
    </row>
    <row r="24" spans="1:6" ht="17" x14ac:dyDescent="0.2">
      <c r="A24" s="1" t="s">
        <v>27</v>
      </c>
      <c r="B24">
        <v>9.7021581159225079</v>
      </c>
      <c r="C24">
        <v>0.54341724152694282</v>
      </c>
      <c r="D24">
        <v>8.459667735</v>
      </c>
      <c r="E24">
        <v>11.65617664</v>
      </c>
      <c r="F24">
        <f t="shared" si="0"/>
        <v>5.6009934597450455</v>
      </c>
    </row>
    <row r="25" spans="1:6" ht="17" x14ac:dyDescent="0.2">
      <c r="A25" s="1" t="s">
        <v>28</v>
      </c>
      <c r="B25">
        <v>10.786271081033146</v>
      </c>
      <c r="C25">
        <v>0.54850002143591536</v>
      </c>
      <c r="D25">
        <v>9.1607470580000001</v>
      </c>
      <c r="E25">
        <v>12.75584679</v>
      </c>
      <c r="F25">
        <f t="shared" si="0"/>
        <v>5.0851681486145086</v>
      </c>
    </row>
    <row r="26" spans="1:6" ht="17" x14ac:dyDescent="0.2">
      <c r="A26" s="1" t="s">
        <v>29</v>
      </c>
      <c r="B26">
        <v>8.2840856569480561</v>
      </c>
      <c r="C26">
        <v>0.85818448868467734</v>
      </c>
      <c r="D26">
        <v>5.0777867800000003</v>
      </c>
      <c r="E26">
        <v>11.23362945</v>
      </c>
      <c r="F26">
        <f t="shared" si="0"/>
        <v>10.359435237911839</v>
      </c>
    </row>
    <row r="27" spans="1:6" x14ac:dyDescent="0.2">
      <c r="A27" s="1"/>
    </row>
    <row r="28" spans="1:6" x14ac:dyDescent="0.2">
      <c r="A28" s="3" t="s">
        <v>33</v>
      </c>
      <c r="B28" s="3"/>
      <c r="C28" s="3"/>
      <c r="D28" s="3"/>
      <c r="E28" s="3"/>
      <c r="F28" s="3"/>
    </row>
    <row r="29" spans="1:6" x14ac:dyDescent="0.2">
      <c r="A29" s="3"/>
      <c r="B29" s="3"/>
      <c r="C29" s="3"/>
      <c r="D29" s="3"/>
      <c r="E29" s="3"/>
      <c r="F29" s="3"/>
    </row>
    <row r="30" spans="1:6" ht="17" x14ac:dyDescent="0.2">
      <c r="A30" s="1" t="s">
        <v>30</v>
      </c>
      <c r="B30">
        <v>13.929134365248085</v>
      </c>
      <c r="C30">
        <v>0.55564201386935852</v>
      </c>
      <c r="D30">
        <v>12.150072160000001</v>
      </c>
      <c r="E30">
        <v>15.223064340000001</v>
      </c>
      <c r="F30">
        <f t="shared" si="0"/>
        <v>3.989063493102877</v>
      </c>
    </row>
    <row r="31" spans="1:6" ht="17" x14ac:dyDescent="0.2">
      <c r="A31" s="1" t="s">
        <v>31</v>
      </c>
      <c r="B31">
        <v>14.25406237735498</v>
      </c>
      <c r="C31">
        <v>0.7612296092861619</v>
      </c>
      <c r="D31">
        <v>9.9634268240000008</v>
      </c>
      <c r="E31">
        <v>15.23777962</v>
      </c>
      <c r="F31">
        <f t="shared" si="0"/>
        <v>5.3404397226120288</v>
      </c>
    </row>
  </sheetData>
  <mergeCells count="1">
    <mergeCell ref="A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2020-07-29T07:32:13Z</dcterms:created>
  <dcterms:modified xsi:type="dcterms:W3CDTF">2020-07-29T07:37:14Z</dcterms:modified>
</cp:coreProperties>
</file>