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Bilici\Manuscripts\Histomonas genome paper\manuscript ver sept 2020\Supplement\"/>
    </mc:Choice>
  </mc:AlternateContent>
  <bookViews>
    <workbookView xWindow="5580" yWindow="2355" windowWidth="27645" windowHeight="16935" tabRatio="692" firstSheet="2" activeTab="11"/>
  </bookViews>
  <sheets>
    <sheet name="hmel_virulent_kinases" sheetId="1" r:id="rId1"/>
    <sheet name="AGC Kinase" sheetId="3" r:id="rId2"/>
    <sheet name="CMGC" sheetId="6" r:id="rId3"/>
    <sheet name="CAMK" sheetId="4" r:id="rId4"/>
    <sheet name="CK1" sheetId="5" r:id="rId5"/>
    <sheet name="STE" sheetId="8" r:id="rId6"/>
    <sheet name="TKL" sheetId="9" r:id="rId7"/>
    <sheet name="PKL" sheetId="7" r:id="rId8"/>
    <sheet name="Unclassified" sheetId="14" r:id="rId9"/>
    <sheet name="Atypical" sheetId="15" r:id="rId10"/>
    <sheet name="Others" sheetId="13" r:id="rId11"/>
    <sheet name="Summary" sheetId="10" r:id="rId12"/>
  </sheets>
  <definedNames>
    <definedName name="_xlnm._FilterDatabase" localSheetId="0" hidden="1">hmel_virulent_kinases!$A$1:$M$610</definedName>
    <definedName name="_xlnm._FilterDatabase" localSheetId="10" hidden="1">Others!$A$1:$Q$92</definedName>
    <definedName name="_xlnm._FilterDatabase" localSheetId="11" hidden="1">Summary!#REF!</definedName>
  </definedNames>
  <calcPr calcId="181029"/>
</workbook>
</file>

<file path=xl/calcChain.xml><?xml version="1.0" encoding="utf-8"?>
<calcChain xmlns="http://schemas.openxmlformats.org/spreadsheetml/2006/main">
  <c r="D15" i="10" l="1"/>
</calcChain>
</file>

<file path=xl/sharedStrings.xml><?xml version="1.0" encoding="utf-8"?>
<sst xmlns="http://schemas.openxmlformats.org/spreadsheetml/2006/main" count="11386" uniqueCount="2283">
  <si>
    <t>g322.t1</t>
  </si>
  <si>
    <t>14-3-3 protein</t>
  </si>
  <si>
    <t>Unclassified</t>
  </si>
  <si>
    <t>0.0</t>
  </si>
  <si>
    <t>68.77%</t>
  </si>
  <si>
    <t>F:ion binding; P:cellular protein modification process; F:kinase activity</t>
  </si>
  <si>
    <t>-</t>
  </si>
  <si>
    <t>IPR001245 (PRINTS); IPR000308 (PRINTS); G3DSA:1.10.510.10 (GENE3D); IPR001245 (PFAM); IPR036815 (G3DSA:1.20.190.GENE3D); IPR023410 (PFAM); PTHR23257:SF814 (PANTHER); PTHR23257 (PANTHER); IPR000719 (PROSITE_PROFILES); cd08774 (CDD); cd13999 (CDD); IPR011009 (SUPERFAMILY); IPR016024 (SUPERFAMILY); IPR036815 (SUPERFAMILY)</t>
  </si>
  <si>
    <t>NA</t>
  </si>
  <si>
    <t>g2669.t1</t>
  </si>
  <si>
    <t>AChain A, Cyclin-dependent kinase 2</t>
  </si>
  <si>
    <t>CMGC</t>
  </si>
  <si>
    <t>68.4%</t>
  </si>
  <si>
    <t>P:cell population proliferation; P:cytoskeleton organization; P:signal transduction; P:catabolic process; P:cellular component assembly; F:ion binding; P:cellular protein modification process; P:biosynthetic process; C:chromosome; P:reproduction; P:response to stress; P:mitotic cell cycle; C:nucleoplasm; C:endosome; C:microtubule organizing center; P:chromosome organization; C:cytosol; C:protein-containing complex; F:kinase activity</t>
  </si>
  <si>
    <t>(2.7) Transferring phosphorus-containing groups; (2.7) Transferring phosphorus-containing groups</t>
  </si>
  <si>
    <t>G3DSA:3.30.200.20 (GENE3D); PIRSF000654 (PIRSF); G3DSA:1.10.510.10 (GENE3D); IPR000719 (PFAM); PTHR24056 (PANTHER); PTHR24056:SF415 (PANTHER); IPR000719 (PROSITE_PROFILES); cd07829 (CDD); IPR011009 (SUPERFAMILY)</t>
  </si>
  <si>
    <t>g2259.t1</t>
  </si>
  <si>
    <t>AChain A, Cyclin-G-associated kinase</t>
  </si>
  <si>
    <t>55.67%</t>
  </si>
  <si>
    <t>P:vesicle-mediated transport; C:cytoplasm; F:ion binding; P:cellular protein modification process; C:organelle; F:kinase activity</t>
  </si>
  <si>
    <t>G3DSA:1.10.510.10 (GENE3D); IPR000719 (PFAM); mobidb-lite (MOBIDB_LITE); mobidb-lite (MOBIDB_LITE); PTHR22967 (PANTHER); PTHR22967:SF57 (PANTHER); IPR000719 (PROSITE_PROFILES); cd03564 (CDD); IPR011009 (SUPERFAMILY)</t>
  </si>
  <si>
    <t>g53.t1</t>
  </si>
  <si>
    <t>AGC family protein kinase</t>
  </si>
  <si>
    <t>AGC</t>
  </si>
  <si>
    <t>67.81%</t>
  </si>
  <si>
    <t>P:signal transduction; F:ion binding; P:cellular protein modification process; F:kinase activity</t>
  </si>
  <si>
    <t>(2.7) Transferring phosphorus-containing groups</t>
  </si>
  <si>
    <t>IPR001849 (PFAM); G3DSA:1.10.510.10 (GENE3D); IPR000719 (PFAM); IPR011993 (G3DSA:2.30.29.GENE3D); G3DSA:3.30.200.20 (GENE3D); PTHR24351 (PANTHER); IPR000961 (PROSITE_PROFILES); IPR001849 (PROSITE_PROFILES); IPR000719 (PROSITE_PROFILES); cd00821 (CDD); cd05123 (CDD); IPR011009 (SUPERFAMILY); SSF50729 (SUPERFAMILY)</t>
  </si>
  <si>
    <t>g324.t1</t>
  </si>
  <si>
    <t>67.19%</t>
  </si>
  <si>
    <t>PIRSF000654 (PIRSF); IPR000719 (PFAM); G3DSA:3.30.200.20 (GENE3D); G3DSA:1.10.510.10 (GENE3D); PTHR24351:SF169 (PANTHER); PTHR24351 (PANTHER); IPR000961 (PROSITE_PROFILES); IPR001849 (PROSITE_PROFILES); IPR000719 (PROSITE_PROFILES); cd05123 (CDD); IPR011009 (SUPERFAMILY)</t>
  </si>
  <si>
    <t>g395.t1</t>
  </si>
  <si>
    <t>63.21%</t>
  </si>
  <si>
    <t>G3DSA:3.30.200.20 (GENE3D); G3DSA:1.10.510.10 (GENE3D); IPR000719 (PFAM); PIRSF000654 (PIRSF); PTHR24356:SF354 (PANTHER); PTHR24356 (PANTHER); IPR000961 (PROSITE_PROFILES); IPR000719 (PROSITE_PROFILES); cd05579 (CDD); IPR011009 (SUPERFAMILY)</t>
  </si>
  <si>
    <t>g396.t1</t>
  </si>
  <si>
    <t>57.14%</t>
  </si>
  <si>
    <t>G3DSA:3.30.200.20 (GENE3D); PTHR24356 (PANTHER); PTHR24356:SF354 (PANTHER); PTHR24356:SF354 (PANTHER); IPR000719 (PROSITE_PROFILES); IPR011009 (SUPERFAMILY)</t>
  </si>
  <si>
    <t>g465.t1</t>
  </si>
  <si>
    <t>75.89%</t>
  </si>
  <si>
    <t>IPR000719 (PFAM); G3DSA:3.30.200.20 (GENE3D); G3DSA:1.10.510.10 (GENE3D); PIRSF000654 (PIRSF); PTHR24351:SF169 (PANTHER); PTHR24351 (PANTHER); IPR000961 (PROSITE_PROFILES); IPR000719 (PROSITE_PROFILES); cd05123 (CDD); IPR011009 (SUPERFAMILY)</t>
  </si>
  <si>
    <t>g483.t1</t>
  </si>
  <si>
    <t>62.81%</t>
  </si>
  <si>
    <t>P:locomotion; P:signal transduction; P:cell-cell signaling; F:ion binding; P:cellular protein modification process; P:mitotic cell cycle; P:cell division; P:vesicle-mediated transport; C:cytosol; F:kinase activity</t>
  </si>
  <si>
    <t>IPR001849 (PFAM); IPR000719 (PFAM); G3DSA:1.10.510.10 (GENE3D); G3DSA:3.30.200.20 (GENE3D); IPR011993 (G3DSA:2.30.29.GENE3D); PTHR24351:SF169 (PANTHER); PTHR24351 (PANTHER); IPR000961 (PROSITE_PROFILES); IPR001849 (PROSITE_PROFILES); IPR000719 (PROSITE_PROFILES); cd05123 (CDD); IPR011009 (SUPERFAMILY); SSF50729 (SUPERFAMILY)</t>
  </si>
  <si>
    <t>g604.t1</t>
  </si>
  <si>
    <t>70.39%</t>
  </si>
  <si>
    <t>PIRSF000654 (PIRSF); IPR000719 (PFAM); G3DSA:3.30.200.20 (GENE3D); G3DSA:1.10.510.10 (GENE3D); PTHR24351 (PANTHER); IPR000961 (PROSITE_PROFILES); IPR000719 (PROSITE_PROFILES); cd05123 (CDD); IPR011009 (SUPERFAMILY)</t>
  </si>
  <si>
    <t>g762.t1</t>
  </si>
  <si>
    <t>69.43%</t>
  </si>
  <si>
    <t>IPR000719 (PFAM); G3DSA:3.30.200.20 (GENE3D); IPR017892 (PFAM); G3DSA:1.10.510.10 (GENE3D); IPR011993 (G3DSA:2.30.29.GENE3D); IPR001849 (PFAM); PTHR24351 (PANTHER); IPR000719 (PROSITE_PROFILES); IPR001849 (PROSITE_PROFILES); IPR000961 (PROSITE_PROFILES); cd05123 (CDD); cd00821 (CDD); IPR011009 (SUPERFAMILY); SSF50729 (SUPERFAMILY)</t>
  </si>
  <si>
    <t>g772.t1</t>
  </si>
  <si>
    <t>54.39%</t>
  </si>
  <si>
    <t>P:cytoskeleton organization; C:cytoplasm; P:cell morphogenesis; F:ion binding; P:cellular protein modification process; F:kinase activity</t>
  </si>
  <si>
    <t>G3DSA:1.10.510.10 (GENE3D); IPR000719 (PFAM); G3DSA:3.30.200.20 (GENE3D); G3DSA:1.10.510.10 (GENE3D); G3DSA:3.30.200.20 (GENE3D); PTHR24356 (PANTHER); PTHR24356:SF184 (PANTHER); IPR000961 (PROSITE_PROFILES); IPR000719 (PROSITE_PROFILES); IPR011009 (SUPERFAMILY)</t>
  </si>
  <si>
    <t>g773.t1</t>
  </si>
  <si>
    <t>62.61%</t>
  </si>
  <si>
    <t>G3DSA:3.30.200.20 (GENE3D); PF12330 (PFAM); IPR000719 (PFAM); G3DSA:1.10.510.10 (GENE3D); PTHR24356:SF185 (PANTHER); PTHR24356 (PANTHER); IPR000719 (PROSITE_PROFILES); IPR011009 (SUPERFAMILY)</t>
  </si>
  <si>
    <t>g1029.t1</t>
  </si>
  <si>
    <t>69.78%</t>
  </si>
  <si>
    <t>IPR001849 (PFAM); G3DSA:3.30.200.20 (GENE3D); G3DSA:1.10.510.10 (GENE3D); IPR011993 (G3DSA:2.30.29.GENE3D); IPR000719 (PFAM); IPR017892 (PFAM); PTHR24351 (PANTHER); IPR001849 (PROSITE_PROFILES); IPR000719 (PROSITE_PROFILES); IPR000961 (PROSITE_PROFILES); cd00821 (CDD); cd05123 (CDD); IPR011009 (SUPERFAMILY); SSF50729 (SUPERFAMILY)</t>
  </si>
  <si>
    <t>g1142.t1</t>
  </si>
  <si>
    <t>64.23%</t>
  </si>
  <si>
    <t>IPR011993 (G3DSA:2.30.29.GENE3D); IPR000719 (PFAM); IPR001849 (PFAM); IPR017892 (PFAM); G3DSA:1.10.510.10 (GENE3D); G3DSA:3.30.200.20 (GENE3D); PTHR24351 (PANTHER); IPR000719 (PROSITE_PROFILES); IPR001849 (PROSITE_PROFILES); IPR000961 (PROSITE_PROFILES); SSF50729 (SUPERFAMILY); IPR011009 (SUPERFAMILY)</t>
  </si>
  <si>
    <t>g1385.t1</t>
  </si>
  <si>
    <t>55.58%</t>
  </si>
  <si>
    <t>G3DSA:3.30.200.20 (GENE3D); PTHR24356 (PANTHER); PTHR24356:SF354 (PANTHER); PTHR24356 (PANTHER); IPR000719 (PROSITE_PROFILES); IPR011009 (SUPERFAMILY)</t>
  </si>
  <si>
    <t>g1386.t1</t>
  </si>
  <si>
    <t>61.57%</t>
  </si>
  <si>
    <t>PIRSF000654 (PIRSF); G3DSA:3.30.200.20 (GENE3D); IPR000719 (PFAM); G3DSA:1.10.510.10 (GENE3D); PTHR24351 (PANTHER); PTHR24351:SF169 (PANTHER); IPR000961 (PROSITE_PROFILES); IPR000719 (PROSITE_PROFILES); IPR011009 (SUPERFAMILY)</t>
  </si>
  <si>
    <t>g1436.t1</t>
  </si>
  <si>
    <t>73.31%</t>
  </si>
  <si>
    <t>C:cytoplasm; F:ion binding; P:cellular protein modification process; F:kinase activity</t>
  </si>
  <si>
    <t>PIRSF000615 (PIRSF); G3DSA:1.10.510.10 (GENE3D); IPR011989 (G3DSA:1.25.10.GENE3D); IPR000719 (PFAM); PTHR22983:SF6 (PANTHER); PTHR22983 (PANTHER); IPR000719 (PROSITE_PROFILES); IPR016024 (SUPERFAMILY); IPR011009 (SUPERFAMILY); IPR016024 (SUPERFAMILY)</t>
  </si>
  <si>
    <t>g1593.t1</t>
  </si>
  <si>
    <t>60.27%</t>
  </si>
  <si>
    <t>G3DSA:1.10.510.10 (GENE3D); G3DSA:3.30.200.20 (GENE3D); IPR000719 (PFAM); PTHR24356 (PANTHER); PTHR24356:SF1 (PANTHER); IPR000719 (PROSITE_PROFILES); cd05579 (CDD); IPR011009 (SUPERFAMILY)</t>
  </si>
  <si>
    <t>g1729.t1</t>
  </si>
  <si>
    <t>76.54%</t>
  </si>
  <si>
    <t>PIRSF000654 (PIRSF); G3DSA:1.10.510.10 (GENE3D); IPR000719 (PFAM); PTHR22983:SF6 (PANTHER); PTHR22983 (PANTHER); IPR000719 (PROSITE_PROFILES); cd14002 (CDD); IPR011009 (SUPERFAMILY)</t>
  </si>
  <si>
    <t>g1831.t1</t>
  </si>
  <si>
    <t>66.57%</t>
  </si>
  <si>
    <t>IPR000719 (PFAM); G3DSA:3.30.200.20 (GENE3D); G3DSA:1.10.510.10 (GENE3D); mobidb-lite (MOBIDB_LITE); mobidb-lite (MOBIDB_LITE); mobidb-lite (MOBIDB_LITE); PTHR24356:SF184 (PANTHER); PTHR24356 (PANTHER); IPR000961 (PROSITE_PROFILES); IPR000719 (PROSITE_PROFILES); cd05573 (CDD); IPR011009 (SUPERFAMILY)</t>
  </si>
  <si>
    <t>g2152.t1</t>
  </si>
  <si>
    <t>47.9%</t>
  </si>
  <si>
    <t>F:ion binding; P:cellular protein modification process; F:kinase activity; C:cellular_component</t>
  </si>
  <si>
    <t>IPR011993 (G3DSA:2.30.29.GENE3D); G3DSA:3.30.200.20 (GENE3D); G3DSA:1.10.510.10 (GENE3D); IPR001849 (PFAM); IPR000719 (PFAM); PTHR24351 (PANTHER); IPR001849 (PROSITE_PROFILES); IPR000719 (PROSITE_PROFILES); cd00821 (CDD); IPR011009 (SUPERFAMILY); SSF50729 (SUPERFAMILY)</t>
  </si>
  <si>
    <t>g2171.t1</t>
  </si>
  <si>
    <t>67.96%</t>
  </si>
  <si>
    <t>G3DSA:1.10.510.10 (GENE3D); IPR001849 (PFAM); IPR011993 (G3DSA:2.30.29.GENE3D); G3DSA:3.30.200.20 (GENE3D); IPR000719 (PFAM); IPR017892 (PFAM); PTHR24351 (PANTHER); IPR001849 (PROSITE_PROFILES); IPR000719 (PROSITE_PROFILES); IPR000961 (PROSITE_PROFILES); cd05123 (CDD); cd00821 (CDD); SSF50729 (SUPERFAMILY); IPR011009 (SUPERFAMILY)</t>
  </si>
  <si>
    <t>g2431.t1</t>
  </si>
  <si>
    <t>59.0%</t>
  </si>
  <si>
    <t>G3DSA:1.10.510.10 (GENE3D); IPR000719 (PFAM); G3DSA:3.30.200.20 (GENE3D); IPR011993 (G3DSA:2.30.29.GENE3D); IPR001849 (PFAM); PTHR24351 (PANTHER); PTHR24351 (PANTHER); PTHR24351:SF169 (PANTHER); IPR000719 (PROSITE_PROFILES); IPR001849 (PROSITE_PROFILES); cd05123 (CDD); SSF50729 (SUPERFAMILY); IPR011009 (SUPERFAMILY)</t>
  </si>
  <si>
    <t>g2438.t1</t>
  </si>
  <si>
    <t>66.82%</t>
  </si>
  <si>
    <t>P:cytoskeleton organization; P:protein-containing complex assembly; P:locomotion; P:signal transduction; P:cell-cell signaling; F:ion binding; P:cellular protein modification process; P:anatomical structure development; P:mitotic cell cycle; P:cell division; P:vesicle-mediated transport; C:cytosol; F:kinase activity</t>
  </si>
  <si>
    <t>G3DSA:3.30.200.20 (GENE3D); IPR011993 (G3DSA:2.30.29.GENE3D); IPR001849 (PFAM); G3DSA:1.10.510.10 (GENE3D); IPR017892 (PFAM); IPR000719 (PFAM); PTHR24351 (PANTHER); PTHR24351:SF169 (PANTHER); IPR000961 (PROSITE_PROFILES); IPR001849 (PROSITE_PROFILES); IPR000719 (PROSITE_PROFILES); cd05123 (CDD); IPR011009 (SUPERFAMILY); SSF50729 (SUPERFAMILY)</t>
  </si>
  <si>
    <t>g2844.t1</t>
  </si>
  <si>
    <t>72.78%</t>
  </si>
  <si>
    <t>PIRSF000654 (PIRSF); G3DSA:3.30.200.20 (GENE3D); IPR017892 (PFAM); IPR000719 (PFAM); G3DSA:1.10.510.10 (GENE3D); PTHR24351 (PANTHER); IPR000961 (PROSITE_PROFILES); IPR000719 (PROSITE_PROFILES); cd05123 (CDD); IPR011009 (SUPERFAMILY)</t>
  </si>
  <si>
    <t>g3041.t1</t>
  </si>
  <si>
    <t>65.56%</t>
  </si>
  <si>
    <t>G3DSA:3.30.200.20 (GENE3D); IPR011993 (G3DSA:2.30.29.GENE3D); IPR000719 (PFAM); G3DSA:1.10.510.10 (GENE3D); PTHR24351:SF169 (PANTHER); PTHR24351 (PANTHER); IPR000719 (PROSITE_PROFILES); cd05123 (CDD); IPR011009 (SUPERFAMILY); SSF50729 (SUPERFAMILY)</t>
  </si>
  <si>
    <t>g3133.t1</t>
  </si>
  <si>
    <t>65.96%</t>
  </si>
  <si>
    <t>G3DSA:1.10.510.10 (GENE3D); IPR011993 (G3DSA:2.30.29.GENE3D); G3DSA:3.30.200.20 (GENE3D); IPR000719 (PFAM); IPR017892 (PFAM); PTHR24351:SF169 (PANTHER); PTHR24351 (PANTHER); IPR000719 (PROSITE_PROFILES); IPR000961 (PROSITE_PROFILES); cd05123 (CDD); IPR011009 (SUPERFAMILY); SSF50729 (SUPERFAMILY)</t>
  </si>
  <si>
    <t>g3204.t1</t>
  </si>
  <si>
    <t>54.61%</t>
  </si>
  <si>
    <t>P:signal transduction; P:anatomical structure development; F:ion binding; P:cellular protein modification process; C:organelle; P:response to stress; C:intracellular; P:translation; P:cell death; F:kinase activity; F:enzyme binding</t>
  </si>
  <si>
    <t>IPR000719 (PFAM); G3DSA:3.30.200.20 (GENE3D); PF12330 (PFAM); G3DSA:1.10.510.10 (GENE3D); PTHR11042 (PANTHER); IPR000719 (PROSITE_PROFILES); IPR011009 (SUPERFAMILY)</t>
  </si>
  <si>
    <t>g3254.t1</t>
  </si>
  <si>
    <t>62.8%</t>
  </si>
  <si>
    <t>IPR000719 (PFAM); PIRSF000654 (PIRSF); G3DSA:1.10.510.10 (GENE3D); PTHR24351 (PANTHER); PTHR24351:SF169 (PANTHER); IPR000719 (PROSITE_PROFILES); IPR000961 (PROSITE_PROFILES); cd05579 (CDD); IPR011009 (SUPERFAMILY)</t>
  </si>
  <si>
    <t>g3255.t1</t>
  </si>
  <si>
    <t>55.06%</t>
  </si>
  <si>
    <t>G3DSA:3.30.200.20 (GENE3D); mobidb-lite (MOBIDB_LITE); PTHR24356:SF354 (PANTHER); PTHR24356 (PANTHER); PTHR24356:SF354 (PANTHER); PTHR24356 (PANTHER); IPR000719 (PROSITE_PROFILES); IPR011009 (SUPERFAMILY)</t>
  </si>
  <si>
    <t>g3448.t1</t>
  </si>
  <si>
    <t>59.11%</t>
  </si>
  <si>
    <t>G3DSA:1.10.510.10 (GENE3D); G3DSA:3.30.200.20 (GENE3D); IPR000719 (PFAM); PTHR24356:SF354 (PANTHER); PTHR24356 (PANTHER); PTHR24356 (PANTHER); PTHR24356:SF354 (PANTHER); IPR000961 (PROSITE_PROFILES); IPR000719 (PROSITE_PROFILES); cd05579 (CDD); IPR011009 (SUPERFAMILY)</t>
  </si>
  <si>
    <t>g3528.t1</t>
  </si>
  <si>
    <t>60.42%</t>
  </si>
  <si>
    <t>IPR000719 (PFAM); G3DSA:1.10.510.10 (GENE3D); IPR033931 (PFAM); G3DSA:3.30.200.20 (GENE3D); PIRSF000654 (PIRSF); IPR011993 (G3DSA:2.30.29.GENE3D); mobidb-lite (MOBIDB_LITE); mobidb-lite (MOBIDB_LITE); mobidb-lite (MOBIDB_LITE); mobidb-lite (MOBIDB_LITE); mobidb-lite (MOBIDB_LITE); mobidb-lite (MOBIDB_LITE); PTHR24356 (PANTHER); IPR039046 (PTHR24356:PANTHER); IPR000719 (PROSITE_PROFILES); cd05581 (CDD); IPR011009 (SUPERFAMILY); SSF50729 (SUPERFAMILY)</t>
  </si>
  <si>
    <t>g3727.t1</t>
  </si>
  <si>
    <t>67.09%</t>
  </si>
  <si>
    <t>G3DSA:3.30.200.20 (GENE3D); G3DSA:1.10.510.10 (GENE3D); IPR000719 (PFAM); mobidb-lite (MOBIDB_LITE); mobidb-lite (MOBIDB_LITE); mobidb-lite (MOBIDB_LITE); PTHR24356 (PANTHER); PTHR24356:SF184 (PANTHER); IPR000719 (PROSITE_PROFILES); IPR000961 (PROSITE_PROFILES); cd05573 (CDD); IPR011009 (SUPERFAMILY)</t>
  </si>
  <si>
    <t>g3789.t1</t>
  </si>
  <si>
    <t>67.68%</t>
  </si>
  <si>
    <t>G3DSA:1.10.510.10 (GENE3D); IPR011993 (G3DSA:2.30.29.GENE3D); IPR001849 (PFAM); IPR017892 (PFAM); G3DSA:3.30.200.20 (GENE3D); IPR000719 (PFAM); PTHR24351 (PANTHER); IPR000719 (PROSITE_PROFILES); IPR000961 (PROSITE_PROFILES); IPR001849 (PROSITE_PROFILES); cd00821 (CDD); cd05123 (CDD); SSF50729 (SUPERFAMILY); IPR011009 (SUPERFAMILY)</t>
  </si>
  <si>
    <t>g4163.t1</t>
  </si>
  <si>
    <t>64.09%</t>
  </si>
  <si>
    <t>G3DSA:3.30.200.20 (GENE3D); PIRSF000615 (PIRSF); IPR001849 (PFAM); G3DSA:1.10.510.10 (GENE3D); IPR000719 (PFAM); IPR011993 (G3DSA:2.30.29.GENE3D); PTHR24351 (PANTHER); IPR000961 (PROSITE_PROFILES); IPR000719 (PROSITE_PROFILES); IPR001849 (PROSITE_PROFILES); IPR011009 (SUPERFAMILY); SSF50729 (SUPERFAMILY)</t>
  </si>
  <si>
    <t>g4172.t1</t>
  </si>
  <si>
    <t>67.86%</t>
  </si>
  <si>
    <t>IPR000719 (PFAM); G3DSA:3.30.200.20 (GENE3D); IPR011993 (G3DSA:2.30.29.GENE3D); G3DSA:1.10.510.10 (GENE3D); PTHR24351:SF169 (PANTHER); PTHR24351 (PANTHER); IPR000961 (PROSITE_PROFILES); IPR000719 (PROSITE_PROFILES); cd05123 (CDD); SSF50729 (SUPERFAMILY); IPR011009 (SUPERFAMILY)</t>
  </si>
  <si>
    <t>g4250.t1</t>
  </si>
  <si>
    <t>64.48%</t>
  </si>
  <si>
    <t>G3DSA:1.10.510.10 (GENE3D); G3DSA:3.30.200.20 (GENE3D); IPR017892 (PFAM); IPR000719 (PFAM); IPR001849 (PFAM); IPR011993 (G3DSA:2.30.29.GENE3D); PTHR24351 (PANTHER); IPR000961 (PROSITE_PROFILES); IPR000719 (PROSITE_PROFILES); IPR001849 (PROSITE_PROFILES); IPR011009 (SUPERFAMILY); SSF50729 (SUPERFAMILY)</t>
  </si>
  <si>
    <t>g4319.t1</t>
  </si>
  <si>
    <t>53.13%</t>
  </si>
  <si>
    <t>G3DSA:3.30.200.20 (GENE3D); G3DSA:1.10.510.10 (GENE3D); IPR000719 (PFAM); PTHR24356 (PANTHER); PTHR24356:SF1 (PANTHER); IPR000719 (PROSITE_PROFILES); cd05579 (CDD); IPR011009 (SUPERFAMILY)</t>
  </si>
  <si>
    <t>g4342.t1</t>
  </si>
  <si>
    <t>46.48%</t>
  </si>
  <si>
    <t>C:cytoskeleton; F:ion binding; P:cellular protein modification process; F:kinase activity</t>
  </si>
  <si>
    <t>IPR000719 (PFAM); G3DSA:1.10.510.10 (GENE3D); G3DSA:3.30.200.20 (GENE3D); PTHR24351:SF169 (PANTHER); PTHR24351 (PANTHER); IPR000719 (PROSITE_PROFILES); cd00180 (CDD); IPR011009 (SUPERFAMILY)</t>
  </si>
  <si>
    <t>g4687.t1</t>
  </si>
  <si>
    <t>59.21%</t>
  </si>
  <si>
    <t>G3DSA:3.30.200.20 (GENE3D); IPR000719 (PFAM); G3DSA:1.10.510.10 (GENE3D); PIRSF000654 (PIRSF); IPR039046 (PTHR24356:PANTHER); PTHR24356 (PANTHER); IPR000719 (PROSITE_PROFILES); IPR011009 (SUPERFAMILY)</t>
  </si>
  <si>
    <t>g4869.t1</t>
  </si>
  <si>
    <t>68.41%</t>
  </si>
  <si>
    <t>P:cytoskeleton organization; P:cellular component assembly; P:cellular protein modification process; F:ion binding; P:chromosome segregation; C:chromosome; P:biosynthetic process; P:DNA metabolic process; C:nucleoplasm; C:microtubule organizing center; P:chromosome organization; P:homeostatic process; P:mitotic nuclear division; C:cytosol; C:protein-containing complex; F:kinase activity; F:enzyme binding</t>
  </si>
  <si>
    <t>PIRSF000654 (PIRSF); IPR000719 (PFAM); G3DSA:1.10.510.10 (GENE3D); G3DSA:3.30.200.20 (GENE3D); PTHR44899 (PANTHER); PTHR44899:SF3 (PANTHER); IPR000719 (PROSITE_PROFILES); cd08217 (CDD); IPR011009 (SUPERFAMILY)</t>
  </si>
  <si>
    <t>g5054.t1</t>
  </si>
  <si>
    <t>66.19%</t>
  </si>
  <si>
    <t>IPR000719 (PFAM); PIRSF000654 (PIRSF); G3DSA:1.10.510.10 (GENE3D); G3DSA:3.30.200.20 (GENE3D); PTHR24351 (PANTHER); PTHR24351:SF169 (PANTHER); IPR000719 (PROSITE_PROFILES); IPR000961 (PROSITE_PROFILES); IPR001849 (PROSITE_PROFILES); cd05123 (CDD); IPR011009 (SUPERFAMILY)</t>
  </si>
  <si>
    <t>g5354.t1</t>
  </si>
  <si>
    <t>66.76%</t>
  </si>
  <si>
    <t>G3DSA:3.30.200.20 (GENE3D); IPR001849 (PFAM); IPR011993 (G3DSA:2.30.29.GENE3D); IPR000719 (PFAM); IPR017892 (PFAM); G3DSA:1.10.510.10 (GENE3D); PTHR24351 (PANTHER); PTHR24351:SF169 (PANTHER); IPR000719 (PROSITE_PROFILES); IPR000961 (PROSITE_PROFILES); cd05123 (CDD); SSF50729 (SUPERFAMILY); IPR011009 (SUPERFAMILY)</t>
  </si>
  <si>
    <t>g5366.t1</t>
  </si>
  <si>
    <t>45.36%</t>
  </si>
  <si>
    <t>F:ATP binding; F:protein kinase activity; P:phosphorylation; P:protein phosphorylation; F:kinase activity</t>
  </si>
  <si>
    <t>G3DSA:1.10.510.10 (GENE3D); PTHR43895 (PANTHER); cd00180 (CDD); IPR011009 (SUPERFAMILY)</t>
  </si>
  <si>
    <t>g6129.t1</t>
  </si>
  <si>
    <t>52.25%</t>
  </si>
  <si>
    <t>IPR000719 (PFAM); G3DSA:1.10.510.10 (GENE3D); G3DSA:3.30.200.20 (GENE3D); PTHR11042 (PANTHER); IPR000719 (PROSITE_PROFILES); IPR011009 (SUPERFAMILY)</t>
  </si>
  <si>
    <t>g6245.t1</t>
  </si>
  <si>
    <t>63.63%</t>
  </si>
  <si>
    <t>IPR001849 (PFAM); G3DSA:1.10.510.10 (GENE3D); IPR000719 (PFAM); IPR017892 (PFAM); IPR011993 (G3DSA:2.30.29.GENE3D); G3DSA:3.30.200.20 (GENE3D); PTHR24351 (PANTHER); PTHR24351:SF169 (PANTHER); IPR000719 (PROSITE_PROFILES); IPR000961 (PROSITE_PROFILES); IPR001849 (PROSITE_PROFILES); cd05123 (CDD); SSF50729 (SUPERFAMILY); IPR011009 (SUPERFAMILY)</t>
  </si>
  <si>
    <t>g6432.t1</t>
  </si>
  <si>
    <t>69.67%</t>
  </si>
  <si>
    <t>C:cytoplasm; P:signal transduction; F:ion binding; P:cellular protein modification process; F:kinase activity</t>
  </si>
  <si>
    <t>G3DSA:1.10.510.10 (GENE3D); G3DSA:3.30.200.20 (GENE3D); IPR000719 (PFAM); PIRSF000615 (PIRSF); PTHR44899:SF3 (PANTHER); PTHR44899 (PANTHER); IPR000719 (PROSITE_PROFILES); IPR011009 (SUPERFAMILY)</t>
  </si>
  <si>
    <t>g6505.t1</t>
  </si>
  <si>
    <t>60.23%</t>
  </si>
  <si>
    <t>G3DSA:3.30.200.20 (GENE3D); G3DSA:1.10.510.10 (GENE3D); PIRSF000654 (PIRSF); IPR000719 (PFAM); PTHR24351 (PANTHER); PTHR24351:SF169 (PANTHER); IPR000719 (PROSITE_PROFILES); IPR011009 (SUPERFAMILY)</t>
  </si>
  <si>
    <t>g6538.t1</t>
  </si>
  <si>
    <t>59.24%</t>
  </si>
  <si>
    <t>G3DSA:3.30.200.20 (GENE3D); IPR000719 (PFAM); G3DSA:1.10.510.10 (GENE3D); mobidb-lite (MOBIDB_LITE); mobidb-lite (MOBIDB_LITE); mobidb-lite (MOBIDB_LITE); PTHR24356 (PANTHER); PTHR24356:SF185 (PANTHER); IPR000961 (PROSITE_PROFILES); IPR000719 (PROSITE_PROFILES); IPR011009 (SUPERFAMILY)</t>
  </si>
  <si>
    <t>g6550.t1</t>
  </si>
  <si>
    <t>56.69%</t>
  </si>
  <si>
    <t>G3DSA:3.30.200.20 (GENE3D); PTHR24356 (PANTHER); PTHR24356 (PANTHER); PTHR24356:SF354 (PANTHER); PTHR24356:SF354 (PANTHER); IPR000719 (PROSITE_PROFILES); IPR011009 (SUPERFAMILY)</t>
  </si>
  <si>
    <t>g6551.t1</t>
  </si>
  <si>
    <t>63.04%</t>
  </si>
  <si>
    <t>PIRSF000654 (PIRSF); G3DSA:3.30.200.20 (GENE3D); G3DSA:1.10.510.10 (GENE3D); IPR000719 (PFAM); PTHR24356 (PANTHER); PTHR24356:SF354 (PANTHER); IPR000719 (PROSITE_PROFILES); IPR000961 (PROSITE_PROFILES); cd05579 (CDD); IPR011009 (SUPERFAMILY)</t>
  </si>
  <si>
    <t>g6557.t1</t>
  </si>
  <si>
    <t>74.68%</t>
  </si>
  <si>
    <t>IPR017892 (PFAM); PIRSF000654 (PIRSF); G3DSA:1.10.510.10 (GENE3D); IPR000719 (PFAM); G3DSA:3.30.200.20 (GENE3D); PTHR24351 (PANTHER); IPR000961 (PROSITE_PROFILES); IPR000719 (PROSITE_PROFILES); cd05123 (CDD); IPR011009 (SUPERFAMILY)</t>
  </si>
  <si>
    <t>g6861.t1</t>
  </si>
  <si>
    <t>61.42%</t>
  </si>
  <si>
    <t>IPR000719 (PFAM); G3DSA:1.10.510.10 (GENE3D); G3DSA:3.30.200.20 (GENE3D); PTHR24351 (PANTHER); PTHR24351:SF169 (PANTHER); IPR000961 (PROSITE_PROFILES); IPR000719 (PROSITE_PROFILES); cd05123 (CDD); IPR011009 (SUPERFAMILY); SSF50729 (SUPERFAMILY)</t>
  </si>
  <si>
    <t>g7035.t1</t>
  </si>
  <si>
    <t>71.04%</t>
  </si>
  <si>
    <t>G3DSA:3.30.200.20 (GENE3D); PIRSF000654 (PIRSF); IPR017892 (PFAM); G3DSA:1.10.510.10 (GENE3D); IPR011993 (G3DSA:2.30.29.GENE3D); IPR000719 (PFAM); PTHR24351 (PANTHER); PTHR24351:SF169 (PANTHER); IPR000719 (PROSITE_PROFILES); IPR000961 (PROSITE_PROFILES); cd05123 (CDD); IPR011009 (SUPERFAMILY); SSF50729 (SUPERFAMILY)</t>
  </si>
  <si>
    <t>g7099.t1</t>
  </si>
  <si>
    <t>68.15%</t>
  </si>
  <si>
    <t>IPR000719 (PFAM); PIRSF000654 (PIRSF); G3DSA:1.10.510.10 (GENE3D); G3DSA:3.30.200.20 (GENE3D); PTHR24351 (PANTHER); PTHR24351:SF169 (PANTHER); IPR000961 (PROSITE_PROFILES); IPR000719 (PROSITE_PROFILES); cd05123 (CDD); IPR011009 (SUPERFAMILY)</t>
  </si>
  <si>
    <t>g7175.t1</t>
  </si>
  <si>
    <t>67.02%</t>
  </si>
  <si>
    <t>G3DSA:1.10.510.10 (GENE3D); G3DSA:3.30.200.20 (GENE3D); PIRSF000654 (PIRSF); IPR000719 (PFAM); mobidb-lite (MOBIDB_LITE); mobidb-lite (MOBIDB_LITE); PTHR44899 (PANTHER); PTHR44899:SF3 (PANTHER); IPR000719 (PROSITE_PROFILES); IPR011009 (SUPERFAMILY)</t>
  </si>
  <si>
    <t>g7218.t1</t>
  </si>
  <si>
    <t>65.55%</t>
  </si>
  <si>
    <t>IPR000719 (PFAM); IPR011993 (G3DSA:2.30.29.GENE3D); IPR001849 (PFAM); G3DSA:3.30.200.20 (GENE3D); IPR032287 (PFAM); IPR017892 (PFAM); G3DSA:1.10.510.10 (GENE3D); PTHR47406 (PANTHER); IPR001849 (PROSITE_PROFILES); IPR000719 (PROSITE_PROFILES); IPR000961 (PROSITE_PROFILES); cd05123 (CDD); IPR011009 (SUPERFAMILY); SSF50729 (SUPERFAMILY)</t>
  </si>
  <si>
    <t>g7383.t1</t>
  </si>
  <si>
    <t>62.17%</t>
  </si>
  <si>
    <t>IPR000719 (PFAM); G3DSA:1.10.510.10 (GENE3D); G3DSA:3.30.200.20 (GENE3D); PTHR24356 (PANTHER); PTHR24356:SF325 (PANTHER); PTHR24356:SF325 (PANTHER); IPR000719 (PROSITE_PROFILES); cd05579 (CDD); IPR011009 (SUPERFAMILY)</t>
  </si>
  <si>
    <t>g7598.t1</t>
  </si>
  <si>
    <t>58.33%</t>
  </si>
  <si>
    <t>G3DSA:3.30.200.20 (GENE3D); IPR000719 (PFAM); G3DSA:1.10.510.10 (GENE3D); mobidb-lite (MOBIDB_LITE); PTHR24356:SF1 (PANTHER); PTHR24356 (PANTHER); IPR000719 (PROSITE_PROFILES); IPR000961 (PROSITE_PROFILES); cd05579 (CDD); IPR011009 (SUPERFAMILY)</t>
  </si>
  <si>
    <t>g7727.t1</t>
  </si>
  <si>
    <t>49.93%</t>
  </si>
  <si>
    <t>F:ion binding; P:cellular protein modification process; C:cellular_component; F:kinase activity</t>
  </si>
  <si>
    <t>IPR011993 (G3DSA:2.30.29.GENE3D); G3DSA:3.30.200.20 (GENE3D); G3DSA:1.10.510.10 (GENE3D); IPR001849 (PFAM); IPR000719 (PFAM); PTHR24351 (PANTHER); PTHR24351:SF169 (PANTHER); IPR000719 (PROSITE_PROFILES); IPR000961 (PROSITE_PROFILES); IPR001849 (PROSITE_PROFILES); IPR011009 (SUPERFAMILY); SSF50729 (SUPERFAMILY)</t>
  </si>
  <si>
    <t>g7830.t1</t>
  </si>
  <si>
    <t>62.67%</t>
  </si>
  <si>
    <t>P:sulfur compound metabolic process; C:mitochondrion; P:cofactor metabolic process; P:cellular component assembly; F:ion binding; F:structural molecule activity; P:cellular protein modification process; P:protein maturation; P:biosynthetic process; F:kinase activity</t>
  </si>
  <si>
    <t>G3DSA:1.10.510.10 (GENE3D); IPR035903 (G3DSA:2.60.300.GENE3D); IPR016092 (TIGRFAM); IPR000719 (PFAM); IPR000361 (PFAM); G3DSA:3.30.200.20 (GENE3D); PTHR11042 (PANTHER); PTHR11042:SF138 (PANTHER); IPR000719 (PROSITE_PROFILES); cd00180 (CDD); IPR035903 (SUPERFAMILY); IPR011009 (SUPERFAMILY)</t>
  </si>
  <si>
    <t>g7968.t1</t>
  </si>
  <si>
    <t>56.27%</t>
  </si>
  <si>
    <t>PIRSF000654 (PIRSF); IPR000719 (PFAM); G3DSA:1.10.510.10 (GENE3D); PTHR44167 (PANTHER); IPR000719 (PROSITE_PROFILES); IPR011009 (SUPERFAMILY)</t>
  </si>
  <si>
    <t>g8002.t1</t>
  </si>
  <si>
    <t>79.74%</t>
  </si>
  <si>
    <t>P:cell division; C:cytoplasm; F:ion binding; P:cellular protein modification process; F:kinase activity; P:cell cycle</t>
  </si>
  <si>
    <t>IPR000719 (PFAM); G3DSA:1.10.510.10 (GENE3D); PIRSF000654 (PIRSF); PTHR22983 (PANTHER); IPR000719 (PROSITE_PROFILES); IPR011009 (SUPERFAMILY)</t>
  </si>
  <si>
    <t>g8064.t1</t>
  </si>
  <si>
    <t>65.6%</t>
  </si>
  <si>
    <t>PIRSF000654 (PIRSF); G3DSA:3.30.200.20 (GENE3D); IPR000719 (PFAM); G3DSA:1.10.510.10 (GENE3D); PTHR24356 (PANTHER); PTHR24356:SF1 (PANTHER); IPR000719 (PROSITE_PROFILES); cd05579 (CDD); IPR011009 (SUPERFAMILY)</t>
  </si>
  <si>
    <t>g8268.t1</t>
  </si>
  <si>
    <t>65.87%</t>
  </si>
  <si>
    <t>IPR000719 (PFAM); IPR011993 (G3DSA:2.30.29.GENE3D); G3DSA:1.10.510.10 (GENE3D); G3DSA:3.30.200.20 (GENE3D); PTHR24351 (PANTHER); IPR000719 (PROSITE_PROFILES); cd05123 (CDD); SSF50729 (SUPERFAMILY); IPR011009 (SUPERFAMILY)</t>
  </si>
  <si>
    <t>g8281.t1</t>
  </si>
  <si>
    <t>66.15%</t>
  </si>
  <si>
    <t>IPR001245 (PRINTS); PIRSF000654 (PIRSF); IPR000719 (PFAM); G3DSA:1.10.510.10 (GENE3D); G3DSA:3.30.200.20 (GENE3D); PTHR44899 (PANTHER); IPR000719 (PROSITE_PROFILES); cd08215 (CDD); IPR011009 (SUPERFAMILY)</t>
  </si>
  <si>
    <t>g8334.t1</t>
  </si>
  <si>
    <t>68.99%</t>
  </si>
  <si>
    <t>G3DSA:3.30.200.20 (GENE3D); PIRSF000654 (PIRSF); G3DSA:1.10.510.10 (GENE3D); IPR000719 (PFAM); IPR039046 (PTHR24356:PANTHER); PTHR24356 (PANTHER); IPR000719 (PROSITE_PROFILES); cd05581 (CDD); IPR011009 (SUPERFAMILY)</t>
  </si>
  <si>
    <t>g8474.t1</t>
  </si>
  <si>
    <t>64.62%</t>
  </si>
  <si>
    <t>IPR011993 (G3DSA:2.30.29.GENE3D); G3DSA:1.10.510.10 (GENE3D); IPR001849 (PFAM); IPR000719 (PFAM); IPR017892 (PFAM); G3DSA:3.30.200.20 (GENE3D); PTHR24351:SF169 (PANTHER); PTHR24351 (PANTHER); IPR000719 (PROSITE_PROFILES); IPR001849 (PROSITE_PROFILES); IPR000961 (PROSITE_PROFILES); cd05123 (CDD); SSF50729 (SUPERFAMILY); IPR011009 (SUPERFAMILY)</t>
  </si>
  <si>
    <t>g8581.t1</t>
  </si>
  <si>
    <t>74.65%</t>
  </si>
  <si>
    <t>G3DSA:1.10.510.10 (GENE3D); IPR000719 (PFAM); G3DSA:3.30.200.20 (GENE3D); PTHR24351:SF169 (PANTHER); PTHR24351 (PANTHER); IPR000719 (PROSITE_PROFILES); cd05123 (CDD); IPR011009 (SUPERFAMILY)</t>
  </si>
  <si>
    <t>g8667.t1</t>
  </si>
  <si>
    <t>58.78%</t>
  </si>
  <si>
    <t>G3DSA:1.10.510.10 (GENE3D); G3DSA:3.30.200.20 (GENE3D); IPR000719 (PFAM); IPR001849 (PFAM); IPR011993 (G3DSA:2.30.29.GENE3D); PTHR24351 (PANTHER); IPR001849 (PROSITE_PROFILES); IPR000961 (PROSITE_PROFILES); IPR000719 (PROSITE_PROFILES); cd00821 (CDD); cd05123 (CDD); IPR011009 (SUPERFAMILY); SSF50729 (SUPERFAMILY)</t>
  </si>
  <si>
    <t>g8784.t1</t>
  </si>
  <si>
    <t>64.89%</t>
  </si>
  <si>
    <t>G3DSA:1.10.510.10 (GENE3D); IPR000719 (PFAM); IPR017892 (PFAM); G3DSA:3.30.200.20 (GENE3D); IPR001849 (PFAM); IPR011993 (G3DSA:2.30.29.GENE3D); PTHR24351:SF169 (PANTHER); PTHR24351 (PANTHER); IPR000719 (PROSITE_PROFILES); IPR001849 (PROSITE_PROFILES); IPR000961 (PROSITE_PROFILES); cd00821 (CDD); cd05123 (CDD); IPR011009 (SUPERFAMILY); SSF50729 (SUPERFAMILY)</t>
  </si>
  <si>
    <t>g8786.t1</t>
  </si>
  <si>
    <t>60.7%</t>
  </si>
  <si>
    <t>G3DSA:1.10.510.10 (GENE3D); IPR033931 (PFAM); IPR011993 (G3DSA:2.30.29.GENE3D); G3DSA:3.30.200.20 (GENE3D); PIRSF000654 (PIRSF); IPR000719 (PFAM); PF12330 (PFAM); PTHR24351 (PANTHER); PTHR24351:SF169 (PANTHER); IPR000719 (PROSITE_PROFILES); IPR011009 (SUPERFAMILY)</t>
  </si>
  <si>
    <t>g8881.t1</t>
  </si>
  <si>
    <t>64.28%</t>
  </si>
  <si>
    <t>F:ion binding; P:cellular protein modification process; P:cellular nitrogen compound metabolic process; P:biosynthetic process; C:organelle; F:kinase activity; C:intracellular</t>
  </si>
  <si>
    <t>IPR001849 (PFAM); IPR011993 (G3DSA:2.30.29.GENE3D); G3DSA:3.30.200.20 (GENE3D); IPR000719 (PFAM); IPR017892 (PFAM); G3DSA:1.10.510.10 (GENE3D); PTHR24351 (PANTHER); IPR001849 (PROSITE_PROFILES); IPR000719 (PROSITE_PROFILES); IPR000961 (PROSITE_PROFILES); cd00821 (CDD); SSF50729 (SUPERFAMILY); IPR011009 (SUPERFAMILY)</t>
  </si>
  <si>
    <t>g8915.t1</t>
  </si>
  <si>
    <t>65.41%</t>
  </si>
  <si>
    <t>IPR017892 (PFAM); IPR011993 (G3DSA:2.30.29.GENE3D); G3DSA:3.30.200.20 (GENE3D); IPR000719 (PFAM); G3DSA:1.10.510.10 (GENE3D); IPR001849 (PFAM); PTHR24351 (PANTHER); PTHR24351:SF169 (PANTHER); IPR000719 (PROSITE_PROFILES); IPR001849 (PROSITE_PROFILES); IPR000961 (PROSITE_PROFILES); IPR011009 (SUPERFAMILY); SSF50729 (SUPERFAMILY)</t>
  </si>
  <si>
    <t>g9058.t1</t>
  </si>
  <si>
    <t>64.0%</t>
  </si>
  <si>
    <t>P:signal transduction; F:ion binding; P:cellular protein modification process; C:cellular_component; F:kinase activity</t>
  </si>
  <si>
    <t>IPR000719 (PFAM); G3DSA:3.30.200.20 (GENE3D); G3DSA:1.10.510.10 (GENE3D); mobidb-lite (MOBIDB_LITE); mobidb-lite (MOBIDB_LITE); PTHR24356 (PANTHER); PTHR24356:SF185 (PANTHER); IPR000719 (PROSITE_PROFILES); cd05573 (CDD); IPR011009 (SUPERFAMILY)</t>
  </si>
  <si>
    <t>g9297.t1</t>
  </si>
  <si>
    <t>75.93%</t>
  </si>
  <si>
    <t>PIRSF000654 (PIRSF); G3DSA:1.10.510.10 (GENE3D); G3DSA:3.30.200.20 (GENE3D); IPR000719 (PFAM); PTHR24351:SF169 (PANTHER); PTHR24351 (PANTHER); IPR000719 (PROSITE_PROFILES); IPR000961 (PROSITE_PROFILES); cd05123 (CDD); IPR011009 (SUPERFAMILY)</t>
  </si>
  <si>
    <t>g9465.t1</t>
  </si>
  <si>
    <t>G3DSA:3.30.200.20 (GENE3D); G3DSA:1.10.510.10 (GENE3D); IPR000719 (PFAM); PTHR24356 (PANTHER); PTHR24356:SF185 (PANTHER); IPR000719 (PROSITE_PROFILES); IPR000961 (PROSITE_PROFILES); IPR011009 (SUPERFAMILY)</t>
  </si>
  <si>
    <t>g9470.t1</t>
  </si>
  <si>
    <t>69.34%</t>
  </si>
  <si>
    <t>IPR000719 (PFAM); G3DSA:1.10.510.10 (GENE3D); PTHR24351 (PANTHER); PTHR24351:SF169 (PANTHER); IPR000719 (PROSITE_PROFILES); cd05123 (CDD); IPR011009 (SUPERFAMILY)</t>
  </si>
  <si>
    <t>g9516.t1</t>
  </si>
  <si>
    <t>68.22%</t>
  </si>
  <si>
    <t>IPR001849 (PFAM); IPR000719 (PFAM); G3DSA:1.10.510.10 (GENE3D); IPR011993 (G3DSA:2.30.29.GENE3D); G3DSA:3.30.200.20 (GENE3D); IPR017892 (PFAM); PTHR24351:SF169 (PANTHER); PTHR24351 (PANTHER); IPR000719 (PROSITE_PROFILES); IPR000961 (PROSITE_PROFILES); IPR001849 (PROSITE_PROFILES); cd05123 (CDD); SSF50729 (SUPERFAMILY); IPR011009 (SUPERFAMILY)</t>
  </si>
  <si>
    <t>g9932.t1</t>
  </si>
  <si>
    <t>63.45%</t>
  </si>
  <si>
    <t>IPR001245 (PRINTS); IPR000719 (PFAM); PIRSF000654 (PIRSF); G3DSA:1.10.510.10 (GENE3D); PTHR44899 (PANTHER); IPR000719 (PROSITE_PROFILES); IPR011009 (SUPERFAMILY)</t>
  </si>
  <si>
    <t>g10305.t1</t>
  </si>
  <si>
    <t>68.74%</t>
  </si>
  <si>
    <t>G3DSA:1.10.510.10 (GENE3D); IPR011993 (G3DSA:2.30.29.GENE3D); G3DSA:3.30.200.20 (GENE3D); IPR001849 (PFAM); IPR000719 (PFAM); IPR017892 (PFAM); PTHR24351 (PANTHER); PTHR24351:SF169 (PANTHER); IPR001849 (PROSITE_PROFILES); IPR000961 (PROSITE_PROFILES); IPR000719 (PROSITE_PROFILES); IPR011009 (SUPERFAMILY); SSF50729 (SUPERFAMILY)</t>
  </si>
  <si>
    <t>g10460.t1</t>
  </si>
  <si>
    <t>69.9%</t>
  </si>
  <si>
    <t>IPR011993 (G3DSA:2.30.29.GENE3D); G3DSA:1.10.510.10 (GENE3D); IPR000719 (PFAM); IPR017892 (PFAM); G3DSA:3.30.200.20 (GENE3D); IPR001849 (PFAM); PTHR24351:SF169 (PANTHER); PTHR24351 (PANTHER); IPR000961 (PROSITE_PROFILES); IPR000719 (PROSITE_PROFILES); cd05123 (CDD); SSF50729 (SUPERFAMILY); IPR011009 (SUPERFAMILY)</t>
  </si>
  <si>
    <t>g10485.t1</t>
  </si>
  <si>
    <t>65.13%</t>
  </si>
  <si>
    <t>PIRSF000654 (PIRSF); IPR000719 (PFAM); G3DSA:1.10.510.10 (GENE3D); G3DSA:3.30.200.20 (GENE3D); PTHR24351:SF169 (PANTHER); PTHR24351 (PANTHER); IPR000719 (PROSITE_PROFILES); cd05123 (CDD); IPR011009 (SUPERFAMILY)</t>
  </si>
  <si>
    <t>g10554.t1</t>
  </si>
  <si>
    <t>69.17%</t>
  </si>
  <si>
    <t>IPR011993 (G3DSA:2.30.29.GENE3D); G3DSA:1.10.510.10 (GENE3D); IPR000719 (PFAM); G3DSA:3.30.200.20 (GENE3D); PTHR24351 (PANTHER); PTHR24351:SF169 (PANTHER); IPR000719 (PROSITE_PROFILES); IPR000961 (PROSITE_PROFILES); cd05123 (CDD); IPR011009 (SUPERFAMILY); SSF50729 (SUPERFAMILY)</t>
  </si>
  <si>
    <t>g10709.t1</t>
  </si>
  <si>
    <t>48.93%</t>
  </si>
  <si>
    <t>G3DSA:1.10.510.10 (GENE3D); G3DSA:1.10.510.10 (GENE3D); IPR000719 (PFAM); PTHR24347:SF412 (PANTHER); PTHR24347 (PANTHER); IPR000719 (PROSITE_PROFILES); cd00180 (CDD); IPR011009 (SUPERFAMILY)</t>
  </si>
  <si>
    <t>g5469.t1</t>
  </si>
  <si>
    <t>AUR protein Kinase</t>
  </si>
  <si>
    <t>Other</t>
  </si>
  <si>
    <t>83.3%</t>
  </si>
  <si>
    <t>P:cell division; C:microtubule organizing center; P:cytoskeleton organization; P:chromosome organization; F:ion binding; P:cellular protein modification process; C:nuclear chromosome; C:protein-containing complex; F:kinase activity; P:mitotic cell cycle</t>
  </si>
  <si>
    <t>G3DSA:3.30.200.20 (GENE3D); PIRSF000654 (PIRSF); IPR000719 (PFAM); G3DSA:1.10.510.10 (GENE3D); mobidb-lite (MOBIDB_LITE); IPR030616 (PANTHER); PTHR24350:SF0 (PANTHER); IPR000719 (PROSITE_PROFILES); cd14007 (CDD); IPR011009 (SUPERFAMILY)</t>
  </si>
  <si>
    <t>g10875.t1</t>
  </si>
  <si>
    <t>83.03%</t>
  </si>
  <si>
    <t>PIRSF000654 (PIRSF); IPR000719 (PFAM); G3DSA:3.30.200.20 (GENE3D); G3DSA:1.10.510.10 (GENE3D); IPR030616 (PANTHER); PTHR24350:SF0 (PANTHER); IPR000719 (PROSITE_PROFILES); cd14007 (CDD); IPR011009 (SUPERFAMILY)</t>
  </si>
  <si>
    <t>g9307.t1</t>
  </si>
  <si>
    <t>Aurora kinase A</t>
  </si>
  <si>
    <t>81.35%</t>
  </si>
  <si>
    <t>P:cytoskeleton organization; F:ion binding; P:cellular protein modification process; C:nuclear chromosome; P:reproduction; P:cell division; C:microtubule organizing center; P:chromosome organization; P:mitotic nuclear division; C:protein-containing complex; F:kinase activity</t>
  </si>
  <si>
    <t>G3DSA:1.10.510.10 (GENE3D); G3DSA:3.30.200.20 (GENE3D); PIRSF000654 (PIRSF); IPR000719 (PFAM); IPR030616 (PANTHER); PTHR24350:SF0 (PANTHER); IPR000719 (PROSITE_PROFILES); cd14007 (CDD); IPR011009 (SUPERFAMILY)</t>
  </si>
  <si>
    <t>g438.t1</t>
  </si>
  <si>
    <t>calcium/calmodulin-dependent protein kinase type 1</t>
  </si>
  <si>
    <t>CAMK</t>
  </si>
  <si>
    <t>57.44%</t>
  </si>
  <si>
    <t>PIRSF000654 (PIRSF); G3DSA:3.30.200.20 (GENE3D); G3DSA:1.10.510.10 (GENE3D); IPR000719 (PFAM); PTHR24347:SF412 (PANTHER); PTHR24347 (PANTHER); IPR000719 (PROSITE_PROFILES); IPR011009 (SUPERFAMILY)</t>
  </si>
  <si>
    <t>g1717.t1</t>
  </si>
  <si>
    <t>calcium/calmodulin-dependent protein kinase type 1D-like</t>
  </si>
  <si>
    <t>58.04%</t>
  </si>
  <si>
    <t>PIRSF000654 (PIRSF); IPR000719 (PFAM); G3DSA:1.10.238.10 (GENE3D); G3DSA:1.10.510.10 (GENE3D); G3DSA:3.30.200.20 (GENE3D); PTHR24347 (PANTHER); PTHR24347:SF412 (PANTHER); IPR000719 (PROSITE_PROFILES); IPR011009 (SUPERFAMILY)</t>
  </si>
  <si>
    <t>g9102.t1</t>
  </si>
  <si>
    <t>Calcium/calmodulin-dependent protein kinase type II subunit alpha</t>
  </si>
  <si>
    <t>57.46%</t>
  </si>
  <si>
    <t>IPR000719 (PFAM); G3DSA:1.10.510.10 (GENE3D); PTHR44167 (PANTHER); IPR000719 (PROSITE_PROFILES); IPR011009 (SUPERFAMILY)</t>
  </si>
  <si>
    <t>g9101.t1</t>
  </si>
  <si>
    <t>calcium/calmodulin-dependent protein kinase type II subunit alpha-like</t>
  </si>
  <si>
    <t>52.22%</t>
  </si>
  <si>
    <t>P:signal transduction; F:ion binding; P:cellular protein modification process; P:anatomical structure development; C:organelle; P:response to stress; C:cytoplasm; P:cell differentiation; F:kinase activity</t>
  </si>
  <si>
    <t>g7346.t1</t>
  </si>
  <si>
    <t>calmodulin-dependent protein kinase</t>
  </si>
  <si>
    <t>46.81%</t>
  </si>
  <si>
    <t>G3DSA:1.10.510.10 (GENE3D); IPR011990 (G3DSA:1.25.40.GENE3D); IPR006597 (PFAM); IPR011990 (G3DSA:1.25.40.GENE3D); IPR000719 (PFAM); PTHR11102 (PANTHER); PTHR11102 (PANTHER); PTHR11102:SF147 (PANTHER); PTHR11102:SF147 (PANTHER); IPR000719 (PROSITE_PROFILES); IPR011009 (SUPERFAMILY); SSF81901 (SUPERFAMILY); SSF81901 (SUPERFAMILY)</t>
  </si>
  <si>
    <t>g74.t1</t>
  </si>
  <si>
    <t>CAMK family protein kinase</t>
  </si>
  <si>
    <t>63.01%</t>
  </si>
  <si>
    <t>C:nucleus; C:cytoplasm; P:signal transduction; F:ion binding; P:cellular protein modification process; F:kinase activity</t>
  </si>
  <si>
    <t>IPR000719 (PFAM); PIRSF000654 (PIRSF); G3DSA:1.10.510.10 (GENE3D); PTHR24346 (PANTHER); PTHR24346:SF30 (PANTHER); IPR000719 (PROSITE_PROFILES); IPR011009 (SUPERFAMILY)</t>
  </si>
  <si>
    <t>g94.t1</t>
  </si>
  <si>
    <t>56.72%</t>
  </si>
  <si>
    <t>IPR000719 (PFAM); G3DSA:1.10.510.10 (GENE3D); PTHR24346 (PANTHER); PTHR24346:SF30 (PANTHER); IPR000719 (PROSITE_PROFILES); IPR011009 (SUPERFAMILY)</t>
  </si>
  <si>
    <t>g140.t1</t>
  </si>
  <si>
    <t>71.07%</t>
  </si>
  <si>
    <t>C:nucleus; P:cell death; C:cytoplasm; P:signal transduction; F:ion binding; P:cellular protein modification process; F:kinase activity</t>
  </si>
  <si>
    <t>PIRSF000654 (PIRSF); IPR000719 (PFAM); G3DSA:1.10.510.10 (GENE3D); PTHR24343:SF404 (PANTHER); PTHR24343 (PANTHER); IPR000719 (PROSITE_PROFILES); cd14003 (CDD); IPR011009 (SUPERFAMILY)</t>
  </si>
  <si>
    <t>g256.t1</t>
  </si>
  <si>
    <t>61.95%</t>
  </si>
  <si>
    <t>PIRSF000654 (PIRSF); IPR000719 (PFAM); G3DSA:1.10.510.10 (GENE3D); PTHR24343:SF307 (PANTHER); PTHR24343 (PANTHER); IPR000719 (PROSITE_PROFILES); IPR011009 (SUPERFAMILY)</t>
  </si>
  <si>
    <t>g526.t1</t>
  </si>
  <si>
    <t>65.57%</t>
  </si>
  <si>
    <t>P:signal transduction; F:ion binding; P:cellular protein modification process; F:kinase activity; P:response to stress; C:intracellular</t>
  </si>
  <si>
    <t>G3DSA:1.10.510.10 (GENE3D); IPR000719 (PFAM); PTHR24346 (PANTHER); PTHR24346:SF39 (PANTHER); IPR000719 (PROSITE_PROFILES); IPR011009 (SUPERFAMILY)</t>
  </si>
  <si>
    <t>g595.t1</t>
  </si>
  <si>
    <t>62.74%</t>
  </si>
  <si>
    <t>PIRSF000654 (PIRSF); G3DSA:1.10.510.10 (GENE3D); IPR000719 (PFAM); PTHR24346 (PANTHER); PTHR24346:SF30 (PANTHER); PS51257 (PROSITE_PROFILES); IPR000719 (PROSITE_PROFILES); cd14003 (CDD); IPR011009 (SUPERFAMILY)</t>
  </si>
  <si>
    <t>g613.t1</t>
  </si>
  <si>
    <t>61.1%</t>
  </si>
  <si>
    <t>P:signal transduction; F:ion binding; P:cellular protein modification process; F:kinase activity; C:intracellular; P:response to stress</t>
  </si>
  <si>
    <t>G3DSA:1.10.510.10 (GENE3D); IPR000719 (PFAM); PTHR43895 (PANTHER); PTHR43895:SF38 (PANTHER); IPR000719 (PROSITE_PROFILES); IPR011009 (SUPERFAMILY)</t>
  </si>
  <si>
    <t>g720.t1</t>
  </si>
  <si>
    <t>63.59%</t>
  </si>
  <si>
    <t>G3DSA:1.10.510.10 (GENE3D); PIRSF000654 (PIRSF); IPR000719 (PFAM); mobidb-lite (MOBIDB_LITE); mobidb-lite (MOBIDB_LITE); PTHR24346:SF30 (PANTHER); PTHR24346 (PANTHER); IPR000719 (PROSITE_PROFILES); IPR011009 (SUPERFAMILY)</t>
  </si>
  <si>
    <t>g738.t1</t>
  </si>
  <si>
    <t>60.82%</t>
  </si>
  <si>
    <t>PIRSF000654 (PIRSF); IPR000719 (PFAM); G3DSA:1.10.510.10 (GENE3D); PTHR24362 (PANTHER); IPR000719 (PROSITE_PROFILES); IPR011009 (SUPERFAMILY)</t>
  </si>
  <si>
    <t>g809.t1</t>
  </si>
  <si>
    <t>71.56%</t>
  </si>
  <si>
    <t>IPR000719 (PFAM); G3DSA:1.10.510.10 (GENE3D); PIRSF000654 (PIRSF); PTHR24346 (PANTHER); PTHR24346:SF30 (PANTHER); IPR000719 (PROSITE_PROFILES); cd14003 (CDD); IPR011009 (SUPERFAMILY)</t>
  </si>
  <si>
    <t>g872.t1</t>
  </si>
  <si>
    <t>70.05%</t>
  </si>
  <si>
    <t>PIRSF000654 (PIRSF); IPR000719 (PFAM); G3DSA:1.10.510.10 (GENE3D); mobidb-lite (MOBIDB_LITE); mobidb-lite (MOBIDB_LITE); PTHR24346 (PANTHER); IPR000719 (PROSITE_PROFILES); IPR011009 (SUPERFAMILY)</t>
  </si>
  <si>
    <t>g877.t1</t>
  </si>
  <si>
    <t>70.95%</t>
  </si>
  <si>
    <t>P:signal transduction; F:ion binding; P:cellular protein modification process; F:kinase activity; C:intracellular</t>
  </si>
  <si>
    <t>G3DSA:1.10.510.10 (GENE3D); PIRSF000654 (PIRSF); IPR000719 (PFAM); PTHR24346 (PANTHER); PTHR24346:SF30 (PANTHER); IPR000719 (PROSITE_PROFILES); cd14003 (CDD); IPR011009 (SUPERFAMILY)</t>
  </si>
  <si>
    <t>g1081.t1</t>
  </si>
  <si>
    <t>61.7%</t>
  </si>
  <si>
    <t>G3DSA:1.10.510.10 (GENE3D); IPR000719 (PFAM); mobidb-lite (MOBIDB_LITE); mobidb-lite (MOBIDB_LITE); PTHR22967 (PANTHER); PTHR22967:SF57 (PANTHER); IPR000719 (PROSITE_PROFILES); IPR011009 (SUPERFAMILY)</t>
  </si>
  <si>
    <t>g1089.t1</t>
  </si>
  <si>
    <t>59.6%</t>
  </si>
  <si>
    <t>G3DSA:1.10.510.10 (GENE3D); PIRSF000654 (PIRSF); PF12330 (PFAM); IPR000719 (PFAM); PTHR24362 (PANTHER); IPR000719 (PROSITE_PROFILES); cd14014 (CDD); IPR011009 (SUPERFAMILY)</t>
  </si>
  <si>
    <t>g1161.t1</t>
  </si>
  <si>
    <t>62.28%</t>
  </si>
  <si>
    <t>F:ion binding; P:cellular protein modification process; F:kinase activity; C:intracellular</t>
  </si>
  <si>
    <t>IPR000719 (PFAM); G3DSA:1.10.510.10 (GENE3D); PIRSF000654 (PIRSF); PTHR24346 (PANTHER); PTHR24346:SF30 (PANTHER); IPR000719 (PROSITE_PROFILES); IPR011009 (SUPERFAMILY)</t>
  </si>
  <si>
    <t>g1310.t1</t>
  </si>
  <si>
    <t>60.24%</t>
  </si>
  <si>
    <t>IPR000719 (PFAM); G3DSA:1.10.510.10 (GENE3D); PIRSF000654 (PIRSF); PTHR24362 (PANTHER); IPR000719 (PROSITE_PROFILES); IPR011009 (SUPERFAMILY)</t>
  </si>
  <si>
    <t>g1369.t1</t>
  </si>
  <si>
    <t>60.28%</t>
  </si>
  <si>
    <t>IPR000719 (PFAM); PIRSF000654 (PIRSF); G3DSA:1.10.510.10 (GENE3D); PTHR24362 (PANTHER); IPR000719 (PROSITE_PROFILES); IPR011009 (SUPERFAMILY)</t>
  </si>
  <si>
    <t>g1378.t1</t>
  </si>
  <si>
    <t>60.52%</t>
  </si>
  <si>
    <t>G3DSA:1.10.510.10 (GENE3D); PIRSF000654 (PIRSF); IPR000719 (PFAM); PTHR24362 (PANTHER); IPR000719 (PROSITE_PROFILES); IPR011009 (SUPERFAMILY)</t>
  </si>
  <si>
    <t>g1608.t1</t>
  </si>
  <si>
    <t>56.73%</t>
  </si>
  <si>
    <t>G3DSA:1.10.510.10 (GENE3D); IPR000719 (PFAM); PF12330 (PFAM); PIRSF000654 (PIRSF); PTHR24346 (PANTHER); IPR000719 (PROSITE_PROFILES); IPR011009 (SUPERFAMILY)</t>
  </si>
  <si>
    <t>g1609.t1</t>
  </si>
  <si>
    <t>66.25%</t>
  </si>
  <si>
    <t>IPR000719 (PFAM); G3DSA:1.10.510.10 (GENE3D); PIRSF000654 (PIRSF); PTHR24346 (PANTHER); IPR000719 (PROSITE_PROFILES); cd14003 (CDD); IPR011009 (SUPERFAMILY)</t>
  </si>
  <si>
    <t>g1714.t1</t>
  </si>
  <si>
    <t>71.48%</t>
  </si>
  <si>
    <t>IPR000719 (PFAM); G3DSA:1.10.510.10 (GENE3D); G3DSA:3.30.200.20 (GENE3D);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mobidb-lite (MOBIDB_LITE); PTHR44899 (PANTHER); IPR000719 (PROSITE_PROFILES); cd08215 (CDD); IPR011009 (SUPERFAMILY)</t>
  </si>
  <si>
    <t>g1834.t1</t>
  </si>
  <si>
    <t>60.65%</t>
  </si>
  <si>
    <t>IPR000719 (PFAM); G3DSA:1.10.510.10 (GENE3D); PTHR24343 (PANTHER); PTHR24343:SF307 (PANTHER); IPR000719 (PROSITE_PROFILES); IPR011009 (SUPERFAMILY)</t>
  </si>
  <si>
    <t>g1883.t1</t>
  </si>
  <si>
    <t>63.17%</t>
  </si>
  <si>
    <t>G3DSA:1.10.510.10 (GENE3D); PIRSF000654 (PIRSF); IPR000719 (PFAM); PTHR46562:SF1 (PANTHER); PTHR46562 (PANTHER); IPR000719 (PROSITE_PROFILES); IPR011009 (SUPERFAMILY)</t>
  </si>
  <si>
    <t>g2017.t1</t>
  </si>
  <si>
    <t>66.68%</t>
  </si>
  <si>
    <t>IPR000719 (PFAM); PIRSF000654 (PIRSF); PF12330 (PFAM); G3DSA:1.10.510.10 (GENE3D); PTHR24346 (PANTHER); PTHR24346:SF30 (PANTHER); IPR000719 (PROSITE_PROFILES); cd14003 (CDD); IPR011009 (SUPERFAMILY)</t>
  </si>
  <si>
    <t>g2116.t1</t>
  </si>
  <si>
    <t>61.2%</t>
  </si>
  <si>
    <t>g2268.t1</t>
  </si>
  <si>
    <t>55.62%</t>
  </si>
  <si>
    <t>G3DSA:1.10.510.10 (GENE3D); IPR000719 (PFAM); mobidb-lite (MOBIDB_LITE); PTHR24362 (PANTHER); IPR000719 (PROSITE_PROFILES); IPR011009 (SUPERFAMILY)</t>
  </si>
  <si>
    <t>g2399.t1</t>
  </si>
  <si>
    <t>53.4%</t>
  </si>
  <si>
    <t>IPR000719 (PFAM); G3DSA:1.10.510.10 (GENE3D); PTHR24343:SF370 (PANTHER); PTHR24343 (PANTHER); IPR000719 (PROSITE_PROFILES); IPR011009 (SUPERFAMILY)</t>
  </si>
  <si>
    <t>g2488.t1</t>
  </si>
  <si>
    <t>IPR000719 (PFAM); G3DSA:1.10.510.10 (GENE3D); mobidb-lite (MOBIDB_LITE); PTHR22967 (PANTHER); PTHR22967:SF57 (PANTHER); IPR000719 (PROSITE_PROFILES); IPR011009 (SUPERFAMILY)</t>
  </si>
  <si>
    <t>g2494.t1</t>
  </si>
  <si>
    <t>61.3%</t>
  </si>
  <si>
    <t>g2605.t1</t>
  </si>
  <si>
    <t>70.78%</t>
  </si>
  <si>
    <t>PIRSF000654 (PIRSF); G3DSA:1.10.510.10 (GENE3D); IPR000719 (PFAM); mobidb-lite (MOBIDB_LITE); mobidb-lite (MOBIDB_LITE); mobidb-lite (MOBIDB_LITE); PTHR24346:SF30 (PANTHER); PTHR24346 (PANTHER); IPR000719 (PROSITE_PROFILES); cd14003 (CDD); IPR011009 (SUPERFAMILY)</t>
  </si>
  <si>
    <t>g2651.t1</t>
  </si>
  <si>
    <t>60.77%</t>
  </si>
  <si>
    <t>PIRSF000654 (PIRSF); G3DSA:1.10.510.10 (GENE3D); IPR000719 (PFAM); mobidb-lite (MOBIDB_LITE); mobidb-lite (MOBIDB_LITE); PTHR24346 (PANTHER); PTHR24346:SF30 (PANTHER); IPR000719 (PROSITE_PROFILES); IPR011009 (SUPERFAMILY)</t>
  </si>
  <si>
    <t>g2694.t1</t>
  </si>
  <si>
    <t>53.65%</t>
  </si>
  <si>
    <t>PIRSF000654 (PIRSF); IPR000719 (PFAM); G3DSA:1.10.510.10 (GENE3D); PTHR24343:SF312 (PANTHER); PTHR24343 (PANTHER); IPR000719 (PROSITE_PROFILES); IPR011009 (SUPERFAMILY)</t>
  </si>
  <si>
    <t>g2751.t1</t>
  </si>
  <si>
    <t>52.91%</t>
  </si>
  <si>
    <t>G3DSA:1.10.510.10 (GENE3D); IPR000719 (PFAM); PTHR43895 (PANTHER); PTHR43895:SF38 (PANTHER); IPR000719 (PROSITE_PROFILES); cd00180 (CDD); IPR011009 (SUPERFAMILY)</t>
  </si>
  <si>
    <t>g2973.t1</t>
  </si>
  <si>
    <t>63.48%</t>
  </si>
  <si>
    <t>PIRSF000654 (PIRSF); G3DSA:1.10.510.10 (GENE3D); IPR000719 (PFAM); mobidb-lite (MOBIDB_LITE); mobidb-lite (MOBIDB_LITE); PTHR44899:SF3 (PANTHER); PTHR44899 (PANTHER); IPR000719 (PROSITE_PROFILES); IPR011009 (SUPERFAMILY)</t>
  </si>
  <si>
    <t>g3087.t1</t>
  </si>
  <si>
    <t>58.0%</t>
  </si>
  <si>
    <t>G3DSA:1.10.510.10 (GENE3D); IPR000719 (PFAM); PTHR24346 (PANTHER); IPR000719 (PROSITE_PROFILES); IPR011009 (SUPERFAMILY)</t>
  </si>
  <si>
    <t>g3319.t1</t>
  </si>
  <si>
    <t>60.17%</t>
  </si>
  <si>
    <t>F:ion binding; P:cellular protein modification process; P:symbiotic process; F:kinase activity</t>
  </si>
  <si>
    <t>G3DSA:1.10.510.10 (GENE3D); IPR000719 (PFAM); PF12330 (PFAM); PIRSF000654 (PIRSF); PTHR24346 (PANTHER); PTHR24346:SF30 (PANTHER); IPR000719 (PROSITE_PROFILES); cd14003 (CDD); IPR011009 (SUPERFAMILY)</t>
  </si>
  <si>
    <t>g3327.t1</t>
  </si>
  <si>
    <t>51.7%</t>
  </si>
  <si>
    <t>G3DSA:1.10.510.10 (GENE3D); IPR000719 (PFAM); PTHR24346 (PANTHER); IPR000719 (PROSITE_PROFILES); cd00180 (CDD); IPR011009 (SUPERFAMILY)</t>
  </si>
  <si>
    <t>g3353.t1</t>
  </si>
  <si>
    <t>57.93%</t>
  </si>
  <si>
    <t>g3535.t1</t>
  </si>
  <si>
    <t>61.14%</t>
  </si>
  <si>
    <t>g3552.t1</t>
  </si>
  <si>
    <t>57.39%</t>
  </si>
  <si>
    <t>g3647.t1</t>
  </si>
  <si>
    <t>64.41%</t>
  </si>
  <si>
    <t>C:nucleus; C:cytoplasm; P:signal transduction; F:ion binding; P:cellular protein modification process; F:kinase activity; P:response to stress; P:mitotic cell cycle</t>
  </si>
  <si>
    <t>G3DSA:1.10.510.10 (GENE3D); IPR000719 (PFAM); PTHR43895:SF38 (PANTHER); PTHR43895 (PANTHER); IPR000719 (PROSITE_PROFILES); cd14008 (CDD); IPR011009 (SUPERFAMILY)</t>
  </si>
  <si>
    <t>g3750.t1</t>
  </si>
  <si>
    <t>65.71%</t>
  </si>
  <si>
    <t>PF12330 (PFAM); G3DSA:1.10.510.10 (GENE3D); IPR000719 (PFAM); PTHR24346 (PANTHER); PTHR24346:SF36 (PANTHER); IPR000719 (PROSITE_PROFILES); IPR011009 (SUPERFAMILY)</t>
  </si>
  <si>
    <t>g3847.t1</t>
  </si>
  <si>
    <t>56.84%</t>
  </si>
  <si>
    <t>IPR008942 (G3DSA:1.25.40.GENE3D); G3DSA:1.10.510.10 (GENE3D); IPR000719 (PFAM); PTHR22967:SF57 (PANTHER); PTHR22967 (PANTHER); IPR000719 (PROSITE_PROFILES); cd03564 (CDD); IPR011009 (SUPERFAMILY); IPR008942 (SUPERFAMILY)</t>
  </si>
  <si>
    <t>g3867.t1</t>
  </si>
  <si>
    <t>61.45%</t>
  </si>
  <si>
    <t>g3949.t1</t>
  </si>
  <si>
    <t>60.4%</t>
  </si>
  <si>
    <t>PIRSF000654 (PIRSF); PF12330 (PFAM); IPR000719 (PFAM); G3DSA:1.10.510.10 (GENE3D); PTHR24346:SF30 (PANTHER); PTHR24346 (PANTHER); IPR000719 (PROSITE_PROFILES); IPR011009 (SUPERFAMILY)</t>
  </si>
  <si>
    <t>g3962.t1</t>
  </si>
  <si>
    <t>62.41%</t>
  </si>
  <si>
    <t>IPR000719 (PFAM); G3DSA:1.10.510.10 (GENE3D); PIRSF000654 (PIRSF); PTHR43895:SF38 (PANTHER); PTHR43895 (PANTHER); IPR000719 (PROSITE_PROFILES); IPR011009 (SUPERFAMILY)</t>
  </si>
  <si>
    <t>g4205.t1</t>
  </si>
  <si>
    <t>61.22%</t>
  </si>
  <si>
    <t>IPR000719 (PFAM); G3DSA:1.10.510.10 (GENE3D); mobidb-lite (MOBIDB_LITE); PTHR43895 (PANTHER); PTHR43895:SF38 (PANTHER); IPR000719 (PROSITE_PROFILES); cd14008 (CDD); IPR011009 (SUPERFAMILY)</t>
  </si>
  <si>
    <t>g4262.t1</t>
  </si>
  <si>
    <t>66.33%</t>
  </si>
  <si>
    <t>g4360.t1</t>
  </si>
  <si>
    <t>59.44%</t>
  </si>
  <si>
    <t>G3DSA:1.10.510.10 (GENE3D); IPR000719 (PFAM); PIRSF000654 (PIRSF); PTHR24346:SF30 (PANTHER); PTHR24346 (PANTHER); IPR000719 (PROSITE_PROFILES); IPR011009 (SUPERFAMILY)</t>
  </si>
  <si>
    <t>g4367.t1</t>
  </si>
  <si>
    <t>57.55%</t>
  </si>
  <si>
    <t>IPR000719 (PFAM); G3DSA:1.10.510.10 (GENE3D); PTHR11042 (PANTHER); PTHR11042:SF144 (PANTHER); IPR000719 (PROSITE_PROFILES); IPR011009 (SUPERFAMILY)</t>
  </si>
  <si>
    <t>g4373.t1</t>
  </si>
  <si>
    <t>63.8%</t>
  </si>
  <si>
    <t>G3DSA:1.10.510.10 (GENE3D); PIRSF000654 (PIRSF); IPR000719 (PFAM); PTHR24346 (PANTHER); PTHR24346:SF30 (PANTHER); IPR000719 (PROSITE_PROFILES); IPR011009 (SUPERFAMILY)</t>
  </si>
  <si>
    <t>g4462.t1</t>
  </si>
  <si>
    <t>62.71%</t>
  </si>
  <si>
    <t>F:ion binding; P:cellular protein modification process; C:organelle; F:kinase activity; C:intracellular</t>
  </si>
  <si>
    <t>IPR000719 (PFAM); G3DSA:1.10.510.10 (GENE3D); PTHR11042 (PANTHER); PTHR11042:SF99 (PANTHER); IPR000719 (PROSITE_PROFILES); IPR011009 (SUPERFAMILY)</t>
  </si>
  <si>
    <t>g4621.t1</t>
  </si>
  <si>
    <t>55.66%</t>
  </si>
  <si>
    <t>IPR000719 (PFAM); G3DSA:1.10.510.10 (GENE3D); PIRSF000654 (PIRSF); mobidb-lite (MOBIDB_LITE); PTHR24351 (PANTHER); PTHR24351:SF169 (PANTHER); IPR000719 (PROSITE_PROFILES); IPR011009 (SUPERFAMILY)</t>
  </si>
  <si>
    <t>g4676.t1</t>
  </si>
  <si>
    <t>G3DSA:3.30.200.20 (GENE3D); G3DSA:1.10.510.10 (GENE3D); IPR000719 (PFAM); PTHR43895 (PANTHER); PTHR43895:SF38 (PANTHER); IPR000719 (PROSITE_PROFILES); IPR011009 (SUPERFAMILY)</t>
  </si>
  <si>
    <t>g4694.t1</t>
  </si>
  <si>
    <t>C:cytoplasm; P:signal transduction; F:ion binding; P:cellular protein modification process; F:kinase activity; P:response to stress</t>
  </si>
  <si>
    <t>PIRSF000654 (PIRSF); IPR000719 (PFAM); G3DSA:1.10.510.10 (GENE3D); mobidb-lite (MOBIDB_LITE); PTHR43895 (PANTHER); PTHR43895:SF38 (PANTHER); IPR000719 (PROSITE_PROFILES); IPR011009 (SUPERFAMILY)</t>
  </si>
  <si>
    <t>g4714.t1</t>
  </si>
  <si>
    <t>64.37%</t>
  </si>
  <si>
    <t>IPR000719 (PFAM); G3DSA:1.10.510.10 (GENE3D); PIRSF000654 (PIRSF); PTHR24346:SF30 (PANTHER); PTHR24346 (PANTHER); IPR000719 (PROSITE_PROFILES); IPR011009 (SUPERFAMILY)</t>
  </si>
  <si>
    <t>g4763.t1</t>
  </si>
  <si>
    <t>63.49%</t>
  </si>
  <si>
    <t>PIRSF000654 (PIRSF); G3DSA:1.10.510.10 (GENE3D); IPR000719 (PFAM); PTHR24362 (PANTHER); IPR000719 (PROSITE_PROFILES); IPR011009 (SUPERFAMILY)</t>
  </si>
  <si>
    <t>g4895.t1</t>
  </si>
  <si>
    <t>70.22%</t>
  </si>
  <si>
    <t>C:nucleus; C:cytoplasm; P:signal transduction; F:GTPase activity; F:ion binding; P:cellular protein modification process; F:kinase activity</t>
  </si>
  <si>
    <t>IPR001487 (PRINTS); IPR001806 (PFAM); IPR000719 (PFAM); IPR036427 (G3DSA:1.20.920.GENE3D); IPR001487 (PFAM); G3DSA:3.40.50.300 (GENE3D); G3DSA:1.10.510.10 (GENE3D); PTHR24346 (PANTHER); IPR001487 (PROSITE_PROFILES); IPR000719 (PROSITE_PROFILES); cd04369 (CDD); IPR027417 (SUPERFAMILY); IPR011009 (SUPERFAMILY); IPR036427 (SUPERFAMILY)</t>
  </si>
  <si>
    <t>g4962.t1</t>
  </si>
  <si>
    <t>52.99%</t>
  </si>
  <si>
    <t>IPR000719 (PFAM); G3DSA:1.10.510.10 (GENE3D); PTHR24346 (PANTHER); IPR000719 (PROSITE_PROFILES); IPR011009 (SUPERFAMILY)</t>
  </si>
  <si>
    <t>g4972.t1</t>
  </si>
  <si>
    <t>62.59%</t>
  </si>
  <si>
    <t>G3DSA:1.10.510.10 (GENE3D); IPR000719 (PFAM); G3DSA:3.30.200.20 (GENE3D); PIRSF000654 (PIRSF); PTHR44899:SF3 (PANTHER); PTHR44899 (PANTHER); IPR000719 (PROSITE_PROFILES); cd08215 (CDD); IPR011009 (SUPERFAMILY)</t>
  </si>
  <si>
    <t>g5034.t1</t>
  </si>
  <si>
    <t>67.9%</t>
  </si>
  <si>
    <t>PF12330 (PFAM); PIRSF000654 (PIRSF); IPR000719 (PFAM); G3DSA:1.10.510.10 (GENE3D); PTHR24346:SF30 (PANTHER); PTHR24346 (PANTHER); IPR000719 (PROSITE_PROFILES); cd14003 (CDD); IPR011009 (SUPERFAMILY)</t>
  </si>
  <si>
    <t>g5045.t1</t>
  </si>
  <si>
    <t>53.7%</t>
  </si>
  <si>
    <t>G3DSA:1.10.510.10 (GENE3D); IPR000719 (PFAM); PTHR24362 (PANTHER); IPR000719 (PROSITE_PROFILES); IPR011009 (SUPERFAMILY)</t>
  </si>
  <si>
    <t>g5052.t1</t>
  </si>
  <si>
    <t>67.78%</t>
  </si>
  <si>
    <t>IPR000719 (PFAM); G3DSA:1.10.510.10 (GENE3D); PIRSF000654 (PIRSF); PTHR24346:SF30 (PANTHER); PTHR24346 (PANTHER); IPR000719 (PROSITE_PROFILES); cd14003 (CDD); IPR011009 (SUPERFAMILY)</t>
  </si>
  <si>
    <t>g5125.t1</t>
  </si>
  <si>
    <t>57.09%</t>
  </si>
  <si>
    <t>PIRSF000654 (PIRSF); G3DSA:1.10.510.10 (GENE3D); PF12330 (PFAM); IPR000719 (PFAM); PTHR44167 (PANTHER); IPR000719 (PROSITE_PROFILES); IPR011009 (SUPERFAMILY)</t>
  </si>
  <si>
    <t>g5179.t1</t>
  </si>
  <si>
    <t>60.88%</t>
  </si>
  <si>
    <t>G3DSA:3.30.200.20 (GENE3D); G3DSA:3.30.310.80 (GENE3D); G3DSA:1.10.510.10 (GENE3D); IPR000719 (PFAM); PIRSF000654 (PIRSF); PTHR43895 (PANTHER); PTHR43895:SF11 (PANTHER); IPR000719 (PROSITE_PROFILES); IPR001772 (PROSITE_PROFILES); IPR011009 (SUPERFAMILY)</t>
  </si>
  <si>
    <t>g5220.t1</t>
  </si>
  <si>
    <t>65.07%</t>
  </si>
  <si>
    <t>IPR000719 (PFAM); PIRSF000654 (PIRSF); G3DSA:1.10.510.10 (GENE3D); PTHR24346:SF30 (PANTHER); PTHR24346 (PANTHER); IPR000719 (PROSITE_PROFILES); cd14008 (CDD); IPR011009 (SUPERFAMILY)</t>
  </si>
  <si>
    <t>g5294.t1</t>
  </si>
  <si>
    <t>56.93%</t>
  </si>
  <si>
    <t>IPR000719 (PFAM); G3DSA:1.10.510.10 (GENE3D); PTHR43895 (PANTHER); PTHR43895:SF38 (PANTHER); IPR000719 (PROSITE_PROFILES); IPR011009 (SUPERFAMILY)</t>
  </si>
  <si>
    <t>g5436.t1</t>
  </si>
  <si>
    <t>g5525.t1</t>
  </si>
  <si>
    <t>53.93%</t>
  </si>
  <si>
    <t>PIRSF000654 (PIRSF); G3DSA:3.30.200.20 (GENE3D); IPR000719 (PFAM); G3DSA:1.10.510.10 (GENE3D); PTHR24346 (PANTHER); IPR000719 (PROSITE_PROFILES); cd14014 (CDD); IPR011009 (SUPERFAMILY)</t>
  </si>
  <si>
    <t>g5527.t1</t>
  </si>
  <si>
    <t>58.28%</t>
  </si>
  <si>
    <t>g5560.t1</t>
  </si>
  <si>
    <t>70.12%</t>
  </si>
  <si>
    <t>IPR000719 (PFAM); G3DSA:3.30.200.20 (GENE3D); G3DSA:1.10.510.10 (GENE3D); mobidb-lite (MOBIDB_LITE); mobidb-lite (MOBIDB_LITE); mobidb-lite (MOBIDB_LITE); mobidb-lite (MOBIDB_LITE); mobidb-lite (MOBIDB_LITE); mobidb-lite (MOBIDB_LITE); mobidb-lite (MOBIDB_LITE); PTHR44899 (PANTHER); IPR000719 (PROSITE_PROFILES); cd08215 (CDD); IPR011009 (SUPERFAMILY)</t>
  </si>
  <si>
    <t>g5670.t1</t>
  </si>
  <si>
    <t>72.41%</t>
  </si>
  <si>
    <t>IPR000719 (PFAM); G3DSA:1.10.510.10 (GENE3D); PTHR24346 (PANTHER); IPR000719 (PROSITE_PROFILES); cd14003 (CDD); IPR011009 (SUPERFAMILY)</t>
  </si>
  <si>
    <t>g5869.t1</t>
  </si>
  <si>
    <t>66.54%</t>
  </si>
  <si>
    <t>PIRSF000654 (PIRSF); IPR000719 (PFAM); G3DSA:1.10.510.10 (GENE3D); PTHR24346 (PANTHER); PTHR24346:SF30 (PANTHER); IPR000719 (PROSITE_PROFILES); cd14003 (CDD); IPR011009 (SUPERFAMILY)</t>
  </si>
  <si>
    <t>g5882.t1</t>
  </si>
  <si>
    <t>61.0%</t>
  </si>
  <si>
    <t>G3DSA:3.30.200.20 (GENE3D); G3DSA:1.10.510.10 (GENE3D); IPR036947 (G3DSA:3.30.1120.GENE3D); IPR000959 (PFAM); IPR036947 (G3DSA:3.30.1120.GENE3D); IPR000719 (PFAM); PIRSF000654 (PIRSF); PTHR24345 (PANTHER); PTHR24345:SF0 (PANTHER); IPR000719 (PROSITE_PROFILES); IPR000959 (PROSITE_PROFILES); IPR000959 (PROSITE_PROFILES); IPR033695 (CDD); IPR011009 (SUPERFAMILY); SSF82615 (SUPERFAMILY); SSF82615 (SUPERFAMILY)</t>
  </si>
  <si>
    <t>g5907.t1</t>
  </si>
  <si>
    <t>63.38%</t>
  </si>
  <si>
    <t>g5934.t1</t>
  </si>
  <si>
    <t>56.06%</t>
  </si>
  <si>
    <t>G3DSA:1.10.510.10 (GENE3D); G3DSA:3.30.200.20 (GENE3D); IPR000719 (PFAM); mobidb-lite (MOBIDB_LITE); mobidb-lite (MOBIDB_LITE); PTHR11042:SF99 (PANTHER); PTHR11042 (PANTHER); IPR000719 (PROSITE_PROFILES); IPR011009 (SUPERFAMILY)</t>
  </si>
  <si>
    <t>g5967.t1</t>
  </si>
  <si>
    <t>52.68%</t>
  </si>
  <si>
    <t>PIRSF000654 (PIRSF); G3DSA:1.10.510.10 (GENE3D); IPR000719 (PFAM); mobidb-lite (MOBIDB_LITE); mobidb-lite (MOBIDB_LITE); PTHR24351 (PANTHER); IPR000719 (PROSITE_PROFILES); IPR011009 (SUPERFAMILY)</t>
  </si>
  <si>
    <t>g6008.t1</t>
  </si>
  <si>
    <t>54.51%</t>
  </si>
  <si>
    <t>PIRSF000654 (PIRSF); IPR000719 (PFAM); G3DSA:1.10.510.10 (GENE3D); PTHR24346 (PANTHER); PTHR24346:SF30 (PANTHER); IPR000719 (PROSITE_PROFILES); IPR011009 (SUPERFAMILY)</t>
  </si>
  <si>
    <t>g6035.t1</t>
  </si>
  <si>
    <t>56.02%</t>
  </si>
  <si>
    <t>PF12330 (PFAM); PIRSF000654 (PIRSF); G3DSA:1.10.510.10 (GENE3D); IPR000719 (PFAM); PTHR24346:SF30 (PANTHER); PTHR24346 (PANTHER); IPR000719 (PROSITE_PROFILES); IPR011009 (SUPERFAMILY)</t>
  </si>
  <si>
    <t>g6145.t1</t>
  </si>
  <si>
    <t>60.9%</t>
  </si>
  <si>
    <t>g6165.t1</t>
  </si>
  <si>
    <t>60.6%</t>
  </si>
  <si>
    <t>PIRSF000654 (PIRSF); G3DSA:3.30.200.20 (GENE3D); G3DSA:1.10.510.10 (GENE3D); IPR000719 (PFAM); G3DSA:3.30.310.80 (GENE3D); PTHR43895:SF11 (PANTHER); PTHR43895 (PANTHER); IPR000719 (PROSITE_PROFILES); IPR011009 (SUPERFAMILY)</t>
  </si>
  <si>
    <t>g6178.t1</t>
  </si>
  <si>
    <t>72.3%</t>
  </si>
  <si>
    <t>G3DSA:1.10.510.10 (GENE3D); IPR000719 (PFAM); PIRSF000654 (PIRSF); PTHR24346 (PANTHER); PTHR24346:SF30 (PANTHER); IPR000719 (PROSITE_PROFILES); cd14003 (CDD); IPR011009 (SUPERFAMILY)</t>
  </si>
  <si>
    <t>g6224.t1</t>
  </si>
  <si>
    <t>65.25%</t>
  </si>
  <si>
    <t>PIRSF000654 (PIRSF); G3DSA:1.10.510.10 (GENE3D); PF12330 (PFAM); IPR000719 (PFAM); PTHR24346 (PANTHER); PTHR24346:SF30 (PANTHER); IPR000719 (PROSITE_PROFILES); cd14003 (CDD); IPR011009 (SUPERFAMILY)</t>
  </si>
  <si>
    <t>g6239.t1</t>
  </si>
  <si>
    <t>51.13%</t>
  </si>
  <si>
    <t>G3DSA:1.10.510.10 (GENE3D); IPR000719 (PFAM); PTHR24362 (PANTHER); IPR000719 (PROSITE_PROFILES); cd00180 (CDD); IPR011009 (SUPERFAMILY)</t>
  </si>
  <si>
    <t>g6255.t1</t>
  </si>
  <si>
    <t>59.74%</t>
  </si>
  <si>
    <t>g6257.t1</t>
  </si>
  <si>
    <t>68.9%</t>
  </si>
  <si>
    <t>P:cell division; C:nucleus; C:microtubule organizing center; C:cytoplasm; F:ion binding; P:cellular protein modification process; F:kinase activity; P:mitotic cell cycle</t>
  </si>
  <si>
    <t>IPR000719 (PFAM); IPR036947 (G3DSA:3.30.1120.GENE3D); IPR000959 (PFAM); G3DSA:1.10.510.10 (GENE3D); G3DSA:3.30.200.20 (GENE3D); IPR036947 (G3DSA:3.30.1120.GENE3D); PTHR24345:SF0 (PANTHER); PTHR24345 (PANTHER); IPR000719 (PROSITE_PROFILES); IPR000959 (PROSITE_PROFILES); IPR000959 (PROSITE_PROFILES); IPR033701 (CDD); IPR033695 (CDD); SSF82615 (SUPERFAMILY); IPR011009 (SUPERFAMILY); SSF82615 (SUPERFAMILY)</t>
  </si>
  <si>
    <t>g6283.t1</t>
  </si>
  <si>
    <t>57.34%</t>
  </si>
  <si>
    <t>IPR000719 (PFAM); G3DSA:3.30.200.20 (GENE3D); G3DSA:1.10.510.10 (GENE3D); PTHR24347:SF397 (PANTHER); PTHR24347 (PANTHER); IPR000719 (PROSITE_PROFILES); IPR011009 (SUPERFAMILY)</t>
  </si>
  <si>
    <t>g6349.t1</t>
  </si>
  <si>
    <t>58.01%</t>
  </si>
  <si>
    <t>IPR000719 (PFAM); G3DSA:1.10.510.10 (GENE3D); PIRSF000654 (PIRSF); PTHR24346 (PANTHER); IPR000719 (PROSITE_PROFILES); IPR011009 (SUPERFAMILY)</t>
  </si>
  <si>
    <t>g6472.t1</t>
  </si>
  <si>
    <t>53.04%</t>
  </si>
  <si>
    <t>IPR000719 (PFAM); G3DSA:1.10.510.10 (GENE3D); PTHR24347 (PANTHER); PTHR24347:SF412 (PANTHER); IPR000719 (PROSITE_PROFILES); IPR011009 (SUPERFAMILY)</t>
  </si>
  <si>
    <t>g6572.t1</t>
  </si>
  <si>
    <t>61.04%</t>
  </si>
  <si>
    <t>g6616.t1</t>
  </si>
  <si>
    <t>63.79%</t>
  </si>
  <si>
    <t>IPR000719 (PFAM); G3DSA:1.10.510.10 (GENE3D); PTHR43895 (PANTHER); PTHR43895:SF32 (PANTHER); IPR000719 (PROSITE_PROFILES); IPR011009 (SUPERFAMILY)</t>
  </si>
  <si>
    <t>g6793.t1</t>
  </si>
  <si>
    <t>71.84%</t>
  </si>
  <si>
    <t>PIRSF000654 (PIRSF); G3DSA:1.10.510.10 (GENE3D); IPR000719 (PFAM); mobidb-lite (MOBIDB_LITE); PTHR24346 (PANTHER); PTHR24346:SF30 (PANTHER); IPR000719 (PROSITE_PROFILES); cd14003 (CDD); IPR011009 (SUPERFAMILY)</t>
  </si>
  <si>
    <t>g6794.t1</t>
  </si>
  <si>
    <t>60.69%</t>
  </si>
  <si>
    <t>P:signal transduction; F:GTPase activity; F:ion binding; P:cellular protein modification process; F:kinase activity</t>
  </si>
  <si>
    <t>IPR001245 (PRINTS); PR00449 (PRINTS); IPR005225 (TIGRFAM); IPR000719 (PFAM); G3DSA:1.10.510.10 (GENE3D); PIRSF000615 (PIRSF); G3DSA:3.40.50.300 (GENE3D); IPR001806 (PFAM); PTHR44899 (PANTHER); PS51419 (PROSITE_PROFILES); IPR000719 (PROSITE_PROFILES); IPR011009 (SUPERFAMILY); IPR027417 (SUPERFAMILY)</t>
  </si>
  <si>
    <t>g6871.t1</t>
  </si>
  <si>
    <t>72.6%</t>
  </si>
  <si>
    <t>G3DSA:1.10.510.10 (GENE3D); IPR000719 (PFAM); PTHR44899 (PANTHER); IPR000719 (PROSITE_PROFILES); IPR011009 (SUPERFAMILY)</t>
  </si>
  <si>
    <t>g6890.t1</t>
  </si>
  <si>
    <t>65.78%</t>
  </si>
  <si>
    <t>IPR000719 (PFAM); G3DSA:3.30.200.20 (GENE3D); G3DSA:1.10.510.10 (GENE3D); PTHR44899 (PANTHER); IPR000719 (PROSITE_PROFILES); IPR011009 (SUPERFAMILY)</t>
  </si>
  <si>
    <t>g7032.t1</t>
  </si>
  <si>
    <t>64.81%</t>
  </si>
  <si>
    <t>P:membrane organization; P:vesicle-mediated transport; P:signal transduction; P:cellular protein modification process; F:ion binding; C:cytosol; C:organelle; F:kinase activity; C:plasma membrane</t>
  </si>
  <si>
    <t>G3DSA:1.10.510.10 (GENE3D); IPR000719 (PFAM); mobidb-lite (MOBIDB_LITE); mobidb-lite (MOBIDB_LITE); mobidb-lite (MOBIDB_LITE); PTHR22967 (PANTHER); PTHR22967:SF57 (PANTHER); IPR000719 (PROSITE_PROFILES); IPR011009 (SUPERFAMILY)</t>
  </si>
  <si>
    <t>g7046.t1</t>
  </si>
  <si>
    <t>57.23%</t>
  </si>
  <si>
    <t>IPR036947 (G3DSA:3.30.1120.GENE3D); IPR036947 (G3DSA:3.30.1120.GENE3D); IPR000719 (PFAM); G3DSA:1.10.510.10 (GENE3D); IPR000959 (PFAM); PTHR24345:SF0 (PANTHER); PTHR24345 (PANTHER); IPR000959 (PROSITE_PROFILES); IPR000959 (PROSITE_PROFILES); IPR000719 (PROSITE_PROFILES); IPR033695 (CDD); IPR033701 (CDD); SSF82615 (SUPERFAMILY); IPR011009 (SUPERFAMILY); SSF82615 (SUPERFAMILY)</t>
  </si>
  <si>
    <t>g7080.t1</t>
  </si>
  <si>
    <t>52.35%</t>
  </si>
  <si>
    <t>G3DSA:1.10.510.10 (GENE3D); IPR000719 (PFAM); PIRSF000654 (PIRSF); PTHR43895:SF32 (PANTHER); PTHR43895 (PANTHER); IPR000719 (PROSITE_PROFILES); IPR011009 (SUPERFAMILY)</t>
  </si>
  <si>
    <t>g7139.t1</t>
  </si>
  <si>
    <t>74.79%</t>
  </si>
  <si>
    <t>g7242.t1</t>
  </si>
  <si>
    <t>52.3%</t>
  </si>
  <si>
    <t>IPR000719 (PFAM); G3DSA:1.10.510.10 (GENE3D); PTHR22967:SF57 (PANTHER); PTHR22967 (PANTHER); IPR000719 (PROSITE_PROFILES); IPR011009 (SUPERFAMILY)</t>
  </si>
  <si>
    <t>g7286.t1</t>
  </si>
  <si>
    <t>61.69%</t>
  </si>
  <si>
    <t>PIRSF000654 (PIRSF); IPR000719 (PFAM); G3DSA:1.10.510.10 (GENE3D); G3DSA:3.30.200.20 (GENE3D); mobidb-lite (MOBIDB_LITE); PTHR44899 (PANTHER); PTHR44899:SF3 (PANTHER); IPR000719 (PROSITE_PROFILES); cd08215 (CDD); IPR011009 (SUPERFAMILY)</t>
  </si>
  <si>
    <t>g7329.t1</t>
  </si>
  <si>
    <t>68.93%</t>
  </si>
  <si>
    <t>IPR000719 (PFAM); G3DSA:3.30.200.20 (GENE3D); G3DSA:1.10.510.10 (GENE3D); mobidb-lite (MOBIDB_LITE); mobidb-lite (MOBIDB_LITE); mobidb-lite (MOBIDB_LITE); mobidb-lite (MOBIDB_LITE); PTHR44899 (PANTHER); IPR000719 (PROSITE_PROFILES); cd08215 (CDD); IPR011009 (SUPERFAMILY)</t>
  </si>
  <si>
    <t>g7340.t1</t>
  </si>
  <si>
    <t>66.3%</t>
  </si>
  <si>
    <t>IPR000719 (PFAM); G3DSA:1.10.510.10 (GENE3D); PIRSF000654 (PIRSF); PF12330 (PFAM); PTHR24346 (PANTHER); IPR000719 (PROSITE_PROFILES); cd14003 (CDD); IPR011009 (SUPERFAMILY)</t>
  </si>
  <si>
    <t>g7355.t1</t>
  </si>
  <si>
    <t>IPR000719 (PFAM); G3DSA:1.10.510.10 (GENE3D); PTHR24346:SF36 (PANTHER); PTHR24346 (PANTHER); IPR000719 (PROSITE_PROFILES); IPR011009 (SUPERFAMILY)</t>
  </si>
  <si>
    <t>g7491.t1</t>
  </si>
  <si>
    <t>52.04%</t>
  </si>
  <si>
    <t>G3DSA:1.10.510.10 (GENE3D); IPR000719 (PFAM); PTHR24347 (PANTHER); PTHR24347:SF412 (PANTHER); IPR000719 (PROSITE_PROFILES); IPR011009 (SUPERFAMILY)</t>
  </si>
  <si>
    <t>g7547.t1</t>
  </si>
  <si>
    <t>75.99%</t>
  </si>
  <si>
    <t>G3DSA:1.10.510.10 (GENE3D); IPR000719 (PFAM); PIRSF000654 (PIRSF); PTHR24346:SF30 (PANTHER); PTHR24346 (PANTHER); IPR000719 (PROSITE_PROFILES); cd14003 (CDD); IPR011009 (SUPERFAMILY)</t>
  </si>
  <si>
    <t>g7611.t1</t>
  </si>
  <si>
    <t>69.93%</t>
  </si>
  <si>
    <t>IPR017348 (PIRSF); G3DSA:1.10.510.10 (GENE3D); IPR000719 (PFAM); mobidb-lite (MOBIDB_LITE); mobidb-lite (MOBIDB_LITE); mobidb-lite (MOBIDB_LITE); PTHR24346 (PANTHER); IPR000719 (PROSITE_PROFILES); cd14003 (CDD); IPR011009 (SUPERFAMILY)</t>
  </si>
  <si>
    <t>g7652.t1</t>
  </si>
  <si>
    <t>70.14%</t>
  </si>
  <si>
    <t>PF12330 (PFAM); PIRSF000654 (PIRSF); G3DSA:1.10.510.10 (GENE3D); IPR000719 (PFAM); mobidb-lite (MOBIDB_LITE); mobidb-lite (MOBIDB_LITE); PTHR24346:SF30 (PANTHER); PTHR24346 (PANTHER); IPR000719 (PROSITE_PROFILES); cd14003 (CDD); IPR011009 (SUPERFAMILY)</t>
  </si>
  <si>
    <t>g7756.t1</t>
  </si>
  <si>
    <t>62.06%</t>
  </si>
  <si>
    <t>G3DSA:1.10.510.10 (GENE3D); IPR000719 (PFAM); PIRSF000654 (PIRSF); PTHR43895 (PANTHER); PTHR43895:SF38 (PANTHER); IPR000719 (PROSITE_PROFILES); IPR000719 (PROSITE_PROFILES); IPR011009 (SUPERFAMILY); IPR011009 (SUPERFAMILY)</t>
  </si>
  <si>
    <t>g7804.t1</t>
  </si>
  <si>
    <t>56.4%</t>
  </si>
  <si>
    <t>IPR000719 (PFAM); G3DSA:1.10.510.10 (GENE3D); PTHR24346:SF30 (PANTHER); PTHR24346 (PANTHER); IPR000719 (PROSITE_PROFILES); IPR011009 (SUPERFAMILY)</t>
  </si>
  <si>
    <t>g7824.t1</t>
  </si>
  <si>
    <t>64.45%</t>
  </si>
  <si>
    <t>PIRSF000654 (PIRSF); G3DSA:1.10.510.10 (GENE3D); IPR000719 (PFAM); PTHR43895 (PANTHER); PTHR43895:SF38 (PANTHER); IPR000719 (PROSITE_PROFILES); cd14008 (CDD); IPR011009 (SUPERFAMILY)</t>
  </si>
  <si>
    <t>g8015.t1</t>
  </si>
  <si>
    <t>63.88%</t>
  </si>
  <si>
    <t>IPR000719 (PFAM); G3DSA:1.10.510.10 (GENE3D); PIRSF000654 (PIRSF); PF12330 (PFAM); PTHR24346 (PANTHER); PTHR24346:SF30 (PANTHER); IPR000719 (PROSITE_PROFILES); IPR011009 (SUPERFAMILY)</t>
  </si>
  <si>
    <t>g8036.t1</t>
  </si>
  <si>
    <t>68.33%</t>
  </si>
  <si>
    <t>G3DSA:1.10.510.10 (GENE3D); IPR000719 (PFAM); PIRSF000654 (PIRSF); PTHR43895:SF38 (PANTHER); PTHR43895 (PANTHER); IPR000719 (PROSITE_PROFILES); IPR011009 (SUPERFAMILY)</t>
  </si>
  <si>
    <t>g8043.t1</t>
  </si>
  <si>
    <t>63.3%</t>
  </si>
  <si>
    <t>G3DSA:1.10.510.10 (GENE3D); PIRSF000654 (PIRSF); IPR000719 (PFAM); PTHR24346 (PANTHER); IPR000719 (PROSITE_PROFILES); cd14003 (CDD); IPR011009 (SUPERFAMILY)</t>
  </si>
  <si>
    <t>g8079.t1</t>
  </si>
  <si>
    <t>59.51%</t>
  </si>
  <si>
    <t>G3DSA:1.10.510.10 (GENE3D); IPR000719 (PFAM); PIRSF000654 (PIRSF); PTHR44305:SF12 (PANTHER); PTHR44305 (PANTHER); IPR000719 (PROSITE_PROFILES); IPR011009 (SUPERFAMILY)</t>
  </si>
  <si>
    <t>g8084.t1</t>
  </si>
  <si>
    <t>62.66%</t>
  </si>
  <si>
    <t>G3DSA:1.10.510.10 (GENE3D); IPR000719 (PFAM); PIRSF000615 (PIRSF); PTHR24346 (PANTHER); IPR000719 (PROSITE_PROFILES); IPR011009 (SUPERFAMILY)</t>
  </si>
  <si>
    <t>g8089.t1</t>
  </si>
  <si>
    <t>52.49%</t>
  </si>
  <si>
    <t>G3DSA:1.10.510.10 (GENE3D); IPR000719 (PFAM); PTHR11042:SF99 (PANTHER); PTHR11042 (PANTHER); IPR000719 (PROSITE_PROFILES); IPR011009 (SUPERFAMILY)</t>
  </si>
  <si>
    <t>g8168.t1</t>
  </si>
  <si>
    <t>61.08%</t>
  </si>
  <si>
    <t>G3DSA:1.10.510.10 (GENE3D); IPR000719 (PFAM); PTHR43895 (PANTHER); PTHR43895:SF38 (PANTHER); IPR000719 (PROSITE_PROFILES); cd14008 (CDD); IPR011009 (SUPERFAMILY)</t>
  </si>
  <si>
    <t>g8182.t1</t>
  </si>
  <si>
    <t>49.14%</t>
  </si>
  <si>
    <t>G3DSA:1.10.510.10 (GENE3D); IPR000719 (PFAM); PTHR43895:SF32 (PANTHER); PTHR43895 (PANTHER); IPR000719 (PROSITE_PROFILES); IPR011009 (SUPERFAMILY)</t>
  </si>
  <si>
    <t>g8222.t1</t>
  </si>
  <si>
    <t>56.01%</t>
  </si>
  <si>
    <t>IPR000719 (PFAM); G3DSA:1.10.510.10 (GENE3D); PIRSF000654 (PIRSF); IPR030616 (PANTHER); IPR000719 (PROSITE_PROFILES); IPR011009 (SUPERFAMILY)</t>
  </si>
  <si>
    <t>g8286.t1</t>
  </si>
  <si>
    <t>72.22%</t>
  </si>
  <si>
    <t>g8318.t1</t>
  </si>
  <si>
    <t>74.09%</t>
  </si>
  <si>
    <t>G3DSA:1.10.510.10 (GENE3D); PIRSF000654 (PIRSF); IPR000719 (PFAM); mobidb-lite (MOBIDB_LITE); mobidb-lite (MOBIDB_LITE); mobidb-lite (MOBIDB_LITE); PTHR24346:SF30 (PANTHER); PTHR24346 (PANTHER); IPR000719 (PROSITE_PROFILES); cd14003 (CDD); IPR011009 (SUPERFAMILY)</t>
  </si>
  <si>
    <t>g8343.t1</t>
  </si>
  <si>
    <t>G3DSA:1.10.510.10 (GENE3D); PIRSF000654 (PIRSF); IPR000719 (PFAM); PTHR43895 (PANTHER); PTHR43895:SF32 (PANTHER); IPR000719 (PROSITE_PROFILES); IPR011009 (SUPERFAMILY)</t>
  </si>
  <si>
    <t>g8396.t1</t>
  </si>
  <si>
    <t>58.05%</t>
  </si>
  <si>
    <t>G3DSA:1.10.510.10 (GENE3D); IPR000719 (PFAM); PTHR46562 (PANTHER); PTHR46562:SF1 (PANTHER); IPR000719 (PROSITE_PROFILES); IPR016024 (SUPERFAMILY); IPR011009 (SUPERFAMILY)</t>
  </si>
  <si>
    <t>g8490.t1</t>
  </si>
  <si>
    <t>61.47%</t>
  </si>
  <si>
    <t>g8491.t1</t>
  </si>
  <si>
    <t>61.88%</t>
  </si>
  <si>
    <t>g8551.t1</t>
  </si>
  <si>
    <t>64.98%</t>
  </si>
  <si>
    <t>G3DSA:1.10.510.10 (GENE3D); IPR000719 (PFAM); PIRSF000654 (PIRSF); PTHR24343:SF307 (PANTHER); PTHR24343 (PANTHER); IPR000719 (PROSITE_PROFILES); IPR011009 (SUPERFAMILY)</t>
  </si>
  <si>
    <t>g8557.t1</t>
  </si>
  <si>
    <t>62.39%</t>
  </si>
  <si>
    <t>IPR000719 (PFAM); G3DSA:1.10.510.10 (GENE3D); PTHR24343:SF307 (PANTHER); PTHR24343 (PANTHER); IPR000719 (PROSITE_PROFILES); IPR011009 (SUPERFAMILY)</t>
  </si>
  <si>
    <t>g8687.t1</t>
  </si>
  <si>
    <t>72.35%</t>
  </si>
  <si>
    <t>IPR000719 (PFAM); G3DSA:1.10.510.10 (GENE3D); PTHR24346:SF30 (PANTHER); PTHR24346 (PANTHER); IPR000719 (PROSITE_PROFILES); cd14003 (CDD); IPR011009 (SUPERFAMILY)</t>
  </si>
  <si>
    <t>g8830.t1</t>
  </si>
  <si>
    <t>65.01%</t>
  </si>
  <si>
    <t>G3DSA:1.10.510.10 (GENE3D); IPR000719 (PFAM); PIRSF000615 (PIRSF); PTHR24343 (PANTHER); PTHR24343:SF307 (PANTHER); IPR000719 (PROSITE_PROFILES); IPR011009 (SUPERFAMILY)</t>
  </si>
  <si>
    <t>g8837.t1</t>
  </si>
  <si>
    <t>IPR000719 (PFAM); IPR017348 (PIRSF); G3DSA:1.10.510.10 (GENE3D); mobidb-lite (MOBIDB_LITE); PTHR24346:SF30 (PANTHER); PTHR24346 (PANTHER); IPR000719 (PROSITE_PROFILES); cd14003 (CDD); IPR011009 (SUPERFAMILY)</t>
  </si>
  <si>
    <t>g8910.t1</t>
  </si>
  <si>
    <t>75.39%</t>
  </si>
  <si>
    <t>PIRSF000654 (PIRSF); G3DSA:1.10.510.10 (GENE3D); IPR000719 (PFAM); PF12330 (PFAM); mobidb-lite (MOBIDB_LITE); mobidb-lite (MOBIDB_LITE); PTHR24346 (PANTHER); PTHR24346:SF30 (PANTHER); IPR000719 (PROSITE_PROFILES); cd14003 (CDD); IPR011009 (SUPERFAMILY)</t>
  </si>
  <si>
    <t>g8948.t1</t>
  </si>
  <si>
    <t>68.45%</t>
  </si>
  <si>
    <t>PIRSF000654 (PIRSF); G3DSA:1.10.510.10 (GENE3D); IPR000719 (PFAM); PTHR44899 (PANTHER); IPR000719 (PROSITE_PROFILES); cd08215 (CDD); IPR011009 (SUPERFAMILY)</t>
  </si>
  <si>
    <t>g8963.t1</t>
  </si>
  <si>
    <t>66.81%</t>
  </si>
  <si>
    <t>C:cytoplasm; P:signal transduction; F:GTPase activity; F:ion binding; P:cellular protein modification process; F:kinase activity</t>
  </si>
  <si>
    <t>PR00449 (PRINTS); IPR005225 (TIGRFAM); G3DSA:3.40.50.300 (GENE3D); IPR001806 (PFAM); IPR000719 (PFAM); G3DSA:1.10.510.10 (GENE3D); PIRSF000654 (PIRSF); PTHR44899 (PANTHER); PS51419 (PROSITE_PROFILES); IPR000719 (PROSITE_PROFILES); cd00154 (CDD); cd08215 (CDD); IPR011009 (SUPERFAMILY); IPR027417 (SUPERFAMILY)</t>
  </si>
  <si>
    <t>g9005.t1</t>
  </si>
  <si>
    <t>85.26%</t>
  </si>
  <si>
    <t>G3DSA:1.10.510.10 (GENE3D); IPR000719 (PFAM); PTHR24343 (PANTHER); PTHR24343:SF223 (PANTHER); IPR000719 (PROSITE_PROFILES); IPR011009 (SUPERFAMILY)</t>
  </si>
  <si>
    <t>g9018.t1</t>
  </si>
  <si>
    <t>63.68%</t>
  </si>
  <si>
    <t>PIRSF000654 (PIRSF); G3DSA:1.10.510.10 (GENE3D); IPR000719 (PFAM); PTHR24346 (PANTHER); PTHR24346:SF30 (PANTHER); IPR000719 (PROSITE_PROFILES); IPR011009 (SUPERFAMILY)</t>
  </si>
  <si>
    <t>g9177.t1</t>
  </si>
  <si>
    <t>78.73%</t>
  </si>
  <si>
    <t>IPR000719 (PFAM); G3DSA:1.10.510.10 (GENE3D); PTHR24343 (PANTHER); PTHR24343:SF223 (PANTHER); IPR000719 (PROSITE_PROFILES); IPR011009 (SUPERFAMILY)</t>
  </si>
  <si>
    <t>g9193.t1</t>
  </si>
  <si>
    <t>65.4%</t>
  </si>
  <si>
    <t>G3DSA:3.30.310.80 (GENE3D); PIRSF000654 (PIRSF); IPR000719 (PFAM); IPR001772 (PFAM); G3DSA:1.10.510.10 (GENE3D); PTHR24346:SF30 (PANTHER); PTHR24346 (PANTHER); IPR001772 (PROSITE_PROFILES); IPR000719 (PROSITE_PROFILES); cd14003 (CDD); IPR028375 (SUPERFAMILY); IPR011009 (SUPERFAMILY)</t>
  </si>
  <si>
    <t>g9200.t1</t>
  </si>
  <si>
    <t>58.5%</t>
  </si>
  <si>
    <t>g9218.t1</t>
  </si>
  <si>
    <t>IPR000719 (PFAM); G3DSA:1.10.510.10 (GENE3D); PTHR44305:SF12 (PANTHER); PTHR44305 (PANTHER); IPR000719 (PROSITE_PROFILES); IPR011009 (SUPERFAMILY)</t>
  </si>
  <si>
    <t>g9243.t1</t>
  </si>
  <si>
    <t>52.16%</t>
  </si>
  <si>
    <t>IPR000719 (PFAM); G3DSA:1.10.510.10 (GENE3D); mobidb-lite (MOBIDB_LITE); mobidb-lite (MOBIDB_LITE); PTHR43895 (PANTHER); PTHR43895:SF38 (PANTHER); IPR000719 (PROSITE_PROFILES); IPR011009 (SUPERFAMILY)</t>
  </si>
  <si>
    <t>g9281.t1</t>
  </si>
  <si>
    <t>65.52%</t>
  </si>
  <si>
    <t>PF12330 (PFAM); G3DSA:1.10.510.10 (GENE3D); IPR000719 (PFAM); PIRSF000654 (PIRSF); PTHR24346:SF30 (PANTHER); PTHR24346 (PANTHER); IPR000719 (PROSITE_PROFILES); IPR011009 (SUPERFAMILY)</t>
  </si>
  <si>
    <t>g9295.t1</t>
  </si>
  <si>
    <t>IPR000719 (PFAM); G3DSA:1.10.510.10 (GENE3D); mobidb-lite (MOBIDB_LITE); PTHR43895:SF38 (PANTHER); PTHR43895 (PANTHER); IPR000719 (PROSITE_PROFILES); IPR011009 (SUPERFAMILY)</t>
  </si>
  <si>
    <t>g9456.t1</t>
  </si>
  <si>
    <t>65.47%</t>
  </si>
  <si>
    <t>IPR000719 (PFAM); PF12330 (PFAM); G3DSA:1.10.510.10 (GENE3D); PTHR24346:SF36 (PANTHER); PTHR24346 (PANTHER); IPR000719 (PROSITE_PROFILES); IPR011009 (SUPERFAMILY)</t>
  </si>
  <si>
    <t>g9612.t1</t>
  </si>
  <si>
    <t>G3DSA:1.10.510.10 (GENE3D); IPR000719 (PFAM); mobidb-lite (MOBIDB_LITE); mobidb-lite (MOBIDB_LITE); mobidb-lite (MOBIDB_LITE); mobidb-lite (MOBIDB_LITE); PTHR24346 (PANTHER); IPR000719 (PROSITE_PROFILES); IPR011009 (SUPERFAMILY)</t>
  </si>
  <si>
    <t>g9636.t1</t>
  </si>
  <si>
    <t>58.13%</t>
  </si>
  <si>
    <t>g9709.t1</t>
  </si>
  <si>
    <t>58.41%</t>
  </si>
  <si>
    <t>g9841.t1</t>
  </si>
  <si>
    <t>57.21%</t>
  </si>
  <si>
    <t>g9856.t1</t>
  </si>
  <si>
    <t>61.82%</t>
  </si>
  <si>
    <t>g9928.t1</t>
  </si>
  <si>
    <t>PIRSF000654 (PIRSF); IPR000719 (PFAM); PF12330 (PFAM); G3DSA:1.10.510.10 (GENE3D); PTHR24346 (PANTHER); PTHR24346:SF30 (PANTHER); IPR000719 (PROSITE_PROFILES); cd14003 (CDD); IPR011009 (SUPERFAMILY)</t>
  </si>
  <si>
    <t>g10193.t1</t>
  </si>
  <si>
    <t>61.86%</t>
  </si>
  <si>
    <t>g10211.t1</t>
  </si>
  <si>
    <t>63.51%</t>
  </si>
  <si>
    <t>PIRSF000654 (PIRSF); G3DSA:1.10.510.10 (GENE3D); IPR000719 (PFAM); mobidb-lite (MOBIDB_LITE); PTHR24346:SF39 (PANTHER); PTHR24346 (PANTHER); IPR000719 (PROSITE_PROFILES); cd14008 (CDD); IPR011009 (SUPERFAMILY)</t>
  </si>
  <si>
    <t>g10238.t1</t>
  </si>
  <si>
    <t>59.73%</t>
  </si>
  <si>
    <t>IPR000719 (PFAM); PIRSF000654 (PIRSF); G3DSA:1.10.510.10 (GENE3D); PTHR43895:SF38 (PANTHER); PTHR43895 (PANTHER); IPR000253 (PROSITE_PROFILES); IPR000719 (PROSITE_PROFILES); IPR011009 (SUPERFAMILY)</t>
  </si>
  <si>
    <t>g10285.t1</t>
  </si>
  <si>
    <t>G3DSA:1.10.510.10 (GENE3D); IPR000719 (PFAM); PIRSF000654 (PIRSF); mobidb-lite (MOBIDB_LITE); mobidb-lite (MOBIDB_LITE); PTHR24362 (PANTHER); IPR000719 (PROSITE_PROFILES); IPR011009 (SUPERFAMILY)</t>
  </si>
  <si>
    <t>g10317.t1</t>
  </si>
  <si>
    <t>64.17%</t>
  </si>
  <si>
    <t>IPR000719 (PFAM); G3DSA:1.10.510.10 (GENE3D); PIRSF000615 (PIRSF); PTHR24346:SF36 (PANTHER); PTHR24346 (PANTHER); IPR000719 (PROSITE_PROFILES); IPR011009 (SUPERFAMILY)</t>
  </si>
  <si>
    <t>g10327.t1</t>
  </si>
  <si>
    <t>60.09%</t>
  </si>
  <si>
    <t>g10439.t1</t>
  </si>
  <si>
    <t>66.64%</t>
  </si>
  <si>
    <t>IPR001245 (PRINTS); PIRSF000654 (PIRSF); G3DSA:1.10.510.10 (GENE3D); IPR000719 (PFAM); PTHR24346:SF30 (PANTHER); PTHR24346 (PANTHER); IPR000719 (PROSITE_PROFILES); cd14003 (CDD); IPR011009 (SUPERFAMILY)</t>
  </si>
  <si>
    <t>g10472.t1</t>
  </si>
  <si>
    <t>83.55%</t>
  </si>
  <si>
    <t>G3DSA:1.10.510.10 (GENE3D); PF12330 (PFAM); IPR000719 (PFAM); PTHR24346 (PANTHER); PTHR24346:SF30 (PANTHER); IPR000719 (PROSITE_PROFILES); IPR011009 (SUPERFAMILY)</t>
  </si>
  <si>
    <t>g10473.t1</t>
  </si>
  <si>
    <t>49.63%</t>
  </si>
  <si>
    <t>F:nucleotide binding; C:nucleus; F:ATP binding; C:cytoplasm; F:protein kinase activity; P:phosphorylation; F:protein serine/threonine kinase activity; P:protein phosphorylation; F:kinase activity; P:intracellular signal transduction</t>
  </si>
  <si>
    <t>G3DSA:1.10.510.10 (GENE3D); IPR011009 (SUPERFAMILY)</t>
  </si>
  <si>
    <t>g10685.t1</t>
  </si>
  <si>
    <t>PIRSF000654 (PIRSF); G3DSA:1.10.510.10 (GENE3D); IPR000719 (PFAM); PTHR24346:SF30 (PANTHER); PTHR24346 (PANTHER); IPR000719 (PROSITE_PROFILES); IPR011009 (SUPERFAMILY)</t>
  </si>
  <si>
    <t>g10817.t1</t>
  </si>
  <si>
    <t>56.41%</t>
  </si>
  <si>
    <t>g10840.t1</t>
  </si>
  <si>
    <t>61.54%</t>
  </si>
  <si>
    <t>C:microtubule organizing center; F:ion binding; P:cellular protein modification process; F:kinase activity; P:cell cycle</t>
  </si>
  <si>
    <t>PIRSF000654 (PIRSF); IPR000719 (PFAM); G3DSA:1.10.510.10 (GENE3D); IPR030616 (PANTHER); PTHR24350:SF0 (PANTHER); IPR000719 (PROSITE_PROFILES); IPR011009 (SUPERFAMILY)</t>
  </si>
  <si>
    <t>g10994.t1</t>
  </si>
  <si>
    <t>61.97%</t>
  </si>
  <si>
    <t>g10996.t1</t>
  </si>
  <si>
    <t>61.67%</t>
  </si>
  <si>
    <t>G3DSA:1.10.510.10 (GENE3D); IPR000719 (PFAM); PIRSF000654 (PIRSF); PTHR24362 (PANTHER); IPR000719 (PROSITE_PROFILES); IPR011009 (SUPERFAMILY)</t>
  </si>
  <si>
    <t>g7983.t1</t>
  </si>
  <si>
    <t>CAMK protein kinase</t>
  </si>
  <si>
    <t>53.5%</t>
  </si>
  <si>
    <t>IPR000719 (PFAM); G3DSA:1.10.510.10 (GENE3D); G3DSA:3.30.200.20 (GENE3D); PTHR24347 (PANTHER); PTHR24347:SF397 (PANTHER); IPR000719 (PROSITE_PROFILES); IPR011009 (SUPERFAMILY)</t>
  </si>
  <si>
    <t>g5735.t1</t>
  </si>
  <si>
    <t>casein kinase 2, alpha subunit, putative</t>
  </si>
  <si>
    <t>69.08%</t>
  </si>
  <si>
    <t>C:nucleus; F:ion binding; P:cellular protein modification process; P:chromosome segregation; C:protein-containing complex; F:kinase activity; P:cell cycle</t>
  </si>
  <si>
    <t>G3DSA:1.10.510.10 (GENE3D); IPR000719 (PFAM); G3DSA:3.30.200.20 (GENE3D); PTHR24054 (PANTHER); IPR000719 (PROSITE_PROFILES); cd14132 (CDD); IPR011009 (SUPERFAMILY)</t>
  </si>
  <si>
    <t>g10014.t1</t>
  </si>
  <si>
    <t>casein kinase I</t>
  </si>
  <si>
    <t>CK1</t>
  </si>
  <si>
    <t>72.42%</t>
  </si>
  <si>
    <t>C:nucleus; C:cytoplasm; P:signal transduction; F:ion binding; P:cell-cell signaling; P:cellular protein modification process; F:kinase activity</t>
  </si>
  <si>
    <t>IPR000719 (PFAM); G3DSA:1.10.510.10 (GENE3D); mobidb-lite (MOBIDB_LITE); PTHR11909 (PANTHER); PTHR11909:SF352 (PANTHER); IPR000719 (PROSITE_PROFILES); cd14016 (CDD); IPR011009 (SUPERFAMILY)</t>
  </si>
  <si>
    <t>g4500.t1</t>
  </si>
  <si>
    <t>Casein kinase I isoform delta-like protein</t>
  </si>
  <si>
    <t>71.19%</t>
  </si>
  <si>
    <t>C:nucleus; C:cytoplasm; F:ion binding; P:cellular protein modification process; F:kinase activity</t>
  </si>
  <si>
    <t>IPR000719 (PFAM); G3DSA:1.10.510.10 (GENE3D); PTHR11909:SF352 (PANTHER); PTHR11909 (PANTHER); IPR000719 (PROSITE_PROFILES); cd14016 (CDD); IPR011009 (SUPERFAMILY)</t>
  </si>
  <si>
    <t>g5618.t1</t>
  </si>
  <si>
    <t>76.9%</t>
  </si>
  <si>
    <t>IPR000719 (PFAM); G3DSA:1.10.510.10 (GENE3D); PTHR11909 (PANTHER); PTHR11909:SF352 (PANTHER); IPR000719 (PROSITE_PROFILES); cd14016 (CDD); IPR011009 (SUPERFAMILY)</t>
  </si>
  <si>
    <t>g3450.t1</t>
  </si>
  <si>
    <t>Casein kinase II subunit alpha</t>
  </si>
  <si>
    <t>63.05%</t>
  </si>
  <si>
    <t>G3DSA:3.30.200.20 (GENE3D); IPR000719 (PFAM); G3DSA:1.10.510.10 (GENE3D); PTHR24054 (PANTHER); IPR000719 (PROSITE_PROFILES); IPR011009 (SUPERFAMILY)</t>
  </si>
  <si>
    <t>g1991.t1</t>
  </si>
  <si>
    <t>Casein kinase II subunit alpha'</t>
  </si>
  <si>
    <t>70.28%</t>
  </si>
  <si>
    <t>P:signal transduction; F:ion binding; P:cellular protein modification process; P:chromosome segregation; P:biosynthetic process; P:cell cycle; C:nucleoplasm; P:cell death; P:autophagy; P:lipid metabolic process; C:cytosol; C:protein-containing complex; F:kinase activity</t>
  </si>
  <si>
    <t>IPR000719 (PFAM); G3DSA:3.30.200.20 (GENE3D); G3DSA:1.10.510.10 (GENE3D); PTHR24054 (PANTHER); IPR000719 (PROSITE_PROFILES); cd14132 (CDD); IPR011009 (SUPERFAMILY)</t>
  </si>
  <si>
    <t>g2426.t1</t>
  </si>
  <si>
    <t>CBL-interacting protein kinase 24</t>
  </si>
  <si>
    <t>TKL</t>
  </si>
  <si>
    <t>57.56%</t>
  </si>
  <si>
    <t>IPR000719 (PFAM); PIRSF000654 (PIRSF); G3DSA:1.10.510.10 (GENE3D); G3DSA:3.30.200.20 (GENE3D); G3DSA:3.30.310.80 (GENE3D); PTHR43895 (PANTHER); PTHR43895:SF83 (PANTHER); IPR000719 (PROSITE_PROFILES); cd14003 (CDD); IPR011009 (SUPERFAMILY)</t>
  </si>
  <si>
    <t>g812.t1</t>
  </si>
  <si>
    <t>CBL-interacting protein kinase 9</t>
  </si>
  <si>
    <t>52.2%</t>
  </si>
  <si>
    <t>g3944.t1</t>
  </si>
  <si>
    <t>CBL-interacting serine/threonine-protein kinase 25-like</t>
  </si>
  <si>
    <t>55.02%</t>
  </si>
  <si>
    <t>g1256.t1</t>
  </si>
  <si>
    <t>choline/ethanolamine kinase, putative</t>
  </si>
  <si>
    <t>PKL</t>
  </si>
  <si>
    <t>52.62%</t>
  </si>
  <si>
    <t>F:molecular_function</t>
  </si>
  <si>
    <t>PF01633 (PFAM); G3DSA:3.90.1200.10 (GENE3D); PTHR22603:SF66 (PANTHER); PTHR22603 (PANTHER); IPR011009 (SUPERFAMILY)</t>
  </si>
  <si>
    <t>g368.t1</t>
  </si>
  <si>
    <t>CK1 family protein kinase</t>
  </si>
  <si>
    <t>77.84%</t>
  </si>
  <si>
    <t>IPR000719 (PFAM); G3DSA:1.10.510.10 (GENE3D); mobidb-lite (MOBIDB_LITE); PTHR11909:SF352 (PANTHER); PTHR11909 (PANTHER); IPR000719 (PROSITE_PROFILES); cd14016 (CDD); IPR011009 (SUPERFAMILY)</t>
  </si>
  <si>
    <t>g882.t1</t>
  </si>
  <si>
    <t>72.17%</t>
  </si>
  <si>
    <t>IPR000719 (PFAM); G3DSA:1.10.510.10 (GENE3D); mobidb-lite (MOBIDB_LITE); mobidb-lite (MOBIDB_LITE); PTHR11909 (PANTHER); PTHR11909:SF352 (PANTHER); IPR000719 (PROSITE_PROFILES); cd14016 (CDD); IPR011009 (SUPERFAMILY)</t>
  </si>
  <si>
    <t>g1320.t1</t>
  </si>
  <si>
    <t>62.53%</t>
  </si>
  <si>
    <t>G3DSA:1.10.510.10 (GENE3D); IPR000719 (PFAM); mobidb-lite (MOBIDB_LITE); PTHR11909:SF301 (PANTHER); PTHR11909 (PANTHER); IPR000719 (PROSITE_PROFILES); IPR011009 (SUPERFAMILY)</t>
  </si>
  <si>
    <t>g1332.t1</t>
  </si>
  <si>
    <t>60.87%</t>
  </si>
  <si>
    <t>IPR000719 (PFAM); G3DSA:1.10.510.10 (GENE3D); PTHR11909:SF80 (PANTHER); PTHR11909 (PANTHER); IPR000719 (PROSITE_PROFILES); IPR011009 (SUPERFAMILY)</t>
  </si>
  <si>
    <t>g1417.t1</t>
  </si>
  <si>
    <t>4.39E-84</t>
  </si>
  <si>
    <t>56.47%</t>
  </si>
  <si>
    <t>G3DSA:1.10.510.10 (GENE3D); IPR000719 (PFAM); PTHR11909:SF345 (PANTHER); PTHR11909 (PANTHER); IPR000719 (PROSITE_PROFILES); IPR011009 (SUPERFAMILY)</t>
  </si>
  <si>
    <t>g1424.t1</t>
  </si>
  <si>
    <t>60.29%</t>
  </si>
  <si>
    <t>G3DSA:1.10.510.10 (GENE3D); IPR000719 (PFAM); PTHR11909 (PANTHER); PTHR11909:SF19 (PANTHER); IPR000719 (PROSITE_PROFILES); IPR011009 (SUPERFAMILY)</t>
  </si>
  <si>
    <t>g1469.t1</t>
  </si>
  <si>
    <t>64.22%</t>
  </si>
  <si>
    <t>G3DSA:1.10.510.10 (GENE3D); IPR000719 (PFAM); PTHR11909:SF301 (PANTHER); PTHR11909 (PANTHER); IPR000719 (PROSITE_PROFILES); IPR011009 (SUPERFAMILY)</t>
  </si>
  <si>
    <t>g2129.t1</t>
  </si>
  <si>
    <t>IPR000719 (PFAM); G3DSA:1.10.510.10 (GENE3D); PTHR11909:SF19 (PANTHER); PTHR11909 (PANTHER); IPR000719 (PROSITE_PROFILES); IPR011009 (SUPERFAMILY)</t>
  </si>
  <si>
    <t>g2149.t1</t>
  </si>
  <si>
    <t>56.85%</t>
  </si>
  <si>
    <t>g3189.t1</t>
  </si>
  <si>
    <t>59.96%</t>
  </si>
  <si>
    <t>IPR000719 (PFAM); G3DSA:1.10.510.10 (GENE3D); mobidb-lite (MOBIDB_LITE); PTHR11909 (PANTHER); PTHR11909:SF19 (PANTHER); IPR000719 (PROSITE_PROFILES); IPR011009 (SUPERFAMILY)</t>
  </si>
  <si>
    <t>g3362.t1</t>
  </si>
  <si>
    <t>G3DSA:1.10.510.10 (GENE3D); IPR000719 (PFAM); mobidb-lite (MOBIDB_LITE); mobidb-lite (MOBIDB_LITE); mobidb-lite (MOBIDB_LITE); mobidb-lite (MOBIDB_LITE); PTHR11909 (PANTHER); PTHR11909:SF352 (PANTHER); IPR000719 (PROSITE_PROFILES); cd14016 (CDD); IPR011009 (SUPERFAMILY)</t>
  </si>
  <si>
    <t>g3426.t1</t>
  </si>
  <si>
    <t>G3DSA:1.10.510.10 (GENE3D); IPR000719 (PFAM); mobidb-lite (MOBIDB_LITE); PTHR11909:SF18 (PANTHER); PTHR11909 (PANTHER); IPR000719 (PROSITE_PROFILES); IPR011009 (SUPERFAMILY)</t>
  </si>
  <si>
    <t>g3578.t1</t>
  </si>
  <si>
    <t>G3DSA:1.10.510.10 (GENE3D); IPR000719 (PFAM); PTHR11909 (PANTHER); PTHR11909:SF345 (PANTHER); IPR000719 (PROSITE_PROFILES); IPR011009 (SUPERFAMILY)</t>
  </si>
  <si>
    <t>g4016.t1</t>
  </si>
  <si>
    <t>IPR000719 (PFAM); G3DSA:1.10.510.10 (GENE3D); PTHR11909:SF301 (PANTHER); PTHR11909 (PANTHER); IPR000719 (PROSITE_PROFILES); IPR011009 (SUPERFAMILY)</t>
  </si>
  <si>
    <t>g4275.t1</t>
  </si>
  <si>
    <t>60.99%</t>
  </si>
  <si>
    <t>G3DSA:1.10.510.10 (GENE3D); IPR000719 (PFAM); PTHR11909 (PANTHER); PTHR11909:SF80 (PANTHER); IPR000719 (PROSITE_PROFILES); IPR011009 (SUPERFAMILY)</t>
  </si>
  <si>
    <t>g4906.t1</t>
  </si>
  <si>
    <t>56.53%</t>
  </si>
  <si>
    <t>g5032.t1</t>
  </si>
  <si>
    <t>62.95%</t>
  </si>
  <si>
    <t>G3DSA:1.10.510.10 (GENE3D); IPR000719 (PFAM); mobidb-lite (MOBIDB_LITE); mobidb-lite (MOBIDB_LITE); PTHR11909:SF301 (PANTHER); PTHR11909 (PANTHER); IPR000719 (PROSITE_PROFILES); IPR011009 (SUPERFAMILY)</t>
  </si>
  <si>
    <t>g5850.t1</t>
  </si>
  <si>
    <t>70.54%</t>
  </si>
  <si>
    <t>g5902.t1</t>
  </si>
  <si>
    <t>62.9%</t>
  </si>
  <si>
    <t>IPR000719 (PFAM); G3DSA:1.10.510.10 (GENE3D); PTHR11909 (PANTHER); PTHR11909:SF301 (PANTHER); IPR000719 (PROSITE_PROFILES); IPR011009 (SUPERFAMILY)</t>
  </si>
  <si>
    <t>g6989.t1</t>
  </si>
  <si>
    <t>73.23%</t>
  </si>
  <si>
    <t>IPR040976 (PFAM); G3DSA:1.10.510.10 (GENE3D); mobidb-lite (MOBIDB_LITE); mobidb-lite (MOBIDB_LITE); mobidb-lite (MOBIDB_LITE); mobidb-lite (MOBIDB_LITE); mobidb-lite (MOBIDB_LITE); mobidb-lite (MOBIDB_LITE); PTHR11909:SF350 (PANTHER); PTHR11909 (PANTHER); IPR000719 (PROSITE_PROFILES); IPR011009 (SUPERFAMILY)</t>
  </si>
  <si>
    <t>g7023.t1</t>
  </si>
  <si>
    <t>60.26%</t>
  </si>
  <si>
    <t>g7071.t1</t>
  </si>
  <si>
    <t>69.02%</t>
  </si>
  <si>
    <t>g7418.t1</t>
  </si>
  <si>
    <t>57.48%</t>
  </si>
  <si>
    <t>g7586.t1</t>
  </si>
  <si>
    <t>63.07%</t>
  </si>
  <si>
    <t>G3DSA:1.10.510.10 (GENE3D); IPR000719 (PFAM); mobidb-lite (MOBIDB_LITE); PTHR11909:SF345 (PANTHER); PTHR11909 (PANTHER); IPR000719 (PROSITE_PROFILES); IPR011009 (SUPERFAMILY)</t>
  </si>
  <si>
    <t>g7797.t1</t>
  </si>
  <si>
    <t>60.62%</t>
  </si>
  <si>
    <t>g8076.t1</t>
  </si>
  <si>
    <t>64.84%</t>
  </si>
  <si>
    <t>g8352.t1</t>
  </si>
  <si>
    <t>61.78%</t>
  </si>
  <si>
    <t>IPR000719 (PFAM); G3DSA:1.10.510.10 (GENE3D); mobidb-lite (MOBIDB_LITE); mobidb-lite (MOBIDB_LITE); PTHR11909 (PANTHER); PTHR11909:SF301 (PANTHER); IPR000719 (PROSITE_PROFILES); IPR011009 (SUPERFAMILY)</t>
  </si>
  <si>
    <t>g8664.t1</t>
  </si>
  <si>
    <t>60.01%</t>
  </si>
  <si>
    <t>IPR000719 (PFAM); G3DSA:1.10.510.10 (GENE3D); PTHR11909 (PANTHER); PTHR11909:SF18 (PANTHER); IPR000719 (PROSITE_PROFILES); IPR011009 (SUPERFAMILY)</t>
  </si>
  <si>
    <t>g8974.t1</t>
  </si>
  <si>
    <t>63.12%</t>
  </si>
  <si>
    <t>G3DSA:1.10.510.10 (GENE3D); IPR000719 (PFAM); mobidb-lite (MOBIDB_LITE); mobidb-lite (MOBIDB_LITE); mobidb-lite (MOBIDB_LITE); mobidb-lite (MOBIDB_LITE); PTHR11909:SF301 (PANTHER); PTHR11909 (PANTHER); IPR000719 (PROSITE_PROFILES); IPR011009 (SUPERFAMILY)</t>
  </si>
  <si>
    <t>g9383.t1</t>
  </si>
  <si>
    <t>64.31%</t>
  </si>
  <si>
    <t>g10035.t1</t>
  </si>
  <si>
    <t>64.11%</t>
  </si>
  <si>
    <t>g10280.t1</t>
  </si>
  <si>
    <t>69.72%</t>
  </si>
  <si>
    <t>IPR000719 (PFAM); G3DSA:1.10.510.10 (GENE3D); mobidb-lite (MOBIDB_LITE); mobidb-lite (MOBIDB_LITE); mobidb-lite (MOBIDB_LITE); mobidb-lite (MOBIDB_LITE); PTHR11909 (PANTHER); PTHR11909:SF155 (PANTHER); IPR000719 (PROSITE_PROFILES); cd14016 (CDD); IPR011009 (SUPERFAMILY)</t>
  </si>
  <si>
    <t>g10298.t1</t>
  </si>
  <si>
    <t>74.29%</t>
  </si>
  <si>
    <t>g10421.t1</t>
  </si>
  <si>
    <t>60.45%</t>
  </si>
  <si>
    <t>g10422.t1</t>
  </si>
  <si>
    <t>59.31%</t>
  </si>
  <si>
    <t>IPR000719 (PFAM); G3DSA:1.10.510.10 (GENE3D); PTHR11909:SF345 (PANTHER); PTHR11909 (PANTHER); IPR000719 (PROSITE_PROFILES); IPR011009 (SUPERFAMILY)</t>
  </si>
  <si>
    <t>g10446.t1</t>
  </si>
  <si>
    <t>60.68%</t>
  </si>
  <si>
    <t>g10655.t1</t>
  </si>
  <si>
    <t>G3DSA:1.10.510.10 (GENE3D); IPR000719 (PFAM); PTHR11909 (PANTHER); PTHR11909:SF18 (PANTHER); IPR000719 (PROSITE_PROFILES); IPR011009 (SUPERFAMILY)</t>
  </si>
  <si>
    <t>g10806.t1</t>
  </si>
  <si>
    <t>70.43%</t>
  </si>
  <si>
    <t>C:nucleus; C:cytoplasm; F:ion binding; P:cellular protein modification process; F:kinase activity; P:cell cycle</t>
  </si>
  <si>
    <t>g11099.t1</t>
  </si>
  <si>
    <t>59.63%</t>
  </si>
  <si>
    <t>G3DSA:1.10.510.10 (GENE3D); IPR000719 (PFAM); PTHR11909:SF18 (PANTHER); PTHR11909 (PANTHER); IPR000719 (PROSITE_PROFILES); IPR011009 (SUPERFAMILY)</t>
  </si>
  <si>
    <t>g48.t1</t>
  </si>
  <si>
    <t>CMGC family protein kinase</t>
  </si>
  <si>
    <t>58.99%</t>
  </si>
  <si>
    <t>C:nucleus; F:ion binding; P:cellular protein modification process; C:protein-containing complex; F:kinase activity; P:cell cycle</t>
  </si>
  <si>
    <t>IPR000719 (PFAM); G3DSA:1.10.510.10 (GENE3D); G3DSA:3.30.200.20 (GENE3D); PTHR24054:SF34 (PANTHER); PTHR24054 (PANTHER); IPR000719 (PROSITE_PROFILES); IPR011009 (SUPERFAMILY)</t>
  </si>
  <si>
    <t>g198.t1</t>
  </si>
  <si>
    <t>66.11%</t>
  </si>
  <si>
    <t>F:ion binding; P:cellular protein modification process; F:kinase activity; P:mitotic cell cycle; C:intracellular</t>
  </si>
  <si>
    <t>G3DSA:1.10.510.10 (GENE3D); IPR000719 (PFAM); G3DSA:3.30.200.20 (GENE3D); PIRSF000654 (PIRSF); PTHR24056:SF415 (PANTHER); PTHR24056 (PANTHER); IPR000719 (PROSITE_PROFILES); cd07829 (CDD); IPR011009 (SUPERFAMILY)</t>
  </si>
  <si>
    <t>g332.t1</t>
  </si>
  <si>
    <t>63.2%</t>
  </si>
  <si>
    <t>IPR042521 (G3DSA:1.10.8.GENE3D); G3DSA:3.30.200.20 (GENE3D); G3DSA:1.10.510.10 (GENE3D); IPR000719 (PFAM); mobidb-lite (MOBIDB_LITE); mobidb-lite (MOBIDB_LITE); mobidb-lite (MOBIDB_LITE); PTHR24058:SF22 (PANTHER); PTHR24058 (PANTHER); IPR000719 (PROSITE_PROFILES); IPR011009 (SUPERFAMILY)</t>
  </si>
  <si>
    <t>g485.t1</t>
  </si>
  <si>
    <t>71.22%</t>
  </si>
  <si>
    <t>C:nucleus; C:cytoplasm; P:signal transduction; C:cilium; F:ion binding; P:cellular protein modification process; F:kinase activity</t>
  </si>
  <si>
    <t>G3DSA:1.10.510.10 (GENE3D); G3DSA:3.30.200.20 (GENE3D); IPR000719 (PFAM); mobidb-lite (MOBIDB_LITE); mobidb-lite (MOBIDB_LITE); PTHR24055:SF72 (PANTHER); PTHR24055 (PANTHER); IPR000719 (PROSITE_PROFILES); IPR011009 (SUPERFAMILY)</t>
  </si>
  <si>
    <t>g601.t1</t>
  </si>
  <si>
    <t>64.88%</t>
  </si>
  <si>
    <t>IPR000719 (PFAM); G3DSA:3.30.200.20 (GENE3D); G3DSA:1.10.510.10 (GENE3D); PTHR24056 (PANTHER); PTHR24056:SF350 (PANTHER); IPR000719 (PROSITE_PROFILES); IPR039192 (CDD); IPR011009 (SUPERFAMILY)</t>
  </si>
  <si>
    <t>g798.t1</t>
  </si>
  <si>
    <t>62.49%</t>
  </si>
  <si>
    <t>G3DSA:1.10.510.10 (GENE3D); IPR000719 (PFAM); PTHR24058:SF17 (PANTHER); PTHR24058 (PANTHER); IPR000719 (PROSITE_PROFILES); IPR011009 (SUPERFAMILY)</t>
  </si>
  <si>
    <t>g1289.t1</t>
  </si>
  <si>
    <t>71.71%</t>
  </si>
  <si>
    <t>C:nucleus; F:ion binding; P:cellular protein modification process; C:cytosol; C:protein-containing complex; F:kinase activity; P:cell cycle</t>
  </si>
  <si>
    <t>g1632.t1</t>
  </si>
  <si>
    <t>65.44%</t>
  </si>
  <si>
    <t>G3DSA:3.30.200.20 (GENE3D); G3DSA:1.10.510.10 (GENE3D); IPR000719 (PFAM); PTHR24056:SF350 (PANTHER); PTHR24056 (PANTHER); IPR000719 (PROSITE_PROFILES); IPR039192 (CDD); IPR011009 (SUPERFAMILY)</t>
  </si>
  <si>
    <t>g1920.t1</t>
  </si>
  <si>
    <t>78.19%</t>
  </si>
  <si>
    <t>G3DSA:3.30.200.20 (GENE3D); IPR000719 (PFAM); G3DSA:1.10.510.10 (GENE3D); PTHR24055 (PANTHER); PTHR24055:SF194 (PANTHER); IPR000719 (PROSITE_PROFILES); cd07830 (CDD); IPR011009 (SUPERFAMILY)</t>
  </si>
  <si>
    <t>g2230.t1</t>
  </si>
  <si>
    <t>59.83%</t>
  </si>
  <si>
    <t>C:nucleus; C:cytoplasm; F:ion binding; P:cellular protein modification process; P:DNA metabolic process; F:kinase activity; P:response to stress</t>
  </si>
  <si>
    <t>IPR000719 (PFAM); G3DSA:3.30.200.20 (GENE3D); PTHR11909:SF7 (PANTHER); PTHR11909 (PANTHER); IPR000719 (PROSITE_PROFILES); cd14019 (CDD); IPR011009 (SUPERFAMILY)</t>
  </si>
  <si>
    <t>g2297.t1</t>
  </si>
  <si>
    <t>67.65%</t>
  </si>
  <si>
    <t>G3DSA:3.30.200.20 (GENE3D); IPR000719 (PFAM); G3DSA:1.10.510.10 (GENE3D); PTHR24054 (PANTHER); IPR000719 (PROSITE_PROFILES); cd14132 (CDD); IPR011009 (SUPERFAMILY)</t>
  </si>
  <si>
    <t>g2414.t1</t>
  </si>
  <si>
    <t>66.98%</t>
  </si>
  <si>
    <t>g2575.t1</t>
  </si>
  <si>
    <t>56.77%</t>
  </si>
  <si>
    <t>IPR000719 (PFAM); G3DSA:3.30.200.20 (GENE3D); G3DSA:1.10.510.10 (GENE3D); PTHR24054 (PANTHER); PTHR24054:SF34 (PANTHER); IPR000719 (PROSITE_PROFILES); IPR011009 (SUPERFAMILY)</t>
  </si>
  <si>
    <t>g2873.t1</t>
  </si>
  <si>
    <t>59.19%</t>
  </si>
  <si>
    <t>IPR000719 (PFAM); G3DSA:1.10.510.10 (GENE3D); PTHR24056:SF233 (PANTHER); PTHR24056 (PANTHER); IPR000719 (PROSITE_PROFILES); IPR011009 (SUPERFAMILY)</t>
  </si>
  <si>
    <t>g2916.t1</t>
  </si>
  <si>
    <t>51.4%</t>
  </si>
  <si>
    <t>G3DSA:3.30.200.20 (GENE3D); G3DSA:1.10.510.10 (GENE3D); IPR000719 (PFAM); PTHR24058 (PANTHER); PTHR24058:SF17 (PANTHER); IPR000719 (PROSITE_PROFILES); IPR011009 (SUPERFAMILY)</t>
  </si>
  <si>
    <t>g2995.t1</t>
  </si>
  <si>
    <t>71.32%</t>
  </si>
  <si>
    <t>P:membrane organization; P:cytoskeleton organization; P:signal transduction; P:catabolic process; P:anatomical structure development; P:cell-cell signaling; F:ion binding; P:cellular protein modification process; P:biosynthetic process; P:reproduction; P:mitotic cell cycle; P:cell motility; P:vesicle-mediated transport; C:cytoplasm; P:cell differentiation; P:cellular nitrogen compound metabolic process; F:kinase activity</t>
  </si>
  <si>
    <t>G3DSA:1.10.510.10 (GENE3D); IPR000719 (PFAM); G3DSA:3.30.200.20 (GENE3D); PTHR24057 (PANTHER); PTHR24057:SF0 (PANTHER); IPR000719 (PROSITE_PROFILES); IPR039192 (CDD); IPR011009 (SUPERFAMILY)</t>
  </si>
  <si>
    <t>g3029.t1</t>
  </si>
  <si>
    <t>67.95%</t>
  </si>
  <si>
    <t>G3DSA:1.10.510.10 (GENE3D); IPR000719 (PFAM); G3DSA:3.30.200.20 (GENE3D); PTHR24055:SF72 (PANTHER); PTHR24055 (PANTHER); IPR000719 (PROSITE_PROFILES); IPR011009 (SUPERFAMILY)</t>
  </si>
  <si>
    <t>g3278.t1</t>
  </si>
  <si>
    <t>68.52%</t>
  </si>
  <si>
    <t>g3316.t1</t>
  </si>
  <si>
    <t>58.12%</t>
  </si>
  <si>
    <t>F:ion binding; P:cellular protein modification process; P:cellular nitrogen compound metabolic process; P:biosynthetic process; C:organelle; F:kinase activity; C:intracellular; P:response to stress</t>
  </si>
  <si>
    <t>G3DSA:1.10.510.10 (GENE3D); G3DSA:3.30.200.20 (GENE3D); IPR000719 (PFAM); PTHR24058 (PANTHER); PTHR24058:SF17 (PANTHER); IPR000719 (PROSITE_PROFILES); IPR011009 (SUPERFAMILY)</t>
  </si>
  <si>
    <t>g3339.t1</t>
  </si>
  <si>
    <t>57.71%</t>
  </si>
  <si>
    <t>IPR000719 (PFAM); G3DSA:1.10.510.10 (GENE3D); G3DSA:3.30.200.20 (GENE3D); PIRSF000654 (PIRSF); PF12330 (PFAM); PTHR24056:SF233 (PANTHER); PTHR24056 (PANTHER); IPR000719 (PROSITE_PROFILES); IPR011009 (SUPERFAMILY)</t>
  </si>
  <si>
    <t>g3550.t1</t>
  </si>
  <si>
    <t>57.62%</t>
  </si>
  <si>
    <t>C:nucleus; F:ion binding; P:cellular protein modification process; P:cellular nitrogen compound metabolic process; P:biosynthetic process; F:kinase activity</t>
  </si>
  <si>
    <t>G3DSA:1.10.510.10 (GENE3D); IPR000719 (PFAM); G3DSA:3.30.200.20 (GENE3D); mobidb-lite (MOBIDB_LITE); mobidb-lite (MOBIDB_LITE); PTHR24056:SF233 (PANTHER); PTHR24056 (PANTHER); IPR000719 (PROSITE_PROFILES); IPR011009 (SUPERFAMILY)</t>
  </si>
  <si>
    <t>g4009.t1</t>
  </si>
  <si>
    <t>59.85%</t>
  </si>
  <si>
    <t>P:cellular protein modification process; P:anatomical structure development; F:ion binding; C:Golgi apparatus; P:biosynthetic process; C:chromosome; P:mRNA processing; P:immune system process; P:mitotic cell cycle; C:nucleoplasm; C:cytosol; C:protein-containing complex; F:kinase activity</t>
  </si>
  <si>
    <t>G3DSA:1.10.510.10 (GENE3D); G3DSA:3.30.200.20 (GENE3D); IPR000719 (PFAM); PTHR24056:SF233 (PANTHER); PTHR24056 (PANTHER); IPR000719 (PROSITE_PROFILES); IPR011009 (SUPERFAMILY)</t>
  </si>
  <si>
    <t>g4103.t1</t>
  </si>
  <si>
    <t>IPR000719 (PFAM); G3DSA:1.10.510.10 (GENE3D); PTHR24055 (PANTHER); PTHR24055:SF72 (PANTHER); IPR000719 (PROSITE_PROFILES); IPR011009 (SUPERFAMILY)</t>
  </si>
  <si>
    <t>g4260.t1</t>
  </si>
  <si>
    <t>60.15%</t>
  </si>
  <si>
    <t>g4383.t1</t>
  </si>
  <si>
    <t>60.21%</t>
  </si>
  <si>
    <t>G3DSA:3.30.200.20 (GENE3D); G3DSA:1.10.510.10 (GENE3D); IPR000719 (PFAM); PTHR24058:SF17 (PANTHER); PTHR24058 (PANTHER); IPR000719 (PROSITE_PROFILES); IPR011009 (SUPERFAMILY)</t>
  </si>
  <si>
    <t>g4434.t1</t>
  </si>
  <si>
    <t>63.89%</t>
  </si>
  <si>
    <t>P:cytoskeleton organization; P:catabolic process; P:cellular protein modification process; F:ion binding; P:chromosome segregation; P:biosynthetic process; P:DNA metabolic process; P:response to stress; P:reproduction; C:nucleoplasm; P:cell division; C:cytoskeleton; P:vesicle-mediated transport; P:chromosome organization; C:cytoplasm; P:mitotic nuclear division; C:protein-containing complex; F:kinase activity</t>
  </si>
  <si>
    <t>PIRSF000654 (PIRSF); G3DSA:3.30.200.20 (GENE3D); IPR000719 (PFAM); G3DSA:1.10.510.10 (GENE3D); IPR037770 (PTHR24056:PANTHER); PTHR24056 (PANTHER); IPR000719 (PROSITE_PROFILES); cd07829 (CDD); IPR011009 (SUPERFAMILY)</t>
  </si>
  <si>
    <t>g4474.t1</t>
  </si>
  <si>
    <t>77.67%</t>
  </si>
  <si>
    <t>C:nucleus; P:signal transduction; P:locomotion; C:cytoplasm; P:cellular protein modification process; F:ion binding; P:anatomical structure development; F:kinase activity</t>
  </si>
  <si>
    <t>G3DSA:1.10.510.10 (GENE3D); IPR000719 (PFAM); G3DSA:3.30.200.20 (GENE3D); PTHR24055:SF178 (PANTHER); PTHR24055 (PANTHER); IPR000719 (PROSITE_PROFILES); cd07852 (CDD); IPR011009 (SUPERFAMILY)</t>
  </si>
  <si>
    <t>g4977.t1</t>
  </si>
  <si>
    <t>71.89%</t>
  </si>
  <si>
    <t>G3DSA:3.30.200.20 (GENE3D); G3DSA:1.10.510.10 (GENE3D); IPR000719 (PFAM); PTHR24054 (PANTHER); IPR000719 (PROSITE_PROFILES); cd14132 (CDD); IPR011009 (SUPERFAMILY)</t>
  </si>
  <si>
    <t>g6185.t1</t>
  </si>
  <si>
    <t>C:nucleus; F:ion binding; P:cellular protein modification process; C:protein-containing complex; C:chromosome; P:cellular nitrogen compound metabolic process; P:biosynthetic process; F:kinase activity</t>
  </si>
  <si>
    <t>IPR000719 (PFAM); G3DSA:3.30.200.20 (GENE3D); G3DSA:1.10.510.10 (GENE3D); mobidb-lite (MOBIDB_LITE); mobidb-lite (MOBIDB_LITE); PTHR24056 (PANTHER); PTHR24056:SF233 (PANTHER); IPR000719 (PROSITE_PROFILES); cd07829 (CDD); IPR011009 (SUPERFAMILY)</t>
  </si>
  <si>
    <t>g6221.t1</t>
  </si>
  <si>
    <t>74.8%</t>
  </si>
  <si>
    <t>C:nucleus; F:ion binding; P:cellular protein modification process; C:cytosol; C:protein-containing complex; P:cellular nitrogen compound metabolic process; P:biosynthetic process; F:kinase activity; P:cell cycle</t>
  </si>
  <si>
    <t>g6306.t1</t>
  </si>
  <si>
    <t>60.25%</t>
  </si>
  <si>
    <t>G3DSA:3.30.200.20 (GENE3D); G3DSA:1.10.510.10 (GENE3D); IPR000719 (PFAM); PTHR11909 (PANTHER); PTHR11909:SF7 (PANTHER); IPR000719 (PROSITE_PROFILES); cd14019 (CDD); IPR011009 (SUPERFAMILY)</t>
  </si>
  <si>
    <t>g6320.t1</t>
  </si>
  <si>
    <t>G3DSA:3.30.200.20 (GENE3D); IPR000719 (PFAM); G3DSA:1.10.510.10 (GENE3D); PTHR24056 (PANTHER); PTHR24056:SF233 (PANTHER); IPR000719 (PROSITE_PROFILES); IPR011009 (SUPERFAMILY)</t>
  </si>
  <si>
    <t>g6518.t1</t>
  </si>
  <si>
    <t>56.92%</t>
  </si>
  <si>
    <t>G3DSA:1.10.510.10 (GENE3D); G3DSA:3.30.200.20 (GENE3D); IPR000719 (PROSITE_PROFILES); IPR011009 (SUPERFAMILY)</t>
  </si>
  <si>
    <t>g6552.t1</t>
  </si>
  <si>
    <t>63.87%</t>
  </si>
  <si>
    <t>G3DSA:1.10.510.10 (GENE3D); IPR000719 (PFAM); PTHR24055:SF72 (PANTHER); PTHR24055 (PANTHER); IPR000719 (PROSITE_PROFILES); IPR011009 (SUPERFAMILY)</t>
  </si>
  <si>
    <t>g6960.t1</t>
  </si>
  <si>
    <t>C:nucleus; F:ion binding; P:cellular protein modification process; F:kinase activity; P:cell cycle</t>
  </si>
  <si>
    <t>G3DSA:1.10.510.10 (GENE3D); PTHR24055 (PANTHER); PTHR24055:SF72 (PANTHER); IPR011009 (SUPERFAMILY)</t>
  </si>
  <si>
    <t>g7031.t1</t>
  </si>
  <si>
    <t>64.69%</t>
  </si>
  <si>
    <t>PIRSF000654 (PIRSF); G3DSA:3.30.200.20 (GENE3D); G3DSA:1.10.510.10 (GENE3D); IPR000719 (PFAM); PTHR24056 (PANTHER); PTHR24056:SF350 (PANTHER); IPR000719 (PROSITE_PROFILES); IPR039192 (CDD); IPR011009 (SUPERFAMILY)</t>
  </si>
  <si>
    <t>g7159.t1</t>
  </si>
  <si>
    <t>65.36%</t>
  </si>
  <si>
    <t>C:cytoskeleton; C:cytoplasm; F:ion binding; P:cellular protein modification process; F:kinase activity</t>
  </si>
  <si>
    <t>IPR000719 (PFAM); IPR042521 (G3DSA:1.10.8.GENE3D); G3DSA:1.10.510.10 (GENE3D); G3DSA:3.30.200.20 (GENE3D); mobidb-lite (MOBIDB_LITE); mobidb-lite (MOBIDB_LITE); PTHR24058:SF22 (PANTHER); PTHR24058 (PANTHER); IPR000719 (PROSITE_PROFILES); IPR011009 (SUPERFAMILY)</t>
  </si>
  <si>
    <t>g7251.t1</t>
  </si>
  <si>
    <t>61.03%</t>
  </si>
  <si>
    <t>G3DSA:1.10.510.10 (GENE3D); IPR000719 (PFAM); G3DSA:3.30.200.20 (GENE3D); PTHR24054:SF34 (PANTHER); PTHR24054 (PANTHER); IPR000719 (PROSITE_PROFILES); IPR011009 (SUPERFAMILY)</t>
  </si>
  <si>
    <t>g7267.t1</t>
  </si>
  <si>
    <t>54.69%</t>
  </si>
  <si>
    <t>C:nucleus; C:cytoplasm; P:signal transduction; P:ribonucleoprotein complex assembly; F:ion binding; P:cellular protein modification process; P:mRNA processing; P:symbiotic process; F:kinase activity</t>
  </si>
  <si>
    <t>G3DSA:3.30.200.20 (GENE3D); IPR000719 (PFAM); G3DSA:1.10.510.10 (GENE3D); PTHR47634 (PANTHER); IPR000719 (PROSITE_PROFILES); IPR011009 (SUPERFAMILY)</t>
  </si>
  <si>
    <t>g7305.t1</t>
  </si>
  <si>
    <t>53.37%</t>
  </si>
  <si>
    <t>F:ion binding; P:cellular protein modification process; C:protein-containing complex; F:kinase activity; C:intracellular</t>
  </si>
  <si>
    <t>IPR000719 (PFAM); G3DSA:1.10.510.10 (GENE3D); G3DSA:3.30.200.20 (GENE3D); PTHR24054 (PANTHER); PTHR24054:SF34 (PANTHER); IPR000719 (PROSITE_PROFILES); IPR011009 (SUPERFAMILY)</t>
  </si>
  <si>
    <t>g8012.t1</t>
  </si>
  <si>
    <t>78.49%</t>
  </si>
  <si>
    <t>G3DSA:3.30.200.20 (GENE3D); G3DSA:1.10.510.10 (GENE3D); IPR000719 (PFAM); PTHR24055 (PANTHER); PTHR24055:SF178 (PANTHER); IPR000719 (PROSITE_PROFILES); cd07852 (CDD); IPR011009 (SUPERFAMILY)</t>
  </si>
  <si>
    <t>g8291.t1</t>
  </si>
  <si>
    <t>50.62%</t>
  </si>
  <si>
    <t>IPR000719 (PFAM); G3DSA:3.30.200.20 (GENE3D); G3DSA:1.10.510.10 (GENE3D); PTHR24058 (PANTHER); PTHR24058:SF17 (PANTHER); IPR000719 (PROSITE_PROFILES); IPR011009 (SUPERFAMILY)</t>
  </si>
  <si>
    <t>g8314.t1</t>
  </si>
  <si>
    <t>58.08%</t>
  </si>
  <si>
    <t>IPR000719 (PFAM); G3DSA:1.10.510.10 (GENE3D); G3DSA:3.30.200.20 (GENE3D); PTHR24058 (PANTHER); PTHR24058:SF17 (PANTHER); IPR000719 (PROSITE_PROFILES); IPR011009 (SUPERFAMILY)</t>
  </si>
  <si>
    <t>g8561.t1</t>
  </si>
  <si>
    <t>73.77%</t>
  </si>
  <si>
    <t>C:nucleus; P:signal transduction; C:cytoplasm; F:ion binding; P:cellular protein modification process; F:kinase activity</t>
  </si>
  <si>
    <t>IPR000719 (PFAM); G3DSA:1.10.510.10 (GENE3D); G3DSA:3.30.200.20 (GENE3D); PIRSF000654 (PIRSF); PTHR24055:SF438 (PANTHER); PTHR24055 (PANTHER); IPR000719 (PROSITE_PROFILES); cd07834 (CDD); IPR011009 (SUPERFAMILY)</t>
  </si>
  <si>
    <t>g8763.t1</t>
  </si>
  <si>
    <t>52.81%</t>
  </si>
  <si>
    <t>G3DSA:1.10.510.10 (GENE3D); IPR000719 (PFAM); G3DSA:3.30.200.20 (GENE3D); PTHR24058:SF17 (PANTHER); PTHR24058 (PANTHER); IPR000719 (PROSITE_PROFILES); IPR011009 (SUPERFAMILY)</t>
  </si>
  <si>
    <t>g8900.t1</t>
  </si>
  <si>
    <t>IPR000719 (PFAM); G3DSA:1.10.510.10 (GENE3D); G3DSA:3.30.200.20 (GENE3D); PTHR24058:SF17 (PANTHER); PTHR24058 (PANTHER); IPR000719 (PROSITE_PROFILES); IPR011009 (SUPERFAMILY)</t>
  </si>
  <si>
    <t>g9031.t1</t>
  </si>
  <si>
    <t>62.42%</t>
  </si>
  <si>
    <t>P:cytoskeleton organization; P:catabolic process; P:cellular protein modification process; F:ion binding; P:chromosome segregation; P:biosynthetic process; P:DNA metabolic process; P:reproduction; P:response to stress; P:cell division; C:nucleus; C:cytoplasm; P:chromosome organization; P:mitotic nuclear division; F:kinase activity</t>
  </si>
  <si>
    <t>G3DSA:3.30.200.20 (GENE3D); G3DSA:1.10.510.10 (GENE3D); IPR000719 (PFAM); PIRSF000654 (PIRSF); PTHR24056:SF415 (PANTHER); PTHR24056 (PANTHER); IPR000719 (PROSITE_PROFILES); IPR011009 (SUPERFAMILY)</t>
  </si>
  <si>
    <t>g9424.t1</t>
  </si>
  <si>
    <t>67.03%</t>
  </si>
  <si>
    <t>g9531.t1</t>
  </si>
  <si>
    <t>77.98%</t>
  </si>
  <si>
    <t>IPR000719 (PFAM); G3DSA:3.30.200.20 (GENE3D); G3DSA:1.10.510.10 (GENE3D); PTHR24055 (PANTHER); PTHR24055:SF194 (PANTHER); IPR000719 (PROSITE_PROFILES); cd07830 (CDD); IPR011009 (SUPERFAMILY)</t>
  </si>
  <si>
    <t>g9603.t1</t>
  </si>
  <si>
    <t>78.11%</t>
  </si>
  <si>
    <t>IPR000719 (PFAM); G3DSA:1.10.510.10 (GENE3D); G3DSA:3.30.200.20 (GENE3D); PIRSF000654 (PIRSF); mobidb-lite (MOBIDB_LITE); mobidb-lite (MOBIDB_LITE); mobidb-lite (MOBIDB_LITE); PTHR24055 (PANTHER); PTHR24055:SF194 (PANTHER); IPR000719 (PROSITE_PROFILES); cd07830 (CDD); IPR011009 (SUPERFAMILY)</t>
  </si>
  <si>
    <t>g9732.t1</t>
  </si>
  <si>
    <t>g9872.t1</t>
  </si>
  <si>
    <t>57.84%</t>
  </si>
  <si>
    <t>IPR000719 (PFAM); G3DSA:3.30.200.20 (GENE3D); G3DSA:1.10.510.10 (GENE3D); PTHR24058:SF17 (PANTHER); PTHR24058 (PANTHER); IPR000719 (PROSITE_PROFILES); IPR011009 (SUPERFAMILY)</t>
  </si>
  <si>
    <t>g10047.t1</t>
  </si>
  <si>
    <t>58.58%</t>
  </si>
  <si>
    <t>G3DSA:1.10.510.10 (GENE3D); IPR000719 (PFAM); G3DSA:3.30.200.20 (GENE3D); PTHR24058 (PANTHER); PTHR24058:SF17 (PANTHER); IPR000719 (PROSITE_PROFILES); IPR011009 (SUPERFAMILY)</t>
  </si>
  <si>
    <t>g10143.t1</t>
  </si>
  <si>
    <t>67.07%</t>
  </si>
  <si>
    <t>IPR000719 (PFAM); G3DSA:1.10.510.10 (GENE3D); G3DSA:3.30.200.20 (GENE3D); PTHR24054 (PANTHER); IPR000719 (PROSITE_PROFILES); cd14132 (CDD); IPR011009 (SUPERFAMILY)</t>
  </si>
  <si>
    <t>g10291.t1</t>
  </si>
  <si>
    <t>63.53%</t>
  </si>
  <si>
    <t>F:ion binding; P:cellular protein modification process; F:kinase activity; P:cell cycle; C:intracellular</t>
  </si>
  <si>
    <t>G3DSA:3.30.200.20 (GENE3D); PIRSF000654 (PIRSF); G3DSA:1.10.510.10 (GENE3D); IPR000719 (PFAM); PTHR24056:SF415 (PANTHER); PTHR24056 (PANTHER); IPR000719 (PROSITE_PROFILES); IPR011009 (SUPERFAMILY)</t>
  </si>
  <si>
    <t>g10322.t1</t>
  </si>
  <si>
    <t>55.53%</t>
  </si>
  <si>
    <t>G3DSA:3.30.200.20 (GENE3D); G3DSA:1.10.510.10 (GENE3D); IPR000719 (PFAM); PTHR24054 (PANTHER); IPR000719 (PROSITE_PROFILES); IPR011009 (SUPERFAMILY)</t>
  </si>
  <si>
    <t>g10412.t1</t>
  </si>
  <si>
    <t>64.83%</t>
  </si>
  <si>
    <t>C:nucleus; C:cytoplasm; F:ion binding; C:cilium; P:cellular protein modification process; C:protein-containing complex; F:kinase activity; P:cell cycle</t>
  </si>
  <si>
    <t>IPR000719 (PFAM); G3DSA:1.10.510.10 (GENE3D); PTHR24054:SF34 (PANTHER); PTHR24054 (PANTHER); IPR000719 (PROSITE_PROFILES); IPR011009 (SUPERFAMILY)</t>
  </si>
  <si>
    <t>g10767.t1</t>
  </si>
  <si>
    <t>g10929.t1</t>
  </si>
  <si>
    <t>54.97%</t>
  </si>
  <si>
    <t>IPR000719 (PFAM); G3DSA:1.10.510.10 (GENE3D); PTHR24058 (PANTHER); PTHR24058:SF17 (PANTHER); IPR000719 (PROSITE_PROFILES); IPR011009 (SUPERFAMILY)</t>
  </si>
  <si>
    <t>g11105.t1</t>
  </si>
  <si>
    <t>78.21%</t>
  </si>
  <si>
    <t>G3DSA:3.30.200.20 (GENE3D); IPR000719 (PFAM); G3DSA:1.10.510.10 (GENE3D); PIRSF000654 (PIRSF); PTHR24055:SF194 (PANTHER); PTHR24055 (PANTHER); IPR000719 (PROSITE_PROFILES); cd07830 (CDD); IPR011009 (SUPERFAMILY)</t>
  </si>
  <si>
    <t>g7991.t1</t>
  </si>
  <si>
    <t>CMGC/CDK protein kinase</t>
  </si>
  <si>
    <t>58.52%</t>
  </si>
  <si>
    <t>C:nucleus; F:ion binding; P:cellular protein modification process; F:kinase activity</t>
  </si>
  <si>
    <t>IPR000719 (PFAM); G3DSA:1.10.510.10 (GENE3D); PTHR24056 (PANTHER); PTHR24056:SF414 (PANTHER); IPR000719 (PROSITE_PROFILES); IPR011009 (SUPERFAMILY)</t>
  </si>
  <si>
    <t>g10751.t1</t>
  </si>
  <si>
    <t>CMGC/MAPK/ERK7 protein kinase</t>
  </si>
  <si>
    <t>78.65%</t>
  </si>
  <si>
    <t>G3DSA:3.30.200.20 (GENE3D); G3DSA:1.10.510.10 (GENE3D); IPR000719 (PFAM); PIRSF000654 (PIRSF); PTHR24055 (PANTHER); PTHR24055:SF178 (PANTHER); IPR000719 (PROSITE_PROFILES); cd07852 (CDD); IPR011009 (SUPERFAMILY)</t>
  </si>
  <si>
    <t>g4253.t1</t>
  </si>
  <si>
    <t>cobalamin biosynthesis protein CobT</t>
  </si>
  <si>
    <t>45.08%</t>
  </si>
  <si>
    <t>IPR006597 (PFAM); IPR001245 (PFAM); G3DSA:1.10.510.10 (GENE3D); IPR011990 (G3DSA:1.25.40.GENE3D); PTHR11102 (PANTHER); IPR000719 (PROSITE_PROFILES); SSF81901 (SUPERFAMILY); IPR011009 (SUPERFAMILY); SSF81901 (SUPERFAMILY); SSF81901 (SUPERFAMILY)</t>
  </si>
  <si>
    <t>g1726.t1</t>
  </si>
  <si>
    <t>Cyclin-dependent kinase 1</t>
  </si>
  <si>
    <t>65.18%</t>
  </si>
  <si>
    <t>P:embryo development; P:cytoskeleton organization; P:catabolic process; P:cellular component assembly; P:cellular protein modification process; F:ion binding; P:biosynthetic process; P:mitotic cell cycle; C:nucleoplasm; P:cell death; C:cytosol; P:membrane organization; P:generation of precursor metabolites and energy; P:signal transduction; P:DNA metabolic process; P:response to stress; P:reproduction; P:cell motility; C:microtubule organizing center; C:mitochondrion; P:cell differentiation; C:protein-containing complex; F:kinase activity</t>
  </si>
  <si>
    <t>(2.7) Transferring phosphorus-containing groups; (2.7) Transferring phosphorus-containing groups; (2.7) Transferring phosphorus-containing groups</t>
  </si>
  <si>
    <t>G3DSA:1.10.510.10 (GENE3D); IPR000719 (PFAM); PTHR24056:SF415 (PANTHER); PTHR24056 (PANTHER); IPR000719 (PROSITE_PROFILES); IPR011009 (SUPERFAMILY)</t>
  </si>
  <si>
    <t>g3711.t1</t>
  </si>
  <si>
    <t>cyclin-dependent kinase 2</t>
  </si>
  <si>
    <t>64.16%</t>
  </si>
  <si>
    <t>IPR000719 (PFAM); G3DSA:1.10.510.10 (GENE3D); G3DSA:3.30.200.20 (GENE3D); PIRSF000654 (PIRSF); PTHR24055:SF196 (PANTHER); PTHR24055 (PANTHER); IPR000719 (PROSITE_PROFILES); IPR011009 (SUPERFAMILY)</t>
  </si>
  <si>
    <t>g1651.t1</t>
  </si>
  <si>
    <t>cyclin-dependent kinase 20</t>
  </si>
  <si>
    <t>F:ion binding; P:cellular protein modification process; C:protein-containing complex; F:kinase activity; P:cell cycle; C:nucleoplasm</t>
  </si>
  <si>
    <t>PIRSF000654 (PIRSF); IPR000719 (PFAM); G3DSA:3.30.200.20 (GENE3D); G3DSA:1.10.510.10 (GENE3D); PTHR24056:SF415 (PANTHER); PTHR24056 (PANTHER); IPR000719 (PROSITE_PROFILES); IPR011009 (SUPERFAMILY)</t>
  </si>
  <si>
    <t>g8196.t1</t>
  </si>
  <si>
    <t>cyclin-dependent kinase 3</t>
  </si>
  <si>
    <t>58.82%</t>
  </si>
  <si>
    <t>G3DSA:3.30.200.20 (GENE3D); G3DSA:1.10.510.10 (GENE3D); IPR000719 (PFAM); PTHR24056 (PANTHER); PTHR24056:SF415 (PANTHER); IPR000719 (PROSITE_PROFILES); IPR011009 (SUPERFAMILY)</t>
  </si>
  <si>
    <t>g9185.t1</t>
  </si>
  <si>
    <t>78.6%</t>
  </si>
  <si>
    <t>P:cell population proliferation; C:nucleus; C:mitochondrion; F:ion binding; P:cellular protein modification process; C:protein-containing complex; F:kinase activity; P:mitotic cell cycle</t>
  </si>
  <si>
    <t>G3DSA:1.10.510.10 (GENE3D); IPR000719 (PFAM); PIRSF000654 (PIRSF); G3DSA:3.30.200.20 (GENE3D); PTHR24056:SF371 (PANTHER); PTHR24056 (PANTHER); IPR000719 (PROSITE_PROFILES); cd07829 (CDD); IPR011009 (SUPERFAMILY)</t>
  </si>
  <si>
    <t>g1257.t1</t>
  </si>
  <si>
    <t>Cyclin-dependent kinase D-2</t>
  </si>
  <si>
    <t>C:cytoplasm; P:cellular protein modification process; F:ion binding; P:anatomical structure development; C:protein-containing complex; P:cellular nitrogen compound metabolic process; P:biosynthetic process; F:kinase activity; P:reproduction; P:cell cycle; C:nucleoplasm</t>
  </si>
  <si>
    <t>PIRSF000654 (PIRSF); G3DSA:1.10.510.10 (GENE3D); IPR000719 (PFAM); G3DSA:3.30.200.20 (GENE3D); IPR037770 (PTHR24056:PANTHER); PTHR24056 (PANTHER); IPR000719 (PROSITE_PROFILES); IPR011009 (SUPERFAMILY)</t>
  </si>
  <si>
    <t>g268.t1</t>
  </si>
  <si>
    <t>cyclin-dependent kinase E-1-like</t>
  </si>
  <si>
    <t>59.08%</t>
  </si>
  <si>
    <t>G3DSA:3.30.200.20 (GENE3D); IPR000719 (PFAM); G3DSA:1.10.510.10 (GENE3D); PTHR24056 (PANTHER); PTHR24056:SF92 (PANTHER); IPR000719 (PROSITE_PROFILES); IPR011009 (SUPERFAMILY)</t>
  </si>
  <si>
    <t>g2515.t1</t>
  </si>
  <si>
    <t>cytokinesis protein sepH</t>
  </si>
  <si>
    <t>47.6%</t>
  </si>
  <si>
    <t>P:cell division; F:ion binding; P:cellular protein modification process; F:kinase activity; C:intracellular; P:cell cycle</t>
  </si>
  <si>
    <t>IPR011989 (G3DSA:1.25.10.GENE3D); G3DSA:1.10.510.10 (GENE3D); IPR000719 (PFAM); mobidb-lite (MOBIDB_LITE); mobidb-lite (MOBIDB_LITE); mobidb-lite (MOBIDB_LITE); PTHR45832:SF5 (PANTHER); PTHR45832 (PANTHER); IPR000719 (PROSITE_PROFILES); IPR016024 (SUPERFAMILY); IPR011009 (SUPERFAMILY)</t>
  </si>
  <si>
    <t>g7292.t1</t>
  </si>
  <si>
    <t>Dynein heavy chain, cytoplasmic</t>
  </si>
  <si>
    <t>F:ATPase activity; F:ion binding; P:cellular protein modification process; F:kinase activity</t>
  </si>
  <si>
    <t>G3DSA:1.10.510.10 (GENE3D); G3DSA:3.40.50.300 (GENE3D); IPR011704 (PFAM); IPR001245 (PFAM); mobidb-lite (MOBIDB_LITE); PTHR43882 (PANTHER); IPR000719 (PROSITE_PROFILES); cd00009 (CDD); cd00009 (CDD); cd00009 (CDD); IPR027417 (SUPERFAMILY); IPR027417 (SUPERFAMILY); IPR027417 (SUPERFAMILY); IPR011009 (SUPERFAMILY)</t>
  </si>
  <si>
    <t>g1254.t1</t>
  </si>
  <si>
    <t>eIF-2-alpha kinase GCN2 isoform X3</t>
  </si>
  <si>
    <t>47.04%</t>
  </si>
  <si>
    <t>IPR000719 (PFAM); G3DSA:3.30.200.20 (GENE3D); G3DSA:1.10.510.10 (GENE3D); PTHR11042 (PANTHER); IPR000719 (PROSITE_PROFILES); IPR011009 (SUPERFAMILY)</t>
  </si>
  <si>
    <t>g9786.t1</t>
  </si>
  <si>
    <t>EKC/KEOPS complex subunit TP53RK</t>
  </si>
  <si>
    <t>65.24%</t>
  </si>
  <si>
    <t>C:nucleus; F:ion binding; P:cellular protein modification process; C:protein-containing complex; P:cellular nitrogen compound metabolic process; F:kinase activity</t>
  </si>
  <si>
    <t>IPR000719 (PFAM); IPR022495 (TIGRFAM); G3DSA:3.30.200.20 (GENE3D); G3DSA:1.10.510.10 (GENE3D); IPR022495 (PANTHER); PTHR12209:SF0 (PANTHER); IPR000719 (PROSITE_PROFILES); IPR011009 (SUPERFAMILY)</t>
  </si>
  <si>
    <t>g4796.t1</t>
  </si>
  <si>
    <t>EOG090X04DJ</t>
  </si>
  <si>
    <t>65.72%</t>
  </si>
  <si>
    <t>C:nucleus; F:ion binding; P:cellular protein modification process; P:ribosome biogenesis; C:cytosol; C:protein-containing complex; P:cellular nitrogen compound metabolic process; F:kinase activity</t>
  </si>
  <si>
    <t>PF01163 (PFAM); G3DSA:3.30.200.20 (GENE3D); IPR015285 (PFAM); G3DSA:1.10.510.10 (GENE3D); IPR036388 (G3DSA:1.10.10.GENE3D); mobidb-lite (MOBIDB_LITE); PTHR45852 (PANTHER); IPR030484 (CDD); IPR036390 (SUPERFAMILY); IPR011009 (SUPERFAMILY)</t>
  </si>
  <si>
    <t>g134.t1</t>
  </si>
  <si>
    <t>family 10 glycosylhydrolase</t>
  </si>
  <si>
    <t>81.24%</t>
  </si>
  <si>
    <t>G3DSA:1.10.510.10 (GENE3D); IPR013785 (G3DSA:3.20.20.GENE3D); IPR000719 (PFAM); G3DSA:3.30.200.20 (GENE3D); IPR003790 (PFAM); PTHR24058 (PANTHER); PTHR24058:SF17 (PANTHER); IPR000719 (PROSITE_PROFILES); IPR011009 (SUPERFAMILY); IPR017853 (SUPERFAMILY)</t>
  </si>
  <si>
    <t>g6530.t1</t>
  </si>
  <si>
    <t>fructosamine kinase family protein</t>
  </si>
  <si>
    <t>61.38%</t>
  </si>
  <si>
    <t>G3DSA:3.30.200.20 (GENE3D); IPR016477 (PIRSF); IPR016477 (PFAM); G3DSA:3.90.1200.10 (GENE3D); PTHR12149:SF8 (PANTHER); IPR016477 (PANTHER); IPR011009 (SUPERFAMILY)</t>
  </si>
  <si>
    <t>g7487.t1</t>
  </si>
  <si>
    <t>hypothetical protein LY90DRAFT_507254</t>
  </si>
  <si>
    <t>51.66%</t>
  </si>
  <si>
    <t>G3DSA:3.40.50.300 (GENE3D); G3DSA:1.10.510.10 (GENE3D); IPR011704 (PFAM); IPR001245 (PFAM); mobidb-lite (MOBIDB_LITE); mobidb-lite (MOBIDB_LITE); PTHR43882 (PANTHER); IPR000719 (PROSITE_PROFILES); cd00009 (CDD); cd00009 (CDD); cd00009 (CDD); IPR027417 (SUPERFAMILY); IPR027417 (SUPERFAMILY); IPR027417 (SUPERFAMILY); IPR027417 (SUPERFAMILY); IPR011009 (SUPERFAMILY)</t>
  </si>
  <si>
    <t>g8119.t1</t>
  </si>
  <si>
    <t>hypothetical protein TRFO_19060</t>
  </si>
  <si>
    <t>57.51%</t>
  </si>
  <si>
    <t>IPR000719 (PFAM); G3DSA:1.10.510.10 (GENE3D); PIRSF000654 (PIRSF); PTHR23257 (PANTHER); PTHR23257:SF815 (PANTHER); IPR000719 (PROSITE_PROFILES); IPR011009 (SUPERFAMILY)</t>
  </si>
  <si>
    <t>g5666.t1</t>
  </si>
  <si>
    <t>hypothetical protein TRFO_31272</t>
  </si>
  <si>
    <t>50.76%</t>
  </si>
  <si>
    <t>P:mitotic spindle assembly checkpoint</t>
  </si>
  <si>
    <t>G3DSA:1.10.510.10 (GENE3D); mobidb-lite (MOBIDB_LITE); mobidb-lite (MOBIDB_LITE); mobidb-lite (MOBIDB_LITE); IPR011009 (SUPERFAMILY)</t>
  </si>
  <si>
    <t>g10222.t1</t>
  </si>
  <si>
    <t>interferon-induced, double-stranded RNA-activated protein kinase</t>
  </si>
  <si>
    <t>P:cell death; P:signal transduction; F:ion binding; P:cellular protein modification process; P:anatomical structure development; C:organelle; F:kinase activity; P:response to stress; F:enzyme binding; P:translation</t>
  </si>
  <si>
    <t>PIRSF000654 (PIRSF); G3DSA:1.10.510.10 (GENE3D); IPR000719 (PFAM); G3DSA:3.30.200.20 (GENE3D); PTHR11042 (PANTHER); IPR000719 (PROSITE_PROFILES); IPR011009 (SUPERFAMILY)</t>
  </si>
  <si>
    <t>g5873.t1</t>
  </si>
  <si>
    <t>interferon-induced, double-stranded RNA-activated protein kinase isoform X2</t>
  </si>
  <si>
    <t>49.09%</t>
  </si>
  <si>
    <t>g2329.t1</t>
  </si>
  <si>
    <t>kinase domain protein</t>
  </si>
  <si>
    <t>48.42%</t>
  </si>
  <si>
    <t>g9269.t1</t>
  </si>
  <si>
    <t>kinase-like domain-containing protein</t>
  </si>
  <si>
    <t>50.87%</t>
  </si>
  <si>
    <t>P:signal transduction; F:nuclease activity; P:cellular protein modification process; C:endoplasmic reticulum; P:mRNA processing; P:response to stress; P:immune system process</t>
  </si>
  <si>
    <t>IPR038357 (G3DSA:1.20.1440.GENE3D); IPR002372 (PFAM); IPR015943 (G3DSA:2.130.10.GENE3D); IPR010513 (PFAM); PTHR13954 (PANTHER); IPR010513 (PROSITE_PROFILES); IPR011047 (SUPERFAMILY); IPR011009 (SUPERFAMILY)</t>
  </si>
  <si>
    <t>g3612.t1</t>
  </si>
  <si>
    <t>kinase-like protein</t>
  </si>
  <si>
    <t>57.67%</t>
  </si>
  <si>
    <t>G3DSA:1.10.510.10 (GENE3D); IPR000719 (PFAM); PTHR45646 (PANTHER); PTHR45646:SF11 (PANTHER); IPR000719 (PROSITE_PROFILES); IPR011009 (SUPERFAMILY)</t>
  </si>
  <si>
    <t>g10451.t1</t>
  </si>
  <si>
    <t>60.04%</t>
  </si>
  <si>
    <t>G3DSA:3.30.200.20 (GENE3D); G3DSA:1.10.510.10 (GENE3D); IPR000719 (PFAM); PTHR24356:SF354 (PANTHER); PTHR24356 (PANTHER); IPR000719 (PROSITE_PROFILES); IPR000961 (PROSITE_PROFILES); cd05579 (CDD); IPR011009 (SUPERFAMILY)</t>
  </si>
  <si>
    <t>g2441.t1</t>
  </si>
  <si>
    <t>leucine-rich repeat domain-containing protein</t>
  </si>
  <si>
    <t>48.37%</t>
  </si>
  <si>
    <t>G3DSA:1.10.510.10 (GENE3D); IPR026906 (PFAM); IPR032675 (G3DSA:3.80.10.GENE3D); IPR032675 (G3DSA:3.80.10.GENE3D); IPR000719 (PFAM); mobidb-lite (MOBIDB_LITE); mobidb-lite (MOBIDB_LITE); mobidb-lite (MOBIDB_LITE); mobidb-lite (MOBIDB_LITE); mobidb-lite (MOBIDB_LITE); PTHR24348 (PANTHER); PTHR24348:SF22 (PANTHER); IPR000719 (PROSITE_PROFILES); cd00180 (CDD); SSF52058 (SUPERFAMILY); IPR011009 (SUPERFAMILY)</t>
  </si>
  <si>
    <t>g9105.t1</t>
  </si>
  <si>
    <t>MAP3K epsilon protein kinase 1-like isoform X1</t>
  </si>
  <si>
    <t>STE</t>
  </si>
  <si>
    <t>54.35%</t>
  </si>
  <si>
    <t>G3DSA:1.10.510.10 (GENE3D); IPR011989 (G3DSA:1.25.10.GENE3D); IPR000719 (PFAM); mobidb-lite (MOBIDB_LITE); mobidb-lite (MOBIDB_LITE); PTHR45832 (PANTHER); PTHR45832:SF5 (PANTHER); IPR000719 (PROSITE_PROFILES); IPR011009 (SUPERFAMILY); IPR016024 (SUPERFAMILY)</t>
  </si>
  <si>
    <t>g10597.t1</t>
  </si>
  <si>
    <t>megakaryocyte-associated tyrosine-protein kinase</t>
  </si>
  <si>
    <t>50.78%</t>
  </si>
  <si>
    <t>G3DSA:3.40.50.300 (GENE3D); PIRSF000615 (PIRSF); IPR001245 (PFAM); G3DSA:1.10.510.10 (GENE3D); PTHR45756 (PANTHER); IPR000719 (PROSITE_PROFILES); IPR011009 (SUPERFAMILY); IPR027417 (SUPERFAMILY)</t>
  </si>
  <si>
    <t>g10395.t1</t>
  </si>
  <si>
    <t>mitogen-activated protein kinase 1</t>
  </si>
  <si>
    <t>48.8%</t>
  </si>
  <si>
    <t>IPR000719 (PFAM); G3DSA:1.10.510.10 (GENE3D); G3DSA:3.30.200.20 (GENE3D); PTHR24056:SF92 (PANTHER); PTHR24056 (PANTHER); IPR000719 (PROSITE_PROFILES); IPR011009 (SUPERFAMILY)</t>
  </si>
  <si>
    <t>g3997.t1</t>
  </si>
  <si>
    <t>N-terminal kinase-like protein</t>
  </si>
  <si>
    <t>53.02%</t>
  </si>
  <si>
    <t>F:ATP binding; F:protein kinase activity; P:protein phosphorylation</t>
  </si>
  <si>
    <t>G3DSA:1.10.510.10 (GENE3D); IPR011989 (G3DSA:1.25.10.GENE3D); G3DSA:3.30.200.20 (GENE3D); mobidb-lite (MOBIDB_LITE); PTHR12984 (PANTHER); PTHR12984:SF3 (PANTHER); IPR021133 (PROSITE_PROFILES); cd00180 (CDD); IPR011009 (SUPERFAMILY); IPR016024 (SUPERFAMILY)</t>
  </si>
  <si>
    <t>g350.t1</t>
  </si>
  <si>
    <t>NAD(P)-dependent oxidoreductase</t>
  </si>
  <si>
    <t>68.72%</t>
  </si>
  <si>
    <t>F:oxidoreductase activity; F:nuclease activity; P:lipid metabolic process; P:mRNA processing; P:biosynthetic process</t>
  </si>
  <si>
    <t>G3DSA:3.40.50.720 (GENE3D); IPR038357 (G3DSA:1.20.1440.GENE3D); IPR010513 (PFAM); IPR002225 (PFAM); PTHR42687:SF1 (PANTHER); PTHR42687 (PANTHER); IPR010513 (PROSITE_PROFILES); IPR011009 (SUPERFAMILY); IPR036291 (SUPERFAMILY)</t>
  </si>
  <si>
    <t>g2369.t1</t>
  </si>
  <si>
    <t>negative regulator of the PHO system</t>
  </si>
  <si>
    <t>62.88%</t>
  </si>
  <si>
    <t>g5400.t1</t>
  </si>
  <si>
    <t>60.53%</t>
  </si>
  <si>
    <t>C:nucleus; F:ion binding; P:cellular protein modification process; P:biosynthetic process; F:kinase activity; P:cell cycle</t>
  </si>
  <si>
    <t>G3DSA:1.10.510.10 (GENE3D); IPR000719 (PFAM); PTHR24056 (PANTHER); PTHR24056:SF414 (PANTHER); IPR000719 (PROSITE_PROFILES); IPR011009 (SUPERFAMILY)</t>
  </si>
  <si>
    <t>g2908.t1</t>
  </si>
  <si>
    <t>never in mitosis gene A-related kinase, putative</t>
  </si>
  <si>
    <t>50.23%</t>
  </si>
  <si>
    <t>G3DSA:3.30.200.20 (GENE3D); IPR000719 (PFAM); G3DSA:1.10.510.10 (GENE3D); PTHR44305:SF12 (PANTHER); PTHR44305 (PANTHER); IPR000719 (PROSITE_PROFILES); IPR011009 (SUPERFAMILY)</t>
  </si>
  <si>
    <t>g3491.t1</t>
  </si>
  <si>
    <t>Phosphatidylinositol 3- and 4-kinase family protein</t>
  </si>
  <si>
    <t>P:signal transduction; C:cytoplasm; P:autophagy; P:cellular component assembly; P:lipid metabolic process; C:protein-containing complex; C:organelle; F:kinase activity</t>
  </si>
  <si>
    <t>IPR008290 (PIRSF); IPR001263 (PFAM); IPR002420 (PFAM); IPR000403 (PFAM); G3DSA:3.30.1010.10 (GENE3D); IPR036940 (G3DSA:1.10.1070.GENE3D); IPR042236 (G3DSA:1.25.40.GENE3D); IPR015433 (PANTHER); PTHR10048:SF7 (PANTHER); IPR001263 (PROSITE_PROFILES); IPR000403 (PROSITE_PROFILES); IPR002420 (PROSITE_PROFILES); SSF49562 (SUPERFAMILY); IPR016024 (SUPERFAMILY); IPR011009 (SUPERFAMILY)</t>
  </si>
  <si>
    <t>g4543.t1</t>
  </si>
  <si>
    <t>72.67%</t>
  </si>
  <si>
    <t>P:signal transduction; P:lipid metabolic process; F:ion binding; C:cellular_component; F:kinase activity</t>
  </si>
  <si>
    <t>IPR000403 (PFAM); IPR006083 (PFAM); G3DSA:3.30.980.10 (GENE3D); G3DSA:3.10.20.90 (GENE3D); IPR042236 (G3DSA:1.25.40.GENE3D); IPR001263 (PFAM); IPR036940 (G3DSA:1.10.1070.GENE3D); IPR002420 (PFAM); G3DSA:3.30.1010.10 (GENE3D); G3DSA:3.40.50.300 (GENE3D); IPR035892 (G3DSA:2.60.40.GENE3D); mobidb-lite (MOBIDB_LITE); mobidb-lite (MOBIDB_LITE); mobidb-lite (MOBIDB_LITE); mobidb-lite (MOBIDB_LITE); mobidb-lite (MOBIDB_LITE); mobidb-lite (MOBIDB_LITE); mobidb-lite (MOBIDB_LITE); IPR015433 (PANTHER); PTHR10048:SF14 (PANTHER); IPR002420 (PROSITE_PROFILES); IPR001263 (PROSITE_PROFILES); IPR000341 (PROSITE_PROFILES); IPR000403 (PROSITE_PROFILES); IPR035448 (CDD); cd00864 (CDD); cd02028 (CDD); cd08380 (CDD); IPR029071 (SUPERFAMILY); IPR018163 (SUPERFAMILY); IPR027417 (SUPERFAMILY); SSF49562 (SUPERFAMILY); IPR016024 (SUPERFAMILY); IPR011009 (SUPERFAMILY)</t>
  </si>
  <si>
    <t>g5990.t1</t>
  </si>
  <si>
    <t>55.61%</t>
  </si>
  <si>
    <t>P:signal transduction; P:cellular component assembly; P:cellular protein modification process; P:biosynthetic process; C:peroxisome; P:vesicle-mediated transport; C:endosome; P:autophagy; P:lipid metabolic process; C:protein-containing complex; F:kinase activity</t>
  </si>
  <si>
    <t>IPR000403 (PFAM); IPR036940 (G3DSA:1.10.1070.GENE3D); IPR042236 (G3DSA:1.25.40.GENE3D); G3DSA:3.30.1010.10 (GENE3D); IPR008290 (PIRSF); IPR001263 (PFAM); IPR015433 (PANTHER); PTHR10048:SF7 (PANTHER); IPR000403 (PROSITE_PROFILES); IPR001263 (PROSITE_PROFILES); cd00896 (CDD); IPR011009 (SUPERFAMILY); IPR016024 (SUPERFAMILY)</t>
  </si>
  <si>
    <t>g8185.t1</t>
  </si>
  <si>
    <t>C:cytoplasm; P:signal transduction; P:lipid metabolic process; F:kinase activity</t>
  </si>
  <si>
    <t>G3DSA:3.30.1010.10 (GENE3D); IPR036940 (G3DSA:1.10.1070.GENE3D); IPR000403 (PFAM); IPR015433 (PANTHER); PTHR10048:SF15 (PANTHER); IPR000403 (PROSITE_PROFILES); IPR011009 (SUPERFAMILY)</t>
  </si>
  <si>
    <t>g8198.t1</t>
  </si>
  <si>
    <t>57.85%</t>
  </si>
  <si>
    <t>P:signal transduction; P:lipid metabolic process; C:cellular_component; F:kinase activity</t>
  </si>
  <si>
    <t>IPR035892 (G3DSA:2.60.40.GENE3D); IPR042236 (G3DSA:1.25.40.GENE3D); IPR000403 (PFAM); IPR002420 (PFAM); IPR036940 (G3DSA:1.10.1070.GENE3D); IPR001263 (PFAM); G3DSA:3.10.20.90 (GENE3D); IPR008290 (PIRSF); G3DSA:3.30.1010.10 (GENE3D); mobidb-lite (MOBIDB_LITE); mobidb-lite (MOBIDB_LITE); IPR015433 (PANTHER); PTHR10048:SF14 (PANTHER); IPR000403 (PROSITE_PROFILES); IPR002420 (PROSITE_PROFILES); IPR000341 (PROSITE_PROFILES); IPR001263 (PROSITE_PROFILES); cd00864 (CDD); IPR035448 (CDD); SSF49562 (SUPERFAMILY); IPR016024 (SUPERFAMILY); IPR029071 (SUPERFAMILY); IPR011009 (SUPERFAMILY)</t>
  </si>
  <si>
    <t>g9076.t1</t>
  </si>
  <si>
    <t>54.42%</t>
  </si>
  <si>
    <t>P:signal transduction; C:cytoplasm; P:autophagy; P:lipid metabolic process; C:protein-containing complex; C:organelle; F:kinase activity</t>
  </si>
  <si>
    <t>IPR000403 (PFAM); IPR042236 (G3DSA:1.25.40.GENE3D); G3DSA:3.30.1010.10 (GENE3D); IPR001263 (PFAM); IPR036940 (G3DSA:1.10.1070.GENE3D); IPR015433 (PANTHER); PTHR10048:SF7 (PANTHER); IPR001263 (PROSITE_PROFILES); IPR000403 (PROSITE_PROFILES); IPR011009 (SUPERFAMILY); IPR016024 (SUPERFAMILY)</t>
  </si>
  <si>
    <t>g5555.t1</t>
  </si>
  <si>
    <t>phosphatidylinositol 3-kinase, root isoform isoform X1</t>
  </si>
  <si>
    <t>52.89%</t>
  </si>
  <si>
    <t>C:cytoplasm; P:signal transduction; P:lipid metabolic process; C:organelle; F:kinase activity</t>
  </si>
  <si>
    <t>G3DSA:3.30.1010.10 (GENE3D); IPR000403 (PFAM); IPR008290 (PIRSF); IPR036940 (G3DSA:1.10.1070.GENE3D); PTHR10048:SF7 (PANTHER); IPR015433 (PANTHER); IPR000403 (PROSITE_PROFILES); IPR016024 (SUPERFAMILY); IPR011009 (SUPERFAMILY)</t>
  </si>
  <si>
    <t>g9260.t1</t>
  </si>
  <si>
    <t>phosphatidylinositol 4-kinase</t>
  </si>
  <si>
    <t>56.11%</t>
  </si>
  <si>
    <t>IPR000403 (PFAM); G3DSA:3.30.1010.10 (GENE3D); IPR001263 (PFAM); IPR042236 (G3DSA:1.25.40.GENE3D); IPR036940 (G3DSA:1.10.1070.GENE3D); IPR015433 (PANTHER); IPR015433 (PANTHER); PTHR10048:SF15 (PANTHER); PTHR10048:SF15 (PANTHER); IPR001263 (PROSITE_PROFILES); IPR000403 (PROSITE_PROFILES); cd05167 (CDD); IPR016024 (SUPERFAMILY); IPR011009 (SUPERFAMILY)</t>
  </si>
  <si>
    <t>g9714.t1</t>
  </si>
  <si>
    <t>phosphoinositide 3-kinase regulatory subunit 4-like</t>
  </si>
  <si>
    <t>47.61%</t>
  </si>
  <si>
    <t>IPR000719 (PFAM); G3DSA:1.10.510.10 (GENE3D); PTHR17583 (PANTHER); IPR000719 (PROSITE_PROFILES); IPR016024 (SUPERFAMILY); IPR036322 (SUPERFAMILY); IPR011009 (SUPERFAMILY)</t>
  </si>
  <si>
    <t>g2179.t1</t>
  </si>
  <si>
    <t>phosphorylase b kinase gamma catalytic chain, liver/testis isoform isoform X2</t>
  </si>
  <si>
    <t>57.92%</t>
  </si>
  <si>
    <t>G3DSA:1.10.510.10 (GENE3D); IPR000719 (PFAM); PTHR44167 (PANTHER); IPR000719 (PROSITE_PROFILES); IPR011009 (SUPERFAMILY)</t>
  </si>
  <si>
    <t>g13.t1</t>
  </si>
  <si>
    <t>PIKK family atypical protein kinase</t>
  </si>
  <si>
    <t>55.07%</t>
  </si>
  <si>
    <t>F:kinase activity; C:intracellular</t>
  </si>
  <si>
    <t>IPR000403 (PFAM); G3DSA:3.30.1010.10 (GENE3D); IPR036940 (G3DSA:1.10.1070.GENE3D); IPR003152 (PFAM); PTHR11139 (PANTHER); IPR026683 (PTHR11139:PANTHER); IPR014009 (PROSITE_PROFILES); IPR000403 (PROSITE_PROFILES); IPR003152 (PROSITE_PROFILES); cd05169 (CDD); IPR011009 (SUPERFAMILY)</t>
  </si>
  <si>
    <t>g457.t1</t>
  </si>
  <si>
    <t>70.11%</t>
  </si>
  <si>
    <t>C:nucleus; P:signal transduction; P:autophagy; F:ion binding; P:cellular protein modification process; C:protein-containing complex; F:kinase activity</t>
  </si>
  <si>
    <t>IPR003152 (PFAM); IPR036940 (G3DSA:1.10.1070.GENE3D); IPR000403 (PFAM); G3DSA:3.30.1010.10 (GENE3D); PTHR11139 (PANTHER); IPR026683 (PTHR11139:PANTHER); IPR000403 (PROSITE_PROFILES); IPR003152 (PROSITE_PROFILES); cd05169 (CDD); IPR011009 (SUPERFAMILY)</t>
  </si>
  <si>
    <t>g540.t1</t>
  </si>
  <si>
    <t>66.69%</t>
  </si>
  <si>
    <t>C:nucleus; P:signal transduction; P:autophagy; C:protein-containing complex; F:kinase activity</t>
  </si>
  <si>
    <t>IPR000403 (PFAM); IPR003152 (PFAM); IPR009076 (PFAM); G3DSA:3.30.1010.10 (GENE3D); IPR036940 (G3DSA:1.10.1070.GENE3D); PTHR11139 (PANTHER); IPR026683 (PTHR11139:PANTHER); IPR000403 (PROSITE_PROFILES); IPR014009 (PROSITE_PROFILES); IPR003152 (PROSITE_PROFILES); cd05169 (CDD); IPR011009 (SUPERFAMILY)</t>
  </si>
  <si>
    <t>g1807.t1</t>
  </si>
  <si>
    <t>61.83%</t>
  </si>
  <si>
    <t>P:signal transduction; P:autophagy; C:cytosol; C:protein-containing complex; F:kinase activity; P:growth; P:translation</t>
  </si>
  <si>
    <t>IPR003152 (PFAM); G3DSA:3.30.1010.10 (GENE3D); IPR036940 (G3DSA:1.10.1070.GENE3D); IPR000403 (PFAM); IPR026683 (PTHR11139:PANTHER); PTHR11139 (PANTHER); IPR003152 (PROSITE_PROFILES); IPR000403 (PROSITE_PROFILES); IPR011009 (SUPERFAMILY)</t>
  </si>
  <si>
    <t>g2154.t1</t>
  </si>
  <si>
    <t>66.7%</t>
  </si>
  <si>
    <t>IPR003152 (PFAM); IPR000403 (PFAM); IPR036940 (G3DSA:1.10.1070.GENE3D); IPR026683 (PTHR11139:PANTHER); PTHR11139 (PANTHER); IPR003152 (PROSITE_PROFILES); IPR000403 (PROSITE_PROFILES); IPR011009 (SUPERFAMILY)</t>
  </si>
  <si>
    <t>g2201.t1</t>
  </si>
  <si>
    <t>66.97%</t>
  </si>
  <si>
    <t>IPR000403 (PFAM); IPR003152 (PFAM); IPR036940 (G3DSA:1.10.1070.GENE3D); G3DSA:3.30.1010.10 (GENE3D); PTHR11139 (PANTHER); IPR026683 (PTHR11139:PANTHER); IPR000403 (PROSITE_PROFILES); cd05169 (CDD); IPR011009 (SUPERFAMILY)</t>
  </si>
  <si>
    <t>g2951.t1</t>
  </si>
  <si>
    <t>62.33%</t>
  </si>
  <si>
    <t>P:autophagy; C:protein-containing complex; F:kinase activity; C:intracellular</t>
  </si>
  <si>
    <t>IPR036940 (G3DSA:1.10.1070.GENE3D); IPR003152 (PFAM); G3DSA:3.30.1010.10 (GENE3D); IPR000403 (PFAM); IPR009076 (PFAM); IPR003151 (PFAM); PTHR11139 (PANTHER); IPR026683 (PTHR11139:PANTHER); IPR014009 (PROSITE_PROFILES); IPR000403 (PROSITE_PROFILES); IPR003152 (PROSITE_PROFILES); cd05169 (CDD); IPR011009 (SUPERFAMILY)</t>
  </si>
  <si>
    <t>g3005.t1</t>
  </si>
  <si>
    <t>45.33%</t>
  </si>
  <si>
    <t>mobidb-lite (MOBIDB_LITE); PTHR11139 (PANTHER); IPR026683 (PTHR11139:PANTHER); IPR011009 (SUPERFAMILY); IPR016024 (SUPERFAMILY)</t>
  </si>
  <si>
    <t>g3107.t1</t>
  </si>
  <si>
    <t>71.41%</t>
  </si>
  <si>
    <t>IPR000403 (PFAM); IPR036940 (G3DSA:1.10.1070.GENE3D); G3DSA:3.30.1010.10 (GENE3D); IPR003152 (PFAM); PTHR11139 (PANTHER); IPR026683 (PTHR11139:PANTHER); IPR003152 (PROSITE_PROFILES); IPR000403 (PROSITE_PROFILES); IPR011009 (SUPERFAMILY)</t>
  </si>
  <si>
    <t>g3178.t1</t>
  </si>
  <si>
    <t>49.76%</t>
  </si>
  <si>
    <t>P:signal transduction; C:organelle; F:kinase activity; C:intracellular</t>
  </si>
  <si>
    <t>IPR003152 (PFAM); IPR036940 (G3DSA:1.10.1070.GENE3D); IPR026683 (PTHR11139:PANTHER); PTHR11139 (PANTHER); IPR000403 (PROSITE_PROFILES); IPR003152 (PROSITE_PROFILES); IPR011009 (SUPERFAMILY)</t>
  </si>
  <si>
    <t>g3246.t1</t>
  </si>
  <si>
    <t>63.55%</t>
  </si>
  <si>
    <t>IPR000403 (PFAM); IPR003152 (PFAM); IPR036940 (G3DSA:1.10.1070.GENE3D); G3DSA:3.30.1010.10 (GENE3D); PTHR11139 (PANTHER); IPR026683 (PTHR11139:PANTHER); IPR000403 (PROSITE_PROFILES); IPR003152 (PROSITE_PROFILES); IPR011009 (SUPERFAMILY)</t>
  </si>
  <si>
    <t>g3568.t1</t>
  </si>
  <si>
    <t>60.92%</t>
  </si>
  <si>
    <t>IPR036940 (G3DSA:1.10.1070.GENE3D); IPR000403 (PFAM); IPR009076 (PFAM); G3DSA:3.30.1010.10 (GENE3D); IPR003152 (PFAM); PTHR11139 (PANTHER); IPR026683 (PTHR11139:PANTHER); IPR000403 (PROSITE_PROFILES); IPR014009 (PROSITE_PROFILES); IPR003152 (PROSITE_PROFILES); IPR011009 (SUPERFAMILY)</t>
  </si>
  <si>
    <t>g4503.t1</t>
  </si>
  <si>
    <t>IPR003152 (PFAM); IPR026683 (PTHR11139:PANTHER); PTHR11139 (PANTHER); IPR003152 (PROSITE_PROFILES); IPR000403 (PROSITE_PROFILES); IPR011009 (SUPERFAMILY)</t>
  </si>
  <si>
    <t>g4792.t1</t>
  </si>
  <si>
    <t>68.18%</t>
  </si>
  <si>
    <t>IPR036940 (G3DSA:1.10.1070.GENE3D); IPR009076 (PFAM); IPR000403 (PFAM); IPR003152 (PFAM); G3DSA:3.30.1010.10 (GENE3D); PTHR11139 (PANTHER); IPR026683 (PTHR11139:PANTHER); IPR000403 (PROSITE_PROFILES); IPR003152 (PROSITE_PROFILES); cd05169 (CDD); IPR036738 (SUPERFAMILY); IPR011009 (SUPERFAMILY)</t>
  </si>
  <si>
    <t>g5109.t1</t>
  </si>
  <si>
    <t>63.46%</t>
  </si>
  <si>
    <t>IPR020683 (PFAM); IPR003151 (PFAM); IPR024585 (PFAM); IPR036770 (G3DSA:1.25.40.GENE3D); IPR003152 (PFAM); IPR009076 (PFAM); G3DSA:3.30.1010.10 (GENE3D); IPR036940 (G3DSA:1.10.1070.GENE3D); IPR000403 (PFAM); PTHR11139 (PANTHER); IPR026683 (PTHR11139:PANTHER); IPR003152 (PROSITE_PROFILES); IPR014009 (PROSITE_PROFILES); IPR000403 (PROSITE_PROFILES); IPR002110 (PROSITE_PROFILES); IPR002110 (PROSITE_PROFILES); IPR020683 (PROSITE_PROFILES); IPR016024 (SUPERFAMILY); IPR036770 (SUPERFAMILY); IPR016024 (SUPERFAMILY); IPR011009 (SUPERFAMILY)</t>
  </si>
  <si>
    <t>g5178.t1</t>
  </si>
  <si>
    <t>61.75%</t>
  </si>
  <si>
    <t>IPR036738 (G3DSA:1.20.120.GENE3D); IPR036940 (G3DSA:1.10.1070.GENE3D); G3DSA:3.30.1010.10 (GENE3D); IPR003152 (PFAM); IPR024585 (PFAM); IPR000403 (PFAM); IPR009076 (PFAM); IPR026683 (PTHR11139:PANTHER); PTHR11139 (PANTHER); IPR000403 (PROSITE_PROFILES); IPR003152 (PROSITE_PROFILES); IPR021133 (PROSITE_PROFILES); cd05169 (CDD); IPR016024 (SUPERFAMILY); IPR016024 (SUPERFAMILY); IPR036738 (SUPERFAMILY); IPR011009 (SUPERFAMILY)</t>
  </si>
  <si>
    <t>g5195.t1</t>
  </si>
  <si>
    <t>61.46%</t>
  </si>
  <si>
    <t>IPR036940 (G3DSA:1.10.1070.GENE3D); IPR003152 (PFAM); IPR000403 (PFAM); IPR026683 (PTHR11139:PANTHER); PTHR11139 (PANTHER); IPR003152 (PROSITE_PROFILES); IPR000403 (PROSITE_PROFILES); IPR011009 (SUPERFAMILY)</t>
  </si>
  <si>
    <t>g5517.t1</t>
  </si>
  <si>
    <t>62.16%</t>
  </si>
  <si>
    <t>P:autophagy; F:ion binding; P:cellular protein modification process; C:protein-containing complex; F:kinase activity; C:intracellular</t>
  </si>
  <si>
    <t>IPR003152 (PFAM); IPR000403 (PFAM); G3DSA:3.30.1010.10 (GENE3D); IPR036940 (G3DSA:1.10.1070.GENE3D); IPR026683 (PTHR11139:PANTHER); PTHR11139 (PANTHER); IPR003152 (PROSITE_PROFILES); IPR000403 (PROSITE_PROFILES); cd05169 (CDD); IPR011009 (SUPERFAMILY)</t>
  </si>
  <si>
    <t>g5557.t1</t>
  </si>
  <si>
    <t>G3DSA:3.30.1010.10 (GENE3D); IPR036940 (G3DSA:1.10.1070.GENE3D); IPR003152 (PFAM); IPR000403 (PFAM); IPR026683 (PTHR11139:PANTHER); PTHR11139 (PANTHER); IPR000403 (PROSITE_PROFILES); IPR003152 (PROSITE_PROFILES); cd05169 (CDD); IPR011009 (SUPERFAMILY)</t>
  </si>
  <si>
    <t>g5922.t1</t>
  </si>
  <si>
    <t>57.17%</t>
  </si>
  <si>
    <t>IPR003151 (PFAM); G3DSA:3.30.1010.10 (GENE3D); IPR036940 (G3DSA:1.10.1070.GENE3D); IPR009076 (PFAM); IPR036738 (G3DSA:1.20.120.GENE3D); IPR003152 (PFAM); IPR000403 (PFAM); IPR026683 (PTHR11139:PANTHER); PTHR11139 (PANTHER); IPR003152 (PROSITE_PROFILES); IPR000403 (PROSITE_PROFILES); IPR014009 (PROSITE_PROFILES); cd05169 (CDD); IPR036738 (SUPERFAMILY); IPR011009 (SUPERFAMILY)</t>
  </si>
  <si>
    <t>g7540.t1</t>
  </si>
  <si>
    <t>G3DSA:3.30.1010.10 (GENE3D); IPR036940 (G3DSA:1.10.1070.GENE3D); IPR003152 (PFAM); IPR000403 (PFAM); PTHR11139 (PANTHER); IPR026683 (PTHR11139:PANTHER); IPR003152 (PROSITE_PROFILES); IPR000403 (PROSITE_PROFILES); IPR011009 (SUPERFAMILY)</t>
  </si>
  <si>
    <t>g7593.t1</t>
  </si>
  <si>
    <t>65.0%</t>
  </si>
  <si>
    <t>G3DSA:3.30.1010.10 (GENE3D); IPR000403 (PFAM); IPR003152 (PFAM); IPR036940 (G3DSA:1.10.1070.GENE3D); IPR009076 (PFAM); PTHR11139 (PANTHER); IPR026683 (PTHR11139:PANTHER); IPR003152 (PROSITE_PROFILES); IPR000403 (PROSITE_PROFILES); cd05169 (CDD); IPR011009 (SUPERFAMILY)</t>
  </si>
  <si>
    <t>g7621.t1</t>
  </si>
  <si>
    <t>52.98%</t>
  </si>
  <si>
    <t>IPR009076 (PFAM); IPR003151 (PFAM); G3DSA:3.30.1010.10 (GENE3D); IPR036738 (G3DSA:1.20.120.GENE3D); IPR003152 (PFAM); IPR036940 (G3DSA:1.10.1070.GENE3D); IPR000403 (PFAM); IPR026683 (PTHR11139:PANTHER); PTHR11139 (PANTHER); IPR003152 (PROSITE_PROFILES); IPR000403 (PROSITE_PROFILES); IPR014009 (PROSITE_PROFILES); IPR021133 (PROSITE_PROFILES); cd05169 (CDD); IPR016024 (SUPERFAMILY); IPR036738 (SUPERFAMILY); IPR011009 (SUPERFAMILY); IPR016024 (SUPERFAMILY)</t>
  </si>
  <si>
    <t>g7627.t1</t>
  </si>
  <si>
    <t>71.12%</t>
  </si>
  <si>
    <t>G3DSA:3.30.1010.10 (GENE3D); IPR003152 (PFAM); IPR036940 (G3DSA:1.10.1070.GENE3D); IPR000403 (PFAM); IPR026683 (PTHR11139:PANTHER); PTHR11139 (PANTHER); IPR003152 (PROSITE_PROFILES); IPR000403 (PROSITE_PROFILES); IPR011009 (SUPERFAMILY)</t>
  </si>
  <si>
    <t>g8297.t1</t>
  </si>
  <si>
    <t>56.38%</t>
  </si>
  <si>
    <t>IPR036940 (G3DSA:1.10.1070.GENE3D); IPR009076 (PFAM); G3DSA:3.30.1010.10 (GENE3D); IPR003152 (PFAM); IPR000403 (PFAM); IPR003151 (PFAM); IPR036738 (G3DSA:1.20.120.GENE3D); IPR026683 (PTHR11139:PANTHER); PTHR11139 (PANTHER); IPR003152 (PROSITE_PROFILES); IPR014009 (PROSITE_PROFILES); IPR000403 (PROSITE_PROFILES); cd05169 (CDD); IPR016024 (SUPERFAMILY); IPR011009 (SUPERFAMILY); IPR036738 (SUPERFAMILY)</t>
  </si>
  <si>
    <t>g9287.t1</t>
  </si>
  <si>
    <t>68.75%</t>
  </si>
  <si>
    <t>IPR003152 (PFAM); G3DSA:3.30.1010.10 (GENE3D); IPR000403 (PFAM); IPR036940 (G3DSA:1.10.1070.GENE3D); IPR026683 (PTHR11139:PANTHER); PTHR11139 (PANTHER); IPR000403 (PROSITE_PROFILES); IPR003152 (PROSITE_PROFILES); cd05169 (CDD); IPR011009 (SUPERFAMILY)</t>
  </si>
  <si>
    <t>g9310.t1</t>
  </si>
  <si>
    <t>67.51%</t>
  </si>
  <si>
    <t>IPR000403 (PFAM); G3DSA:3.30.1010.10 (GENE3D); IPR003152 (PFAM); IPR036940 (G3DSA:1.10.1070.GENE3D); IPR009076 (PFAM); PTHR11139 (PANTHER); IPR026683 (PTHR11139:PANTHER); IPR000403 (PROSITE_PROFILES); IPR003152 (PROSITE_PROFILES); cd05169 (CDD); IPR011009 (SUPERFAMILY)</t>
  </si>
  <si>
    <t>g10311.t1</t>
  </si>
  <si>
    <t>72.23%</t>
  </si>
  <si>
    <t>IPR000403 (PFAM); IPR036940 (G3DSA:1.10.1070.GENE3D); IPR003152 (PFAM); IPR026683 (PTHR11139:PANTHER); PTHR11139 (PANTHER); IPR000403 (PROSITE_PROFILES); IPR003152 (PROSITE_PROFILES); IPR011009 (SUPERFAMILY)</t>
  </si>
  <si>
    <t>g98.t1</t>
  </si>
  <si>
    <t>Pkinase-domain-containing protein</t>
  </si>
  <si>
    <t>F:ion binding; P:cellular protein modification process; P:chromosome segregation; F:kinase activity; P:mitotic cell cycle</t>
  </si>
  <si>
    <t>PIRSF000654 (PIRSF); IPR000719 (PFAM); G3DSA:1.10.510.10 (GENE3D); G3DSA:3.30.200.20 (GENE3D); IPR027084 (PTHR22974:PANTHER); PTHR22974 (PANTHER); IPR000719 (PROSITE_PROFILES); IPR011009 (SUPERFAMILY)</t>
  </si>
  <si>
    <t>g108.t1</t>
  </si>
  <si>
    <t>58.83%</t>
  </si>
  <si>
    <t>F:ion binding; P:cellular protein modification process; P:chromosome segregation; C:organelle; F:kinase activity; C:intracellular; P:mitotic cell cycle</t>
  </si>
  <si>
    <t>PIRSF000654 (PIRSF); G3DSA:3.30.200.20 (GENE3D); IPR000719 (PFAM); G3DSA:1.10.510.10 (GENE3D); IPR027084 (PTHR22974:PANTHER); PTHR22974 (PANTHER); IPR000719 (PROSITE_PROFILES); IPR011009 (SUPERFAMILY)</t>
  </si>
  <si>
    <t>g2074.t1</t>
  </si>
  <si>
    <t>63.7%</t>
  </si>
  <si>
    <t>g2081.t1</t>
  </si>
  <si>
    <t>64.14%</t>
  </si>
  <si>
    <t>IPR000719 (PFAM); G3DSA:1.10.510.10 (GENE3D); G3DSA:3.30.200.20 (GENE3D); mobidb-lite (MOBIDB_LITE); mobidb-lite (MOBIDB_LITE); mobidb-lite (MOBIDB_LITE); PTHR24054 (PANTHER); IPR000719 (PROSITE_PROFILES); cd14132 (CDD); IPR011009 (SUPERFAMILY)</t>
  </si>
  <si>
    <t>g2684.t1</t>
  </si>
  <si>
    <t>69.69%</t>
  </si>
  <si>
    <t>P:signal transduction; F:ion binding; P:cellular protein modification process; C:protein-containing complex; F:kinase activity; C:intracellular</t>
  </si>
  <si>
    <t>G3DSA:3.30.200.20 (GENE3D); G3DSA:1.10.510.10 (GENE3D); PIRSF000654 (PIRSF); IPR000719 (PFAM); PTHR24353:SF117 (PANTHER); PTHR24353 (PANTHER); IPR000961 (PROSITE_PROFILES); IPR000719 (PROSITE_PROFILES); IPR011009 (SUPERFAMILY)</t>
  </si>
  <si>
    <t>g4863.t1</t>
  </si>
  <si>
    <t>58.92%</t>
  </si>
  <si>
    <t>P:cell morphogenesis; F:ion binding; P:cellular protein modification process; C:cellular_component; F:kinase activity</t>
  </si>
  <si>
    <t>G3DSA:1.10.510.10 (GENE3D); IPR000719 (PFAM); PTHR45832 (PANTHER); PTHR45832:SF5 (PANTHER); IPR000719 (PROSITE_PROFILES); IPR011009 (SUPERFAMILY)</t>
  </si>
  <si>
    <t>g6162.t1</t>
  </si>
  <si>
    <t>66.53%</t>
  </si>
  <si>
    <t>G3DSA:1.10.510.10 (GENE3D); G3DSA:3.30.200.20 (GENE3D); IPR000719 (PFAM); mobidb-lite (MOBIDB_LITE); PTHR22974 (PANTHER); IPR027084 (PTHR22974:PANTHER); IPR000719 (PROSITE_PROFILES); cd14131 (CDD); IPR011009 (SUPERFAMILY)</t>
  </si>
  <si>
    <t>g6971.t1</t>
  </si>
  <si>
    <t>IPR000719 (PFAM); G3DSA:1.10.510.10 (GENE3D); PTHR24347:SF412 (PANTHER); PTHR24347 (PANTHER); IPR000719 (PROSITE_PROFILES); cd00180 (CDD); IPR011009 (SUPERFAMILY)</t>
  </si>
  <si>
    <t>g7751.t1</t>
  </si>
  <si>
    <t>55.79%</t>
  </si>
  <si>
    <t>g8193.t1</t>
  </si>
  <si>
    <t>IPR000719 (PFAM); G3DSA:1.10.510.10 (GENE3D); PTHR24347:SF412 (PANTHER); PTHR24347 (PANTHER); IPR000719 (PROSITE_PROFILES); IPR011009 (SUPERFAMILY)</t>
  </si>
  <si>
    <t>g10126.t1</t>
  </si>
  <si>
    <t>67.34%</t>
  </si>
  <si>
    <t>C:cytoskeleton; P:chromosome organization; F:ion binding; P:mitotic nuclear division; P:cellular protein modification process; P:chromosome segregation; F:kinase activity</t>
  </si>
  <si>
    <t>IPR000719 (PFAM); G3DSA:1.10.510.10 (GENE3D); G3DSA:3.30.200.20 (GENE3D); mobidb-lite (MOBIDB_LITE); mobidb-lite (MOBIDB_LITE); mobidb-lite (MOBIDB_LITE); mobidb-lite (MOBIDB_LITE); IPR027084 (PTHR22974:PANTHER); PTHR22974 (PANTHER); IPR000719 (PROSITE_PROFILES); cd14131 (CDD); IPR011009 (SUPERFAMILY)</t>
  </si>
  <si>
    <t>g10223.t1</t>
  </si>
  <si>
    <t>69.77%</t>
  </si>
  <si>
    <t>G3DSA:1.10.510.10 (GENE3D); IPR000719 (PFAM); PIRSF000654 (PIRSF); G3DSA:3.30.200.20 (GENE3D); PTHR24353 (PANTHER); PTHR24353:SF117 (PANTHER); IPR000719 (PROSITE_PROFILES); IPR000961 (PROSITE_PROFILES); IPR011009 (SUPERFAMILY)</t>
  </si>
  <si>
    <t>g10334.t1</t>
  </si>
  <si>
    <t>49.12%</t>
  </si>
  <si>
    <t>G3DSA:1.10.510.10 (GENE3D); IPR000719 (PFAM); G3DSA:3.30.200.20 (GENE3D); PTHR24347:SF412 (PANTHER); PTHR24347 (PANTHER); PS51257 (PROSITE_PROFILES); IPR000719 (PROSITE_PROFILES); IPR011009 (SUPERFAMILY)</t>
  </si>
  <si>
    <t>g9978.t1</t>
  </si>
  <si>
    <t>predicted protein</t>
  </si>
  <si>
    <t>g2937.t1</t>
  </si>
  <si>
    <t>probable serine/threonine-protein kinase WNK11</t>
  </si>
  <si>
    <t>PIRSF000654 (PIRSF); IPR000719 (PFAM); G3DSA:1.10.510.10 (GENE3D); G3DSA:3.30.200.20 (GENE3D); PTHR13902 (PANTHER); PTHR13902:SF12 (PANTHER); IPR000719 (PROSITE_PROFILES); IPR011009 (SUPERFAMILY)</t>
  </si>
  <si>
    <t>g3059.t1</t>
  </si>
  <si>
    <t>53.81%</t>
  </si>
  <si>
    <t>IPR000719 (PFAM); G3DSA:3.30.200.20 (GENE3D); PTHR13902 (PANTHER); PTHR13902:SF12 (PANTHER); IPR000719 (PROSITE_PROFILES); IPR011009 (SUPERFAMILY)</t>
  </si>
  <si>
    <t>g2048.t1</t>
  </si>
  <si>
    <t>protein kinase</t>
  </si>
  <si>
    <t>G3DSA:1.10.510.10 (GENE3D); G3DSA:3.30.200.20 (GENE3D); IPR011989 (G3DSA:1.25.10.GENE3D); IPR000719 (PFAM); PTHR12984:SF6 (PANTHER); PTHR12984 (PANTHER); IPR000719 (PROSITE_PROFILES); IPR016024 (SUPERFAMILY); IPR011009 (SUPERFAMILY)</t>
  </si>
  <si>
    <t>g2085.t1</t>
  </si>
  <si>
    <t>53.07%</t>
  </si>
  <si>
    <t>G3DSA:1.10.510.10 (GENE3D); IPR000719 (PFAM); IPR011989 (G3DSA:1.25.10.GENE3D); G3DSA:3.30.200.20 (GENE3D); mobidb-lite (MOBIDB_LITE); mobidb-lite (MOBIDB_LITE); PTHR12984:SF6 (PANTHER); PTHR12984 (PANTHER); IPR000719 (PROSITE_PROFILES); IPR016024 (SUPERFAMILY); IPR011009 (SUPERFAMILY)</t>
  </si>
  <si>
    <t>g6562.t1</t>
  </si>
  <si>
    <t>52.42%</t>
  </si>
  <si>
    <t>IPR011989 (G3DSA:1.25.10.GENE3D); G3DSA:1.10.510.10 (GENE3D); IPR000719 (PFAM); mobidb-lite (MOBIDB_LITE); mobidb-lite (MOBIDB_LITE); mobidb-lite (MOBIDB_LITE); mobidb-lite (MOBIDB_LITE); PTHR12984:SF6 (PANTHER); PTHR12984 (PANTHER); IPR000719 (PROSITE_PROFILES); IPR016024 (SUPERFAMILY); IPR011009 (SUPERFAMILY)</t>
  </si>
  <si>
    <t>g6823.t1</t>
  </si>
  <si>
    <t>51.04%</t>
  </si>
  <si>
    <t>G3DSA:1.10.510.10 (GENE3D); IPR000719 (PFAM); mobidb-lite (MOBIDB_LITE); mobidb-lite (MOBIDB_LITE); mobidb-lite (MOBIDB_LITE); PTHR12984 (PANTHER); PTHR12984:SF6 (PANTHER); IPR000719 (PROSITE_PROFILES); IPR011009 (SUPERFAMILY); IPR016024 (SUPERFAMILY)</t>
  </si>
  <si>
    <t>g7639.t1</t>
  </si>
  <si>
    <t>51.09%</t>
  </si>
  <si>
    <t>G3DSA:3.30.200.20 (GENE3D); IPR000719 (PFAM); IPR011989 (G3DSA:1.25.10.GENE3D); G3DSA:1.10.510.10 (GENE3D); mobidb-lite (MOBIDB_LITE); mobidb-lite (MOBIDB_LITE); mobidb-lite (MOBIDB_LITE); PTHR12984:SF6 (PANTHER); PTHR12984 (PANTHER); IPR021133 (PROSITE_PROFILES); IPR000719 (PROSITE_PROFILES); IPR016024 (SUPERFAMILY); IPR011009 (SUPERFAMILY)</t>
  </si>
  <si>
    <t>g9365.t1</t>
  </si>
  <si>
    <t>54.21%</t>
  </si>
  <si>
    <t>G3DSA:1.10.510.10 (GENE3D); G3DSA:3.30.200.20 (GENE3D); IPR000719 (PFAM); mobidb-lite (MOBIDB_LITE); mobidb-lite (MOBIDB_LITE); PTHR12984:SF6 (PANTHER); PTHR12984 (PANTHER); IPR000719 (PROSITE_PROFILES); IPR011009 (SUPERFAMILY); IPR016024 (SUPERFAMILY)</t>
  </si>
  <si>
    <t>g9224.t1</t>
  </si>
  <si>
    <t>Protein kinase superfamily protein</t>
  </si>
  <si>
    <t>53.51%</t>
  </si>
  <si>
    <t>G3DSA:1.10.510.10 (GENE3D); IPR000719 (PFAM); PTHR44305:SF12 (PANTHER); PTHR44305 (PANTHER); IPR000719 (PROSITE_PROFILES); IPR011009 (SUPERFAMILY)</t>
  </si>
  <si>
    <t>g6787.t1</t>
  </si>
  <si>
    <t>protein kinase, putative</t>
  </si>
  <si>
    <t>IPR000719 (PFAM); G3DSA:1.10.510.10 (GENE3D); G3DSA:3.30.200.20 (GENE3D); PTHR11042 (PANTHER); PTHR11042:SF138 (PANTHER); IPR000719 (PROSITE_PROFILES); IPR011009 (SUPERFAMILY)</t>
  </si>
  <si>
    <t>g709.t1</t>
  </si>
  <si>
    <t>protein serine/threonine kinase</t>
  </si>
  <si>
    <t>48.73%</t>
  </si>
  <si>
    <t>P:cellular protein modification process; F:ion binding; P:chromosome segregation; P:biosynthetic process; C:organelle; P:DNA metabolic process; C:intracellular; P:reproduction; P:chromosome organization; P:mitotic nuclear division; F:kinase activity</t>
  </si>
  <si>
    <t>G3DSA:3.30.200.20 (GENE3D); G3DSA:1.10.510.10 (GENE3D); IPR000719 (PFAM); PTHR24056:SF92 (PANTHER); PTHR24056 (PANTHER); IPR000719 (PROSITE_PROFILES); IPR011009 (SUPERFAMILY)</t>
  </si>
  <si>
    <t>g9004.t1</t>
  </si>
  <si>
    <t>putative CAMK family protein kinase</t>
  </si>
  <si>
    <t>55.04%</t>
  </si>
  <si>
    <t>F:kinase activity</t>
  </si>
  <si>
    <t>G3DSA:1.10.510.10 (GENE3D); PTHR24343:SF392 (PANTHER); PTHR24343 (PANTHER); IPR011009 (SUPERFAMILY)</t>
  </si>
  <si>
    <t>g9546.t1</t>
  </si>
  <si>
    <t>putative serine/threonine-protein kinase/receptor</t>
  </si>
  <si>
    <t>54.56%</t>
  </si>
  <si>
    <t>PIRSF000654 (PIRSF); IPR001245 (PFAM); G3DSA:1.10.510.10 (GENE3D); G3DSA:3.40.50.300 (GENE3D); PTHR23257 (PANTHER); PTHR23257:SF814 (PANTHER); IPR000719 (PROSITE_PROFILES); IPR027417 (SUPERFAMILY); IPR011009 (SUPERFAMILY)</t>
  </si>
  <si>
    <t>g8835.t1</t>
  </si>
  <si>
    <t>Rab family GTPase</t>
  </si>
  <si>
    <t>P:signal transduction; F:GTPase activity; F:ion binding; P:cellular protein modification process; C:cytoplasmic vesicle; F:kinase activity</t>
  </si>
  <si>
    <t>PR00449 (PRINTS); IPR000719 (PFAM); IPR005225 (TIGRFAM); G3DSA:1.10.510.10 (GENE3D); IPR001806 (PFAM); G3DSA:3.40.50.300 (GENE3D); IPR020849 (PANTHER); PS51419 (PROSITE_PROFILES); IPR000719 (PROSITE_PROFILES); IPR011009 (SUPERFAMILY); IPR027417 (SUPERFAMILY)</t>
  </si>
  <si>
    <t>g10944.t1</t>
  </si>
  <si>
    <t>rio1-domain-containing protein</t>
  </si>
  <si>
    <t>57.75%</t>
  </si>
  <si>
    <t>G3DSA:3.30.200.20 (GENE3D); IPR017407 (PIRSF); PF01163 (PFAM); G3DSA:1.10.510.10 (GENE3D); mobidb-lite (MOBIDB_LITE); mobidb-lite (MOBIDB_LITE); mobidb-lite (MOBIDB_LITE); mobidb-lite (MOBIDB_LITE); mobidb-lite (MOBIDB_LITE); PTHR45723 (PANTHER); PTHR45723:SF2 (PANTHER); IPR011009 (SUPERFAMILY)</t>
  </si>
  <si>
    <t>g3594.t1</t>
  </si>
  <si>
    <t>SCY1-like protein 2</t>
  </si>
  <si>
    <t>53.2%</t>
  </si>
  <si>
    <t>IPR000719 (PFAM); G3DSA:3.30.200.20 (GENE3D); G3DSA:1.10.510.10 (GENE3D); PTHR12984:SF6 (PANTHER); PTHR12984 (PANTHER); IPR000719 (PROSITE_PROFILES); IPR016024 (SUPERFAMILY); IPR011009 (SUPERFAMILY)</t>
  </si>
  <si>
    <t>g5968.t1</t>
  </si>
  <si>
    <t>sel1 repeat family protein</t>
  </si>
  <si>
    <t>45.88%</t>
  </si>
  <si>
    <t>IPR001245 (PFAM); IPR011990 (G3DSA:1.25.40.GENE3D); IPR006597 (PFAM); G3DSA:1.10.510.10 (GENE3D); IPR011990 (G3DSA:1.25.40.GENE3D); PTHR11102 (PANTHER); IPR000719 (PROSITE_PROFILES); SSF81901 (SUPERFAMILY); SSF81901 (SUPERFAMILY); IPR011009 (SUPERFAMILY)</t>
  </si>
  <si>
    <t>g8603.t1</t>
  </si>
  <si>
    <t>55.19%</t>
  </si>
  <si>
    <t>IPR006597 (PFAM); IPR011990 (G3DSA:1.25.40.GENE3D); G3DSA:1.10.510.10 (GENE3D); IPR011990 (G3DSA:1.25.40.GENE3D); IPR000719 (PFAM); G3DSA:3.30.200.20 (GENE3D); PTHR11102 (PANTHER); IPR000719 (PROSITE_PROFILES); SSF81901 (SUPERFAMILY); SSF81901 (SUPERFAMILY); IPR011009 (SUPERFAMILY)</t>
  </si>
  <si>
    <t>g7213.t1</t>
  </si>
  <si>
    <t>SEL1-like repeat protein</t>
  </si>
  <si>
    <t>49.01%</t>
  </si>
  <si>
    <t>IPR001245 (PRINTS); IPR011990 (G3DSA:1.25.40.GENE3D); IPR011990 (G3DSA:1.25.40.GENE3D); PIRSF000615 (PIRSF); IPR006597 (PFAM); IPR011990 (G3DSA:1.25.40.GENE3D); G3DSA:1.10.510.10 (GENE3D); IPR000719 (PFAM); mobidb-lite (MOBIDB_LITE); mobidb-lite (MOBIDB_LITE); PTHR11102:SF147 (PANTHER); PTHR11102 (PANTHER); PTHR11102 (PANTHER); PTHR11102:SF147 (PANTHER); IPR000719 (PROSITE_PROFILES); IPR019734 (PROSITE_PROFILES); IPR013026 (PROSITE_PROFILES); SSF81901 (SUPERFAMILY); SSF81901 (SUPERFAMILY); IPR011009 (SUPERFAMILY); SSF81901 (SUPERFAMILY); SSF81901 (SUPERFAMILY)</t>
  </si>
  <si>
    <t>g7697.t1</t>
  </si>
  <si>
    <t>serine-protein kinase ATM</t>
  </si>
  <si>
    <t>60.44%</t>
  </si>
  <si>
    <t>P:chromosome organization; P:autophagy; P:homeostatic process; P:cellular protein modification process; C:protein-containing complex; P:DNA metabolic process; F:kinase activity; P:response to stress; P:cell cycle; C:intracellular</t>
  </si>
  <si>
    <t>IPR000403 (PFAM); G3DSA:3.30.1010.10 (GENE3D); IPR036940 (G3DSA:1.10.1070.GENE3D); IPR003152 (PFAM); PTHR11139 (PANTHER); IPR015519 (PTHR11139:PANTHER); IPR000403 (PROSITE_PROFILES); IPR003152 (PROSITE_PROFILES); IPR011009 (SUPERFAMILY)</t>
  </si>
  <si>
    <t>g6072.t1</t>
  </si>
  <si>
    <t>serine/threonine protein kinase</t>
  </si>
  <si>
    <t>48.61%</t>
  </si>
  <si>
    <t>IPR039448 (PFAM); IPR012334 (G3DSA:2.160.20.GENE3D); IPR012334 (G3DSA:2.160.20.GENE3D); G3DSA:1.10.510.10 (GENE3D); IPR000719 (PFAM); PTHR22990 (PANTHER); PTHR22990:SF15 (PANTHER); IPR000719 (PROSITE_PROFILES); IPR011050 (SUPERFAMILY); IPR011050 (SUPERFAMILY); IPR011009 (SUPERFAMILY)</t>
  </si>
  <si>
    <t>g8850.t1</t>
  </si>
  <si>
    <t>IPR000719 (PFAM); G3DSA:1.10.510.10 (GENE3D); PTHR24348 (PANTHER); PTHR24348:SF22 (PANTHER); IPR000719 (PROSITE_PROFILES); IPR011009 (SUPERFAMILY)</t>
  </si>
  <si>
    <t>g1753.t1</t>
  </si>
  <si>
    <t>Serine/threonine-protein kinase</t>
  </si>
  <si>
    <t>49.64%</t>
  </si>
  <si>
    <t>F:ion binding; P:cellular protein modification process; F:kinase activity; P:response to stress; P:translation</t>
  </si>
  <si>
    <t>IPR000719 (PFAM); G3DSA:1.10.510.10 (GENE3D); G3DSA:3.30.200.20 (GENE3D); IPR015943 (G3DSA:2.130.10.GENE3D); IPR001680 (PFAM); mobidb-lite (MOBIDB_LITE); mobidb-lite (MOBIDB_LITE); mobidb-lite (MOBIDB_LITE); mobidb-lite (MOBIDB_LITE); mobidb-lite (MOBIDB_LITE); mobidb-lite (MOBIDB_LITE); mobidb-lite (MOBIDB_LITE); PTHR11042:SF136 (PANTHER); PTHR11042 (PANTHER); IPR001680 (PROSITE_PROFILES); IPR000719 (PROSITE_PROFILES); IPR017986 (PROSITE_PROFILES); IPR036322 (SUPERFAMILY); IPR011009 (SUPERFAMILY)</t>
  </si>
  <si>
    <t>g7123.t1</t>
  </si>
  <si>
    <t>serine/threonine-protein kinase 26</t>
  </si>
  <si>
    <t>G3DSA:3.30.200.20 (GENE3D); IPR000719 (PFAM); G3DSA:1.10.510.10 (GENE3D); PIRSF000654 (PIRSF); PTHR45832:SF2 (PANTHER); PTHR45832 (PANTHER); IPR000719 (PROSITE_PROFILES); cd06609 (CDD); IPR011009 (SUPERFAMILY)</t>
  </si>
  <si>
    <t>g8867.t1</t>
  </si>
  <si>
    <t>66.9%</t>
  </si>
  <si>
    <t>PIRSF000654 (PIRSF); IPR000719 (PFAM); G3DSA:1.10.510.10 (GENE3D); G3DSA:3.30.200.20 (GENE3D); PTHR45832:SF2 (PANTHER); PTHR45832 (PANTHER); IPR000719 (PROSITE_PROFILES); cd06609 (CDD); IPR011009 (SUPERFAMILY)</t>
  </si>
  <si>
    <t>g2108.t1</t>
  </si>
  <si>
    <t>serine/threonine-protein kinase 3</t>
  </si>
  <si>
    <t>IPR001245 (PRINTS); IPR000719 (PFAM); G3DSA:3.30.200.20 (GENE3D); PIRSF000615 (PIRSF); G3DSA:1.10.510.10 (GENE3D); mobidb-lite (MOBIDB_LITE); mobidb-lite (MOBIDB_LITE); PTHR45832 (PANTHER); PTHR45832:SF2 (PANTHER); IPR000719 (PROSITE_PROFILES); IPR011009 (SUPERFAMILY)</t>
  </si>
  <si>
    <t>g10563.t1</t>
  </si>
  <si>
    <t>Serine/threonine-protein kinase 4</t>
  </si>
  <si>
    <t>C:nucleus; C:cytoplasm; P:signal transduction; F:ion binding; P:cellular protein modification process; P:anatomical structure development; P:cell differentiation; F:kinase activity</t>
  </si>
  <si>
    <t>G3DSA:3.30.200.20 (GENE3D); PIRSF000615 (PIRSF); IPR000719 (PFAM); G3DSA:1.10.510.10 (GENE3D); mobidb-lite (MOBIDB_LITE); mobidb-lite (MOBIDB_LITE); mobidb-lite (MOBIDB_LITE); PTHR45832:SF2 (PANTHER); PTHR45832 (PANTHER); IPR000719 (PROSITE_PROFILES); IPR011009 (SUPERFAMILY)</t>
  </si>
  <si>
    <t>g10904.t1</t>
  </si>
  <si>
    <t>61.77%</t>
  </si>
  <si>
    <t>IPR000719 (PFAM); G3DSA:1.10.510.10 (GENE3D); G3DSA:3.30.200.20 (GENE3D); PIRSF000615 (PIRSF); PTHR45832:SF2 (PANTHER); PTHR45832 (PANTHER); IPR000719 (PROSITE_PROFILES); IPR011009 (SUPERFAMILY)</t>
  </si>
  <si>
    <t>g3288.t1</t>
  </si>
  <si>
    <t>serine/threonine-protein kinase AFC2 isoform X1</t>
  </si>
  <si>
    <t>55.27%</t>
  </si>
  <si>
    <t>G3DSA:3.30.200.20 (GENE3D); G3DSA:1.10.510.10 (GENE3D); IPR000719 (PFAM); PTHR45646 (PANTHER); PTHR45646:SF11 (PANTHER); IPR000719 (PROSITE_PROFILES); IPR011009 (SUPERFAMILY)</t>
  </si>
  <si>
    <t>g4757.t1</t>
  </si>
  <si>
    <t>serine/threonine-protein kinase ATG1c-like isoform X2</t>
  </si>
  <si>
    <t>IPR001245 (PRINTS); PIRSF000654 (PIRSF); IPR000719 (PFAM); G3DSA:1.10.510.10 (GENE3D); PTHR24348 (PANTHER); PTHR24348:SF22 (PANTHER); IPR000719 (PROSITE_PROFILES); IPR011009 (SUPERFAMILY)</t>
  </si>
  <si>
    <t>g293.t1</t>
  </si>
  <si>
    <t>serine/threonine-protein kinase D3-like isoform X2</t>
  </si>
  <si>
    <t>G3DSA:1.10.510.10 (GENE3D); G3DSA:3.30.200.20 (GENE3D); IPR000719 (PFAM); PTHR44167 (PANTHER); IPR000719 (PROSITE_PROFILES); IPR011009 (SUPERFAMILY)</t>
  </si>
  <si>
    <t>g5306.t1</t>
  </si>
  <si>
    <t>serine/threonine-protein kinase Nek1-like</t>
  </si>
  <si>
    <t>69.48%</t>
  </si>
  <si>
    <t>G3DSA:1.10.510.10 (GENE3D); IPR000719 (PFAM); PIRSF000615 (PIRSF); G3DSA:3.30.200.20 (GENE3D); mobidb-lite (MOBIDB_LITE); mobidb-lite (MOBIDB_LITE); mobidb-lite (MOBIDB_LITE); mobidb-lite (MOBIDB_LITE); mobidb-lite (MOBIDB_LITE); mobidb-lite (MOBIDB_LITE); mobidb-lite (MOBIDB_LITE); PTHR44899 (PANTHER); IPR000719 (PROSITE_PROFILES); cd08215 (CDD); IPR011009 (SUPERFAMILY)</t>
  </si>
  <si>
    <t>g7728.t1</t>
  </si>
  <si>
    <t>G3DSA:3.30.200.20 (GENE3D); IPR013126 (PFAM); G3DSA:3.90.640.10 (GENE3D); G3DSA:3.30.420.40 (GENE3D); IPR000719 (PFAM); G3DSA:1.10.510.10 (GENE3D); G3DSA:3.30.420.40 (GENE3D); PTHR44899 (PANTHER); IPR000719 (PROSITE_PROFILES); cd10170 (CDD); cd08215 (CDD); SSF53067 (SUPERFAMILY); SSF53067 (SUPERFAMILY); IPR011009 (SUPERFAMILY)</t>
  </si>
  <si>
    <t>g1099.t1</t>
  </si>
  <si>
    <t>Serine/threonine-protein kinase TOUSLED</t>
  </si>
  <si>
    <t>57.6%</t>
  </si>
  <si>
    <t>IPR000719 (PFAM); G3DSA:1.10.510.10 (GENE3D); mobidb-lite (MOBIDB_LITE); mobidb-lite (MOBIDB_LITE); PTHR22974:SF23 (PANTHER); PTHR22974 (PANTHER); IPR000719 (PROSITE_PROFILES); IPR011009 (SUPERFAMILY)</t>
  </si>
  <si>
    <t>g7393.t1</t>
  </si>
  <si>
    <t>serine/threonine-protein kinase/endoribonuclease IRE1</t>
  </si>
  <si>
    <t>52.9%</t>
  </si>
  <si>
    <t>F:nuclease activity; P:mRNA processing</t>
  </si>
  <si>
    <t>IPR010513 (PFAM); IPR038357 (G3DSA:1.20.1440.GENE3D); PTHR13954 (PANTHER); IPR010513 (PROSITE_PROFILES); IPR011009 (SUPERFAMILY)</t>
  </si>
  <si>
    <t>g380.t1</t>
  </si>
  <si>
    <t>STE family protein kinase</t>
  </si>
  <si>
    <t>65.82%</t>
  </si>
  <si>
    <t>G3DSA:3.30.200.20 (GENE3D); IPR000719 (PFAM); PIRSF000654 (PIRSF); G3DSA:1.10.510.10 (GENE3D); mobidb-lite (MOBIDB_LITE); PTHR45832 (PANTHER); PTHR45832:SF2 (PANTHER); IPR000719 (PROSITE_PROFILES); IPR011009 (SUPERFAMILY)</t>
  </si>
  <si>
    <t>g571.t1</t>
  </si>
  <si>
    <t>65.48%</t>
  </si>
  <si>
    <t>IPR000719 (PFAM); IPR015943 (G3DSA:2.130.10.GENE3D); G3DSA:1.10.510.10 (GENE3D); IPR024977 (PFAM); IPR001680 (PFAM); G3DSA:3.30.200.20 (GENE3D); mobidb-lite (MOBIDB_LITE); PTHR45832 (PANTHER); PTHR45832:SF2 (PANTHER); IPR001680 (PROSITE_PROFILES); IPR017986 (PROSITE_PROFILES); IPR001680 (PROSITE_PROFILES); IPR017986 (PROSITE_PROFILES); IPR000719 (PROSITE_PROFILES); IPR001680 (PROSITE_PROFILES); cd05122 (CDD); SSF69322 (SUPERFAMILY); IPR011009 (SUPERFAMILY)</t>
  </si>
  <si>
    <t>g593.t1</t>
  </si>
  <si>
    <t>66.48%</t>
  </si>
  <si>
    <t>IPR000719 (PFAM); G3DSA:3.30.200.20 (GENE3D); G3DSA:1.10.510.10 (GENE3D); mobidb-lite (MOBIDB_LITE); mobidb-lite (MOBIDB_LITE); PTHR45832 (PANTHER); IPR000719 (PROSITE_PROFILES); cd05122 (CDD); IPR011009 (SUPERFAMILY)</t>
  </si>
  <si>
    <t>g722.t1</t>
  </si>
  <si>
    <t>67.92%</t>
  </si>
  <si>
    <t>C:cytoplasm; P:signal transduction; F:ion binding; P:anatomical structure development; P:cellular protein modification process; F:kinase activity</t>
  </si>
  <si>
    <t>G3DSA:1.10.510.10 (GENE3D); PIRSF000654 (PIRSF); IPR000719 (PFAM); G3DSA:3.30.200.20 (GENE3D); mobidb-lite (MOBIDB_LITE); mobidb-lite (MOBIDB_LITE); mobidb-lite (MOBIDB_LITE); PTHR45832 (PANTHER); IPR000719 (PROSITE_PROFILES); cd05122 (CDD); IPR011009 (SUPERFAMILY)</t>
  </si>
  <si>
    <t>g932.t1</t>
  </si>
  <si>
    <t>P:cell division; P:cellular component assembly; F:ion binding; P:cellular protein modification process; F:kinase activity; C:cellular_component; P:mitotic cell cycle; F:enzyme binding</t>
  </si>
  <si>
    <t>G3DSA:1.10.510.10 (GENE3D); IPR036936 (G3DSA:3.90.810.GENE3D); IPR019399 (PFAM); IPR000095 (PFAM); IPR000719 (PFAM); mobidb-lite (MOBIDB_LITE); PTHR45832:SF7 (PANTHER); PTHR45832 (PANTHER); IPR000719 (PROSITE_PROFILES); IPR016024 (SUPERFAMILY); IPR011009 (SUPERFAMILY)</t>
  </si>
  <si>
    <t>g2010.t1</t>
  </si>
  <si>
    <t>66.84%</t>
  </si>
  <si>
    <t>G3DSA:3.30.200.20 (GENE3D); IPR000719 (PFAM); G3DSA:1.10.510.10 (GENE3D); PIRSF000654 (PIRSF); PTHR45832 (PANTHER); IPR000719 (PROSITE_PROFILES); cd05122 (CDD); IPR011009 (SUPERFAMILY)</t>
  </si>
  <si>
    <t>g2211.t1</t>
  </si>
  <si>
    <t>72.46%</t>
  </si>
  <si>
    <t>IPR036936 (G3DSA:3.90.810.GENE3D); IPR000719 (PFAM); G3DSA:1.10.510.10 (GENE3D); G3DSA:3.30.200.20 (GENE3D); PIRSF000654 (PIRSF); IPR000095 (PFAM); PTHR45832 (PANTHER); PTHR45832:SF7 (PANTHER); IPR000719 (PROSITE_PROFILES); cd06614 (CDD); IPR011009 (SUPERFAMILY)</t>
  </si>
  <si>
    <t>g2466.t1</t>
  </si>
  <si>
    <t>54.76%</t>
  </si>
  <si>
    <t>G3DSA:1.10.510.10 (GENE3D); G3DSA:3.30.200.20 (GENE3D); G3DSA:1.10.510.10 (GENE3D); IPR001245 (PFAM); PTHR13902:SF12 (PANTHER); PTHR13902 (PANTHER); IPR000719 (PROSITE_PROFILES); IPR011009 (SUPERFAMILY)</t>
  </si>
  <si>
    <t>g2894.t1</t>
  </si>
  <si>
    <t>IPR000719 (PFAM); G3DSA:1.10.510.10 (GENE3D); PIRSF000654 (PIRSF); G3DSA:3.30.200.20 (GENE3D); mobidb-lite (MOBIDB_LITE); mobidb-lite (MOBIDB_LITE); mobidb-lite (MOBIDB_LITE); PTHR45832 (PANTHER); PTHR45832:SF2 (PANTHER); IPR000719 (PROSITE_PROFILES); IPR011009 (SUPERFAMILY)</t>
  </si>
  <si>
    <t>g2947.t1</t>
  </si>
  <si>
    <t>63.94%</t>
  </si>
  <si>
    <t>IPR000719 (PFAM); G3DSA:1.10.510.10 (GENE3D); G3DSA:3.30.200.20 (GENE3D); mobidb-lite (MOBIDB_LITE); PTHR45832 (PANTHER); IPR000719 (PROSITE_PROFILES); cd05122 (CDD); IPR011009 (SUPERFAMILY)</t>
  </si>
  <si>
    <t>g2985.t1</t>
  </si>
  <si>
    <t>G3DSA:3.30.200.20 (GENE3D); G3DSA:1.10.510.10 (GENE3D); PIRSF000654 (PIRSF); IPR000719 (PFAM); mobidb-lite (MOBIDB_LITE); mobidb-lite (MOBIDB_LITE); PTHR45832:SF2 (PANTHER); PTHR45832 (PANTHER); IPR000719 (PROSITE_PROFILES); cd05122 (CDD); IPR011009 (SUPERFAMILY)</t>
  </si>
  <si>
    <t>g2994.t1</t>
  </si>
  <si>
    <t>58.25%</t>
  </si>
  <si>
    <t>G3DSA:1.10.510.10 (GENE3D); PF12330 (PFAM); IPR000719 (PFAM); PIRSF000654 (PIRSF); mobidb-lite (MOBIDB_LITE); PTHR45832 (PANTHER); IPR000719 (PROSITE_PROFILES); IPR011009 (SUPERFAMILY)</t>
  </si>
  <si>
    <t>g3004.t1</t>
  </si>
  <si>
    <t>68.94%</t>
  </si>
  <si>
    <t>P:cell division; C:cytoplasm; P:signal transduction; P:cellular component assembly; F:ion binding; P:cellular protein modification process; F:kinase activity; P:mitotic cell cycle; F:enzyme binding</t>
  </si>
  <si>
    <t>IPR036936 (G3DSA:3.90.810.GENE3D); G3DSA:3.30.200.20 (GENE3D); IPR000095 (PFAM); PIRSF000615 (PIRSF); G3DSA:1.10.510.10 (GENE3D); IPR000719 (PFAM); PTHR45832:SF7 (PANTHER); PTHR45832 (PANTHER); IPR000719 (PROSITE_PROFILES); IPR033923 (CDD); cd06614 (CDD); IPR011009 (SUPERFAMILY)</t>
  </si>
  <si>
    <t>g4089.t1</t>
  </si>
  <si>
    <t>64.2%</t>
  </si>
  <si>
    <t>IPR001245 (PRINTS); G3DSA:1.10.510.10 (GENE3D); PIRSF000654 (PIRSF); IPR000719 (PFAM); PTHR45832 (PANTHER); PTHR45832:SF5 (PANTHER); IPR000719 (PROSITE_PROFILES); IPR011009 (SUPERFAMILY)</t>
  </si>
  <si>
    <t>g4558.t1</t>
  </si>
  <si>
    <t>61.33%</t>
  </si>
  <si>
    <t>G3DSA:1.10.510.10 (GENE3D); PIRSF000654 (PIRSF); IPR000719 (PFAM); PTHR45832 (PANTHER); PTHR45832:SF2 (PANTHER); IPR000719 (PROSITE_PROFILES); IPR011009 (SUPERFAMILY)</t>
  </si>
  <si>
    <t>g4868.t1</t>
  </si>
  <si>
    <t>59.36%</t>
  </si>
  <si>
    <t>P:cell division; P:cellular component assembly; F:ion binding; P:cellular protein modification process; F:kinase activity; P:mitotic cell cycle; F:enzyme binding</t>
  </si>
  <si>
    <t>G3DSA:3.30.200.20 (GENE3D); G3DSA:1.10.510.10 (GENE3D); PIRSF000654 (PIRSF); IPR000719 (PFAM); PTHR45832 (PANTHER); IPR000719 (PROSITE_PROFILES); IPR011009 (SUPERFAMILY)</t>
  </si>
  <si>
    <t>g5537.t1</t>
  </si>
  <si>
    <t>69.31%</t>
  </si>
  <si>
    <t>IPR000095 (PFAM); IPR036936 (G3DSA:3.90.810.GENE3D); G3DSA:1.10.510.10 (GENE3D); IPR000719 (PFAM); G3DSA:3.30.200.20 (GENE3D); PIRSF000615 (PIRSF); PTHR45832:SF7 (PANTHER); PTHR45832 (PANTHER); IPR000719 (PROSITE_PROFILES); cd06614 (CDD); IPR011009 (SUPERFAMILY)</t>
  </si>
  <si>
    <t>g5831.t1</t>
  </si>
  <si>
    <t>63.62%</t>
  </si>
  <si>
    <t>PIRSF000654 (PIRSF); G3DSA:1.10.510.10 (GENE3D); IPR000719 (PFAM); G3DSA:3.30.200.20 (GENE3D); mobidb-lite (MOBIDB_LITE); PTHR45832 (PANTHER); PTHR45832:SF2 (PANTHER); IPR000719 (PROSITE_PROFILES); IPR011009 (SUPERFAMILY)</t>
  </si>
  <si>
    <t>g6176.t1</t>
  </si>
  <si>
    <t>54.94%</t>
  </si>
  <si>
    <t>IPR001245 (PFAM); G3DSA:3.30.200.20 (GENE3D); G3DSA:1.10.510.10 (GENE3D); mobidb-lite (MOBIDB_LITE); mobidb-lite (MOBIDB_LITE); PTHR13902 (PANTHER); PTHR13902:SF12 (PANTHER); IPR000719 (PROSITE_PROFILES); IPR011009 (SUPERFAMILY)</t>
  </si>
  <si>
    <t>g7431.t1</t>
  </si>
  <si>
    <t>61.25%</t>
  </si>
  <si>
    <t>IPR000719 (PFAM); G3DSA:3.30.200.20 (GENE3D); PIRSF000654 (PIRSF); G3DSA:1.10.510.10 (GENE3D); mobidb-lite (MOBIDB_LITE); mobidb-lite (MOBIDB_LITE); PTHR45832 (PANTHER); IPR000719 (PROSITE_PROFILES); IPR011009 (SUPERFAMILY)</t>
  </si>
  <si>
    <t>g7952.t1</t>
  </si>
  <si>
    <t>55.01%</t>
  </si>
  <si>
    <t>IPR000719 (PFAM); G3DSA:3.30.200.20 (GENE3D); G3DSA:1.10.510.10 (GENE3D); mobidb-lite (MOBIDB_LITE); PTHR13902 (PANTHER); PTHR13902:SF12 (PANTHER); IPR000719 (PROSITE_PROFILES); IPR011009 (SUPERFAMILY)</t>
  </si>
  <si>
    <t>g7955.t1</t>
  </si>
  <si>
    <t>67.74%</t>
  </si>
  <si>
    <t>PIRSF000615 (PIRSF); IPR000719 (PFAM); G3DSA:1.10.510.10 (GENE3D); G3DSA:3.30.200.20 (GENE3D); mobidb-lite (MOBIDB_LITE); mobidb-lite (MOBIDB_LITE); mobidb-lite (MOBIDB_LITE); mobidb-lite (MOBIDB_LITE); PTHR45832 (PANTHER); IPR000719 (PROSITE_PROFILES); cd05122 (CDD); IPR011009 (SUPERFAMILY)</t>
  </si>
  <si>
    <t>g8624.t1</t>
  </si>
  <si>
    <t>68.28%</t>
  </si>
  <si>
    <t>G3DSA:3.30.200.20 (GENE3D); IPR000719 (PFAM); PIRSF000654 (PIRSF); G3DSA:1.10.510.10 (GENE3D); mobidb-lite (MOBIDB_LITE); mobidb-lite (MOBIDB_LITE); mobidb-lite (MOBIDB_LITE); mobidb-lite (MOBIDB_LITE); mobidb-lite (MOBIDB_LITE); mobidb-lite (MOBIDB_LITE); PTHR45832 (PANTHER); IPR000719 (PROSITE_PROFILES); cd05122 (CDD); IPR011009 (SUPERFAMILY)</t>
  </si>
  <si>
    <t>g9154.t1</t>
  </si>
  <si>
    <t>67.79%</t>
  </si>
  <si>
    <t>G3DSA:1.10.510.10 (GENE3D); PIRSF000615 (PIRSF); G3DSA:3.30.200.20 (GENE3D); IPR000719 (PFAM); mobidb-lite (MOBIDB_LITE); mobidb-lite (MOBIDB_LITE); mobidb-lite (MOBIDB_LITE); mobidb-lite (MOBIDB_LITE); PTHR45832 (PANTHER); IPR000719 (PROSITE_PROFILES); cd05122 (CDD); IPR011009 (SUPERFAMILY)</t>
  </si>
  <si>
    <t>g9201.t1</t>
  </si>
  <si>
    <t>61.93%</t>
  </si>
  <si>
    <t>IPR000095 (PFAM); G3DSA:1.10.510.10 (GENE3D); IPR000719 (PFAM); IPR036936 (G3DSA:3.90.810.GENE3D); PTHR45832:SF7 (PANTHER); PTHR45832 (PANTHER); IPR000719 (PROSITE_PROFILES); IPR011009 (SUPERFAMILY)</t>
  </si>
  <si>
    <t>g9512.t1</t>
  </si>
  <si>
    <t>48.29%</t>
  </si>
  <si>
    <t>P:signal transduction; P:anatomical structure development; F:ion binding; P:cellular protein modification process; C:organelle; P:response to stress; P:translation; P:cell death; F:kinase activity; F:enzyme binding</t>
  </si>
  <si>
    <t>IPR000719 (PFAM); G3DSA:3.30.200.20 (GENE3D); G3DSA:1.10.510.10 (GENE3D); mobidb-lite (MOBIDB_LITE); mobidb-lite (MOBIDB_LITE); PTHR11042 (PANTHER); IPR000719 (PROSITE_PROFILES); IPR011009 (SUPERFAMILY)</t>
  </si>
  <si>
    <t>g9547.t1</t>
  </si>
  <si>
    <t>64.86%</t>
  </si>
  <si>
    <t>G3DSA:1.10.510.10 (GENE3D); G3DSA:3.30.200.20 (GENE3D); IPR000719 (PFAM); PIRSF000654 (PIRSF); mobidb-lite (MOBIDB_LITE); mobidb-lite (MOBIDB_LITE); mobidb-lite (MOBIDB_LITE); PTHR45832:SF2 (PANTHER); PTHR45832 (PANTHER); IPR000719 (PROSITE_PROFILES); IPR011009 (SUPERFAMILY)</t>
  </si>
  <si>
    <t>g9801.t1</t>
  </si>
  <si>
    <t>66.74%</t>
  </si>
  <si>
    <t>PIRSF000654 (PIRSF); IPR000719 (PFAM); G3DSA:3.30.200.20 (GENE3D); G3DSA:1.10.510.10 (GENE3D); PTHR45832 (PANTHER); IPR000719 (PROSITE_PROFILES); IPR000095 (PROSITE_PROFILES); cd05122 (CDD); IPR011009 (SUPERFAMILY)</t>
  </si>
  <si>
    <t>g10106.t1</t>
  </si>
  <si>
    <t>62.01%</t>
  </si>
  <si>
    <t>IPR000719 (PFAM); PIRSF000654 (PIRSF); G3DSA:1.10.510.10 (GENE3D); PTHR45832 (PANTHER); PTHR45832:SF2 (PANTHER); IPR000719 (PROSITE_PROFILES); cd05122 (CDD); IPR011009 (SUPERFAMILY)</t>
  </si>
  <si>
    <t>g748.t1</t>
  </si>
  <si>
    <t>STE/STE11/CDC15 protein kinase</t>
  </si>
  <si>
    <t>49.41%</t>
  </si>
  <si>
    <t>IPR001245 (PRINTS); IPR000719 (PFAM); IPR011989 (G3DSA:1.25.10.GENE3D); G3DSA:1.10.510.10 (GENE3D); mobidb-lite (MOBIDB_LITE); mobidb-lite (MOBIDB_LITE); PTHR45832 (PANTHER); PTHR45832:SF5 (PANTHER); IPR000719 (PROSITE_PROFILES); IPR011009 (SUPERFAMILY); IPR016024 (SUPERFAMILY); IPR016024 (SUPERFAMILY)</t>
  </si>
  <si>
    <t>g5420.t1</t>
  </si>
  <si>
    <t>TBC domain containing protein</t>
  </si>
  <si>
    <t>G3DSA:1.10.510.10 (GENE3D); IPR000719 (PFAM); G3DSA:1.10.472.80 (GENE3D); IPR000195 (PFAM); G3DSA:1.10.8.270 (GENE3D); mobidb-lite (MOBIDB_LITE); mobidb-lite (MOBIDB_LITE); mobidb-lite (MOBIDB_LITE); mobidb-lite (MOBIDB_LITE); PTHR22957 (PANTHER); PTHR22957:SF520 (PANTHER); IPR000719 (PROSITE_PROFILES); IPR000195 (PROSITE_PROFILES); IPR035969 (SUPERFAMILY); IPR035969 (SUPERFAMILY); IPR011009 (SUPERFAMILY)</t>
  </si>
  <si>
    <t>g21.t1</t>
  </si>
  <si>
    <t>TKL family protein kinase</t>
  </si>
  <si>
    <t>63.28%</t>
  </si>
  <si>
    <t>G3DSA:1.10.510.10 (GENE3D); IPR000719 (PFAM); PTHR24347:SF412 (PANTHER); PTHR24347 (PANTHER); IPR000719 (PROSITE_PROFILES); IPR011009 (SUPERFAMILY)</t>
  </si>
  <si>
    <t>g22.t1</t>
  </si>
  <si>
    <t>IPR001245 (PFAM); G3DSA:1.10.510.10 (GENE3D); PIRSF000615 (PIRSF); PTHR23257 (PANTHER); PTHR23257:SF815 (PANTHER); IPR000719 (PROSITE_PROFILES); IPR011009 (SUPERFAMILY); IPR016024 (SUPERFAMILY)</t>
  </si>
  <si>
    <t>g44.t1</t>
  </si>
  <si>
    <t>49.35%</t>
  </si>
  <si>
    <t>G3DSA:1.10.510.10 (GENE3D); IPR000719 (PFAM); mobidb-lite (MOBIDB_LITE); PTHR23257 (PANTHER); PTHR23257:SF815 (PANTHER); IPR000719 (PROSITE_PROFILES); IPR016024 (SUPERFAMILY); IPR011009 (SUPERFAMILY)</t>
  </si>
  <si>
    <t>g73.t1</t>
  </si>
  <si>
    <t>IPR001245 (PRINTS); IPR001245 (PFAM); G3DSA:1.10.510.10 (GENE3D); PTHR23257 (PANTHER); PTHR23257:SF814 (PANTHER); IPR000719 (PROSITE_PROFILES); cd13999 (CDD); IPR011009 (SUPERFAMILY)</t>
  </si>
  <si>
    <t>g157.t1</t>
  </si>
  <si>
    <t>46.72%</t>
  </si>
  <si>
    <t>G3DSA:1.10.510.10 (GENE3D); IPR001245 (PFAM); PTHR44305 (PANTHER); PTHR44305:SF12 (PANTHER); IPR000719 (PROSITE_PROFILES); IPR011009 (SUPERFAMILY)</t>
  </si>
  <si>
    <t>g212.t1</t>
  </si>
  <si>
    <t>59.87%</t>
  </si>
  <si>
    <t>IPR001245 (PRINTS); G3DSA:1.10.510.10 (GENE3D); G3DSA:3.30.200.20 (GENE3D); IPR001245 (PFAM); PIRSF000615 (PIRSF); PTHR23257:SF814 (PANTHER); PTHR23257 (PANTHER); IPR000719 (PROSITE_PROFILES); cd13999 (CDD); IPR011009 (SUPERFAMILY)</t>
  </si>
  <si>
    <t>g348.t1</t>
  </si>
  <si>
    <t>54.28%</t>
  </si>
  <si>
    <t>IPR001245 (PRINTS); G3DSA:1.10.510.10 (GENE3D); IPR000719 (PFAM); PIRSF000654 (PIRSF); PTHR23257:SF815 (PANTHER); PTHR23257 (PANTHER); IPR000719 (PROSITE_PROFILES); IPR011009 (SUPERFAMILY)</t>
  </si>
  <si>
    <t>g354.t1</t>
  </si>
  <si>
    <t>65.29%</t>
  </si>
  <si>
    <t>IPR001245 (PRINTS); PIRSF000654 (PIRSF); G3DSA:1.10.510.10 (GENE3D); G3DSA:3.30.200.20 (GENE3D); IPR000719 (PFAM); PTHR23257 (PANTHER); PTHR23257:SF815 (PANTHER); IPR000719 (PROSITE_PROFILES); cd13999 (CDD); IPR011009 (SUPERFAMILY)</t>
  </si>
  <si>
    <t>g855.t1</t>
  </si>
  <si>
    <t>IPR001245 (PRINTS); PIRSF000615 (PIRSF); G3DSA:1.10.510.10 (GENE3D); IPR000719 (PFAM); mobidb-lite (MOBIDB_LITE); mobidb-lite (MOBIDB_LITE); PTHR44329 (PANTHER); IPR000719 (PROSITE_PROFILES); cd13999 (CDD); IPR011009 (SUPERFAMILY)</t>
  </si>
  <si>
    <t>g892.t1</t>
  </si>
  <si>
    <t>53.45%</t>
  </si>
  <si>
    <t>IPR001245 (PRINTS); IPR000719 (PFAM); G3DSA:1.10.510.10 (GENE3D); PTHR23257 (PANTHER); PTHR23257:SF815 (PANTHER); IPR000719 (PROSITE_PROFILES); cd13999 (CDD); IPR011009 (SUPERFAMILY); IPR016024 (SUPERFAMILY)</t>
  </si>
  <si>
    <t>g933.t1</t>
  </si>
  <si>
    <t>50.45%</t>
  </si>
  <si>
    <t>IPR001245 (PRINTS); IPR001245 (PFAM); PIRSF000615 (PIRSF); G3DSA:1.10.510.10 (GENE3D); mobidb-lite (MOBIDB_LITE); mobidb-lite (MOBIDB_LITE); PTHR23257 (PANTHER); PTHR23257:SF815 (PANTHER); IPR000719 (PROSITE_PROFILES); cd13999 (CDD); IPR011009 (SUPERFAMILY); IPR016024 (SUPERFAMILY)</t>
  </si>
  <si>
    <t>g1135.t1</t>
  </si>
  <si>
    <t>61.19%</t>
  </si>
  <si>
    <t>IPR001245 (PRINTS); IPR001245 (PFAM); PIRSF000615 (PIRSF); G3DSA:1.10.510.10 (GENE3D); PTHR23257:SF700 (PANTHER); PTHR23257 (PANTHER); IPR000719 (PROSITE_PROFILES); cd13999 (CDD); IPR011009 (SUPERFAMILY)</t>
  </si>
  <si>
    <t>g1187.t1</t>
  </si>
  <si>
    <t>57.16%</t>
  </si>
  <si>
    <t>IPR001245 (PRINTS); G3DSA:1.10.510.10 (GENE3D); IPR000719 (PFAM); PTHR23257 (PANTHER); PTHR23257:SF814 (PANTHER); IPR000719 (PROSITE_PROFILES); cd13999 (CDD); IPR011009 (SUPERFAMILY)</t>
  </si>
  <si>
    <t>g1210.t1</t>
  </si>
  <si>
    <t>43.38%</t>
  </si>
  <si>
    <t>IPR000719 (PFAM); G3DSA:1.10.510.10 (GENE3D); PTHR44329 (PANTHER); PTHR44329:SF127 (PANTHER); IPR000719 (PROSITE_PROFILES); IPR011009 (SUPERFAMILY); IPR016024 (SUPERFAMILY)</t>
  </si>
  <si>
    <t>g1419.t1</t>
  </si>
  <si>
    <t>55.97%</t>
  </si>
  <si>
    <t>IPR001245 (PRINTS); IPR001245 (PFAM); G3DSA:1.10.510.10 (GENE3D); PIRSF000615 (PIRSF); mobidb-lite (MOBIDB_LITE); mobidb-lite (MOBIDB_LITE); mobidb-lite (MOBIDB_LITE); mobidb-lite (MOBIDB_LITE); PTHR23257:SF814 (PANTHER); PTHR23257 (PANTHER); IPR000719 (PROSITE_PROFILES); cd13999 (CDD); IPR011009 (SUPERFAMILY); IPR016024 (SUPERFAMILY)</t>
  </si>
  <si>
    <t>g1471.t1</t>
  </si>
  <si>
    <t>64.85%</t>
  </si>
  <si>
    <t>IPR001245 (PRINTS); G3DSA:1.10.510.10 (GENE3D); PIRSF000654 (PIRSF); IPR001245 (PFAM); PTHR23257:SF815 (PANTHER); PTHR23257 (PANTHER); IPR000719 (PROSITE_PROFILES); cd13999 (CDD); IPR011009 (SUPERFAMILY)</t>
  </si>
  <si>
    <t>g1585.t1</t>
  </si>
  <si>
    <t>57.52%</t>
  </si>
  <si>
    <t>IPR001245 (PRINTS); PIRSF000654 (PIRSF); G3DSA:1.10.510.10 (GENE3D); IPR000719 (PFAM); mobidb-lite (MOBIDB_LITE); mobidb-lite (MOBIDB_LITE); mobidb-lite (MOBIDB_LITE); PTHR23257 (PANTHER); PTHR23257:SF814 (PANTHER); IPR000719 (PROSITE_PROFILES); IPR011009 (SUPERFAMILY)</t>
  </si>
  <si>
    <t>g1691.t1</t>
  </si>
  <si>
    <t>60.05%</t>
  </si>
  <si>
    <t>IPR001245 (PRINTS); IPR000719 (PFAM); G3DSA:3.30.200.20 (GENE3D); G3DSA:1.10.510.10 (GENE3D); IPR011989 (G3DSA:1.25.10.GENE3D); PIRSF000615 (PIRSF); mobidb-lite (MOBIDB_LITE); PTHR23257 (PANTHER); PTHR23257:SF815 (PANTHER); IPR000719 (PROSITE_PROFILES); cd13999 (CDD); IPR011009 (SUPERFAMILY); IPR016024 (SUPERFAMILY)</t>
  </si>
  <si>
    <t>g1723.t1</t>
  </si>
  <si>
    <t>65.11%</t>
  </si>
  <si>
    <t>PIRSF000615 (PIRSF); G3DSA:1.10.510.10 (GENE3D); IPR000719 (PFAM); mobidb-lite (MOBIDB_LITE); mobidb-lite (MOBIDB_LITE); mobidb-lite (MOBIDB_LITE); PTHR23257:SF815 (PANTHER); PTHR23257 (PANTHER); IPR000719 (PROSITE_PROFILES); cd13999 (CDD); IPR016024 (SUPERFAMILY); IPR011009 (SUPERFAMILY)</t>
  </si>
  <si>
    <t>g1771.t1</t>
  </si>
  <si>
    <t>PIRSF000654 (PIRSF); G3DSA:3.40.50.300 (GENE3D); G3DSA:1.10.510.10 (GENE3D); IPR001245 (PFAM); PTHR23257 (PANTHER); PTHR23257:SF814 (PANTHER); IPR000719 (PROSITE_PROFILES); IPR027417 (SUPERFAMILY); IPR011009 (SUPERFAMILY)</t>
  </si>
  <si>
    <t>g1842.t1</t>
  </si>
  <si>
    <t>59.09%</t>
  </si>
  <si>
    <t>IPR001245 (PRINTS); PIRSF000615 (PIRSF); IPR001245 (PFAM); G3DSA:1.10.510.10 (GENE3D); IPR011989 (G3DSA:1.25.10.GENE3D); PTHR23257:SF700 (PANTHER); PTHR23257 (PANTHER); IPR000719 (PROSITE_PROFILES); cd13999 (CDD); IPR011009 (SUPERFAMILY); IPR016024 (SUPERFAMILY)</t>
  </si>
  <si>
    <t>g2470.t1</t>
  </si>
  <si>
    <t>IPR001245 (PRINTS); PIRSF000615 (PIRSF); G3DSA:1.10.510.10 (GENE3D); IPR001245 (PFAM); mobidb-lite (MOBIDB_LITE); mobidb-lite (MOBIDB_LITE); mobidb-lite (MOBIDB_LITE); mobidb-lite (MOBIDB_LITE); mobidb-lite (MOBIDB_LITE); PTHR23257 (PANTHER); PTHR23257:SF815 (PANTHER); IPR000719 (PROSITE_PROFILES); cd13999 (CDD); IPR016024 (SUPERFAMILY); IPR011009 (SUPERFAMILY)</t>
  </si>
  <si>
    <t>g2682.t1</t>
  </si>
  <si>
    <t>IPR001245 (PRINTS); G3DSA:1.10.510.10 (GENE3D); G3DSA:3.30.200.20 (GENE3D); IPR000719 (PFAM); PIRSF000654 (PIRSF); PTHR23257:SF815 (PANTHER); PTHR23257 (PANTHER); IPR000719 (PROSITE_PROFILES); cd13999 (CDD); IPR011009 (SUPERFAMILY)</t>
  </si>
  <si>
    <t>g2970.t1</t>
  </si>
  <si>
    <t>59.28%</t>
  </si>
  <si>
    <t>IPR001245 (PRINTS); IPR001245 (PFAM); IPR011989 (G3DSA:1.25.10.GENE3D); G3DSA:1.10.510.10 (GENE3D); PTHR44329 (PANTHER); IPR000719 (PROSITE_PROFILES); cd13999 (CDD); IPR011009 (SUPERFAMILY); IPR016024 (SUPERFAMILY)</t>
  </si>
  <si>
    <t>g3111.t1</t>
  </si>
  <si>
    <t>56.17%</t>
  </si>
  <si>
    <t>IPR001245 (PRINTS); G3DSA:1.10.510.10 (GENE3D); G3DSA:3.30.200.20 (GENE3D); IPR000719 (PFAM); PTHR23257 (PANTHER); PTHR23257:SF814 (PANTHER); IPR000719 (PROSITE_PROFILES); cd13999 (CDD); IPR011009 (SUPERFAMILY); IPR016024 (SUPERFAMILY)</t>
  </si>
  <si>
    <t>g3150.t1</t>
  </si>
  <si>
    <t>IPR001245 (PRINTS); IPR001245 (PFAM); PIRSF000615 (PIRSF); G3DSA:1.10.510.10 (GENE3D); PTHR23257:SF815 (PANTHER); PTHR23257 (PANTHER); IPR000719 (PROSITE_PROFILES); cd13999 (CDD); IPR011009 (SUPERFAMILY); IPR016024 (SUPERFAMILY)</t>
  </si>
  <si>
    <t>g3263.t1</t>
  </si>
  <si>
    <t>57.79%</t>
  </si>
  <si>
    <t>IPR001245 (PRINTS); G3DSA:3.30.200.20 (GENE3D); G3DSA:1.10.510.10 (GENE3D); IPR029033 (G3DSA:3.40.50.GENE3D); IPR000719 (PFAM); IPR000560 (PFAM); PTHR23257:SF814 (PANTHER); PTHR23257 (PANTHER); IPR000719 (PROSITE_PROFILES); cd13999 (CDD); IPR000560 (CDD); IPR029033 (SUPERFAMILY); IPR011009 (SUPERFAMILY)</t>
  </si>
  <si>
    <t>g3306.t1</t>
  </si>
  <si>
    <t>63.33%</t>
  </si>
  <si>
    <t>IPR001245 (PRINTS); PIRSF000654 (PIRSF); G3DSA:1.10.510.10 (GENE3D); IPR000719 (PFAM); PTHR23257 (PANTHER); PTHR23257:SF815 (PANTHER); IPR000719 (PROSITE_PROFILES); cd13999 (CDD); IPR011009 (SUPERFAMILY)</t>
  </si>
  <si>
    <t>g3372.t1</t>
  </si>
  <si>
    <t>IPR001245 (PRINTS); IPR000719 (PFAM); G3DSA:1.10.510.10 (GENE3D); mobidb-lite (MOBIDB_LITE); mobidb-lite (MOBIDB_LITE); PTHR23257:SF815 (PANTHER); PTHR23257 (PANTHER); IPR000719 (PROSITE_PROFILES); IPR011009 (SUPERFAMILY)</t>
  </si>
  <si>
    <t>g3648.t1</t>
  </si>
  <si>
    <t>55.89%</t>
  </si>
  <si>
    <t>IPR001245 (PRINTS); G3DSA:1.10.510.10 (GENE3D); G3DSA:3.30.200.20 (GENE3D); IPR001245 (PFAM); PTHR44329 (PANTHER); PTHR44329:SF77 (PANTHER); IPR000719 (PROSITE_PROFILES); cd13999 (CDD); IPR011009 (SUPERFAMILY); IPR016024 (SUPERFAMILY)</t>
  </si>
  <si>
    <t>g3821.t1</t>
  </si>
  <si>
    <t>62.92%</t>
  </si>
  <si>
    <t>IPR001245 (PRINTS); IPR001245 (PFAM); G3DSA:1.10.510.10 (GENE3D); PTHR23257 (PANTHER); PTHR23257:SF700 (PANTHER); IPR000719 (PROSITE_PROFILES); cd13999 (CDD); IPR011009 (SUPERFAMILY)</t>
  </si>
  <si>
    <t>g4378.t1</t>
  </si>
  <si>
    <t>46.37%</t>
  </si>
  <si>
    <t>IPR000719 (PFAM); IPR011990 (G3DSA:1.25.40.GENE3D); IPR011990 (G3DSA:1.25.40.GENE3D); IPR011990 (G3DSA:1.25.40.GENE3D); IPR006597 (PFAM); G3DSA:1.10.510.10 (GENE3D); PTHR11102 (PANTHER); PTHR11102:SF150 (PANTHER); PTHR11102 (PANTHER); PTHR11102 (PANTHER); PTHR11102:SF150 (PANTHER); PTHR11102:SF150 (PANTHER); PTHR11102:SF150 (PANTHER); IPR000719 (PROSITE_PROFILES); SSF81901 (SUPERFAMILY); SSF81901 (SUPERFAMILY); SSF81901 (SUPERFAMILY); SSF81901 (SUPERFAMILY); IPR011009 (SUPERFAMILY)</t>
  </si>
  <si>
    <t>g4451.t1</t>
  </si>
  <si>
    <t>g4761.t1</t>
  </si>
  <si>
    <t>IPR001245 (PRINTS); PIRSF000615 (PIRSF); IPR001245 (PFAM); G3DSA:3.30.200.20 (GENE3D); G3DSA:1.10.510.10 (GENE3D); PTHR44329 (PANTHER); IPR000719 (PROSITE_PROFILES); cd13999 (CDD); IPR011009 (SUPERFAMILY)</t>
  </si>
  <si>
    <t>g4848.t1</t>
  </si>
  <si>
    <t>63.47%</t>
  </si>
  <si>
    <t>IPR001245 (PRINTS); G3DSA:3.30.200.20 (GENE3D); G3DSA:1.10.510.10 (GENE3D); IPR001245 (PFAM); PIRSF000654 (PIRSF); PTHR23257 (PANTHER); PTHR23257:SF815 (PANTHER); IPR000719 (PROSITE_PROFILES); cd13999 (CDD); IPR011009 (SUPERFAMILY)</t>
  </si>
  <si>
    <t>g4880.t1</t>
  </si>
  <si>
    <t>IPR001245 (PRINTS); PIRSF000615 (PIRSF); G3DSA:1.10.510.10 (GENE3D); IPR001245 (PFAM); PTHR23257 (PANTHER); PTHR23257:SF814 (PANTHER); IPR000719 (PROSITE_PROFILES); cd13999 (CDD); IPR011009 (SUPERFAMILY); IPR016024 (SUPERFAMILY)</t>
  </si>
  <si>
    <t>g5468.t1</t>
  </si>
  <si>
    <t>IPR000719 (PFAM); G3DSA:1.10.510.10 (GENE3D); PIRSF000615 (PIRSF); G3DSA:3.30.200.20 (GENE3D); PTHR23257 (PANTHER); PTHR23257:SF815 (PANTHER); IPR000719 (PROSITE_PROFILES); IPR011009 (SUPERFAMILY); IPR016024 (SUPERFAMILY)</t>
  </si>
  <si>
    <t>g5745.t1</t>
  </si>
  <si>
    <t>IPR001245 (PRINTS); IPR001245 (PFAM); G3DSA:1.10.510.10 (GENE3D); IPR000195 (PFAM); G3DSA:1.10.8.270 (GENE3D); mobidb-lite (MOBIDB_LITE); mobidb-lite (MOBIDB_LITE); mobidb-lite (MOBIDB_LITE); PTHR23257:SF815 (PANTHER); PTHR23257 (PANTHER); IPR000195 (PROSITE_PROFILES); IPR000719 (PROSITE_PROFILES); cd13999 (CDD); IPR016024 (SUPERFAMILY); IPR035969 (SUPERFAMILY); IPR011009 (SUPERFAMILY)</t>
  </si>
  <si>
    <t>g5931.t1</t>
  </si>
  <si>
    <t>60.32%</t>
  </si>
  <si>
    <t>IPR001245 (PRINTS); G3DSA:1.10.510.10 (GENE3D); IPR000719 (PFAM); PTHR23257:SF814 (PANTHER); PTHR23257 (PANTHER); IPR000719 (PROSITE_PROFILES); cd13999 (CDD); IPR011009 (SUPERFAMILY)</t>
  </si>
  <si>
    <t>g5997.t1</t>
  </si>
  <si>
    <t>53.58%</t>
  </si>
  <si>
    <t>IPR001245 (PRINTS); G3DSA:1.10.510.10 (GENE3D); IPR000719 (PFAM); mobidb-lite (MOBIDB_LITE); PTHR23257:SF815 (PANTHER); PTHR23257 (PANTHER); IPR000719 (PROSITE_PROFILES); cd13999 (CDD); IPR011009 (SUPERFAMILY)</t>
  </si>
  <si>
    <t>g6196.t1</t>
  </si>
  <si>
    <t>51.3%</t>
  </si>
  <si>
    <t>IPR001245 (PFAM); G3DSA:1.10.510.10 (GENE3D); PTHR23257:SF814 (PANTHER); PTHR23257 (PANTHER); IPR000719 (PROSITE_PROFILES); IPR011009 (SUPERFAMILY)</t>
  </si>
  <si>
    <t>g6524.t1</t>
  </si>
  <si>
    <t>62.08%</t>
  </si>
  <si>
    <t>IPR001245 (PRINTS); G3DSA:1.10.510.10 (GENE3D); G3DSA:3.30.200.20 (GENE3D); IPR001245 (PFAM); PTHR23257:SF814 (PANTHER); PTHR23257 (PANTHER); IPR000719 (PROSITE_PROFILES); cd13999 (CDD); IPR011009 (SUPERFAMILY)</t>
  </si>
  <si>
    <t>g6674.t1</t>
  </si>
  <si>
    <t>57.87%</t>
  </si>
  <si>
    <t>IPR001245 (PRINTS); G3DSA:3.30.200.20 (GENE3D); IPR001245 (PFAM); G3DSA:1.10.510.10 (GENE3D); PTHR23257 (PANTHER); PTHR23257:SF815 (PANTHER); IPR000719 (PROSITE_PROFILES); cd13999 (CDD); IPR011009 (SUPERFAMILY); IPR016024 (SUPERFAMILY)</t>
  </si>
  <si>
    <t>g6737.t1</t>
  </si>
  <si>
    <t>53.14%</t>
  </si>
  <si>
    <t>IPR001245 (PRINTS); G3DSA:1.10.510.10 (GENE3D); PIRSF000615 (PIRSF); IPR001245 (PFAM); mobidb-lite (MOBIDB_LITE); mobidb-lite (MOBIDB_LITE); PTHR23257:SF815 (PANTHER); PTHR23257 (PANTHER); IPR000719 (PROSITE_PROFILES); cd13999 (CDD); IPR011009 (SUPERFAMILY); IPR016024 (SUPERFAMILY)</t>
  </si>
  <si>
    <t>g7025.t1</t>
  </si>
  <si>
    <t>IPR001245 (PRINTS); G3DSA:1.10.510.10 (GENE3D); PIRSF000654 (PIRSF); G3DSA:3.30.200.20 (GENE3D); IPR001245 (PFAM); mobidb-lite (MOBIDB_LITE); PTHR23257:SF815 (PANTHER); PTHR23257 (PANTHER); IPR000719 (PROSITE_PROFILES); cd13999 (CDD); IPR011009 (SUPERFAMILY)</t>
  </si>
  <si>
    <t>g7089.t1</t>
  </si>
  <si>
    <t>52.88%</t>
  </si>
  <si>
    <t>IPR001245 (PRINTS); IPR001245 (PFAM); G3DSA:1.10.510.10 (GENE3D); IPR011989 (G3DSA:1.25.10.GENE3D); PTHR23257:SF815 (PANTHER); PTHR23257 (PANTHER); IPR000719 (PROSITE_PROFILES); cd13999 (CDD); IPR016024 (SUPERFAMILY); IPR011009 (SUPERFAMILY)</t>
  </si>
  <si>
    <t>g7449.t1</t>
  </si>
  <si>
    <t>IPR001245 (PRINTS); IPR001245 (PFAM); G3DSA:1.10.510.10 (GENE3D); PTHR23257:SF815 (PANTHER); PTHR23257 (PANTHER); IPR000719 (PROSITE_PROFILES); cd13999 (CDD); IPR011009 (SUPERFAMILY)</t>
  </si>
  <si>
    <t>g7470.t1</t>
  </si>
  <si>
    <t>56.39%</t>
  </si>
  <si>
    <t>IPR001245 (PRINTS); G3DSA:1.10.510.10 (GENE3D); PIRSF000615 (PIRSF); IPR001245 (PFAM); PTHR23257 (PANTHER); PTHR23257:SF814 (PANTHER); IPR000719 (PROSITE_PROFILES); cd13999 (CDD); IPR011009 (SUPERFAMILY)</t>
  </si>
  <si>
    <t>g7479.t1</t>
  </si>
  <si>
    <t>62.94%</t>
  </si>
  <si>
    <t>G3DSA:1.10.510.10 (GENE3D); G3DSA:3.30.200.20 (GENE3D); IPR000719 (PFAM); PTHR23257:SF815 (PANTHER); PTHR23257 (PANTHER); IPR000719 (PROSITE_PROFILES); cd13999 (CDD); IPR011009 (SUPERFAMILY)</t>
  </si>
  <si>
    <t>g7589.t1</t>
  </si>
  <si>
    <t>50.85%</t>
  </si>
  <si>
    <t>G3DSA:1.10.510.10 (GENE3D); IPR000719 (PFAM); PIRSF000654 (PIRSF); PTHR23257 (PANTHER); PTHR23257:SF814 (PANTHER); IPR000719 (PROSITE_PROFILES); IPR011009 (SUPERFAMILY)</t>
  </si>
  <si>
    <t>g7690.t1</t>
  </si>
  <si>
    <t>45.45%</t>
  </si>
  <si>
    <t>G3DSA:1.10.510.10 (GENE3D); IPR000719 (PFAM); IPR011989 (G3DSA:1.25.10.GENE3D); mobidb-lite (MOBIDB_LITE); mobidb-lite (MOBIDB_LITE); PTHR12984 (PANTHER); PTHR12984:SF6 (PANTHER); IPR000719 (PROSITE_PROFILES); cd00180 (CDD); IPR011009 (SUPERFAMILY); IPR016024 (SUPERFAMILY)</t>
  </si>
  <si>
    <t>g7776.t1</t>
  </si>
  <si>
    <t>43.1%</t>
  </si>
  <si>
    <t>IPR001245 (PFAM); G3DSA:1.10.510.10 (GENE3D); PTHR23257 (PANTHER); PTHR23257:SF815 (PANTHER); IPR000719 (PROSITE_PROFILES); cd00180 (CDD); IPR011009 (SUPERFAMILY); IPR016024 (SUPERFAMILY)</t>
  </si>
  <si>
    <t>g7944.t1</t>
  </si>
  <si>
    <t>57.32%</t>
  </si>
  <si>
    <t>IPR001245 (PRINTS); G3DSA:3.30.200.20 (GENE3D); PIRSF000654 (PIRSF); IPR001245 (PFAM); G3DSA:1.10.510.10 (GENE3D); PTHR23257 (PANTHER); PTHR23257:SF815 (PANTHER); IPR000719 (PROSITE_PROFILES); IPR011009 (SUPERFAMILY)</t>
  </si>
  <si>
    <t>g8313.t1</t>
  </si>
  <si>
    <t>65.23%</t>
  </si>
  <si>
    <t>IPR001245 (PRINTS); G3DSA:1.10.510.10 (GENE3D); IPR001245 (PFAM); G3DSA:3.30.200.20 (GENE3D); PIRSF000615 (PIRSF); PTHR23257 (PANTHER); PTHR23257:SF815 (PANTHER); IPR000719 (PROSITE_PROFILES); cd13999 (CDD); IPR011009 (SUPERFAMILY)</t>
  </si>
  <si>
    <t>g8347.t1</t>
  </si>
  <si>
    <t>52.79%</t>
  </si>
  <si>
    <t>PIRSF000654 (PIRSF); G3DSA:3.40.50.300 (GENE3D); G3DSA:1.10.510.10 (GENE3D); IPR001245 (PFAM); PTHR23257:SF814 (PANTHER); PTHR23257 (PANTHER); IPR000719 (PROSITE_PROFILES); IPR011009 (SUPERFAMILY); IPR027417 (SUPERFAMILY)</t>
  </si>
  <si>
    <t>g8764.t1</t>
  </si>
  <si>
    <t>54.5%</t>
  </si>
  <si>
    <t>IPR001245 (PRINTS); G3DSA:1.10.510.10 (GENE3D); G3DSA:3.30.200.20 (GENE3D); IPR000719 (PFAM); PIRSF000615 (PIRSF); mobidb-lite (MOBIDB_LITE); mobidb-lite (MOBIDB_LITE); mobidb-lite (MOBIDB_LITE); PTHR23257 (PANTHER); PTHR23257:SF814 (PANTHER); IPR000719 (PROSITE_PROFILES); cd13999 (CDD); IPR011009 (SUPERFAMILY)</t>
  </si>
  <si>
    <t>g8980.t1</t>
  </si>
  <si>
    <t>IPR001245 (PRINTS); G3DSA:1.10.510.10 (GENE3D); G3DSA:3.30.200.20 (GENE3D); IPR000719 (PFAM); PTHR23257:SF814 (PANTHER); PTHR23257 (PANTHER); IPR000719 (PROSITE_PROFILES); cd13999 (CDD); IPR016024 (SUPERFAMILY); IPR011009 (SUPERFAMILY)</t>
  </si>
  <si>
    <t>g9015.t1</t>
  </si>
  <si>
    <t>64.29%</t>
  </si>
  <si>
    <t>IPR000719 (PFAM); G3DSA:1.10.510.10 (GENE3D); G3DSA:3.30.200.20 (GENE3D); mobidb-lite (MOBIDB_LITE); mobidb-lite (MOBIDB_LITE); PTHR23257:SF815 (PANTHER); PTHR23257 (PANTHER); IPR000719 (PROSITE_PROFILES); cd13999 (CDD); IPR016024 (SUPERFAMILY); IPR011009 (SUPERFAMILY)</t>
  </si>
  <si>
    <t>g9472.t1</t>
  </si>
  <si>
    <t>53.19%</t>
  </si>
  <si>
    <t>IPR001245 (PFAM); G3DSA:1.10.510.10 (GENE3D); PTHR27003 (PANTHER); PTHR27003:SF294 (PANTHER); IPR000719 (PROSITE_PROFILES); IPR011009 (SUPERFAMILY)</t>
  </si>
  <si>
    <t>g9943.t1</t>
  </si>
  <si>
    <t>IPR001245 (PRINTS); PIRSF000654 (PIRSF); G3DSA:1.10.510.10 (GENE3D); IPR001245 (PFAM); G3DSA:3.30.200.20 (GENE3D); PTHR23257 (PANTHER); PTHR23257:SF815 (PANTHER); IPR000719 (PROSITE_PROFILES); cd13999 (CDD); IPR011009 (SUPERFAMILY)</t>
  </si>
  <si>
    <t>g10102.t1</t>
  </si>
  <si>
    <t>55.8%</t>
  </si>
  <si>
    <t>IPR001245 (PRINTS); IPR001245 (PFAM); G3DSA:1.10.510.10 (GENE3D); IPR011989 (G3DSA:1.25.10.GENE3D); G3DSA:3.30.200.20 (GENE3D); PTHR44329 (PANTHER); PTHR44329:SF77 (PANTHER); IPR000719 (PROSITE_PROFILES); cd13999 (CDD); IPR016024 (SUPERFAMILY); IPR011009 (SUPERFAMILY)</t>
  </si>
  <si>
    <t>g10221.t1</t>
  </si>
  <si>
    <t>60.86%</t>
  </si>
  <si>
    <t>IPR001245 (PRINTS); IPR001245 (PFAM); G3DSA:1.10.510.10 (GENE3D); PIRSF000615 (PIRSF); G3DSA:3.30.200.20 (GENE3D); mobidb-lite (MOBIDB_LITE); PTHR23257:SF815 (PANTHER); PTHR23257 (PANTHER); IPR000719 (PROSITE_PROFILES); cd13999 (CDD); IPR011009 (SUPERFAMILY)</t>
  </si>
  <si>
    <t>g10287.t1</t>
  </si>
  <si>
    <t>IPR001245 (PRINTS); G3DSA:1.10.510.10 (GENE3D); PIRSF000615 (PIRSF); IPR001245 (PFAM); PTHR23257:SF814 (PANTHER); PTHR23257 (PANTHER); IPR000719 (PROSITE_PROFILES); cd13999 (CDD); IPR011009 (SUPERFAMILY); IPR016024 (SUPERFAMILY)</t>
  </si>
  <si>
    <t>g10531.t1</t>
  </si>
  <si>
    <t>63.25%</t>
  </si>
  <si>
    <t>IPR001245 (PFAM); G3DSA:3.30.200.20 (GENE3D); G3DSA:1.10.510.10 (GENE3D); PTHR44329 (PANTHER); IPR000719 (PROSITE_PROFILES); cd13999 (CDD); IPR016024 (SUPERFAMILY); IPR011009 (SUPERFAMILY)</t>
  </si>
  <si>
    <t>g10533.t1</t>
  </si>
  <si>
    <t>59.94%</t>
  </si>
  <si>
    <t>g10586.t1</t>
  </si>
  <si>
    <t>61.17%</t>
  </si>
  <si>
    <t>IPR001245 (PRINTS); PIRSF000654 (PIRSF); G3DSA:1.10.510.10 (GENE3D); G3DSA:3.30.200.20 (GENE3D); IPR001245 (PFAM); PTHR23257 (PANTHER); PTHR23257:SF815 (PANTHER); IPR000719 (PROSITE_PROFILES); cd13999 (CDD); IPR011009 (SUPERFAMILY)</t>
  </si>
  <si>
    <t>g10627.t1</t>
  </si>
  <si>
    <t>IPR001245 (PRINTS); IPR001245 (PFAM); PIRSF000615 (PIRSF); G3DSA:1.10.510.10 (GENE3D); mobidb-lite (MOBIDB_LITE); mobidb-lite (MOBIDB_LITE); mobidb-lite (MOBIDB_LITE); PTHR23257 (PANTHER); PTHR23257:SF815 (PANTHER); IPR000719 (PROSITE_PROFILES); cd13999 (CDD); IPR011009 (SUPERFAMILY); IPR016024 (SUPERFAMILY)</t>
  </si>
  <si>
    <t>g10873.t1</t>
  </si>
  <si>
    <t>G3DSA:3.30.200.20 (GENE3D); IPR000719 (PFAM); PIRSF000654 (PIRSF); G3DSA:1.10.510.10 (GENE3D); PTHR23257 (PANTHER); PTHR23257:SF815 (PANTHER); IPR000719 (PROSITE_PROFILES); IPR011009 (SUPERFAMILY)</t>
  </si>
  <si>
    <t>g10387.t1</t>
  </si>
  <si>
    <t>Tousled-like kinase 1</t>
  </si>
  <si>
    <t>64.18%</t>
  </si>
  <si>
    <t>IPR000719 (PFAM); G3DSA:1.10.510.10 (GENE3D); PTHR22974:SF23 (PANTHER); PTHR22974 (PANTHER); IPR000719 (PROSITE_PROFILES); IPR011009 (SUPERFAMILY)</t>
  </si>
  <si>
    <t>Seq. Name</t>
  </si>
  <si>
    <t>Seq. Description</t>
  </si>
  <si>
    <t>Class</t>
  </si>
  <si>
    <t>Seq. Length</t>
  </si>
  <si>
    <t>#Hits</t>
  </si>
  <si>
    <t>min. eValue</t>
  </si>
  <si>
    <t>mean Similarity</t>
  </si>
  <si>
    <t>#GOs</t>
  </si>
  <si>
    <t>GOs</t>
  </si>
  <si>
    <t>Enzyme Codes</t>
  </si>
  <si>
    <t>InterProScan</t>
  </si>
  <si>
    <t>g4221.t1</t>
  </si>
  <si>
    <t>Tv_82761.m00601.AAclass=TKL:TKL-Unique: gene=82761.m00601 species="T.vaginalis"</t>
  </si>
  <si>
    <t>50.36</t>
  </si>
  <si>
    <t>ankyrin repeat domain-containing protein 16 isoform X1</t>
  </si>
  <si>
    <t>51.96%</t>
  </si>
  <si>
    <t>IPR036770 (G3DSA:1.25.40.GENE3D); IPR020683 (PFAM); PF13637 (PFAM); mobidb-lite (MOBIDB_LITE); mobidb-lite (MOBIDB_LITE); mobidb-lite (MOBIDB_LITE); PTHR24121:SF2 (PANTHER); PTHR24121 (PANTHER); PTHR24121:SF2 (PANTHER); PTHR24121 (PANTHER); IPR020683 (PROSITE_PROFILES); IPR002110 (PROSITE_PROFILES); IPR002110 (PROSITE_PROFILES); IPR002110 (PROSITE_PROFILES); IPR002110 (PROSITE_PROFILES); IPR036770 (SUPERFAMILY)</t>
  </si>
  <si>
    <t>g4173.t1</t>
  </si>
  <si>
    <t>50.46</t>
  </si>
  <si>
    <t>AChain A, DD D12 09 D12</t>
  </si>
  <si>
    <t>60.66%</t>
  </si>
  <si>
    <t>F:ion binding</t>
  </si>
  <si>
    <t>IPR002110 (PRINTS); IPR036770 (G3DSA:1.25.40.GENE3D); IPR020683 (PFAM); PTHR24180 (PANTHER); PTHR24180:SF15 (PANTHER); PTHR24180:SF15 (PANTHER); PTHR24180 (PANTHER); IPR002110 (PROSITE_PROFILES); IPR002110 (PROSITE_PROFILES); IPR000315 (PROSITE_PROFILES); IPR020683 (PROSITE_PROFILES); IPR002110 (PROSITE_PROFILES); IPR002110 (PROSITE_PROFILES); IPR000315 (CDD); IPR036770 (SUPERFAMILY)</t>
  </si>
  <si>
    <t>g8077.t1</t>
  </si>
  <si>
    <t>Tv_87388.m00101.AAclass=Other:NAK:NAK-Unclassified gene=87388.m00101 species="T.vaginalis"</t>
  </si>
  <si>
    <t>50.78</t>
  </si>
  <si>
    <t>IPR008942 (G3DSA:1.25.40.GENE3D); cd03564 (CDD); IPR008942 (SUPERFAMILY)</t>
  </si>
  <si>
    <t>g9176.t1</t>
  </si>
  <si>
    <t>Tv_TVAG_449130.AAclass=CAMK:CAMKL:CAMKL-Tvag4 gene=TVAG_449130 species="T.vaginalis"</t>
  </si>
  <si>
    <t>51.03</t>
  </si>
  <si>
    <t>54.31%</t>
  </si>
  <si>
    <t>no IPS match</t>
  </si>
  <si>
    <t>g2496.t1</t>
  </si>
  <si>
    <t>Tv_TVAG_123200.AAclass=TKL:TKL-Unique: gene=TVAG_123200 species="T.vaginalis"</t>
  </si>
  <si>
    <t>51.09</t>
  </si>
  <si>
    <t>Tubulin-tyrosine ligase family protein</t>
  </si>
  <si>
    <t>63.29%</t>
  </si>
  <si>
    <t>F:ion binding; P:cellular protein modification process</t>
  </si>
  <si>
    <t>G3DSA:3.30.470.20 (GENE3D); IPR004344 (PFAM); IPR013815 (G3DSA:3.30.1490.GENE3D); PTHR12241 (PANTHER); PTHR12241:SF154 (PANTHER); IPR004344 (PROSITE_PROFILES); SSF56059 (SUPERFAMILY)</t>
  </si>
  <si>
    <t>g195.t1</t>
  </si>
  <si>
    <t>51.12</t>
  </si>
  <si>
    <t>serine/threonine-protein phosphatase 6 regulatory ankyrin repeat subunit B-like</t>
  </si>
  <si>
    <t>50.7%</t>
  </si>
  <si>
    <t>IPR036770 (G3DSA:1.25.40.GENE3D); IPR020683 (PFAM); PF13637 (PFAM); IPR036770 (G3DSA:1.25.40.GENE3D); mobidb-lite (MOBIDB_LITE); mobidb-lite (MOBIDB_LITE); PTHR24189 (PANTHER); IPR002110 (PROSITE_PROFILES); IPR002110 (PROSITE_PROFILES); IPR002110 (PROSITE_PROFILES); IPR002110 (PROSITE_PROFILES); IPR002110 (PROSITE_PROFILES); IPR002110 (PROSITE_PROFILES); IPR002110 (PROSITE_PROFILES); IPR002110 (PROSITE_PROFILES); IPR020683 (PROSITE_PROFILES); IPR036770 (SUPERFAMILY); IPR036770 (SUPERFAMILY)</t>
  </si>
  <si>
    <t>g8151.t1</t>
  </si>
  <si>
    <t>51.32</t>
  </si>
  <si>
    <t>55.85%</t>
  </si>
  <si>
    <t>G3DSA:3.30.470.20 (GENE3D); IPR004344 (PFAM); IPR013815 (G3DSA:3.30.1490.GENE3D); IPR027748 (PTHR12241:PANTHER); PTHR12241 (PANTHER); IPR004344 (PROSITE_PROFILES); SSF56059 (SUPERFAMILY)</t>
  </si>
  <si>
    <t>g2886.t1</t>
  </si>
  <si>
    <t>52.02</t>
  </si>
  <si>
    <t>ankyrin repeat protein</t>
  </si>
  <si>
    <t>IPR002110 (PRINTS); IPR036770 (G3DSA:1.25.40.GENE3D); IPR036770 (G3DSA:1.25.40.GENE3D); IPR036770 (G3DSA:1.25.40.GENE3D); IPR036770 (G3DSA:1.25.40.GENE3D); IPR020683 (PFAM); PTHR24126 (PANTHER); IPR020683 (PROSITE_PROFILES); IPR002110 (PROSITE_PROFILES); IPR002110 (PROSITE_PROFILES); IPR002110 (PROSITE_PROFILES); IPR002110 (PROSITE_PROFILES); IPR002110 (PROSITE_PROFILES); IPR036770 (SUPERFAMILY); IPR036770 (SUPERFAMILY); IPR036770 (SUPERFAMILY); IPR016024 (SUPERFAMILY)</t>
  </si>
  <si>
    <t>g3628.t1</t>
  </si>
  <si>
    <t>52.22</t>
  </si>
  <si>
    <t>51.14%</t>
  </si>
  <si>
    <t>IPR002110 (PRINTS); IPR036770 (G3DSA:1.25.40.GENE3D); IPR020683 (PFAM); IPR036770 (G3DSA:1.25.40.GENE3D); IPR036770 (G3DSA:1.25.40.GENE3D); mobidb-lite (MOBIDB_LITE); mobidb-lite (MOBIDB_LITE); PTHR24198:SF168 (PANTHER); PTHR24198 (PANTHER); PTHR24198 (PANTHER); PTHR24198 (PANTHER); PTHR24198:SF168 (PANTHER); IPR002110 (PROSITE_PROFILES); IPR002110 (PROSITE_PROFILES); IPR002110 (PROSITE_PROFILES); IPR002110 (PROSITE_PROFILES); IPR002110 (PROSITE_PROFILES); IPR002110 (PROSITE_PROFILES); IPR002110 (PROSITE_PROFILES); IPR020683 (PROSITE_PROFILES); IPR036770 (SUPERFAMILY)</t>
  </si>
  <si>
    <t>g6115.t1</t>
  </si>
  <si>
    <t>52.43</t>
  </si>
  <si>
    <t>64.05%</t>
  </si>
  <si>
    <t>G3DSA:3.30.470.20 (GENE3D); IPR013815 (G3DSA:3.30.1490.GENE3D); IPR004344 (PFAM); PTHR12241:SF16 (PANTHER); PTHR12241 (PANTHER); IPR004344 (PROSITE_PROFILES); SSF56059 (SUPERFAMILY)</t>
  </si>
  <si>
    <t>g6263.t1</t>
  </si>
  <si>
    <t>52.73</t>
  </si>
  <si>
    <t>G3DSA:3.30.470.20 (GENE3D); G3DSA:3.30.470.20 (GENE3D); IPR004344 (PFAM); IPR013815 (G3DSA:3.30.1490.GENE3D); PTHR12241 (PANTHER); PTHR12241:SF154 (PANTHER); IPR004344 (PROSITE_PROFILES); SSF56059 (SUPERFAMILY)</t>
  </si>
  <si>
    <t>g3199.t1</t>
  </si>
  <si>
    <t>Tv_81037.m00072.AAclass=TKL:TKL-Tvag1: gene=81037.m00072 species="T.vaginalis"</t>
  </si>
  <si>
    <t>53.28</t>
  </si>
  <si>
    <t>58.15%</t>
  </si>
  <si>
    <t>P:biological_process; C:cellular_component; F:molecular_function</t>
  </si>
  <si>
    <t>IPR011990 (G3DSA:1.25.40.GENE3D); IPR006597 (PFAM); PTHR11102 (PANTHER); PTHR11102:SF147 (PANTHER); SSF81901 (SUPERFAMILY)</t>
  </si>
  <si>
    <t>g10176.t1</t>
  </si>
  <si>
    <t>53.44</t>
  </si>
  <si>
    <t>ankyrin domain protein</t>
  </si>
  <si>
    <t>63.72%</t>
  </si>
  <si>
    <t>IPR002110 (PRINTS); IPR036770 (G3DSA:1.25.40.GENE3D); PF13637 (PFAM); IPR036770 (G3DSA:1.25.40.GENE3D); PTHR24166 (PANTHER); IPR002110 (PROSITE_PROFILES); IPR002110 (PROSITE_PROFILES); IPR020683 (PROSITE_PROFILES); IPR002110 (PROSITE_PROFILES); IPR036770 (SUPERFAMILY)</t>
  </si>
  <si>
    <t>g1591.t1</t>
  </si>
  <si>
    <t>53.79</t>
  </si>
  <si>
    <t>serine/threonine-protein phosphatase 6 regulatory ankyrin repeat subunit B-like isoform X1</t>
  </si>
  <si>
    <t>47.76%</t>
  </si>
  <si>
    <t>IPR036770 (G3DSA:1.25.40.GENE3D); IPR020683 (PFAM); IPR036770 (G3DSA:1.25.40.GENE3D); IPR036770 (G3DSA:1.25.40.GENE3D); PF13637 (PFAM); IPR036770 (G3DSA:1.25.40.GENE3D); PTHR24126:SF8 (PANTHER); PTHR24126 (PANTHER); PTHR24126:SF8 (PANTHER); PTHR24126 (PANTHER); PTHR24126 (PANTHER); IPR002110 (PROSITE_PROFILES); IPR002110 (PROSITE_PROFILES); IPR020683 (PROSITE_PROFILES); IPR002110 (PROSITE_PROFILES); IPR002110 (PROSITE_PROFILES); IPR002110 (PROSITE_PROFILES); IPR036770 (SUPERFAMILY); IPR036770 (SUPERFAMILY)</t>
  </si>
  <si>
    <t>g8541.t1</t>
  </si>
  <si>
    <t>54.55</t>
  </si>
  <si>
    <t>65.26%</t>
  </si>
  <si>
    <t>IPR004344 (PFAM); IPR013815 (G3DSA:3.30.1490.GENE3D); G3DSA:3.30.470.20 (GENE3D); PTHR12241:SF154 (PANTHER); PTHR12241 (PANTHER); IPR004344 (PROSITE_PROFILES); SSF56059 (SUPERFAMILY)</t>
  </si>
  <si>
    <t>g251.t1</t>
  </si>
  <si>
    <t>55.28</t>
  </si>
  <si>
    <t>IPR004344 (PFAM); G3DSA:3.30.470.20 (GENE3D); IPR013815 (G3DSA:3.30.1490.GENE3D); PTHR12241:SF154 (PANTHER); PTHR12241 (PANTHER); IPR004344 (PROSITE_PROFILES); SSF56059 (SUPERFAMILY)</t>
  </si>
  <si>
    <t>g5117.t1</t>
  </si>
  <si>
    <t>55.59</t>
  </si>
  <si>
    <t>63.11%</t>
  </si>
  <si>
    <t>IPR013815 (G3DSA:3.30.1490.GENE3D); IPR004344 (PFAM); G3DSA:3.30.470.20 (GENE3D); PTHR12241:SF154 (PANTHER); PTHR12241 (PANTHER); IPR004344 (PROSITE_PROFILES); SSF56059 (SUPERFAMILY)</t>
  </si>
  <si>
    <t>g5231.t1</t>
  </si>
  <si>
    <t>Tv_TVAG_035090.AAclass=Atypical:TAF1: gene=TVAG_035090 species="T.vaginalis"</t>
  </si>
  <si>
    <t>57.08</t>
  </si>
  <si>
    <t>transcription initiation factor TFIID subunit 1 isoform X1</t>
  </si>
  <si>
    <t>IPR022591 (PFAM); mobidb-lite (MOBIDB_LITE); mobidb-lite (MOBIDB_LITE); mobidb-lite (MOBIDB_LITE); IPR040240 (PANTHER); PTHR13900:SF0 (PANTHER)</t>
  </si>
  <si>
    <t>g8046.t1</t>
  </si>
  <si>
    <t>60.12</t>
  </si>
  <si>
    <t>Bromodomain containing protein</t>
  </si>
  <si>
    <t>59.95%</t>
  </si>
  <si>
    <t>C:cellular_component; F:molecular_function</t>
  </si>
  <si>
    <t>IPR001487 (PRINTS); IPR031161 (PFAM); IPR036427 (G3DSA:1.20.920.GENE3D); IPR001487 (PFAM); IPR022591 (PFAM); IPR008979 (G3DSA:2.60.120.GENE3D); IPR035423 (PFAM); mobidb-lite (MOBIDB_LITE); mobidb-lite (MOBIDB_LITE); mobidb-lite (MOBIDB_LITE); mobidb-lite (MOBIDB_LITE); mobidb-lite (MOBIDB_LITE); mobidb-lite (MOBIDB_LITE); mobidb-lite (MOBIDB_LITE); IPR040240 (PANTHER); IPR001487 (PROSITE_PROFILES); IPR031161 (PROSITE_PROFILES); cd04369 (CDD); IPR008979 (SUPERFAMILY); IPR036427 (SUPERFAMILY)</t>
  </si>
  <si>
    <t>AGC Family</t>
  </si>
  <si>
    <t>CAMK Family</t>
  </si>
  <si>
    <t>CMGC Family</t>
  </si>
  <si>
    <t>CK1 Family</t>
  </si>
  <si>
    <t>STE Family</t>
  </si>
  <si>
    <t>TKL Family</t>
  </si>
  <si>
    <t>PKL Family</t>
  </si>
  <si>
    <t>TLK</t>
  </si>
  <si>
    <t>Atypical</t>
  </si>
  <si>
    <t>Tv_83791.m00055.AAclass=TKL:TKL-Tvag1: gene=83791.m00055 species="T.vaginalis"</t>
  </si>
  <si>
    <t>Tv_TVAG_114390.AAclass=TKL:TKL-Unique: gene=TVAG_114390 species="T.vaginalis"</t>
  </si>
  <si>
    <t>Tv_81616.m00138.AAclass=STE:STE11:CDC15 gene=81616.m00138 species="T.vaginalis"</t>
  </si>
  <si>
    <t>Tv_86904.m00071.AAclass=TKL:TKL-Tvag1: gene=86904.m00071 species="T.vaginalis"</t>
  </si>
  <si>
    <t>Tv_95645.m00131.AAclass=Other:Bud32: gene=95645.m00131 species="T.vaginalis"</t>
  </si>
  <si>
    <t>Tv_91714.m00091.AAclass=PKL:RIO:RIO2 gene=91714.m00091 species="T.vaginalis"</t>
  </si>
  <si>
    <t>Tv_86120.m00092.AAclass=CMGC:DYRK:YAK gene=86120.m00092 species="T.vaginalis"</t>
  </si>
  <si>
    <t>---NA---</t>
  </si>
  <si>
    <t>Tv_89882.m00073.AAclass=Other:PEK:PKR-like gene=89882.m00073 species="T.vaginalis"</t>
  </si>
  <si>
    <t>Tv_84473.m00027.AAclass=CAMK:CAMKL:CAMKL-Tvag1 gene=84473.m00027 species="T.vaginalis"</t>
  </si>
  <si>
    <t>Tv_90149.m00289.AAclass=TKL:TKL-Tvag1: gene=90149.m00289 species="T.vaginalis"</t>
  </si>
  <si>
    <t>Tv_87414.m00372.AAclass=CMGC:CDK:CRK7-like gene=87414.m00372 species="T.vaginalis"</t>
  </si>
  <si>
    <t>Tv_82761.m00542.AAclass=CMGC:CDK:CDC2 gene=82761.m00542 species="T.vaginalis"</t>
  </si>
  <si>
    <t>Tv_85889.m00444.AAclass=CMGC:CDK:CDC2 gene=85889.m00444 species="T.vaginalis"</t>
  </si>
  <si>
    <t>Tv_81174.m00100.AAclass=Other:NEK:NEK-Unclassified gene=81174.m00100 species="T.vaginalis"</t>
  </si>
  <si>
    <t>Tv_81529.m00448.AAclass=CAMK:CAMK1: gene=81529.m00448 species="T.vaginalis"</t>
  </si>
  <si>
    <t>Tv_82578.m00484.AAclass=Other:WNK: gene=82578.m00484 species="T.vaginalis"</t>
  </si>
  <si>
    <t>Tv_93793.m00239.AAclass=Other:WNK: gene=93793.m00239 species="T.vaginalis"</t>
  </si>
  <si>
    <t>Tv_TVAG_437100.AAclass=TKL:TKL-Unique: gene=TVAG_437100 species="T.vaginalis"</t>
  </si>
  <si>
    <t>Tv_87955.m00324.AAclass=TKL:TKL-Unique: gene=87955.m00324 species="T.vaginalis"</t>
  </si>
  <si>
    <t>Tv_84302.m00316.AAclass=TKL:TKL-Tvag1: gene=84302.m00316 species="T.vaginalis"</t>
  </si>
  <si>
    <t>Tv_82727.m00037.AAclass=Other:PEK:GCN2 gene=82727.m00037 species="T.vaginalis"</t>
  </si>
  <si>
    <t>Tv_80378.m00240.AAclass=STE:STE20:YSK gene=80378.m00240 species="T.vaginalis"</t>
  </si>
  <si>
    <t>Tv_89177.m00048.AAclass=STE:STE20:MST gene=89177.m00048 species="T.vaginalis"</t>
  </si>
  <si>
    <t>Tv_88546.m00288.AAclass=CMGC:CLK: gene=88546.m00288 species="T.vaginalis"</t>
  </si>
  <si>
    <t>Tv_82736.m00209.AAclass=Other:ULK:ULK gene=82736.m00209 species="T.vaginalis"</t>
  </si>
  <si>
    <t>Tv_93444.m00137.AAclass=CAMK:CAMKL:CAMKL-Unclassified gene=93444.m00137 species="T.vaginalis"</t>
  </si>
  <si>
    <t>Tv_93904.m00234.AAclass=Other:TLK: gene=93904.m00234 species="T.vaginalis"</t>
  </si>
  <si>
    <t>Tv_97241.m00123.AAclass=TKL:TKL-Unique: gene=97241.m00123 species="T.vaginalis"</t>
  </si>
  <si>
    <t>Tv_85862.m00248.AAclass=TKL:TKL-Tvag1: gene=85862.m00248 species="T.vaginalis"</t>
  </si>
  <si>
    <t>Tv_85781.m00199.AAclass=TKL:TKL-Tvag1: gene=85781.m00199 species="T.vaginalis"</t>
  </si>
  <si>
    <t>Tv_99240.m00005.AAclass=AGC:MAST:MAST gene=99240.m00005 species="T.vaginalis"</t>
  </si>
  <si>
    <t>Tv_94734.m00180.AAclass=CAMK:CAMKL:CAMKL-Unclassified gene=94734.m00180 species="T.vaginalis"</t>
  </si>
  <si>
    <t>Tv_88712.m00326.AAclass=CAMK:CAMKL:CAMKL-Unclassified gene=88712.m00326 species="T.vaginalis"</t>
  </si>
  <si>
    <t>Tv_90756.m00165.AAclass=AGC:MAST:MAST gene=90756.m00165 species="T.vaginalis"</t>
  </si>
  <si>
    <t>Tv_88332.m00070.AAclass=Other:CAMKK: gene=88332.m00070 species="T.vaginalis"</t>
  </si>
  <si>
    <t>Tv_82048.m00056.AAclass=Other:SCY1: gene=82048.m00056 species="T.vaginalis"</t>
  </si>
  <si>
    <t>Tv_85304.m00088.AAclass=CAMK:CAMK1: gene=85304.m00088 species="T.vaginalis"</t>
  </si>
  <si>
    <t>Tv_95540.m00051.AAclass=STE:STE11:CDC15 gene=95540.m00051 species="T.vaginalis"</t>
  </si>
  <si>
    <t>Tv_89137.m00097.AAclass=Other:TTK: gene=89137.m00097 species="T.vaginalis"</t>
  </si>
  <si>
    <t>Tv_91860.m00070.AAclass=Other:TTK: gene=91860.m00070 species="T.vaginalis"</t>
  </si>
  <si>
    <t>Tv_86278.m00092.AAclass=AGC:PKA: gene=86278.m00092 species="T.vaginalis"</t>
  </si>
  <si>
    <t>Tv_89154.m00319.AAclass=CMGC:CK2: gene=89154.m00319 species="T.vaginalis"</t>
  </si>
  <si>
    <t>Tv_83450.m00065.AAclass=CK1:CK1:CK1y gene=83450.m00065 species="T.vaginalis"</t>
  </si>
  <si>
    <t>Tv_90149.m00261.AAclass=Other:SCY1: gene=90149.m00261 species="T.vaginalis"</t>
  </si>
  <si>
    <t>Tv_86393.m00092.AAclass=Other:SCY1: gene=86393.m00092 species="T.vaginalis"</t>
  </si>
  <si>
    <t>Tv_81132.m00069.AAclass=Other:SCY1: gene=81132.m00069 species="T.vaginalis"</t>
  </si>
  <si>
    <t>Tv_96732.m00436.AAclass=Other:NAK:NAK-Unclassified gene=96732.m00436 species="T.vaginalis"</t>
  </si>
  <si>
    <t>Tv_88834.m00102.AAclass=Other:IKS: gene=88834.m00102 species="T.vaginalis"</t>
  </si>
  <si>
    <t>Tv_82761.m00463.AAclass=CMGC:CDK:CRK7-like gene=82761.m00463 species="T.vaginalis"</t>
  </si>
  <si>
    <t>Tv_94179.m00345.AAclass=TKL:TKL-Tvag1: gene=94179.m00345 species="T.vaginalis"</t>
  </si>
  <si>
    <t>Tv_93793.m00220.AAclass=CK1:CK1:CK1-Unclassified gene=93793.m00220 species="T.vaginalis"</t>
  </si>
  <si>
    <t>Tv_89698.m00088.AAclass=CK1:TTBK: gene=89698.m00088 species="T.vaginalis"</t>
  </si>
  <si>
    <t>Tv_96209.m00066.AAclass=TKL:TKL-Tvag1: gene=96209.m00066 species="T.vaginalis"</t>
  </si>
  <si>
    <t>Tv_92605.m00032.AAclass=STE:STE20:MST gene=92605.m00032 species="T.vaginalis"</t>
  </si>
  <si>
    <t>Tv_82569.m00144.AAclass=CMGC:CK2: gene=82569.m00144 species="T.vaginalis"</t>
  </si>
  <si>
    <t>Tv_83948.m00059.AAclass=CAMK:CAMKL:CAMKL-Tvag1 gene=83948.m00059 species="T.vaginalis"</t>
  </si>
  <si>
    <t>Tv_83945.m00092.AAclass=Other:CAMKK: gene=83945.m00092 species="T.vaginalis"</t>
  </si>
  <si>
    <t>Tv_83472.m00486.AAclass=TKL:TKL-Tvag1: gene=83472.m00486 species="T.vaginalis"</t>
  </si>
  <si>
    <t>Tv_95054.m00095.AAclass=CAMK:CAMKL:LKB gene=95054.m00095 species="T.vaginalis"</t>
  </si>
  <si>
    <t>Tv_85144.m00123.AAclass=CK1:CK1:CK1-D gene=85144.m00123 species="T.vaginalis"</t>
  </si>
  <si>
    <t>Tv_83973.m00064.AAclass=CAMK:CAMKL:CAMKL-Tvag1 gene=83973.m00064 species="T.vaginalis"</t>
  </si>
  <si>
    <t>Tv_90925.m00121.AAclass=TKL:TKL-Tvag1: gene=90925.m00121 species="T.vaginalis"</t>
  </si>
  <si>
    <t>Tv_95725.m00240.AAclass=AGC:Akt: gene=95725.m00240 species="T.vaginalis"</t>
  </si>
  <si>
    <t>Tv_88273.m00284.AAclass=CMGC:CDK:CDC2 gene=88273.m00284 species="T.vaginalis"</t>
  </si>
  <si>
    <t>Tv_95569.m00077.AAclass=CK1:CK1:CK1-D gene=95569.m00077 species="T.vaginalis"</t>
  </si>
  <si>
    <t>Tv_82048.m00078.AAclass=PKL:PIK:FRAP gene=82048.m00078 species="T.vaginalis"</t>
  </si>
  <si>
    <t>Tv_91335.m00045.AAclass=CAMK:CAMKL:CAMKL-Tvag4 gene=91335.m00045 species="T.vaginalis"</t>
  </si>
  <si>
    <t>Tv_96955.m00178.AAclass=CMGC:CK2: gene=96955.m00178 species="T.vaginalis"</t>
  </si>
  <si>
    <t>Tv_89419.m00139.AAclass=CAMK:CAMKL:AMPK gene=89419.m00139 species="T.vaginalis"</t>
  </si>
  <si>
    <t>Tv_90976.m00049.AAclass=CK1:TTBK: gene=90976.m00049 species="T.vaginalis"</t>
  </si>
  <si>
    <t>Tv_92880.m00170.AAclass=CK1:TTBK: gene=92880.m00170 species="T.vaginalis"</t>
  </si>
  <si>
    <t>Tv_90487.m00110.AAclass=CAMK:CAMKL:CAMKL-Unclassified gene=90487.m00110 species="T.vaginalis"</t>
  </si>
  <si>
    <t>Tv_85746.m00166.AAclass=CK1:TTBK: gene=85746.m00166 species="T.vaginalis"</t>
  </si>
  <si>
    <t>Tv_96732.m00538.AAclass=AGC:Akt: gene=96732.m00538 species="T.vaginalis"</t>
  </si>
  <si>
    <t>Tv_82456.m00007.AAclass=CAMK:CAMKL:CAMKL-Tvag4 gene=82456.m00007 species="T.vaginalis"</t>
  </si>
  <si>
    <t>Tv_85323.m00078.AAclass=TKL:TKL-Tvag1: gene=85323.m00078 species="T.vaginalis"</t>
  </si>
  <si>
    <t>Tv_97417.m00096.AAclass=TKL:TKL-Tvag1: gene=97417.m00096 species="T.vaginalis"</t>
  </si>
  <si>
    <t>Tv_87835.m00244.AAclass=AGC:Akt: gene=87835.m00244 species="T.vaginalis"</t>
  </si>
  <si>
    <t>Tv_93567.m00048.AAclass=TKL:TKL-Tvag1: gene=93567.m00048 species="T.vaginalis"</t>
  </si>
  <si>
    <t>Tv_94757.m00041.AAclass=TKL:TKL-Tvag1: gene=94757.m00041 species="T.vaginalis"</t>
  </si>
  <si>
    <t>Tv_82538.m00104.AAclass=CK1:TTBK: gene=82538.m00104 species="T.vaginalis"</t>
  </si>
  <si>
    <t>Tv_81368.m00100.AAclass=CAMK:CAMKL:AMPK gene=81368.m00100 species="T.vaginalis"</t>
  </si>
  <si>
    <t>Tv_94262.m00256.AAclass=CAMK:CAMK1: gene=94262.m00256 species="T.vaginalis"</t>
  </si>
  <si>
    <t>Tv_86673.m00415.AAclass=CMGC:MAPK:ERK7 gene=86673.m00415 species="T.vaginalis"</t>
  </si>
  <si>
    <t>Tv_81840.m00170.AAclass=CMGC:CK2: gene=81840.m00170 species="T.vaginalis"</t>
  </si>
  <si>
    <t>Tv_93440.m00446.AAclass=CK1:CK1:CK1-Unclassified gene=93440.m00446 species="T.vaginalis"</t>
  </si>
  <si>
    <t>Tv_85165.m00032.AAclass=Other:NAK:NAK-Unclassified gene=85165.m00032 species="T.vaginalis"</t>
  </si>
  <si>
    <t>Tv_86278.m00098.AAclass=CAMK:CAMKL:CAMKL-Unclassified gene=86278.m00098 species="T.vaginalis"</t>
  </si>
  <si>
    <t>Tv_80746.m00278.AAclass=Other:Other-Unique: gene=80746.m00278 species="T.vaginalis"</t>
  </si>
  <si>
    <t>Tv_82218.m00054.AAclass=TKL:TKL-Tvag1: gene=82218.m00054 species="T.vaginalis"</t>
  </si>
  <si>
    <t>Tv_90371.m00099.AAclass=Other:Aur: gene=90371.m00099 species="T.vaginalis"</t>
  </si>
  <si>
    <t>Tv_90524.m00025.AAclass=CMGC:DYRK:YAK gene=90524.m00025 species="T.vaginalis"</t>
  </si>
  <si>
    <t>Tv_89692.m00436.AAclass=PKL:RIO:RIO1 gene=89692.m00436 species="T.vaginalis"</t>
  </si>
  <si>
    <t>Tv_81907.m00071.AAclass=CAMK:CAMKL:CAMKL-Tvag1 gene=81907.m00071 species="T.vaginalis"</t>
  </si>
  <si>
    <t>Tv_94102.m00175.AAclass=CMGC:RCK:MAK gene=94102.m00175 species="T.vaginalis"</t>
  </si>
  <si>
    <t>Tv_81146.m00065.AAclass=TKL:TKL-Tvag1: gene=81146.m00065 species="T.vaginalis"</t>
  </si>
  <si>
    <t>Tv_87875.m00064.AAclass=TKL:TKL-Tvag1: gene=87875.m00064 species="T.vaginalis"</t>
  </si>
  <si>
    <t>Tv_TVAG_166980.AAclass=Other:PEK:GCN2 gene=TVAG_166980 species="T.vaginalis"</t>
  </si>
  <si>
    <t>Tv_91727.m00131.AAclass=PKL:CAK:ChoK gene=91727.m00131 species="T.vaginalis"</t>
  </si>
  <si>
    <t>Tv_91340.m00080.AAclass=CMGC:CDK:CDK7 gene=91340.m00080 species="T.vaginalis"</t>
  </si>
  <si>
    <t>Tv_90469.m00025.AAclass=CMGC:CK2: gene=90469.m00025 species="T.vaginalis"</t>
  </si>
  <si>
    <t>Tv_88123.m00046.AAclass=PKL:PIK:FRAP gene=88123.m00046 species="T.vaginalis"</t>
  </si>
  <si>
    <t>Tv_96252.m00287.AAclass=CAMK:CAMKL:CAMKL-Tvag1 gene=96252.m00287 species="T.vaginalis"</t>
  </si>
  <si>
    <t>Tv_93348.m00032.AAclass=CK1:TTBK: gene=93348.m00032 species="T.vaginalis"</t>
  </si>
  <si>
    <t>Tv_84433.m00188.AAclass=CK1:TTBK: gene=84433.m00188 species="T.vaginalis"</t>
  </si>
  <si>
    <t>Tv_84192.m00022.AAclass=CAMK:CAMKL:CAMKL-Tvag1 gene=84192.m00022 species="T.vaginalis"</t>
  </si>
  <si>
    <t>Tv_94262.m00278.AAclass=AGC:MAST:MAST gene=94262.m00278 species="T.vaginalis"</t>
  </si>
  <si>
    <t>Tv_81312.m00088.AAclass=AGC:MAST:MAST gene=81312.m00088 species="T.vaginalis"</t>
  </si>
  <si>
    <t>Tv_92802.m00034.AAclass=CAMK:CAMKL:CAMKL-Tvag1 gene=92802.m00034 species="T.vaginalis"</t>
  </si>
  <si>
    <t>Tv_84458.m00166.AAclass=CK1:TTBK: gene=84458.m00166 species="T.vaginalis"</t>
  </si>
  <si>
    <t>Tv_97190.m00037.AAclass=CK1:CK1:CK1-Unclassified gene=97190.m00037 species="T.vaginalis"</t>
  </si>
  <si>
    <t>Tv_96252.m00300.AAclass=Other:ULK:Fused gene=96252.m00300 species="T.vaginalis"</t>
  </si>
  <si>
    <t>Tv_80651.m00178.AAclass=TKL:TKL-Tvag1: gene=80651.m00178 species="T.vaginalis"</t>
  </si>
  <si>
    <t>Tv_140657.m00003.AAclass=AGC:MAST:MAST gene=140657.m00003 species="T.vaginalis"</t>
  </si>
  <si>
    <t>Tv_92548.m00078.AAclass=CAMK:CAMKL:CAMKL-Unclassified gene=92548.m00078 species="T.vaginalis"</t>
  </si>
  <si>
    <t>Tv_94179.m00238.AAclass=CAMK:CAMKL:CAMKL-Tvag2 gene=94179.m00238 species="T.vaginalis"</t>
  </si>
  <si>
    <t>Tv_88026.m00179.AAclass=CMGC:GSK: gene=88026.m00179 species="T.vaginalis"</t>
  </si>
  <si>
    <t>Tv_90925.m00094.AAclass=CMGC:CDK:CDK20 gene=90925.m00094 species="T.vaginalis"</t>
  </si>
  <si>
    <t>Tv_84594.m00033.AAclass=TKL:TKL-Tvag1: gene=84594.m00033 species="T.vaginalis"</t>
  </si>
  <si>
    <t>Tv_93148.m00098.AAclass=Other:NEK:NEK-Unclassified gene=93148.m00098 species="T.vaginalis"</t>
  </si>
  <si>
    <t>Tv_87854.m00199.AAclass=CMGC:CDK:CDC2 gene=87854.m00199 species="T.vaginalis"</t>
  </si>
  <si>
    <t>Tv_95240.m00157.AAclass=PKL:PIK:FRAP gene=95240.m00157 species="T.vaginalis"</t>
  </si>
  <si>
    <t>Tv_80572.m00042.AAclass=AGC:NDR:NDR-Unclassified gene=80572.m00042 species="T.vaginalis"</t>
  </si>
  <si>
    <t>Tv_80906.m00273.AAclass=CAMK:CAMKL:CAMKL-Tvag4 gene=80906.m00273 species="T.vaginalis"</t>
  </si>
  <si>
    <t>Tv_95725.m00244.AAclass=Other:ULK:ULK gene=95725.m00244 species="T.vaginalis"</t>
  </si>
  <si>
    <t>Tv_134846.m00005.AAclass=CMGC:RCK:MAK gene=134846.m00005 species="T.vaginalis"</t>
  </si>
  <si>
    <t>Tv_87150.m00250.AAclass=CMGC:CDK:CDC2 gene=87150.m00250 species="T.vaginalis"</t>
  </si>
  <si>
    <t>Tv_116476.m00003.AAclass=CMGC:CK2: gene=116476.m00003 species="T.vaginalis"</t>
  </si>
  <si>
    <t>Tv_97026.m00040.AAclass=TKL:TKL-Tvag1: gene=97026.m00040 species="T.vaginalis"</t>
  </si>
  <si>
    <t>Tv_86824.m00119.AAclass=TKL:TKL-Tvag1: gene=86824.m00119 species="T.vaginalis"</t>
  </si>
  <si>
    <t>Tv_96061.m00074.AAclass=CK1:TTBK: gene=96061.m00074 species="T.vaginalis"</t>
  </si>
  <si>
    <t>Tv_92247.m00071.AAclass=CK1:TTBK: gene=92247.m00071 species="T.vaginalis"</t>
  </si>
  <si>
    <t>Tv_81877.m00054.AAclass=AGC:Akt: gene=81877.m00054 species="T.vaginalis"</t>
  </si>
  <si>
    <t>Tv_87363.m00201.AAclass=PKL:PIK:FRAP gene=87363.m00201 species="T.vaginalis"</t>
  </si>
  <si>
    <t>Tv_82761.m00512.AAclass=PKL:PIK:FRAP gene=82761.m00512 species="T.vaginalis"</t>
  </si>
  <si>
    <t>Tv_95305.m00245.AAclass=STE:STE20:PAKA gene=95305.m00245 species="T.vaginalis"</t>
  </si>
  <si>
    <t>Tv_86827.m00367.AAclass=Other:CDC7: gene=86827.m00367 species="T.vaginalis"</t>
  </si>
  <si>
    <t>Tv_86492.m00193.AAclass=CAMK:CAMKL:CAMKL-Tvag1 gene=86492.m00193 species="T.vaginalis"</t>
  </si>
  <si>
    <t>Tv_90936.m00081.AAclass=CAMK:CAMKL:CAMKL-Unclassified gene=90936.m00081 species="T.vaginalis"</t>
  </si>
  <si>
    <t>Tv_89154.m00264.AAclass=AGC:Akt: gene=89154.m00264 species="T.vaginalis"</t>
  </si>
  <si>
    <t>Tv_81177.m00030.AAclass=CMGC:CK2: gene=81177.m00030 species="T.vaginalis"</t>
  </si>
  <si>
    <t>Tv_82576.m00125.AAclass=CAMK:CAMKL:AMPK gene=82576.m00125 species="T.vaginalis"</t>
  </si>
  <si>
    <t>Tv_95940.m00220.AAclass=CMGC:CDK:CDC2 gene=95940.m00220 species="T.vaginalis"</t>
  </si>
  <si>
    <t>Tv_90729.m00113.AAclass=CMGC:CDK:CDK8-like gene=90729.m00113 species="T.vaginalis"</t>
  </si>
  <si>
    <t>Tv_95937.m00100.AAclass=CAMK:CAMKL:CAMKL-Unclassified gene=95937.m00100 species="T.vaginalis"</t>
  </si>
  <si>
    <t>Tv_84943.m00183.AAclass=AGC:Akt: gene=84943.m00183 species="T.vaginalis"</t>
  </si>
  <si>
    <t>Tv_90053.m00100.AAclass=STE:STE20:FRAY gene=90053.m00100 species="T.vaginalis"</t>
  </si>
  <si>
    <t>Tv_94508.m00090.AAclass=CMGC:DYRK:YAK gene=94508.m00090 species="T.vaginalis"</t>
  </si>
  <si>
    <t>Tv_87955.m00367.AAclass=STE:STE20:MST gene=87955.m00367 species="T.vaginalis"</t>
  </si>
  <si>
    <t>Tv_93846.m00121.AAclass=PKL:PIK:FRAP gene=93846.m00121 species="T.vaginalis"</t>
  </si>
  <si>
    <t>Tv_91727.m00169.AAclass=TKL:TKL-Tvag1: gene=91727.m00169 species="T.vaginalis"</t>
  </si>
  <si>
    <t>Tv_88712.m00314.AAclass=Other:NEK:NEK-Unclassified gene=88712.m00314 species="T.vaginalis"</t>
  </si>
  <si>
    <t>Tv_97340.m00058.AAclass=STE:STE7:STE7-Unclassified gene=97340.m00058 species="T.vaginalis"</t>
  </si>
  <si>
    <t>Tv_87414.m00318.AAclass=CMGC:GSK: gene=87414.m00318 species="T.vaginalis"</t>
  </si>
  <si>
    <t>Tv_84178.m00086.AAclass=STE:STE20:PAKA gene=84178.m00086 species="T.vaginalis"</t>
  </si>
  <si>
    <t>Tv_TVAG_182480.AAclass=PKL:PIK:FRAP gene=TVAG_182480 species="T.vaginalis"</t>
  </si>
  <si>
    <t>Tv_82181.m00150.AAclass=CMGC:RCK:MOK gene=82181.m00150 species="T.vaginalis"</t>
  </si>
  <si>
    <t>Tv_83138.m00054.AAclass=AGC:Akt: gene=83138.m00054 species="T.vaginalis"</t>
  </si>
  <si>
    <t>Tv_94939.m00049.AAclass=PKL:PIK:FRAP gene=94939.m00049 species="T.vaginalis"</t>
  </si>
  <si>
    <t>Tv_82174.m00129.AAclass=TKL:TKL-Tvag1: gene=82174.m00129 species="T.vaginalis"</t>
  </si>
  <si>
    <t>Tv_TVAG_137970.AAclass=PKL:PIK:FRAP gene=TVAG_137970 species="T.vaginalis"</t>
  </si>
  <si>
    <t>Tv_84915.m00114.AAclass=Other:Other-Unique: gene=84915.m00114 species="T.vaginalis"</t>
  </si>
  <si>
    <t>Tv_87283.m00199.AAclass=PKL:PIK:FRAP gene=87283.m00199 species="T.vaginalis"</t>
  </si>
  <si>
    <t>Tv_82397.m00111.AAclass=CMGC:CK2: gene=82397.m00111 species="T.vaginalis"</t>
  </si>
  <si>
    <t>Tv_84270.m00585.AAclass=CAMK:CAMKL:CAMKL-Unclassified gene=84270.m00585 species="T.vaginalis"</t>
  </si>
  <si>
    <t>Tv_86498.m00531.AAclass=CMGC:DYRK:DYRK2 gene=86498.m00531 species="T.vaginalis"</t>
  </si>
  <si>
    <t>Tv_87835.m00290.AAclass=CMGC:CDK:CRK7-like gene=87835.m00290 species="T.vaginalis"</t>
  </si>
  <si>
    <t>Tv_90569.m00139.AAclass=CK1:CK1:CK1y gene=90569.m00139 species="T.vaginalis"</t>
  </si>
  <si>
    <t>Tv_82360.m00219.AAclass=TKL:TKL-Tvag1: gene=82360.m00219 species="T.vaginalis"</t>
  </si>
  <si>
    <t>Tv_81982.m00113.AAclass=CMGC:CK2: gene=81982.m00113 species="T.vaginalis"</t>
  </si>
  <si>
    <t>Tv_87100.m00124.AAclass=TKL:TKL-Tvag1: gene=87100.m00124 species="T.vaginalis"</t>
  </si>
  <si>
    <t>Tv_91714.m00087.AAclass=PKL:PIK:PI3K gene=91714.m00087 species="T.vaginalis"</t>
  </si>
  <si>
    <t>Tv_81529.m00430.AAclass=AGC:PDK1: gene=81529.m00430 species="T.vaginalis"</t>
  </si>
  <si>
    <t>Tv_89123.m00090.AAclass=CMGC:CDK:CRK7-like gene=89123.m00090 species="T.vaginalis"</t>
  </si>
  <si>
    <t>Tv_88765.m00198.AAclass=CAMK:CAMKL:CAMKL-Tvag1 gene=88765.m00198 species="T.vaginalis"</t>
  </si>
  <si>
    <t>Tv_91186.m00078.AAclass=PKL:PIK:FRAP gene=91186.m00078 species="T.vaginalis"</t>
  </si>
  <si>
    <t>Tv_93793.m00165.AAclass=CAMK:CAMKL:LKB gene=93793.m00165 species="T.vaginalis"</t>
  </si>
  <si>
    <t>Tv_86141.m00105.AAclass=CAMK:CAMKL:CAMKL-Unclassified gene=86141.m00105 species="T.vaginalis"</t>
  </si>
  <si>
    <t>Tv_88601.m00465.AAclass=CMGC:CDK:CRK7-like gene=88601.m00465 species="T.vaginalis"</t>
  </si>
  <si>
    <t>Tv_89294.m00064.AAclass=CMGC:RCK:MOK gene=89294.m00064 species="T.vaginalis"</t>
  </si>
  <si>
    <t>Tv_86485.m00553.AAclass=AGC:Akt: gene=86485.m00553 species="T.vaginalis"</t>
  </si>
  <si>
    <t>Tv_85232.m00154.AAclass=CMGC:CK2: gene=85232.m00154 species="T.vaginalis"</t>
  </si>
  <si>
    <t>Tv_90655.m00183.AAclass=CAMK:CAMKL:CAMKL-Tvag4 gene=90655.m00183 species="T.vaginalis"</t>
  </si>
  <si>
    <t>Tv_96145.m00225.AAclass=CK1:TTBK: gene=96145.m00225 species="T.vaginalis"</t>
  </si>
  <si>
    <t>Tv_92747.m00163.AAclass=AGC:MAST:MAST gene=92747.m00163 species="T.vaginalis"</t>
  </si>
  <si>
    <t>Tv_81317.m00121.AAclass=Other:Aur: gene=81317.m00121 species="T.vaginalis"</t>
  </si>
  <si>
    <t>Tv_94173.m00177.AAclass=Other:WEE:WEE-Unclassified gene=94173.m00177 species="T.vaginalis"</t>
  </si>
  <si>
    <t>Tv_93904.m00250.AAclass=CAMK:CAMKL:AMPK gene=93904.m00250 species="T.vaginalis"</t>
  </si>
  <si>
    <t>Tv_82576.m00144.AAclass=TKL:TKL-Tvag1: gene=82576.m00144 species="T.vaginalis"</t>
  </si>
  <si>
    <t>Tv_84950.m00105.AAclass=TKL:TKL-Tvag1: gene=84950.m00105 species="T.vaginalis"</t>
  </si>
  <si>
    <t>Tv_88914.m00152.AAclass=CMGC:MAPK:ERK7 gene=88914.m00152 species="T.vaginalis"</t>
  </si>
  <si>
    <t>Tv_88808.m00152.AAclass=PKL:PIK:FRAP gene=88808.m00152 species="T.vaginalis"</t>
  </si>
  <si>
    <t>Tv_83714.m00208.AAclass=PKL:PIK:PI3K gene=83714.m00208 species="T.vaginalis"</t>
  </si>
  <si>
    <t>Tv_97354.m00210.AAclass=STE:STE20:FRAY gene=97354.m00210 species="T.vaginalis"</t>
  </si>
  <si>
    <t>Tv_97090.m00123.AAclass=AGC:Akt: gene=97090.m00123 species="T.vaginalis"</t>
  </si>
  <si>
    <t>Tv_87634.m00053.AAclass=Other:CAMKK: gene=87634.m00053 species="T.vaginalis"</t>
  </si>
  <si>
    <t>Tv_92921.m00274.AAclass=AGC:PDK1: gene=92921.m00274 species="T.vaginalis"</t>
  </si>
  <si>
    <t>Tv_94035.m00029.AAclass=TKL:TKL-Tvag1: gene=94035.m00029 species="T.vaginalis"</t>
  </si>
  <si>
    <t>Tv_92720.m00093.AAclass=PKL:PIK:FRAP gene=92720.m00093 species="T.vaginalis"</t>
  </si>
  <si>
    <t>Tv_81368.m00097.AAclass=CMGC:CK2: gene=81368.m00097 species="T.vaginalis"</t>
  </si>
  <si>
    <t>Tv_95240.m00211.AAclass=AGC:Akt: gene=95240.m00211 species="T.vaginalis"</t>
  </si>
  <si>
    <t>Tv_80599.m00044.AAclass=TKL:TKL-Tvag1: gene=80599.m00044 species="T.vaginalis"</t>
  </si>
  <si>
    <t>Tv_83472.m00456.AAclass=STE:STE20:PAKA gene=83472.m00456 species="T.vaginalis"</t>
  </si>
  <si>
    <t>Tv_87835.m00287.AAclass=CAMK:CAMKL:CAMKL-Unclassified gene=87835.m00287 species="T.vaginalis"</t>
  </si>
  <si>
    <t>Tv_97080.m00044.AAclass=CMGC:CK2: gene=97080.m00044 species="T.vaginalis"</t>
  </si>
  <si>
    <t>Tv_81840.m00166.AAclass=CAMK:CAMKL:CAMKL-Unclassified gene=81840.m00166 species="T.vaginalis"</t>
  </si>
  <si>
    <t>Tv_81676.m00083.AAclass=PKL:PIK:FRAP gene=81676.m00083 species="T.vaginalis"</t>
  </si>
  <si>
    <t>Tv_85686.m00167.AAclass=CAMK:CAMKL:CAMKL-Unclassified gene=85686.m00167 species="T.vaginalis"</t>
  </si>
  <si>
    <t>Tv_89276.m00200.AAclass=PKL:PIK:FRAP gene=89276.m00200 species="T.vaginalis"</t>
  </si>
  <si>
    <t>Tv_92757.m00247.AAclass=PKL:PIK:FRAP gene=92757.m00247 species="T.vaginalis"</t>
  </si>
  <si>
    <t>Tv_94222.m00135.AAclass=CAMK:CAMKL:LKB gene=94222.m00135 species="T.vaginalis"</t>
  </si>
  <si>
    <t>Tv_95287.m00267.AAclass=Other:NEK:NEK-Unclassified gene=95287.m00267 species="T.vaginalis"</t>
  </si>
  <si>
    <t>Tv_83325.m00036.AAclass=AGC:Akt: gene=83325.m00036 species="T.vaginalis"</t>
  </si>
  <si>
    <t>Tv_96895.m00082.AAclass=CAMK:CAMK-Unique: gene=96895.m00082 species="T.vaginalis"</t>
  </si>
  <si>
    <t>Tv_97119.m00144.AAclass=TKL:TKL-Tvag1: gene=97119.m00144 species="T.vaginalis"</t>
  </si>
  <si>
    <t>Tv_81399.m00045.AAclass=CAMK:CAMK-Tvag3: gene=81399.m00045 species="T.vaginalis"</t>
  </si>
  <si>
    <t>Tv_81869.m00190.AAclass=PKL:PIK:PI3K gene=81869.m00190 species="T.vaginalis"</t>
  </si>
  <si>
    <t>Tv_81909.m00079.AAclass=Other:NEK:NEK-Unclassified gene=81909.m00079 species="T.vaginalis"</t>
  </si>
  <si>
    <t>Tv_92546.m00110.AAclass=CAMK:CAMKL:CAMKL-Tvag2 gene=92546.m00110 species="T.vaginalis"</t>
  </si>
  <si>
    <t>Tv_84394.m00063.AAclass=CMGC:CK2: gene=84394.m00063 species="T.vaginalis"</t>
  </si>
  <si>
    <t>Tv_80364.m00040.AAclass=Other:PLK:PLK1 gene=80364.m00040 species="T.vaginalis"</t>
  </si>
  <si>
    <t>Tv_95535.m00021.AAclass=CK1:TTBK: gene=95535.m00021 species="T.vaginalis"</t>
  </si>
  <si>
    <t>Tv_83472.m00442.AAclass=CAMK:CAMKL:CAMKL-Tvag4 gene=83472.m00442 species="T.vaginalis"</t>
  </si>
  <si>
    <t>Tv_90936.m00066.AAclass=CAMK:CAMKL:CAMKL-Unclassified gene=90936.m00066 species="T.vaginalis"</t>
  </si>
  <si>
    <t>Tv_93622.m00042.AAclass=AGC:Akt: gene=93622.m00042 species="T.vaginalis"</t>
  </si>
  <si>
    <t>Tv_86673.m00347.AAclass=CAMK:CAMKL:LKB gene=86673.m00347 species="T.vaginalis"</t>
  </si>
  <si>
    <t>Tv_96693.m00072.AAclass=Other:WNK: gene=96693.m00072 species="T.vaginalis"</t>
  </si>
  <si>
    <t>Tv_89002.m00268.AAclass=CAMK:CAMKL:CAMKL-Unclassified gene=89002.m00268 species="T.vaginalis"</t>
  </si>
  <si>
    <t>Tv_86756.m00093.AAclass=AGC:Akt: gene=86756.m00093 species="T.vaginalis"</t>
  </si>
  <si>
    <t>Tv_82414.m00147.AAclass=CAMK:CAMKL:CAMKL-Unclassified gene=82414.m00147 species="T.vaginalis"</t>
  </si>
  <si>
    <t>Tv_84085.m00089.AAclass=CAMK:CAMKL:CAMKL-Unclassified gene=84085.m00089 species="T.vaginalis"</t>
  </si>
  <si>
    <t>Tv_88026.m00191.AAclass=Other:NEK:NEK-Unclassified gene=88026.m00191 species="T.vaginalis"</t>
  </si>
  <si>
    <t>Tv_87054.m00094.AAclass=CAMK:CAMKL:CAMKL-Tvag2 gene=87054.m00094 species="T.vaginalis"</t>
  </si>
  <si>
    <t>Tv_86393.m00081.AAclass=AGC:PDK1: gene=86393.m00081 species="T.vaginalis"</t>
  </si>
  <si>
    <t>Tv_88200.m00281.AAclass=CMGC:CK2: gene=88200.m00281 species="T.vaginalis"</t>
  </si>
  <si>
    <t>Tv_90655.m00128.AAclass=AGC:NDR:NDR-Unclassified gene=90655.m00128 species="T.vaginalis"</t>
  </si>
  <si>
    <t>Tv_91562.m00103.AAclass=CMGC:RCK:MOK gene=91562.m00103 species="T.vaginalis"</t>
  </si>
  <si>
    <t>Tv_84488.m00156.AAclass=TKL:TKL-Tvag1: gene=84488.m00156 species="T.vaginalis"</t>
  </si>
  <si>
    <t>Tv_94230.m00031.AAclass=AGC:Akt: gene=94230.m00031 species="T.vaginalis"</t>
  </si>
  <si>
    <t>Tv_90729.m00118.AAclass=Other:NEK:NEK-Unclassified gene=90729.m00118 species="T.vaginalis"</t>
  </si>
  <si>
    <t>Tv_90210.m00275.AAclass=CK1:CK1:CK1y gene=90210.m00275 species="T.vaginalis"</t>
  </si>
  <si>
    <t>Tv_90093.m00076.AAclass=TKL:TKL-Tvag1: gene=90093.m00076 species="T.vaginalis"</t>
  </si>
  <si>
    <t>Tv_94291.m00051.AAclass=CMGC:GSK: gene=94291.m00051 species="T.vaginalis"</t>
  </si>
  <si>
    <t>Tv_81660.m00115.AAclass=Other:PLK:PLK1 gene=81660.m00115 species="T.vaginalis"</t>
  </si>
  <si>
    <t>Tv_90372.m00054.AAclass=CK1:CK1:CK1y gene=90372.m00054 species="T.vaginalis"</t>
  </si>
  <si>
    <t>Tv_94962.m00287.AAclass=CAMK:CAMKL:CAMKL-Tvag2 gene=94962.m00287 species="T.vaginalis"</t>
  </si>
  <si>
    <t>Tv_80364.m00037.AAclass=CMGC:DYRK:DYRK2 gene=80364.m00037 species="T.vaginalis"</t>
  </si>
  <si>
    <t>Tv_86001.m00247.AAclass=Other:NEK:NEK-Unclassified gene=86001.m00247 species="T.vaginalis"</t>
  </si>
  <si>
    <t>Tv_92030.m00067.AAclass=CAMK:CAMKL:CAMKL-Tvag3 gene=92030.m00067 species="T.vaginalis"</t>
  </si>
  <si>
    <t>Tv_82488.m00083.AAclass=CMGC:SRPK: gene=82488.m00083 species="T.vaginalis"</t>
  </si>
  <si>
    <t>Tv_95305.m00251.AAclass=TKL:TKL-Tvag1: gene=95305.m00251 species="T.vaginalis"</t>
  </si>
  <si>
    <t>Tv_TVAG_379570.AAclass=CAMK:CAMKL:CAMKL-Unclassified gene=TVAG_379570 species="T.vaginalis"</t>
  </si>
  <si>
    <t>Tv_84943.m00214.AAclass=CAMK:CAMKL:CAMKL-Unclassified gene=84943.m00214 species="T.vaginalis"</t>
  </si>
  <si>
    <t>Tv_96955.m00161.AAclass=TKL:TKL-Tvag1: gene=96955.m00161 species="T.vaginalis"</t>
  </si>
  <si>
    <t>Tv_83399.m00070.AAclass=STE:STE11:CDC15 gene=83399.m00070 species="T.vaginalis"</t>
  </si>
  <si>
    <t>Tv_82089.m00136.AAclass=CAMK:CAMKL:CAMKL-Tvag2 gene=82089.m00136 species="T.vaginalis"</t>
  </si>
  <si>
    <t>Tv_87955.m00263.AAclass=TKL:TKL-Tvag1: gene=87955.m00263 species="T.vaginalis"</t>
  </si>
  <si>
    <t>Tv_88273.m00300.AAclass=PKL:PIK:FRAP gene=88273.m00300 species="T.vaginalis"</t>
  </si>
  <si>
    <t>Tv_88200.m00261.AAclass=PKL:PIK:FRAP gene=88200.m00261 species="T.vaginalis"</t>
  </si>
  <si>
    <t>Tv_82569.m00140.AAclass=PKL:PIK:FRAP gene=82569.m00140 species="T.vaginalis"</t>
  </si>
  <si>
    <t>Tv_84943.m00217.AAclass=PKL:PIK:ATM gene=84943.m00217 species="T.vaginalis"</t>
  </si>
  <si>
    <t>Tv_100413.m00010.AAclass=AGC:NDR:NDR-Unclassified gene=100413.m00010 species="T.vaginalis"</t>
  </si>
  <si>
    <t>Tv_91321.m00053.AAclass=CAMK:CAMKL:CAMKL-Unclassified gene=91321.m00053 species="T.vaginalis"</t>
  </si>
  <si>
    <t>Tv_90152.m00110.AAclass=TKL:TKL-Tvag1: gene=90152.m00110 species="T.vaginalis"</t>
  </si>
  <si>
    <t>Tv_94734.m00162.AAclass=CMGC:MAPK:ERK7 gene=94734.m00162 species="T.vaginalis"</t>
  </si>
  <si>
    <t>Tv_94652.m00102.AAclass=CAMK:CAMKL:CAMKL-Tvag2 gene=94652.m00102 species="T.vaginalis"</t>
  </si>
  <si>
    <t>Tv_95287.m00262.AAclass=CK1:TTBK: gene=95287.m00262 species="T.vaginalis"</t>
  </si>
  <si>
    <t>Tv_81399.m00051.AAclass=CAMK:CAMKL:LKB gene=81399.m00051 species="T.vaginalis"</t>
  </si>
  <si>
    <t>Tv_96844.m00037.AAclass=CAMK:CAMKL:CAMKL-Tvag4 gene=96844.m00037 species="T.vaginalis"</t>
  </si>
  <si>
    <t>Tv_93904.m00291.AAclass=Other:WEE:WEE-Unclassified gene=93904.m00291 species="T.vaginalis"</t>
  </si>
  <si>
    <t>Tv_95940.m00223.AAclass=CAMK:CAMKL:CAMKL-Tvag2 gene=95940.m00223 species="T.vaginalis"</t>
  </si>
  <si>
    <t>Tv_94687.m00127.AAclass=CAMK:CAMKL:CAMKL-Unclassified gene=94687.m00127 species="T.vaginalis"</t>
  </si>
  <si>
    <t>Tv_88246.m00062.AAclass=PKL:PIK:PI4K gene=88246.m00062 species="T.vaginalis"</t>
  </si>
  <si>
    <t>Tv_85357.m00065.AAclass=CMGC:CDK:CDK-Unclassified gene=85357.m00065 species="T.vaginalis"</t>
  </si>
  <si>
    <t>Tv_94984.m00181.AAclass=Other:NEK:NEK-Unclassified gene=94984.m00181 species="T.vaginalis"</t>
  </si>
  <si>
    <t>Tv_92498.m00029.AAclass=CAMK:CAMKL:CAMKL-Tvag2 gene=92498.m00029 species="T.vaginalis"</t>
  </si>
  <si>
    <t>Tv_93234.m00173.AAclass=CMGC:DYRK:DYRK2 gene=93234.m00173 species="T.vaginalis"</t>
  </si>
  <si>
    <t>Tv_88945.m00103.AAclass=CMGC:DYRK:YAK gene=88945.m00103 species="T.vaginalis"</t>
  </si>
  <si>
    <t>Tv_92880.m00184.AAclass=Other:ULK:ULK gene=92880.m00184 species="T.vaginalis"</t>
  </si>
  <si>
    <t>Tv_88834.m00149.AAclass=CMGC:MAPK:ERK1 gene=88834.m00149 species="T.vaginalis"</t>
  </si>
  <si>
    <t>Tv_84692.m00144.AAclass=CK1:TTBK: gene=84692.m00144 species="T.vaginalis"</t>
  </si>
  <si>
    <t>Tv_82039.m00042.AAclass=AGC:Akt: gene=82039.m00042 species="T.vaginalis"</t>
  </si>
  <si>
    <t>Tv_90019.m00227.AAclass=CMGC:DYRK:YAK gene=90019.m00227 species="T.vaginalis"</t>
  </si>
  <si>
    <t>Tv_92777.m00080.AAclass=TKL:TKL-Tvag1: gene=92777.m00080 species="T.vaginalis"</t>
  </si>
  <si>
    <t>Tv_91968.m00025.AAclass=CK1:CK1:CK1-Unclassified gene=91968.m00025 species="T.vaginalis"</t>
  </si>
  <si>
    <t>Tv_92757.m00268.AAclass=Other:NEK:NEK-Unclassified gene=92757.m00268 species="T.vaginalis"</t>
  </si>
  <si>
    <t>Tv_93440.m00455.AAclass=CMGC:DYRK:YAK gene=93440.m00455 species="T.vaginalis"</t>
  </si>
  <si>
    <t>Tv_94179.m00259.AAclass=CAMK:CAMKL:CAMKL-Tvag4 gene=94179.m00259 species="T.vaginalis"</t>
  </si>
  <si>
    <t>Tv_95790.m00039.AAclass=CAMK:CAMKL:CAMKL-Tvag4 gene=95790.m00039 species="T.vaginalis"</t>
  </si>
  <si>
    <t>Tv_83363.m00102.AAclass=CAMK:CAMKL:CAMKL-Unclassified gene=83363.m00102 species="T.vaginalis"</t>
  </si>
  <si>
    <t>Tv_81864.m00365.AAclass=CAMK:CAMKL:CAMKL-Unclassified gene=81864.m00365 species="T.vaginalis"</t>
  </si>
  <si>
    <t>Tv_90246.m00080.AAclass=CAMK:CAMKL:CAMKL-Unclassified gene=90246.m00080 species="T.vaginalis"</t>
  </si>
  <si>
    <t>Tv_TVAG_079450.AAclass=CAMK:CAMKL:CAMKL-Unclassified gene=TVAG_079450 species="T.vaginalis"</t>
  </si>
  <si>
    <t>Tv_84394.m00075.AAclass=CAMK:CAMKL:CAMKL-Tvag3 gene=84394.m00075 species="T.vaginalis"</t>
  </si>
  <si>
    <t>Tv_81997.m00106.AAclass=Other:Aur: gene=81997.m00106 species="T.vaginalis"</t>
  </si>
  <si>
    <t>Tv_82234.m00109.AAclass=CAMK:CAMKL:CAMKL-Unclassified gene=82234.m00109 species="T.vaginalis"</t>
  </si>
  <si>
    <t>Tv_81529.m00394.AAclass=AGC:NDR:NDR-Unclassified gene=81529.m00394 species="T.vaginalis"</t>
  </si>
  <si>
    <t>Tv_94489.m00120.AAclass=Other:VPS15: gene=94489.m00120 species="T.vaginalis"</t>
  </si>
  <si>
    <t>Blast Description</t>
  </si>
  <si>
    <t>Family</t>
  </si>
  <si>
    <t>TTK</t>
  </si>
  <si>
    <t>CAMKK</t>
  </si>
  <si>
    <t>PEK</t>
  </si>
  <si>
    <t>NAK</t>
  </si>
  <si>
    <t>ULK</t>
  </si>
  <si>
    <t>NEK</t>
  </si>
  <si>
    <t>SCY1</t>
  </si>
  <si>
    <t>CDC7</t>
  </si>
  <si>
    <t>WNK</t>
  </si>
  <si>
    <t>WEE</t>
  </si>
  <si>
    <t>Aurora</t>
  </si>
  <si>
    <t>PLK</t>
  </si>
  <si>
    <t>IKS</t>
  </si>
  <si>
    <t>Bud32</t>
  </si>
  <si>
    <t>VPS15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</si>
</sst>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99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Kinase major</a:t>
            </a:r>
            <a:r>
              <a:rPr lang="en-GB" baseline="0"/>
              <a:t> families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D51-4B81-BE1E-3838BFA7E8AE}"/>
              </c:ext>
            </c:extLst>
          </c:dPt>
          <c:dPt>
            <c:idx val="3"/>
            <c:invertIfNegative val="0"/>
            <c:bubble3D val="0"/>
            <c:spPr>
              <a:solidFill>
                <a:srgbClr val="CC99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51-4B81-BE1E-3838BFA7E8AE}"/>
              </c:ext>
            </c:extLst>
          </c:dPt>
          <c:dPt>
            <c:idx val="4"/>
            <c:invertIfNegative val="0"/>
            <c:bubble3D val="0"/>
            <c:spPr>
              <a:solidFill>
                <a:srgbClr val="0066F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D51-4B81-BE1E-3838BFA7E8AE}"/>
              </c:ext>
            </c:extLst>
          </c:dPt>
          <c:dPt>
            <c:idx val="5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51-4B81-BE1E-3838BFA7E8AE}"/>
              </c:ext>
            </c:extLst>
          </c:dPt>
          <c:dPt>
            <c:idx val="6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51-4B81-BE1E-3838BFA7E8AE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51-4B81-BE1E-3838BFA7E8AE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D51-4B81-BE1E-3838BFA7E8AE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51-4B81-BE1E-3838BFA7E8AE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D51-4B81-BE1E-3838BFA7E8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Summary!$B$3:$B$13</c:f>
              <c:strCache>
                <c:ptCount val="11"/>
                <c:pt idx="0">
                  <c:v>Other</c:v>
                </c:pt>
                <c:pt idx="2">
                  <c:v>Unclassified</c:v>
                </c:pt>
                <c:pt idx="3">
                  <c:v>Atypical</c:v>
                </c:pt>
                <c:pt idx="4">
                  <c:v>STE Family</c:v>
                </c:pt>
                <c:pt idx="5">
                  <c:v>PKL Family</c:v>
                </c:pt>
                <c:pt idx="6">
                  <c:v>CK1 Family</c:v>
                </c:pt>
                <c:pt idx="7">
                  <c:v>AGC Family</c:v>
                </c:pt>
                <c:pt idx="8">
                  <c:v>CMGC Family</c:v>
                </c:pt>
                <c:pt idx="9">
                  <c:v>TKL Family</c:v>
                </c:pt>
                <c:pt idx="10">
                  <c:v>CAMK Family</c:v>
                </c:pt>
              </c:strCache>
            </c:strRef>
          </c:cat>
          <c:val>
            <c:numRef>
              <c:f>Summary!$D$3:$D$13</c:f>
              <c:numCache>
                <c:formatCode>General</c:formatCode>
                <c:ptCount val="11"/>
                <c:pt idx="0">
                  <c:v>91</c:v>
                </c:pt>
                <c:pt idx="2">
                  <c:v>2</c:v>
                </c:pt>
                <c:pt idx="3">
                  <c:v>2</c:v>
                </c:pt>
                <c:pt idx="4">
                  <c:v>34</c:v>
                </c:pt>
                <c:pt idx="5">
                  <c:v>40</c:v>
                </c:pt>
                <c:pt idx="6">
                  <c:v>43</c:v>
                </c:pt>
                <c:pt idx="7">
                  <c:v>73</c:v>
                </c:pt>
                <c:pt idx="8">
                  <c:v>81</c:v>
                </c:pt>
                <c:pt idx="9">
                  <c:v>95</c:v>
                </c:pt>
                <c:pt idx="10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6-4A54-BFF9-2DEDAD113B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05943032"/>
        <c:axId val="5059459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Summary!$B$3:$B$13</c15:sqref>
                        </c15:formulaRef>
                      </c:ext>
                    </c:extLst>
                    <c:strCache>
                      <c:ptCount val="11"/>
                      <c:pt idx="0">
                        <c:v>Other</c:v>
                      </c:pt>
                      <c:pt idx="2">
                        <c:v>Unclassified</c:v>
                      </c:pt>
                      <c:pt idx="3">
                        <c:v>Atypical</c:v>
                      </c:pt>
                      <c:pt idx="4">
                        <c:v>STE Family</c:v>
                      </c:pt>
                      <c:pt idx="5">
                        <c:v>PKL Family</c:v>
                      </c:pt>
                      <c:pt idx="6">
                        <c:v>CK1 Family</c:v>
                      </c:pt>
                      <c:pt idx="7">
                        <c:v>AGC Family</c:v>
                      </c:pt>
                      <c:pt idx="8">
                        <c:v>CMGC Family</c:v>
                      </c:pt>
                      <c:pt idx="9">
                        <c:v>TKL Family</c:v>
                      </c:pt>
                      <c:pt idx="10">
                        <c:v>CAMK Family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Summary!$C$3:$C$13</c15:sqref>
                        </c15:formulaRef>
                      </c:ext>
                    </c:extLst>
                    <c:numCache>
                      <c:formatCode>General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896-4A54-BFF9-2DEDAD113B60}"/>
                  </c:ext>
                </c:extLst>
              </c15:ser>
            </c15:filteredBarSeries>
          </c:ext>
        </c:extLst>
      </c:barChart>
      <c:catAx>
        <c:axId val="505943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945912"/>
        <c:crosses val="autoZero"/>
        <c:auto val="1"/>
        <c:lblAlgn val="ctr"/>
        <c:lblOffset val="100"/>
        <c:noMultiLvlLbl val="0"/>
      </c:catAx>
      <c:valAx>
        <c:axId val="505945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943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Other</a:t>
            </a:r>
            <a:r>
              <a:rPr lang="en-GB" baseline="0"/>
              <a:t> - Small kinase families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Summary!$B$27:$B$43</c:f>
              <c:strCache>
                <c:ptCount val="17"/>
                <c:pt idx="0">
                  <c:v>Other</c:v>
                </c:pt>
                <c:pt idx="1">
                  <c:v>Bud32</c:v>
                </c:pt>
                <c:pt idx="2">
                  <c:v>VPS15</c:v>
                </c:pt>
                <c:pt idx="3">
                  <c:v>CDC7</c:v>
                </c:pt>
                <c:pt idx="4">
                  <c:v>IKS</c:v>
                </c:pt>
                <c:pt idx="5">
                  <c:v>TLK</c:v>
                </c:pt>
                <c:pt idx="6">
                  <c:v>PLK</c:v>
                </c:pt>
                <c:pt idx="7">
                  <c:v>Aurora</c:v>
                </c:pt>
                <c:pt idx="8">
                  <c:v>TTK</c:v>
                </c:pt>
                <c:pt idx="9">
                  <c:v>WEE</c:v>
                </c:pt>
                <c:pt idx="10">
                  <c:v>WNK</c:v>
                </c:pt>
                <c:pt idx="11">
                  <c:v>PEK</c:v>
                </c:pt>
                <c:pt idx="12">
                  <c:v>ULK</c:v>
                </c:pt>
                <c:pt idx="13">
                  <c:v>NAK</c:v>
                </c:pt>
                <c:pt idx="14">
                  <c:v>SCY1</c:v>
                </c:pt>
                <c:pt idx="15">
                  <c:v>CAMKK</c:v>
                </c:pt>
                <c:pt idx="16">
                  <c:v>NEK</c:v>
                </c:pt>
              </c:strCache>
            </c:strRef>
          </c:cat>
          <c:val>
            <c:numRef>
              <c:f>Summary!$D$27:$D$43</c:f>
              <c:numCache>
                <c:formatCode>General</c:formatCode>
                <c:ptCount val="17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7</c:v>
                </c:pt>
                <c:pt idx="13">
                  <c:v>9</c:v>
                </c:pt>
                <c:pt idx="14">
                  <c:v>9</c:v>
                </c:pt>
                <c:pt idx="15">
                  <c:v>10</c:v>
                </c:pt>
                <c:pt idx="1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1B-4D2A-868E-24FAC8E976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88779696"/>
        <c:axId val="41942417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Summary!$B$27:$B$43</c15:sqref>
                        </c15:formulaRef>
                      </c:ext>
                    </c:extLst>
                    <c:strCache>
                      <c:ptCount val="17"/>
                      <c:pt idx="0">
                        <c:v>Other</c:v>
                      </c:pt>
                      <c:pt idx="1">
                        <c:v>Bud32</c:v>
                      </c:pt>
                      <c:pt idx="2">
                        <c:v>VPS15</c:v>
                      </c:pt>
                      <c:pt idx="3">
                        <c:v>CDC7</c:v>
                      </c:pt>
                      <c:pt idx="4">
                        <c:v>IKS</c:v>
                      </c:pt>
                      <c:pt idx="5">
                        <c:v>TLK</c:v>
                      </c:pt>
                      <c:pt idx="6">
                        <c:v>PLK</c:v>
                      </c:pt>
                      <c:pt idx="7">
                        <c:v>Aurora</c:v>
                      </c:pt>
                      <c:pt idx="8">
                        <c:v>TTK</c:v>
                      </c:pt>
                      <c:pt idx="9">
                        <c:v>WEE</c:v>
                      </c:pt>
                      <c:pt idx="10">
                        <c:v>WNK</c:v>
                      </c:pt>
                      <c:pt idx="11">
                        <c:v>PEK</c:v>
                      </c:pt>
                      <c:pt idx="12">
                        <c:v>ULK</c:v>
                      </c:pt>
                      <c:pt idx="13">
                        <c:v>NAK</c:v>
                      </c:pt>
                      <c:pt idx="14">
                        <c:v>SCY1</c:v>
                      </c:pt>
                      <c:pt idx="15">
                        <c:v>CAMKK</c:v>
                      </c:pt>
                      <c:pt idx="16">
                        <c:v>NEK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Summary!$C$27:$C$43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51B-4D2A-868E-24FAC8E97674}"/>
                  </c:ext>
                </c:extLst>
              </c15:ser>
            </c15:filteredBarSeries>
          </c:ext>
        </c:extLst>
      </c:barChart>
      <c:catAx>
        <c:axId val="88779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9424176"/>
        <c:crosses val="autoZero"/>
        <c:auto val="1"/>
        <c:lblAlgn val="ctr"/>
        <c:lblOffset val="100"/>
        <c:noMultiLvlLbl val="0"/>
      </c:catAx>
      <c:valAx>
        <c:axId val="4194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779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233362</xdr:colOff>
      <xdr:row>2</xdr:row>
      <xdr:rowOff>142875</xdr:rowOff>
    </xdr:from>
    <xdr:to>
      <xdr:col>18</xdr:col>
      <xdr:colOff>76200</xdr:colOff>
      <xdr:row>21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0605CD-360A-4FC0-B0CC-5EA6AB15C8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219076</xdr:colOff>
      <xdr:row>24</xdr:row>
      <xdr:rowOff>9524</xdr:rowOff>
    </xdr:from>
    <xdr:to>
      <xdr:col>18</xdr:col>
      <xdr:colOff>66675</xdr:colOff>
      <xdr:row>44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0ED15D-AFFA-49D5-96AE-5630932B1A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0"/>
  <sheetViews>
    <sheetView workbookViewId="0">
      <selection activeCell="B30" sqref="B30"/>
    </sheetView>
  </sheetViews>
  <sheetFormatPr defaultColWidth="11" defaultRowHeight="15.75" x14ac:dyDescent="0.25"/>
  <cols>
    <col min="1" max="1" width="10.125" bestFit="1" customWidth="1"/>
    <col min="2" max="2" width="66.625" bestFit="1" customWidth="1"/>
    <col min="3" max="3" width="49.5" customWidth="1"/>
    <col min="4" max="4" width="14.5" bestFit="1" customWidth="1"/>
    <col min="10" max="10" width="62.625" customWidth="1"/>
  </cols>
  <sheetData>
    <row r="1" spans="1:13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3" x14ac:dyDescent="0.25">
      <c r="A2" t="s">
        <v>803</v>
      </c>
      <c r="B2" t="s">
        <v>804</v>
      </c>
      <c r="C2" t="s">
        <v>2018</v>
      </c>
      <c r="D2" t="s">
        <v>805</v>
      </c>
      <c r="E2">
        <v>392</v>
      </c>
      <c r="F2">
        <v>20</v>
      </c>
      <c r="G2" s="1">
        <v>1.9599999999999998E-155</v>
      </c>
      <c r="H2" t="s">
        <v>806</v>
      </c>
      <c r="I2">
        <v>7</v>
      </c>
      <c r="J2" t="s">
        <v>807</v>
      </c>
      <c r="K2" t="s">
        <v>26</v>
      </c>
      <c r="L2" t="s">
        <v>808</v>
      </c>
      <c r="M2" t="s">
        <v>8</v>
      </c>
    </row>
    <row r="3" spans="1:13" x14ac:dyDescent="0.25">
      <c r="A3" t="s">
        <v>921</v>
      </c>
      <c r="B3" t="s">
        <v>844</v>
      </c>
      <c r="C3" t="s">
        <v>2019</v>
      </c>
      <c r="D3" t="s">
        <v>805</v>
      </c>
      <c r="E3">
        <v>364</v>
      </c>
      <c r="F3">
        <v>20</v>
      </c>
      <c r="G3" s="1">
        <v>2.1800000000000001E-134</v>
      </c>
      <c r="H3" t="s">
        <v>922</v>
      </c>
      <c r="I3">
        <v>4</v>
      </c>
      <c r="J3" t="s">
        <v>373</v>
      </c>
      <c r="K3" t="s">
        <v>6</v>
      </c>
      <c r="L3" t="s">
        <v>880</v>
      </c>
      <c r="M3" t="s">
        <v>8</v>
      </c>
    </row>
    <row r="4" spans="1:13" x14ac:dyDescent="0.25">
      <c r="A4" t="s">
        <v>1106</v>
      </c>
      <c r="B4" t="s">
        <v>944</v>
      </c>
      <c r="C4" t="s">
        <v>1973</v>
      </c>
      <c r="D4" t="s">
        <v>11</v>
      </c>
      <c r="E4">
        <v>372</v>
      </c>
      <c r="F4">
        <v>20</v>
      </c>
      <c r="G4" s="1">
        <v>9.6700000000000002E-127</v>
      </c>
      <c r="H4" t="s">
        <v>1107</v>
      </c>
      <c r="I4">
        <v>7</v>
      </c>
      <c r="J4" t="s">
        <v>250</v>
      </c>
      <c r="K4" t="s">
        <v>6</v>
      </c>
      <c r="L4" t="s">
        <v>1108</v>
      </c>
      <c r="M4" t="s">
        <v>8</v>
      </c>
    </row>
    <row r="5" spans="1:13" x14ac:dyDescent="0.25">
      <c r="A5" t="s">
        <v>1833</v>
      </c>
      <c r="B5" t="s">
        <v>1671</v>
      </c>
      <c r="C5" t="s">
        <v>2020</v>
      </c>
      <c r="D5" t="s">
        <v>828</v>
      </c>
      <c r="E5">
        <v>1103</v>
      </c>
      <c r="F5">
        <v>20</v>
      </c>
      <c r="G5" t="s">
        <v>3</v>
      </c>
      <c r="H5" t="s">
        <v>1834</v>
      </c>
      <c r="I5">
        <v>3</v>
      </c>
      <c r="J5" t="s">
        <v>5</v>
      </c>
      <c r="K5" t="s">
        <v>6</v>
      </c>
      <c r="L5" t="s">
        <v>1835</v>
      </c>
      <c r="M5" t="s">
        <v>8</v>
      </c>
    </row>
    <row r="6" spans="1:13" x14ac:dyDescent="0.25">
      <c r="A6" t="s">
        <v>1660</v>
      </c>
      <c r="B6" t="s">
        <v>1574</v>
      </c>
      <c r="C6" t="s">
        <v>2021</v>
      </c>
      <c r="D6" t="s">
        <v>1245</v>
      </c>
      <c r="E6">
        <v>365</v>
      </c>
      <c r="F6">
        <v>20</v>
      </c>
      <c r="G6" s="1">
        <v>3.9500000000000002E-85</v>
      </c>
      <c r="H6" t="s">
        <v>1661</v>
      </c>
      <c r="I6">
        <v>5</v>
      </c>
      <c r="J6" t="s">
        <v>257</v>
      </c>
      <c r="K6" t="s">
        <v>6</v>
      </c>
      <c r="L6" t="s">
        <v>1662</v>
      </c>
      <c r="M6" t="s">
        <v>8</v>
      </c>
    </row>
    <row r="7" spans="1:13" x14ac:dyDescent="0.25">
      <c r="A7" t="s">
        <v>1436</v>
      </c>
      <c r="B7" t="s">
        <v>1407</v>
      </c>
      <c r="C7" t="s">
        <v>2007</v>
      </c>
      <c r="D7" t="s">
        <v>290</v>
      </c>
      <c r="E7">
        <v>463</v>
      </c>
      <c r="F7">
        <v>20</v>
      </c>
      <c r="G7" s="1">
        <v>1.74E-131</v>
      </c>
      <c r="H7" t="s">
        <v>1437</v>
      </c>
      <c r="I7">
        <v>7</v>
      </c>
      <c r="J7" t="s">
        <v>1438</v>
      </c>
      <c r="K7" t="s">
        <v>26</v>
      </c>
      <c r="L7" t="s">
        <v>1439</v>
      </c>
      <c r="M7" t="s">
        <v>8</v>
      </c>
    </row>
    <row r="8" spans="1:13" x14ac:dyDescent="0.25">
      <c r="A8" t="s">
        <v>1109</v>
      </c>
      <c r="B8" t="s">
        <v>944</v>
      </c>
      <c r="C8" t="s">
        <v>2022</v>
      </c>
      <c r="D8" t="s">
        <v>11</v>
      </c>
      <c r="E8">
        <v>347</v>
      </c>
      <c r="F8">
        <v>20</v>
      </c>
      <c r="G8" s="1">
        <v>1.04E-160</v>
      </c>
      <c r="H8" t="s">
        <v>1110</v>
      </c>
      <c r="I8">
        <v>7</v>
      </c>
      <c r="J8" t="s">
        <v>801</v>
      </c>
      <c r="K8" t="s">
        <v>26</v>
      </c>
      <c r="L8" t="s">
        <v>1111</v>
      </c>
      <c r="M8" t="s">
        <v>8</v>
      </c>
    </row>
    <row r="9" spans="1:13" x14ac:dyDescent="0.25">
      <c r="A9" t="s">
        <v>756</v>
      </c>
      <c r="B9" t="s">
        <v>324</v>
      </c>
      <c r="C9" t="s">
        <v>2023</v>
      </c>
      <c r="D9" t="s">
        <v>304</v>
      </c>
      <c r="E9">
        <v>327</v>
      </c>
      <c r="F9">
        <v>20</v>
      </c>
      <c r="G9" s="1">
        <v>7.3499999999999995E-79</v>
      </c>
      <c r="H9" t="s">
        <v>757</v>
      </c>
      <c r="I9">
        <v>3</v>
      </c>
      <c r="J9" t="s">
        <v>5</v>
      </c>
      <c r="K9" t="s">
        <v>6</v>
      </c>
      <c r="L9" t="s">
        <v>354</v>
      </c>
      <c r="M9" t="s">
        <v>8</v>
      </c>
    </row>
    <row r="10" spans="1:13" x14ac:dyDescent="0.25">
      <c r="A10" t="s">
        <v>758</v>
      </c>
      <c r="B10" t="s">
        <v>324</v>
      </c>
      <c r="C10" t="s">
        <v>2024</v>
      </c>
      <c r="D10" t="s">
        <v>290</v>
      </c>
      <c r="E10">
        <v>363</v>
      </c>
      <c r="F10">
        <v>20</v>
      </c>
      <c r="G10" s="1">
        <v>4.5399999999999999E-166</v>
      </c>
      <c r="H10" t="s">
        <v>759</v>
      </c>
      <c r="I10">
        <v>8</v>
      </c>
      <c r="J10" t="s">
        <v>447</v>
      </c>
      <c r="K10" t="s">
        <v>26</v>
      </c>
      <c r="L10" t="s">
        <v>760</v>
      </c>
      <c r="M10" t="s">
        <v>8</v>
      </c>
    </row>
    <row r="11" spans="1:13" x14ac:dyDescent="0.25">
      <c r="A11" t="s">
        <v>1836</v>
      </c>
      <c r="B11" t="s">
        <v>1671</v>
      </c>
      <c r="C11" t="s">
        <v>2025</v>
      </c>
      <c r="D11" t="s">
        <v>828</v>
      </c>
      <c r="E11">
        <v>903</v>
      </c>
      <c r="F11">
        <v>20</v>
      </c>
      <c r="G11" s="1">
        <v>1.5E-89</v>
      </c>
      <c r="H11" t="s">
        <v>1837</v>
      </c>
      <c r="I11">
        <v>3</v>
      </c>
      <c r="J11" t="s">
        <v>5</v>
      </c>
      <c r="K11" t="s">
        <v>6</v>
      </c>
      <c r="L11" t="s">
        <v>1838</v>
      </c>
      <c r="M11" t="s">
        <v>8</v>
      </c>
    </row>
    <row r="12" spans="1:13" x14ac:dyDescent="0.25">
      <c r="A12" t="s">
        <v>1217</v>
      </c>
      <c r="B12" t="s">
        <v>1218</v>
      </c>
      <c r="C12" t="s">
        <v>1975</v>
      </c>
      <c r="D12" t="s">
        <v>290</v>
      </c>
      <c r="E12">
        <v>344</v>
      </c>
      <c r="F12">
        <v>20</v>
      </c>
      <c r="G12" s="1">
        <v>1.5099999999999999E-59</v>
      </c>
      <c r="H12" t="s">
        <v>990</v>
      </c>
      <c r="I12">
        <v>10</v>
      </c>
      <c r="J12" t="s">
        <v>1219</v>
      </c>
      <c r="K12" t="s">
        <v>6</v>
      </c>
      <c r="L12" t="s">
        <v>1220</v>
      </c>
      <c r="M12" t="s">
        <v>8</v>
      </c>
    </row>
    <row r="13" spans="1:13" x14ac:dyDescent="0.25">
      <c r="A13" t="s">
        <v>1440</v>
      </c>
      <c r="B13" t="s">
        <v>1407</v>
      </c>
      <c r="C13" t="s">
        <v>2008</v>
      </c>
      <c r="D13" t="s">
        <v>23</v>
      </c>
      <c r="E13">
        <v>333</v>
      </c>
      <c r="F13">
        <v>20</v>
      </c>
      <c r="G13" t="s">
        <v>3</v>
      </c>
      <c r="H13" t="s">
        <v>1441</v>
      </c>
      <c r="I13">
        <v>6</v>
      </c>
      <c r="J13" t="s">
        <v>1421</v>
      </c>
      <c r="K13" t="s">
        <v>14</v>
      </c>
      <c r="L13" t="s">
        <v>1442</v>
      </c>
      <c r="M13" t="s">
        <v>8</v>
      </c>
    </row>
    <row r="14" spans="1:13" x14ac:dyDescent="0.25">
      <c r="A14" t="s">
        <v>761</v>
      </c>
      <c r="B14" t="s">
        <v>324</v>
      </c>
      <c r="C14" t="s">
        <v>2026</v>
      </c>
      <c r="D14" t="s">
        <v>304</v>
      </c>
      <c r="E14">
        <v>343</v>
      </c>
      <c r="F14">
        <v>20</v>
      </c>
      <c r="G14" s="1">
        <v>6.2300000000000001E-81</v>
      </c>
      <c r="H14" t="s">
        <v>762</v>
      </c>
      <c r="I14">
        <v>6</v>
      </c>
      <c r="J14" t="s">
        <v>347</v>
      </c>
      <c r="K14" t="s">
        <v>6</v>
      </c>
      <c r="L14" t="s">
        <v>763</v>
      </c>
      <c r="M14" t="s">
        <v>8</v>
      </c>
    </row>
    <row r="15" spans="1:13" x14ac:dyDescent="0.25">
      <c r="A15" t="s">
        <v>923</v>
      </c>
      <c r="B15" t="s">
        <v>844</v>
      </c>
      <c r="C15" t="s">
        <v>2027</v>
      </c>
      <c r="D15" t="s">
        <v>805</v>
      </c>
      <c r="E15">
        <v>434</v>
      </c>
      <c r="F15">
        <v>20</v>
      </c>
      <c r="G15" s="1">
        <v>3.3199999999999999E-130</v>
      </c>
      <c r="H15" t="s">
        <v>924</v>
      </c>
      <c r="I15">
        <v>5</v>
      </c>
      <c r="J15" t="s">
        <v>812</v>
      </c>
      <c r="K15" t="s">
        <v>26</v>
      </c>
      <c r="L15" t="s">
        <v>925</v>
      </c>
      <c r="M15" t="s">
        <v>8</v>
      </c>
    </row>
    <row r="16" spans="1:13" x14ac:dyDescent="0.25">
      <c r="A16" t="s">
        <v>764</v>
      </c>
      <c r="B16" t="s">
        <v>324</v>
      </c>
      <c r="C16" t="s">
        <v>2028</v>
      </c>
      <c r="D16" t="s">
        <v>304</v>
      </c>
      <c r="E16">
        <v>274</v>
      </c>
      <c r="F16">
        <v>20</v>
      </c>
      <c r="G16" s="1">
        <v>2.0400000000000002E-52</v>
      </c>
      <c r="H16" t="s">
        <v>493</v>
      </c>
      <c r="I16">
        <v>3</v>
      </c>
      <c r="J16" t="s">
        <v>5</v>
      </c>
      <c r="K16" t="s">
        <v>6</v>
      </c>
      <c r="L16" t="s">
        <v>765</v>
      </c>
      <c r="M16" t="s">
        <v>8</v>
      </c>
    </row>
    <row r="17" spans="1:13" x14ac:dyDescent="0.25">
      <c r="A17" t="s">
        <v>1839</v>
      </c>
      <c r="B17" t="s">
        <v>1671</v>
      </c>
      <c r="C17" t="s">
        <v>2029</v>
      </c>
      <c r="D17" t="s">
        <v>828</v>
      </c>
      <c r="E17">
        <v>797</v>
      </c>
      <c r="F17">
        <v>20</v>
      </c>
      <c r="G17" t="s">
        <v>3</v>
      </c>
      <c r="H17" t="s">
        <v>907</v>
      </c>
      <c r="I17">
        <v>3</v>
      </c>
      <c r="J17" t="s">
        <v>5</v>
      </c>
      <c r="K17" t="s">
        <v>6</v>
      </c>
      <c r="L17" t="s">
        <v>1840</v>
      </c>
      <c r="M17" t="s">
        <v>8</v>
      </c>
    </row>
    <row r="18" spans="1:13" x14ac:dyDescent="0.25">
      <c r="A18" t="s">
        <v>57</v>
      </c>
      <c r="B18" t="s">
        <v>22</v>
      </c>
      <c r="C18" t="s">
        <v>2030</v>
      </c>
      <c r="D18" t="s">
        <v>23</v>
      </c>
      <c r="E18">
        <v>457</v>
      </c>
      <c r="F18">
        <v>20</v>
      </c>
      <c r="G18" t="s">
        <v>3</v>
      </c>
      <c r="H18" t="s">
        <v>58</v>
      </c>
      <c r="I18">
        <v>4</v>
      </c>
      <c r="J18" t="s">
        <v>25</v>
      </c>
      <c r="K18" t="s">
        <v>26</v>
      </c>
      <c r="L18" t="s">
        <v>59</v>
      </c>
      <c r="M18" t="s">
        <v>8</v>
      </c>
    </row>
    <row r="19" spans="1:13" x14ac:dyDescent="0.25">
      <c r="A19" t="s">
        <v>1112</v>
      </c>
      <c r="B19" t="s">
        <v>944</v>
      </c>
      <c r="C19" t="s">
        <v>2031</v>
      </c>
      <c r="D19" t="s">
        <v>11</v>
      </c>
      <c r="E19">
        <v>313</v>
      </c>
      <c r="F19">
        <v>20</v>
      </c>
      <c r="G19" s="1">
        <v>8.57E-102</v>
      </c>
      <c r="H19" t="s">
        <v>1113</v>
      </c>
      <c r="I19">
        <v>5</v>
      </c>
      <c r="J19" t="s">
        <v>1114</v>
      </c>
      <c r="K19" t="s">
        <v>26</v>
      </c>
      <c r="L19" t="s">
        <v>1115</v>
      </c>
      <c r="M19" t="s">
        <v>8</v>
      </c>
    </row>
    <row r="20" spans="1:13" x14ac:dyDescent="0.25">
      <c r="A20" t="s">
        <v>926</v>
      </c>
      <c r="B20" t="s">
        <v>844</v>
      </c>
      <c r="C20" t="s">
        <v>2032</v>
      </c>
      <c r="D20" t="s">
        <v>805</v>
      </c>
      <c r="E20">
        <v>289</v>
      </c>
      <c r="F20">
        <v>20</v>
      </c>
      <c r="G20" s="1">
        <v>1.27E-166</v>
      </c>
      <c r="H20" t="s">
        <v>927</v>
      </c>
      <c r="I20">
        <v>5</v>
      </c>
      <c r="J20" t="s">
        <v>812</v>
      </c>
      <c r="K20" t="s">
        <v>26</v>
      </c>
      <c r="L20" t="s">
        <v>816</v>
      </c>
      <c r="M20" t="s">
        <v>8</v>
      </c>
    </row>
    <row r="21" spans="1:13" x14ac:dyDescent="0.25">
      <c r="A21" t="s">
        <v>273</v>
      </c>
      <c r="B21" t="s">
        <v>22</v>
      </c>
      <c r="C21" t="s">
        <v>2030</v>
      </c>
      <c r="D21" t="s">
        <v>23</v>
      </c>
      <c r="E21">
        <v>441</v>
      </c>
      <c r="F21">
        <v>20</v>
      </c>
      <c r="G21" t="s">
        <v>3</v>
      </c>
      <c r="H21" t="s">
        <v>274</v>
      </c>
      <c r="I21">
        <v>5</v>
      </c>
      <c r="J21" t="s">
        <v>257</v>
      </c>
      <c r="K21" t="s">
        <v>26</v>
      </c>
      <c r="L21" t="s">
        <v>275</v>
      </c>
      <c r="M21" t="s">
        <v>8</v>
      </c>
    </row>
    <row r="22" spans="1:13" x14ac:dyDescent="0.25">
      <c r="A22" t="s">
        <v>1403</v>
      </c>
      <c r="B22" t="s">
        <v>1318</v>
      </c>
      <c r="C22" t="s">
        <v>2033</v>
      </c>
      <c r="D22" t="s">
        <v>839</v>
      </c>
      <c r="E22">
        <v>164</v>
      </c>
      <c r="F22">
        <v>20</v>
      </c>
      <c r="G22" s="1">
        <v>5.48E-63</v>
      </c>
      <c r="H22" t="s">
        <v>1404</v>
      </c>
      <c r="I22">
        <v>7</v>
      </c>
      <c r="J22" t="s">
        <v>1324</v>
      </c>
      <c r="K22" t="s">
        <v>26</v>
      </c>
      <c r="L22" t="s">
        <v>1405</v>
      </c>
      <c r="M22" t="s">
        <v>8</v>
      </c>
    </row>
    <row r="23" spans="1:13" x14ac:dyDescent="0.25">
      <c r="A23" t="s">
        <v>766</v>
      </c>
      <c r="B23" t="s">
        <v>324</v>
      </c>
      <c r="C23" t="s">
        <v>2034</v>
      </c>
      <c r="D23" t="s">
        <v>304</v>
      </c>
      <c r="E23">
        <v>482</v>
      </c>
      <c r="F23">
        <v>20</v>
      </c>
      <c r="G23" s="1">
        <v>1.17E-148</v>
      </c>
      <c r="H23" t="s">
        <v>767</v>
      </c>
      <c r="I23">
        <v>4</v>
      </c>
      <c r="J23" t="s">
        <v>373</v>
      </c>
      <c r="K23" t="s">
        <v>26</v>
      </c>
      <c r="L23" t="s">
        <v>768</v>
      </c>
      <c r="M23" t="s">
        <v>8</v>
      </c>
    </row>
    <row r="24" spans="1:13" x14ac:dyDescent="0.25">
      <c r="A24" t="s">
        <v>1116</v>
      </c>
      <c r="B24" t="s">
        <v>944</v>
      </c>
      <c r="C24" t="s">
        <v>2035</v>
      </c>
      <c r="D24" t="s">
        <v>11</v>
      </c>
      <c r="E24">
        <v>311</v>
      </c>
      <c r="F24">
        <v>20</v>
      </c>
      <c r="G24" s="1">
        <v>3.1799999999999999E-108</v>
      </c>
      <c r="H24" t="s">
        <v>1117</v>
      </c>
      <c r="I24">
        <v>6</v>
      </c>
      <c r="J24" t="s">
        <v>946</v>
      </c>
      <c r="K24" t="s">
        <v>6</v>
      </c>
      <c r="L24" t="s">
        <v>1118</v>
      </c>
      <c r="M24" t="s">
        <v>8</v>
      </c>
    </row>
    <row r="25" spans="1:13" x14ac:dyDescent="0.25">
      <c r="A25" t="s">
        <v>769</v>
      </c>
      <c r="B25" t="s">
        <v>324</v>
      </c>
      <c r="C25" t="s">
        <v>2036</v>
      </c>
      <c r="D25" t="s">
        <v>304</v>
      </c>
      <c r="E25">
        <v>268</v>
      </c>
      <c r="F25">
        <v>20</v>
      </c>
      <c r="G25" s="1">
        <v>1.8899999999999999E-50</v>
      </c>
      <c r="H25" t="s">
        <v>770</v>
      </c>
      <c r="I25">
        <v>4</v>
      </c>
      <c r="J25" t="s">
        <v>373</v>
      </c>
      <c r="K25" t="s">
        <v>6</v>
      </c>
      <c r="L25" t="s">
        <v>374</v>
      </c>
      <c r="M25" t="s">
        <v>8</v>
      </c>
    </row>
    <row r="26" spans="1:13" x14ac:dyDescent="0.25">
      <c r="A26" t="s">
        <v>1443</v>
      </c>
      <c r="B26" t="s">
        <v>1407</v>
      </c>
      <c r="C26" t="s">
        <v>1978</v>
      </c>
      <c r="D26" t="s">
        <v>11</v>
      </c>
      <c r="E26">
        <v>356</v>
      </c>
      <c r="F26">
        <v>20</v>
      </c>
      <c r="G26" s="1">
        <v>8.1400000000000005E-38</v>
      </c>
      <c r="H26" t="s">
        <v>1444</v>
      </c>
      <c r="I26">
        <v>3</v>
      </c>
      <c r="J26" t="s">
        <v>5</v>
      </c>
      <c r="K26" t="s">
        <v>6</v>
      </c>
      <c r="L26" t="s">
        <v>1445</v>
      </c>
      <c r="M26" t="s">
        <v>8</v>
      </c>
    </row>
    <row r="27" spans="1:13" x14ac:dyDescent="0.25">
      <c r="A27" t="s">
        <v>1853</v>
      </c>
      <c r="B27" t="s">
        <v>1854</v>
      </c>
      <c r="C27" t="s">
        <v>1994</v>
      </c>
      <c r="D27" t="s">
        <v>290</v>
      </c>
      <c r="E27">
        <v>411</v>
      </c>
      <c r="F27">
        <v>20</v>
      </c>
      <c r="G27" s="1">
        <v>1.6999999999999999E-172</v>
      </c>
      <c r="H27" t="s">
        <v>1855</v>
      </c>
      <c r="I27">
        <v>5</v>
      </c>
      <c r="J27" t="s">
        <v>812</v>
      </c>
      <c r="K27" t="s">
        <v>26</v>
      </c>
      <c r="L27" t="s">
        <v>1856</v>
      </c>
      <c r="M27" t="s">
        <v>8</v>
      </c>
    </row>
    <row r="28" spans="1:13" x14ac:dyDescent="0.25">
      <c r="A28" t="s">
        <v>1252</v>
      </c>
      <c r="B28" t="s">
        <v>1253</v>
      </c>
      <c r="C28" t="s">
        <v>1978</v>
      </c>
      <c r="D28" t="s">
        <v>11</v>
      </c>
      <c r="E28">
        <v>359</v>
      </c>
      <c r="F28">
        <v>20</v>
      </c>
      <c r="G28" s="1">
        <v>4.81E-33</v>
      </c>
      <c r="H28" t="s">
        <v>1254</v>
      </c>
      <c r="I28">
        <v>3</v>
      </c>
      <c r="J28" t="s">
        <v>5</v>
      </c>
      <c r="K28" t="s">
        <v>6</v>
      </c>
      <c r="L28" t="s">
        <v>1255</v>
      </c>
      <c r="M28" t="s">
        <v>8</v>
      </c>
    </row>
    <row r="29" spans="1:13" x14ac:dyDescent="0.25">
      <c r="A29" t="s">
        <v>1119</v>
      </c>
      <c r="B29" t="s">
        <v>944</v>
      </c>
      <c r="C29" t="s">
        <v>2009</v>
      </c>
      <c r="D29" t="s">
        <v>11</v>
      </c>
      <c r="E29">
        <v>177</v>
      </c>
      <c r="F29">
        <v>20</v>
      </c>
      <c r="G29" s="1">
        <v>1.87E-67</v>
      </c>
      <c r="H29" t="s">
        <v>1120</v>
      </c>
      <c r="I29">
        <v>8</v>
      </c>
      <c r="J29" t="s">
        <v>1121</v>
      </c>
      <c r="K29" t="s">
        <v>26</v>
      </c>
      <c r="L29" t="s">
        <v>1122</v>
      </c>
      <c r="M29" t="s">
        <v>8</v>
      </c>
    </row>
    <row r="30" spans="1:13" x14ac:dyDescent="0.25">
      <c r="A30" t="s">
        <v>928</v>
      </c>
      <c r="B30" t="s">
        <v>844</v>
      </c>
      <c r="C30" t="s">
        <v>2037</v>
      </c>
      <c r="D30" t="s">
        <v>805</v>
      </c>
      <c r="E30">
        <v>361</v>
      </c>
      <c r="F30">
        <v>20</v>
      </c>
      <c r="G30" s="1">
        <v>3.0200000000000001E-95</v>
      </c>
      <c r="H30" t="s">
        <v>929</v>
      </c>
      <c r="I30">
        <v>3</v>
      </c>
      <c r="J30" t="s">
        <v>5</v>
      </c>
      <c r="K30" t="s">
        <v>6</v>
      </c>
      <c r="L30" t="s">
        <v>880</v>
      </c>
      <c r="M30" t="s">
        <v>8</v>
      </c>
    </row>
    <row r="31" spans="1:13" x14ac:dyDescent="0.25">
      <c r="A31" t="s">
        <v>930</v>
      </c>
      <c r="B31" t="s">
        <v>844</v>
      </c>
      <c r="C31" t="s">
        <v>2038</v>
      </c>
      <c r="D31" t="s">
        <v>805</v>
      </c>
      <c r="E31">
        <v>321</v>
      </c>
      <c r="F31">
        <v>20</v>
      </c>
      <c r="G31" s="1">
        <v>1.7499999999999999E-117</v>
      </c>
      <c r="H31" t="s">
        <v>931</v>
      </c>
      <c r="I31">
        <v>4</v>
      </c>
      <c r="J31" t="s">
        <v>373</v>
      </c>
      <c r="K31" t="s">
        <v>6</v>
      </c>
      <c r="L31" t="s">
        <v>932</v>
      </c>
      <c r="M31" t="s">
        <v>8</v>
      </c>
    </row>
    <row r="32" spans="1:13" x14ac:dyDescent="0.25">
      <c r="A32" t="s">
        <v>771</v>
      </c>
      <c r="B32" t="s">
        <v>324</v>
      </c>
      <c r="C32" t="s">
        <v>2039</v>
      </c>
      <c r="D32" t="s">
        <v>304</v>
      </c>
      <c r="E32">
        <v>358</v>
      </c>
      <c r="F32">
        <v>20</v>
      </c>
      <c r="G32" s="1">
        <v>1.24E-134</v>
      </c>
      <c r="H32" t="s">
        <v>772</v>
      </c>
      <c r="I32">
        <v>6</v>
      </c>
      <c r="J32" t="s">
        <v>326</v>
      </c>
      <c r="K32" t="s">
        <v>26</v>
      </c>
      <c r="L32" t="s">
        <v>773</v>
      </c>
      <c r="M32" t="s">
        <v>8</v>
      </c>
    </row>
    <row r="33" spans="1:13" x14ac:dyDescent="0.25">
      <c r="A33" t="s">
        <v>933</v>
      </c>
      <c r="B33" t="s">
        <v>844</v>
      </c>
      <c r="C33" t="s">
        <v>2040</v>
      </c>
      <c r="D33" t="s">
        <v>805</v>
      </c>
      <c r="E33">
        <v>364</v>
      </c>
      <c r="F33">
        <v>20</v>
      </c>
      <c r="G33" s="1">
        <v>6.4499999999999995E-132</v>
      </c>
      <c r="H33" t="s">
        <v>934</v>
      </c>
      <c r="I33">
        <v>4</v>
      </c>
      <c r="J33" t="s">
        <v>373</v>
      </c>
      <c r="K33" t="s">
        <v>6</v>
      </c>
      <c r="L33" t="s">
        <v>880</v>
      </c>
      <c r="M33" t="s">
        <v>8</v>
      </c>
    </row>
    <row r="34" spans="1:13" x14ac:dyDescent="0.25">
      <c r="A34" t="s">
        <v>1236</v>
      </c>
      <c r="B34" t="s">
        <v>1233</v>
      </c>
      <c r="C34" t="s">
        <v>2001</v>
      </c>
      <c r="D34" t="s">
        <v>23</v>
      </c>
      <c r="E34">
        <v>465</v>
      </c>
      <c r="F34">
        <v>20</v>
      </c>
      <c r="G34" t="s">
        <v>3</v>
      </c>
      <c r="H34" t="s">
        <v>1237</v>
      </c>
      <c r="I34">
        <v>4</v>
      </c>
      <c r="J34" t="s">
        <v>25</v>
      </c>
      <c r="K34" t="s">
        <v>26</v>
      </c>
      <c r="L34" t="s">
        <v>1238</v>
      </c>
      <c r="M34" t="s">
        <v>8</v>
      </c>
    </row>
    <row r="35" spans="1:13" x14ac:dyDescent="0.25">
      <c r="A35" t="s">
        <v>276</v>
      </c>
      <c r="B35" t="s">
        <v>22</v>
      </c>
      <c r="C35" t="s">
        <v>2041</v>
      </c>
      <c r="D35" t="s">
        <v>23</v>
      </c>
      <c r="E35">
        <v>469</v>
      </c>
      <c r="F35">
        <v>20</v>
      </c>
      <c r="G35" t="s">
        <v>3</v>
      </c>
      <c r="H35" t="s">
        <v>277</v>
      </c>
      <c r="I35">
        <v>4</v>
      </c>
      <c r="J35" t="s">
        <v>25</v>
      </c>
      <c r="K35" t="s">
        <v>26</v>
      </c>
      <c r="L35" t="s">
        <v>278</v>
      </c>
      <c r="M35" t="s">
        <v>8</v>
      </c>
    </row>
    <row r="36" spans="1:13" x14ac:dyDescent="0.25">
      <c r="A36" t="s">
        <v>774</v>
      </c>
      <c r="B36" t="s">
        <v>324</v>
      </c>
      <c r="C36" t="s">
        <v>2042</v>
      </c>
      <c r="D36" t="s">
        <v>304</v>
      </c>
      <c r="E36">
        <v>213</v>
      </c>
      <c r="F36">
        <v>20</v>
      </c>
      <c r="G36" s="1">
        <v>3.5599999999999998E-112</v>
      </c>
      <c r="H36" t="s">
        <v>775</v>
      </c>
      <c r="I36">
        <v>6</v>
      </c>
      <c r="J36" t="s">
        <v>326</v>
      </c>
      <c r="K36" t="s">
        <v>26</v>
      </c>
      <c r="L36" t="s">
        <v>776</v>
      </c>
      <c r="M36" t="s">
        <v>8</v>
      </c>
    </row>
    <row r="37" spans="1:13" x14ac:dyDescent="0.25">
      <c r="A37" t="s">
        <v>777</v>
      </c>
      <c r="B37" t="s">
        <v>324</v>
      </c>
      <c r="C37" t="s">
        <v>2042</v>
      </c>
      <c r="D37" t="s">
        <v>304</v>
      </c>
      <c r="E37">
        <v>269</v>
      </c>
      <c r="F37">
        <v>20</v>
      </c>
      <c r="G37" s="1">
        <v>4.8600000000000003E-59</v>
      </c>
      <c r="H37" t="s">
        <v>778</v>
      </c>
      <c r="I37">
        <v>10</v>
      </c>
      <c r="J37" t="s">
        <v>779</v>
      </c>
      <c r="L37" t="s">
        <v>780</v>
      </c>
      <c r="M37" t="s">
        <v>8</v>
      </c>
    </row>
    <row r="38" spans="1:13" x14ac:dyDescent="0.25">
      <c r="A38" t="s">
        <v>279</v>
      </c>
      <c r="B38" t="s">
        <v>22</v>
      </c>
      <c r="C38" t="s">
        <v>2041</v>
      </c>
      <c r="D38" t="s">
        <v>23</v>
      </c>
      <c r="E38">
        <v>361</v>
      </c>
      <c r="F38">
        <v>20</v>
      </c>
      <c r="G38" s="1">
        <v>4.5199999999999998E-98</v>
      </c>
      <c r="H38" t="s">
        <v>280</v>
      </c>
      <c r="I38">
        <v>4</v>
      </c>
      <c r="J38" t="s">
        <v>25</v>
      </c>
      <c r="K38" t="s">
        <v>26</v>
      </c>
      <c r="L38" t="s">
        <v>281</v>
      </c>
      <c r="M38" t="s">
        <v>8</v>
      </c>
    </row>
    <row r="39" spans="1:13" x14ac:dyDescent="0.25">
      <c r="A39" t="s">
        <v>1841</v>
      </c>
      <c r="B39" t="s">
        <v>1671</v>
      </c>
      <c r="C39" t="s">
        <v>2043</v>
      </c>
      <c r="D39" t="s">
        <v>828</v>
      </c>
      <c r="E39">
        <v>763</v>
      </c>
      <c r="F39">
        <v>20</v>
      </c>
      <c r="G39" t="s">
        <v>3</v>
      </c>
      <c r="H39" t="s">
        <v>1842</v>
      </c>
      <c r="I39">
        <v>3</v>
      </c>
      <c r="J39" t="s">
        <v>5</v>
      </c>
      <c r="K39" t="s">
        <v>6</v>
      </c>
      <c r="L39" t="s">
        <v>1843</v>
      </c>
      <c r="M39" t="s">
        <v>8</v>
      </c>
    </row>
    <row r="40" spans="1:13" x14ac:dyDescent="0.25">
      <c r="A40" t="s">
        <v>1844</v>
      </c>
      <c r="B40" t="s">
        <v>1671</v>
      </c>
      <c r="C40" t="s">
        <v>2044</v>
      </c>
      <c r="D40" t="s">
        <v>828</v>
      </c>
      <c r="E40">
        <v>718</v>
      </c>
      <c r="F40">
        <v>20</v>
      </c>
      <c r="G40" t="s">
        <v>3</v>
      </c>
      <c r="H40" t="s">
        <v>1845</v>
      </c>
      <c r="I40">
        <v>3</v>
      </c>
      <c r="J40" t="s">
        <v>5</v>
      </c>
      <c r="L40" t="s">
        <v>1680</v>
      </c>
      <c r="M40" t="s">
        <v>8</v>
      </c>
    </row>
    <row r="41" spans="1:13" x14ac:dyDescent="0.25">
      <c r="A41" t="s">
        <v>282</v>
      </c>
      <c r="B41" t="s">
        <v>22</v>
      </c>
      <c r="C41" t="s">
        <v>2045</v>
      </c>
      <c r="D41" t="s">
        <v>23</v>
      </c>
      <c r="E41">
        <v>447</v>
      </c>
      <c r="F41">
        <v>20</v>
      </c>
      <c r="G41" t="s">
        <v>3</v>
      </c>
      <c r="H41" t="s">
        <v>283</v>
      </c>
      <c r="I41">
        <v>4</v>
      </c>
      <c r="J41" t="s">
        <v>25</v>
      </c>
      <c r="K41" t="s">
        <v>26</v>
      </c>
      <c r="L41" t="s">
        <v>284</v>
      </c>
      <c r="M41" t="s">
        <v>8</v>
      </c>
    </row>
    <row r="42" spans="1:13" x14ac:dyDescent="0.25">
      <c r="A42" t="s">
        <v>1541</v>
      </c>
      <c r="B42" t="s">
        <v>1542</v>
      </c>
      <c r="C42" t="s">
        <v>1990</v>
      </c>
      <c r="D42" t="s">
        <v>1245</v>
      </c>
      <c r="E42">
        <v>440</v>
      </c>
      <c r="F42">
        <v>20</v>
      </c>
      <c r="G42" s="1">
        <v>7.3100000000000004E-166</v>
      </c>
      <c r="H42" t="s">
        <v>1358</v>
      </c>
      <c r="I42">
        <v>8</v>
      </c>
      <c r="J42" t="s">
        <v>1543</v>
      </c>
      <c r="K42" t="s">
        <v>6</v>
      </c>
      <c r="L42" t="s">
        <v>1544</v>
      </c>
      <c r="M42" t="s">
        <v>8</v>
      </c>
    </row>
    <row r="43" spans="1:13" x14ac:dyDescent="0.25">
      <c r="A43" t="s">
        <v>1846</v>
      </c>
      <c r="B43" t="s">
        <v>1671</v>
      </c>
      <c r="C43" t="s">
        <v>2046</v>
      </c>
      <c r="D43" t="s">
        <v>828</v>
      </c>
      <c r="E43">
        <v>400</v>
      </c>
      <c r="F43">
        <v>20</v>
      </c>
      <c r="G43" s="1">
        <v>4.8200000000000002E-95</v>
      </c>
      <c r="H43" t="s">
        <v>1847</v>
      </c>
      <c r="I43">
        <v>3</v>
      </c>
      <c r="J43" t="s">
        <v>5</v>
      </c>
      <c r="K43" t="s">
        <v>6</v>
      </c>
      <c r="L43" t="s">
        <v>1848</v>
      </c>
      <c r="M43" t="s">
        <v>8</v>
      </c>
    </row>
    <row r="44" spans="1:13" x14ac:dyDescent="0.25">
      <c r="A44" t="s">
        <v>1248</v>
      </c>
      <c r="B44" t="s">
        <v>1249</v>
      </c>
      <c r="C44" t="s">
        <v>1977</v>
      </c>
      <c r="D44" t="s">
        <v>828</v>
      </c>
      <c r="E44">
        <v>795</v>
      </c>
      <c r="F44">
        <v>20</v>
      </c>
      <c r="G44" s="1">
        <v>2.3800000000000002E-86</v>
      </c>
      <c r="H44" t="s">
        <v>1250</v>
      </c>
      <c r="I44">
        <v>3</v>
      </c>
      <c r="J44" t="s">
        <v>5</v>
      </c>
      <c r="L44" t="s">
        <v>1251</v>
      </c>
      <c r="M44" t="s">
        <v>8</v>
      </c>
    </row>
    <row r="45" spans="1:13" x14ac:dyDescent="0.25">
      <c r="A45" t="s">
        <v>1849</v>
      </c>
      <c r="B45" t="s">
        <v>1671</v>
      </c>
      <c r="C45" t="s">
        <v>2047</v>
      </c>
      <c r="D45" t="s">
        <v>828</v>
      </c>
      <c r="E45">
        <v>921</v>
      </c>
      <c r="F45">
        <v>20</v>
      </c>
      <c r="G45" s="1">
        <v>1.2600000000000001E-127</v>
      </c>
      <c r="H45" t="s">
        <v>1754</v>
      </c>
      <c r="I45">
        <v>3</v>
      </c>
      <c r="J45" t="s">
        <v>5</v>
      </c>
      <c r="K45" t="s">
        <v>6</v>
      </c>
      <c r="L45" t="s">
        <v>1850</v>
      </c>
      <c r="M45" t="s">
        <v>8</v>
      </c>
    </row>
    <row r="46" spans="1:13" x14ac:dyDescent="0.25">
      <c r="A46" t="s">
        <v>935</v>
      </c>
      <c r="B46" t="s">
        <v>844</v>
      </c>
      <c r="C46" t="s">
        <v>2048</v>
      </c>
      <c r="D46" t="s">
        <v>805</v>
      </c>
      <c r="E46">
        <v>339</v>
      </c>
      <c r="F46">
        <v>20</v>
      </c>
      <c r="G46" s="1">
        <v>1.36E-95</v>
      </c>
      <c r="H46" t="s">
        <v>376</v>
      </c>
      <c r="I46">
        <v>4</v>
      </c>
      <c r="J46" t="s">
        <v>373</v>
      </c>
      <c r="K46" t="s">
        <v>6</v>
      </c>
      <c r="L46" t="s">
        <v>936</v>
      </c>
      <c r="M46" t="s">
        <v>8</v>
      </c>
    </row>
    <row r="47" spans="1:13" x14ac:dyDescent="0.25">
      <c r="A47" t="s">
        <v>781</v>
      </c>
      <c r="B47" t="s">
        <v>324</v>
      </c>
      <c r="C47" t="s">
        <v>2049</v>
      </c>
      <c r="D47" t="s">
        <v>304</v>
      </c>
      <c r="E47">
        <v>359</v>
      </c>
      <c r="F47">
        <v>20</v>
      </c>
      <c r="G47" s="1">
        <v>3.8399999999999999E-87</v>
      </c>
      <c r="H47" t="s">
        <v>461</v>
      </c>
      <c r="I47">
        <v>5</v>
      </c>
      <c r="J47" t="s">
        <v>363</v>
      </c>
      <c r="K47" t="s">
        <v>26</v>
      </c>
      <c r="L47" t="s">
        <v>782</v>
      </c>
      <c r="M47" t="s">
        <v>8</v>
      </c>
    </row>
    <row r="48" spans="1:13" x14ac:dyDescent="0.25">
      <c r="A48" t="s">
        <v>285</v>
      </c>
      <c r="B48" t="s">
        <v>22</v>
      </c>
      <c r="C48" t="s">
        <v>2050</v>
      </c>
      <c r="D48" t="s">
        <v>304</v>
      </c>
      <c r="E48">
        <v>212</v>
      </c>
      <c r="F48">
        <v>20</v>
      </c>
      <c r="G48" s="1">
        <v>1.6699999999999999E-15</v>
      </c>
      <c r="H48" t="s">
        <v>286</v>
      </c>
      <c r="I48">
        <v>3</v>
      </c>
      <c r="J48" t="s">
        <v>5</v>
      </c>
      <c r="L48" t="s">
        <v>287</v>
      </c>
      <c r="M48" t="s">
        <v>8</v>
      </c>
    </row>
    <row r="49" spans="1:13" x14ac:dyDescent="0.25">
      <c r="A49" t="s">
        <v>1135</v>
      </c>
      <c r="B49" t="s">
        <v>1136</v>
      </c>
      <c r="C49" t="s">
        <v>2051</v>
      </c>
      <c r="D49" t="s">
        <v>11</v>
      </c>
      <c r="E49">
        <v>366</v>
      </c>
      <c r="F49">
        <v>20</v>
      </c>
      <c r="G49" t="s">
        <v>3</v>
      </c>
      <c r="H49" t="s">
        <v>1137</v>
      </c>
      <c r="I49">
        <v>6</v>
      </c>
      <c r="J49" t="s">
        <v>1083</v>
      </c>
      <c r="K49" t="s">
        <v>14</v>
      </c>
      <c r="L49" t="s">
        <v>1138</v>
      </c>
      <c r="M49" t="s">
        <v>8</v>
      </c>
    </row>
    <row r="50" spans="1:13" x14ac:dyDescent="0.25">
      <c r="A50" t="s">
        <v>1123</v>
      </c>
      <c r="B50" t="s">
        <v>944</v>
      </c>
      <c r="C50" t="s">
        <v>2052</v>
      </c>
      <c r="D50" t="s">
        <v>11</v>
      </c>
      <c r="E50">
        <v>317</v>
      </c>
      <c r="F50">
        <v>20</v>
      </c>
      <c r="G50" s="1">
        <v>7.7000000000000003E-107</v>
      </c>
      <c r="H50" t="s">
        <v>131</v>
      </c>
      <c r="I50">
        <v>7</v>
      </c>
      <c r="J50" t="s">
        <v>801</v>
      </c>
      <c r="K50" t="s">
        <v>26</v>
      </c>
      <c r="L50" t="s">
        <v>802</v>
      </c>
      <c r="M50" t="s">
        <v>8</v>
      </c>
    </row>
    <row r="51" spans="1:13" x14ac:dyDescent="0.25">
      <c r="A51" t="s">
        <v>1410</v>
      </c>
      <c r="B51" t="s">
        <v>1407</v>
      </c>
      <c r="C51" t="s">
        <v>2006</v>
      </c>
      <c r="D51" t="s">
        <v>290</v>
      </c>
      <c r="E51">
        <v>385</v>
      </c>
      <c r="F51">
        <v>20</v>
      </c>
      <c r="G51" s="1">
        <v>2.3399999999999999E-86</v>
      </c>
      <c r="H51" t="s">
        <v>1411</v>
      </c>
      <c r="I51">
        <v>7</v>
      </c>
      <c r="J51" t="s">
        <v>1412</v>
      </c>
      <c r="K51" t="s">
        <v>6</v>
      </c>
      <c r="L51" t="s">
        <v>1413</v>
      </c>
      <c r="M51" t="s">
        <v>8</v>
      </c>
    </row>
    <row r="52" spans="1:13" x14ac:dyDescent="0.25">
      <c r="A52" t="s">
        <v>937</v>
      </c>
      <c r="B52" t="s">
        <v>844</v>
      </c>
      <c r="C52" t="s">
        <v>2053</v>
      </c>
      <c r="D52" t="s">
        <v>805</v>
      </c>
      <c r="E52">
        <v>409</v>
      </c>
      <c r="F52">
        <v>20</v>
      </c>
      <c r="G52" t="s">
        <v>3</v>
      </c>
      <c r="H52" t="s">
        <v>938</v>
      </c>
      <c r="I52">
        <v>6</v>
      </c>
      <c r="J52" t="s">
        <v>939</v>
      </c>
      <c r="K52" t="s">
        <v>26</v>
      </c>
      <c r="L52" t="s">
        <v>816</v>
      </c>
      <c r="M52" t="s">
        <v>8</v>
      </c>
    </row>
    <row r="53" spans="1:13" x14ac:dyDescent="0.25">
      <c r="A53" t="s">
        <v>365</v>
      </c>
      <c r="B53" t="s">
        <v>324</v>
      </c>
      <c r="C53" t="s">
        <v>2054</v>
      </c>
      <c r="D53" t="s">
        <v>290</v>
      </c>
      <c r="E53">
        <v>757</v>
      </c>
      <c r="F53">
        <v>20</v>
      </c>
      <c r="G53" s="1">
        <v>4.3299999999999999E-113</v>
      </c>
      <c r="H53" t="s">
        <v>366</v>
      </c>
      <c r="I53">
        <v>3</v>
      </c>
      <c r="J53" t="s">
        <v>5</v>
      </c>
      <c r="K53" t="s">
        <v>26</v>
      </c>
      <c r="L53" t="s">
        <v>367</v>
      </c>
      <c r="M53" t="s">
        <v>8</v>
      </c>
    </row>
    <row r="54" spans="1:13" x14ac:dyDescent="0.25">
      <c r="A54" t="s">
        <v>783</v>
      </c>
      <c r="B54" t="s">
        <v>324</v>
      </c>
      <c r="C54" t="s">
        <v>2055</v>
      </c>
      <c r="D54" t="s">
        <v>304</v>
      </c>
      <c r="E54">
        <v>221</v>
      </c>
      <c r="F54">
        <v>20</v>
      </c>
      <c r="G54" s="1">
        <v>8.2E-33</v>
      </c>
      <c r="H54" t="s">
        <v>784</v>
      </c>
      <c r="I54">
        <v>3</v>
      </c>
      <c r="J54" t="s">
        <v>5</v>
      </c>
      <c r="K54" t="s">
        <v>6</v>
      </c>
      <c r="L54" t="s">
        <v>510</v>
      </c>
      <c r="M54" t="s">
        <v>8</v>
      </c>
    </row>
    <row r="55" spans="1:13" x14ac:dyDescent="0.25">
      <c r="A55" t="s">
        <v>785</v>
      </c>
      <c r="B55" t="s">
        <v>324</v>
      </c>
      <c r="C55" t="s">
        <v>2056</v>
      </c>
      <c r="D55" t="s">
        <v>290</v>
      </c>
      <c r="E55">
        <v>332</v>
      </c>
      <c r="F55">
        <v>20</v>
      </c>
      <c r="G55" s="1">
        <v>5.2100000000000003E-136</v>
      </c>
      <c r="H55" t="s">
        <v>786</v>
      </c>
      <c r="I55">
        <v>5</v>
      </c>
      <c r="J55" t="s">
        <v>787</v>
      </c>
      <c r="K55" t="s">
        <v>6</v>
      </c>
      <c r="L55" t="s">
        <v>788</v>
      </c>
      <c r="M55" t="s">
        <v>8</v>
      </c>
    </row>
    <row r="56" spans="1:13" x14ac:dyDescent="0.25">
      <c r="A56" t="s">
        <v>1851</v>
      </c>
      <c r="B56" t="s">
        <v>1671</v>
      </c>
      <c r="C56" t="s">
        <v>2057</v>
      </c>
      <c r="D56" t="s">
        <v>828</v>
      </c>
      <c r="E56">
        <v>453</v>
      </c>
      <c r="F56">
        <v>20</v>
      </c>
      <c r="G56" s="1">
        <v>2.6299999999999999E-95</v>
      </c>
      <c r="H56" t="s">
        <v>1784</v>
      </c>
      <c r="I56">
        <v>3</v>
      </c>
      <c r="J56" t="s">
        <v>5</v>
      </c>
      <c r="L56" t="s">
        <v>1852</v>
      </c>
      <c r="M56" t="s">
        <v>8</v>
      </c>
    </row>
    <row r="57" spans="1:13" x14ac:dyDescent="0.25">
      <c r="A57" t="s">
        <v>294</v>
      </c>
      <c r="B57" t="s">
        <v>289</v>
      </c>
      <c r="C57" t="s">
        <v>2058</v>
      </c>
      <c r="D57" t="s">
        <v>290</v>
      </c>
      <c r="E57">
        <v>296</v>
      </c>
      <c r="F57">
        <v>20</v>
      </c>
      <c r="G57" t="s">
        <v>3</v>
      </c>
      <c r="H57" t="s">
        <v>295</v>
      </c>
      <c r="I57">
        <v>10</v>
      </c>
      <c r="J57" t="s">
        <v>292</v>
      </c>
      <c r="K57" t="s">
        <v>26</v>
      </c>
      <c r="L57" t="s">
        <v>296</v>
      </c>
      <c r="M57" t="s">
        <v>8</v>
      </c>
    </row>
    <row r="58" spans="1:13" x14ac:dyDescent="0.25">
      <c r="A58" t="s">
        <v>368</v>
      </c>
      <c r="B58" t="s">
        <v>324</v>
      </c>
      <c r="C58" t="s">
        <v>2023</v>
      </c>
      <c r="D58" t="s">
        <v>304</v>
      </c>
      <c r="E58">
        <v>349</v>
      </c>
      <c r="F58">
        <v>20</v>
      </c>
      <c r="G58" s="1">
        <v>2.5800000000000001E-93</v>
      </c>
      <c r="H58" t="s">
        <v>369</v>
      </c>
      <c r="I58">
        <v>3</v>
      </c>
      <c r="J58" t="s">
        <v>5</v>
      </c>
      <c r="K58" t="s">
        <v>6</v>
      </c>
      <c r="L58" t="s">
        <v>370</v>
      </c>
      <c r="M58" t="s">
        <v>8</v>
      </c>
    </row>
    <row r="59" spans="1:13" x14ac:dyDescent="0.25">
      <c r="A59" t="s">
        <v>1545</v>
      </c>
      <c r="B59" t="s">
        <v>1542</v>
      </c>
      <c r="C59" t="s">
        <v>1990</v>
      </c>
      <c r="D59" t="s">
        <v>1245</v>
      </c>
      <c r="E59">
        <v>540</v>
      </c>
      <c r="F59">
        <v>20</v>
      </c>
      <c r="G59" s="1">
        <v>3.8800000000000001E-114</v>
      </c>
      <c r="H59" t="s">
        <v>1546</v>
      </c>
      <c r="I59">
        <v>3</v>
      </c>
      <c r="J59" t="s">
        <v>5</v>
      </c>
      <c r="K59" t="s">
        <v>6</v>
      </c>
      <c r="L59" t="s">
        <v>1547</v>
      </c>
      <c r="M59" t="s">
        <v>8</v>
      </c>
    </row>
    <row r="60" spans="1:13" x14ac:dyDescent="0.25">
      <c r="A60" t="s">
        <v>1124</v>
      </c>
      <c r="B60" t="s">
        <v>944</v>
      </c>
      <c r="C60" t="s">
        <v>2059</v>
      </c>
      <c r="D60" t="s">
        <v>11</v>
      </c>
      <c r="E60">
        <v>236</v>
      </c>
      <c r="F60">
        <v>20</v>
      </c>
      <c r="G60" s="1">
        <v>9.3499999999999998E-62</v>
      </c>
      <c r="H60" t="s">
        <v>1125</v>
      </c>
      <c r="I60">
        <v>3</v>
      </c>
      <c r="J60" t="s">
        <v>5</v>
      </c>
      <c r="K60" t="s">
        <v>6</v>
      </c>
      <c r="L60" t="s">
        <v>1126</v>
      </c>
      <c r="M60" t="s">
        <v>8</v>
      </c>
    </row>
    <row r="61" spans="1:13" x14ac:dyDescent="0.25">
      <c r="A61" t="s">
        <v>1497</v>
      </c>
      <c r="B61" t="s">
        <v>1498</v>
      </c>
      <c r="C61" t="s">
        <v>2060</v>
      </c>
      <c r="D61" t="s">
        <v>839</v>
      </c>
      <c r="E61">
        <v>468</v>
      </c>
      <c r="F61">
        <v>20</v>
      </c>
      <c r="G61" s="1">
        <v>1.26E-160</v>
      </c>
      <c r="H61" t="s">
        <v>1499</v>
      </c>
      <c r="I61">
        <v>4</v>
      </c>
      <c r="J61" t="s">
        <v>373</v>
      </c>
      <c r="K61" t="s">
        <v>6</v>
      </c>
      <c r="L61" t="s">
        <v>1500</v>
      </c>
      <c r="M61" t="s">
        <v>8</v>
      </c>
    </row>
    <row r="62" spans="1:13" x14ac:dyDescent="0.25">
      <c r="A62" t="s">
        <v>1564</v>
      </c>
      <c r="B62" t="s">
        <v>1565</v>
      </c>
      <c r="C62" t="s">
        <v>1994</v>
      </c>
      <c r="D62" t="s">
        <v>290</v>
      </c>
      <c r="E62">
        <v>520</v>
      </c>
      <c r="F62">
        <v>20</v>
      </c>
      <c r="G62" t="s">
        <v>3</v>
      </c>
      <c r="H62" t="s">
        <v>1566</v>
      </c>
      <c r="I62">
        <v>3</v>
      </c>
      <c r="J62" t="s">
        <v>5</v>
      </c>
      <c r="K62" t="s">
        <v>6</v>
      </c>
      <c r="L62" t="s">
        <v>1567</v>
      </c>
      <c r="M62" t="s">
        <v>8</v>
      </c>
    </row>
    <row r="63" spans="1:13" x14ac:dyDescent="0.25">
      <c r="A63" t="s">
        <v>789</v>
      </c>
      <c r="B63" t="s">
        <v>324</v>
      </c>
      <c r="C63" t="s">
        <v>2023</v>
      </c>
      <c r="D63" t="s">
        <v>304</v>
      </c>
      <c r="E63">
        <v>350</v>
      </c>
      <c r="F63">
        <v>20</v>
      </c>
      <c r="G63" s="1">
        <v>1.4199999999999999E-79</v>
      </c>
      <c r="H63" t="s">
        <v>790</v>
      </c>
      <c r="I63">
        <v>3</v>
      </c>
      <c r="J63" t="s">
        <v>5</v>
      </c>
      <c r="K63" t="s">
        <v>6</v>
      </c>
      <c r="L63" t="s">
        <v>383</v>
      </c>
      <c r="M63" t="s">
        <v>8</v>
      </c>
    </row>
    <row r="64" spans="1:13" x14ac:dyDescent="0.25">
      <c r="A64" t="s">
        <v>791</v>
      </c>
      <c r="B64" t="s">
        <v>324</v>
      </c>
      <c r="C64" t="s">
        <v>2061</v>
      </c>
      <c r="D64" t="s">
        <v>304</v>
      </c>
      <c r="E64">
        <v>340</v>
      </c>
      <c r="F64">
        <v>20</v>
      </c>
      <c r="G64" s="1">
        <v>6.8200000000000003E-82</v>
      </c>
      <c r="H64" t="s">
        <v>792</v>
      </c>
      <c r="I64">
        <v>3</v>
      </c>
      <c r="J64" t="s">
        <v>5</v>
      </c>
      <c r="K64" t="s">
        <v>6</v>
      </c>
      <c r="L64" t="s">
        <v>793</v>
      </c>
      <c r="M64" t="s">
        <v>8</v>
      </c>
    </row>
    <row r="65" spans="1:13" x14ac:dyDescent="0.25">
      <c r="A65" t="s">
        <v>940</v>
      </c>
      <c r="B65" t="s">
        <v>844</v>
      </c>
      <c r="C65" t="s">
        <v>2019</v>
      </c>
      <c r="D65" t="s">
        <v>805</v>
      </c>
      <c r="E65">
        <v>312</v>
      </c>
      <c r="F65">
        <v>20</v>
      </c>
      <c r="G65" s="1">
        <v>5.4899999999999997E-63</v>
      </c>
      <c r="H65" t="s">
        <v>941</v>
      </c>
      <c r="I65">
        <v>3</v>
      </c>
      <c r="J65" t="s">
        <v>5</v>
      </c>
      <c r="K65" t="s">
        <v>6</v>
      </c>
      <c r="L65" t="s">
        <v>942</v>
      </c>
      <c r="M65" t="s">
        <v>8</v>
      </c>
    </row>
    <row r="66" spans="1:13" x14ac:dyDescent="0.25">
      <c r="A66" t="s">
        <v>1127</v>
      </c>
      <c r="B66" t="s">
        <v>944</v>
      </c>
      <c r="C66" t="s">
        <v>2062</v>
      </c>
      <c r="D66" t="s">
        <v>11</v>
      </c>
      <c r="E66">
        <v>321</v>
      </c>
      <c r="F66">
        <v>20</v>
      </c>
      <c r="G66" s="1">
        <v>3.0999999999999998E-156</v>
      </c>
      <c r="H66" t="s">
        <v>1128</v>
      </c>
      <c r="I66">
        <v>6</v>
      </c>
      <c r="J66" t="s">
        <v>326</v>
      </c>
      <c r="K66" t="s">
        <v>26</v>
      </c>
      <c r="L66" t="s">
        <v>1129</v>
      </c>
      <c r="M66" t="s">
        <v>8</v>
      </c>
    </row>
    <row r="67" spans="1:13" x14ac:dyDescent="0.25">
      <c r="A67" t="s">
        <v>1701</v>
      </c>
      <c r="B67" t="s">
        <v>1671</v>
      </c>
      <c r="C67" t="s">
        <v>1996</v>
      </c>
      <c r="D67" t="s">
        <v>828</v>
      </c>
      <c r="E67">
        <v>566</v>
      </c>
      <c r="F67">
        <v>20</v>
      </c>
      <c r="G67" s="1">
        <v>3.0500000000000003E-160</v>
      </c>
      <c r="H67" t="s">
        <v>1702</v>
      </c>
      <c r="I67">
        <v>3</v>
      </c>
      <c r="J67" t="s">
        <v>5</v>
      </c>
      <c r="K67" t="s">
        <v>6</v>
      </c>
      <c r="L67" t="s">
        <v>1703</v>
      </c>
      <c r="M67" t="s">
        <v>8</v>
      </c>
    </row>
    <row r="68" spans="1:13" x14ac:dyDescent="0.25">
      <c r="A68" t="s">
        <v>60</v>
      </c>
      <c r="B68" t="s">
        <v>22</v>
      </c>
      <c r="C68" t="s">
        <v>2030</v>
      </c>
      <c r="D68" t="s">
        <v>23</v>
      </c>
      <c r="E68">
        <v>441</v>
      </c>
      <c r="F68">
        <v>20</v>
      </c>
      <c r="G68" s="1">
        <v>7.5100000000000001E-153</v>
      </c>
      <c r="H68" t="s">
        <v>61</v>
      </c>
      <c r="I68">
        <v>3</v>
      </c>
      <c r="J68" t="s">
        <v>5</v>
      </c>
      <c r="K68" t="s">
        <v>6</v>
      </c>
      <c r="L68" t="s">
        <v>62</v>
      </c>
      <c r="M68" t="s">
        <v>8</v>
      </c>
    </row>
    <row r="69" spans="1:13" x14ac:dyDescent="0.25">
      <c r="A69" t="s">
        <v>371</v>
      </c>
      <c r="B69" t="s">
        <v>324</v>
      </c>
      <c r="C69" t="s">
        <v>2034</v>
      </c>
      <c r="D69" t="s">
        <v>304</v>
      </c>
      <c r="E69">
        <v>500</v>
      </c>
      <c r="F69">
        <v>20</v>
      </c>
      <c r="G69" s="1">
        <v>4.3600000000000001E-131</v>
      </c>
      <c r="H69" t="s">
        <v>372</v>
      </c>
      <c r="I69">
        <v>4</v>
      </c>
      <c r="J69" t="s">
        <v>373</v>
      </c>
      <c r="K69" t="s">
        <v>26</v>
      </c>
      <c r="L69" t="s">
        <v>374</v>
      </c>
      <c r="M69" t="s">
        <v>8</v>
      </c>
    </row>
    <row r="70" spans="1:13" x14ac:dyDescent="0.25">
      <c r="A70" t="s">
        <v>1704</v>
      </c>
      <c r="B70" t="s">
        <v>1671</v>
      </c>
      <c r="C70" t="s">
        <v>2063</v>
      </c>
      <c r="D70" t="s">
        <v>828</v>
      </c>
      <c r="E70">
        <v>1042</v>
      </c>
      <c r="F70">
        <v>20</v>
      </c>
      <c r="G70" t="s">
        <v>3</v>
      </c>
      <c r="H70" t="s">
        <v>1705</v>
      </c>
      <c r="I70">
        <v>3</v>
      </c>
      <c r="J70" t="s">
        <v>5</v>
      </c>
      <c r="L70" t="s">
        <v>1706</v>
      </c>
      <c r="M70" t="s">
        <v>8</v>
      </c>
    </row>
    <row r="71" spans="1:13" x14ac:dyDescent="0.25">
      <c r="A71" t="s">
        <v>1707</v>
      </c>
      <c r="B71" t="s">
        <v>1671</v>
      </c>
      <c r="C71" t="s">
        <v>2064</v>
      </c>
      <c r="D71" t="s">
        <v>828</v>
      </c>
      <c r="E71">
        <v>823</v>
      </c>
      <c r="F71">
        <v>20</v>
      </c>
      <c r="G71" s="1">
        <v>4.8599999999999998E-58</v>
      </c>
      <c r="H71" t="s">
        <v>1708</v>
      </c>
      <c r="I71">
        <v>3</v>
      </c>
      <c r="J71" t="s">
        <v>5</v>
      </c>
      <c r="L71" t="s">
        <v>1709</v>
      </c>
      <c r="M71" t="s">
        <v>8</v>
      </c>
    </row>
    <row r="72" spans="1:13" x14ac:dyDescent="0.25">
      <c r="A72" t="s">
        <v>1182</v>
      </c>
      <c r="B72" t="s">
        <v>1183</v>
      </c>
      <c r="C72" t="s">
        <v>2065</v>
      </c>
      <c r="D72" t="s">
        <v>290</v>
      </c>
      <c r="E72">
        <v>845</v>
      </c>
      <c r="F72">
        <v>20</v>
      </c>
      <c r="G72" t="s">
        <v>3</v>
      </c>
      <c r="H72" t="s">
        <v>1184</v>
      </c>
      <c r="I72">
        <v>3</v>
      </c>
      <c r="J72" t="s">
        <v>5</v>
      </c>
      <c r="L72" t="s">
        <v>1185</v>
      </c>
      <c r="M72" t="s">
        <v>8</v>
      </c>
    </row>
    <row r="73" spans="1:13" x14ac:dyDescent="0.25">
      <c r="A73" t="s">
        <v>837</v>
      </c>
      <c r="B73" t="s">
        <v>838</v>
      </c>
      <c r="C73" t="s">
        <v>2066</v>
      </c>
      <c r="D73" t="s">
        <v>839</v>
      </c>
      <c r="E73">
        <v>332</v>
      </c>
      <c r="F73">
        <v>20</v>
      </c>
      <c r="G73" s="1">
        <v>4.2499999999999997E-101</v>
      </c>
      <c r="H73" t="s">
        <v>840</v>
      </c>
      <c r="I73">
        <v>1</v>
      </c>
      <c r="J73" t="s">
        <v>841</v>
      </c>
      <c r="K73" t="s">
        <v>6</v>
      </c>
      <c r="L73" t="s">
        <v>842</v>
      </c>
      <c r="M73" t="s">
        <v>8</v>
      </c>
    </row>
    <row r="74" spans="1:13" x14ac:dyDescent="0.25">
      <c r="A74" t="s">
        <v>1165</v>
      </c>
      <c r="B74" t="s">
        <v>1166</v>
      </c>
      <c r="C74" t="s">
        <v>2067</v>
      </c>
      <c r="D74" t="s">
        <v>11</v>
      </c>
      <c r="E74">
        <v>356</v>
      </c>
      <c r="F74">
        <v>20</v>
      </c>
      <c r="G74" s="1">
        <v>1.41E-162</v>
      </c>
      <c r="H74" t="s">
        <v>917</v>
      </c>
      <c r="I74">
        <v>11</v>
      </c>
      <c r="J74" t="s">
        <v>1167</v>
      </c>
      <c r="K74" t="s">
        <v>14</v>
      </c>
      <c r="L74" t="s">
        <v>1168</v>
      </c>
      <c r="M74" t="s">
        <v>8</v>
      </c>
    </row>
    <row r="75" spans="1:13" x14ac:dyDescent="0.25">
      <c r="A75" t="s">
        <v>965</v>
      </c>
      <c r="B75" t="s">
        <v>944</v>
      </c>
      <c r="C75" t="s">
        <v>2068</v>
      </c>
      <c r="D75" t="s">
        <v>11</v>
      </c>
      <c r="E75">
        <v>339</v>
      </c>
      <c r="F75">
        <v>20</v>
      </c>
      <c r="G75" s="1">
        <v>5.5399999999999999E-171</v>
      </c>
      <c r="H75" t="s">
        <v>966</v>
      </c>
      <c r="I75">
        <v>7</v>
      </c>
      <c r="J75" t="s">
        <v>967</v>
      </c>
      <c r="K75" t="s">
        <v>26</v>
      </c>
      <c r="L75" t="s">
        <v>825</v>
      </c>
      <c r="M75" t="s">
        <v>8</v>
      </c>
    </row>
    <row r="76" spans="1:13" x14ac:dyDescent="0.25">
      <c r="A76" t="s">
        <v>1317</v>
      </c>
      <c r="B76" t="s">
        <v>1318</v>
      </c>
      <c r="C76" t="s">
        <v>2069</v>
      </c>
      <c r="D76" t="s">
        <v>839</v>
      </c>
      <c r="E76">
        <v>641</v>
      </c>
      <c r="F76">
        <v>20</v>
      </c>
      <c r="G76" s="1">
        <v>1.8900000000000001E-168</v>
      </c>
      <c r="H76" t="s">
        <v>1319</v>
      </c>
      <c r="I76">
        <v>2</v>
      </c>
      <c r="J76" t="s">
        <v>1320</v>
      </c>
      <c r="K76" t="s">
        <v>6</v>
      </c>
      <c r="L76" t="s">
        <v>1321</v>
      </c>
      <c r="M76" t="s">
        <v>8</v>
      </c>
    </row>
    <row r="77" spans="1:13" x14ac:dyDescent="0.25">
      <c r="A77" t="s">
        <v>375</v>
      </c>
      <c r="B77" t="s">
        <v>324</v>
      </c>
      <c r="C77" t="s">
        <v>2070</v>
      </c>
      <c r="D77" t="s">
        <v>304</v>
      </c>
      <c r="E77">
        <v>325</v>
      </c>
      <c r="F77">
        <v>20</v>
      </c>
      <c r="G77" s="1">
        <v>1.5199999999999999E-73</v>
      </c>
      <c r="H77" t="s">
        <v>376</v>
      </c>
      <c r="I77">
        <v>3</v>
      </c>
      <c r="J77" t="s">
        <v>5</v>
      </c>
      <c r="K77" t="s">
        <v>6</v>
      </c>
      <c r="L77" t="s">
        <v>377</v>
      </c>
      <c r="M77" t="s">
        <v>8</v>
      </c>
    </row>
    <row r="78" spans="1:13" x14ac:dyDescent="0.25">
      <c r="A78" t="s">
        <v>850</v>
      </c>
      <c r="B78" t="s">
        <v>844</v>
      </c>
      <c r="C78" t="s">
        <v>2071</v>
      </c>
      <c r="D78" t="s">
        <v>805</v>
      </c>
      <c r="E78">
        <v>320</v>
      </c>
      <c r="F78">
        <v>20</v>
      </c>
      <c r="G78" s="1">
        <v>1.1E-106</v>
      </c>
      <c r="H78" t="s">
        <v>851</v>
      </c>
      <c r="I78">
        <v>3</v>
      </c>
      <c r="J78" t="s">
        <v>5</v>
      </c>
      <c r="K78" t="s">
        <v>6</v>
      </c>
      <c r="L78" t="s">
        <v>852</v>
      </c>
      <c r="M78" t="s">
        <v>8</v>
      </c>
    </row>
    <row r="79" spans="1:13" x14ac:dyDescent="0.25">
      <c r="A79" t="s">
        <v>853</v>
      </c>
      <c r="B79" t="s">
        <v>844</v>
      </c>
      <c r="C79" t="s">
        <v>2072</v>
      </c>
      <c r="D79" t="s">
        <v>805</v>
      </c>
      <c r="E79">
        <v>346</v>
      </c>
      <c r="F79">
        <v>20</v>
      </c>
      <c r="G79" s="1">
        <v>2.7800000000000001E-113</v>
      </c>
      <c r="H79" t="s">
        <v>854</v>
      </c>
      <c r="I79">
        <v>4</v>
      </c>
      <c r="J79" t="s">
        <v>373</v>
      </c>
      <c r="K79" t="s">
        <v>6</v>
      </c>
      <c r="L79" t="s">
        <v>855</v>
      </c>
      <c r="M79" t="s">
        <v>8</v>
      </c>
    </row>
    <row r="80" spans="1:13" x14ac:dyDescent="0.25">
      <c r="A80" t="s">
        <v>1196</v>
      </c>
      <c r="B80" t="s">
        <v>1197</v>
      </c>
      <c r="C80" t="s">
        <v>1973</v>
      </c>
      <c r="D80" t="s">
        <v>11</v>
      </c>
      <c r="E80">
        <v>888</v>
      </c>
      <c r="F80">
        <v>20</v>
      </c>
      <c r="G80" t="s">
        <v>3</v>
      </c>
      <c r="H80" t="s">
        <v>1198</v>
      </c>
      <c r="I80">
        <v>3</v>
      </c>
      <c r="J80" t="s">
        <v>5</v>
      </c>
      <c r="K80" t="s">
        <v>6</v>
      </c>
      <c r="L80" t="s">
        <v>1199</v>
      </c>
      <c r="M80" t="s">
        <v>8</v>
      </c>
    </row>
    <row r="81" spans="1:13" x14ac:dyDescent="0.25">
      <c r="A81" t="s">
        <v>378</v>
      </c>
      <c r="B81" t="s">
        <v>324</v>
      </c>
      <c r="C81" t="s">
        <v>2023</v>
      </c>
      <c r="D81" t="s">
        <v>304</v>
      </c>
      <c r="E81">
        <v>355</v>
      </c>
      <c r="F81">
        <v>20</v>
      </c>
      <c r="G81" s="1">
        <v>3.2500000000000001E-78</v>
      </c>
      <c r="H81" t="s">
        <v>379</v>
      </c>
      <c r="I81">
        <v>3</v>
      </c>
      <c r="J81" t="s">
        <v>5</v>
      </c>
      <c r="K81" t="s">
        <v>6</v>
      </c>
      <c r="L81" t="s">
        <v>380</v>
      </c>
      <c r="M81" t="s">
        <v>8</v>
      </c>
    </row>
    <row r="82" spans="1:13" x14ac:dyDescent="0.25">
      <c r="A82" t="s">
        <v>381</v>
      </c>
      <c r="B82" t="s">
        <v>324</v>
      </c>
      <c r="C82" t="s">
        <v>2073</v>
      </c>
      <c r="D82" t="s">
        <v>304</v>
      </c>
      <c r="E82">
        <v>339</v>
      </c>
      <c r="F82">
        <v>20</v>
      </c>
      <c r="G82" s="1">
        <v>2.5399999999999999E-77</v>
      </c>
      <c r="H82" t="s">
        <v>382</v>
      </c>
      <c r="I82">
        <v>3</v>
      </c>
      <c r="J82" t="s">
        <v>5</v>
      </c>
      <c r="K82" t="s">
        <v>6</v>
      </c>
      <c r="L82" t="s">
        <v>383</v>
      </c>
      <c r="M82" t="s">
        <v>8</v>
      </c>
    </row>
    <row r="83" spans="1:13" x14ac:dyDescent="0.25">
      <c r="A83" t="s">
        <v>63</v>
      </c>
      <c r="B83" t="s">
        <v>22</v>
      </c>
      <c r="C83" t="s">
        <v>2074</v>
      </c>
      <c r="D83" t="s">
        <v>23</v>
      </c>
      <c r="E83">
        <v>406</v>
      </c>
      <c r="F83">
        <v>20</v>
      </c>
      <c r="G83" s="1">
        <v>4.4399999999999997E-87</v>
      </c>
      <c r="H83" t="s">
        <v>64</v>
      </c>
      <c r="I83">
        <v>3</v>
      </c>
      <c r="J83" t="s">
        <v>5</v>
      </c>
      <c r="K83" t="s">
        <v>6</v>
      </c>
      <c r="L83" t="s">
        <v>65</v>
      </c>
      <c r="M83" t="s">
        <v>8</v>
      </c>
    </row>
    <row r="84" spans="1:13" x14ac:dyDescent="0.25">
      <c r="A84" t="s">
        <v>66</v>
      </c>
      <c r="B84" t="s">
        <v>22</v>
      </c>
      <c r="C84" t="s">
        <v>2075</v>
      </c>
      <c r="D84" t="s">
        <v>23</v>
      </c>
      <c r="E84">
        <v>294</v>
      </c>
      <c r="F84">
        <v>20</v>
      </c>
      <c r="G84" s="1">
        <v>1.42E-78</v>
      </c>
      <c r="H84" t="s">
        <v>67</v>
      </c>
      <c r="I84">
        <v>4</v>
      </c>
      <c r="J84" t="s">
        <v>25</v>
      </c>
      <c r="K84" t="s">
        <v>26</v>
      </c>
      <c r="L84" t="s">
        <v>68</v>
      </c>
      <c r="M84" t="s">
        <v>8</v>
      </c>
    </row>
    <row r="85" spans="1:13" x14ac:dyDescent="0.25">
      <c r="A85" t="s">
        <v>331</v>
      </c>
      <c r="B85" t="s">
        <v>324</v>
      </c>
      <c r="C85" t="s">
        <v>2076</v>
      </c>
      <c r="D85" t="s">
        <v>304</v>
      </c>
      <c r="E85">
        <v>332</v>
      </c>
      <c r="F85">
        <v>20</v>
      </c>
      <c r="G85" s="1">
        <v>1.17E-152</v>
      </c>
      <c r="H85" t="s">
        <v>332</v>
      </c>
      <c r="I85">
        <v>7</v>
      </c>
      <c r="J85" t="s">
        <v>333</v>
      </c>
      <c r="K85" t="s">
        <v>26</v>
      </c>
      <c r="L85" t="s">
        <v>334</v>
      </c>
      <c r="M85" t="s">
        <v>8</v>
      </c>
    </row>
    <row r="86" spans="1:13" x14ac:dyDescent="0.25">
      <c r="A86" t="s">
        <v>856</v>
      </c>
      <c r="B86" t="s">
        <v>844</v>
      </c>
      <c r="C86" t="s">
        <v>2077</v>
      </c>
      <c r="D86" t="s">
        <v>805</v>
      </c>
      <c r="E86">
        <v>319</v>
      </c>
      <c r="F86">
        <v>20</v>
      </c>
      <c r="G86" t="s">
        <v>857</v>
      </c>
      <c r="H86" t="s">
        <v>858</v>
      </c>
      <c r="I86">
        <v>3</v>
      </c>
      <c r="J86" t="s">
        <v>5</v>
      </c>
      <c r="K86" t="s">
        <v>6</v>
      </c>
      <c r="L86" t="s">
        <v>859</v>
      </c>
      <c r="M86" t="s">
        <v>8</v>
      </c>
    </row>
    <row r="87" spans="1:13" x14ac:dyDescent="0.25">
      <c r="A87" t="s">
        <v>1710</v>
      </c>
      <c r="B87" t="s">
        <v>1671</v>
      </c>
      <c r="C87" t="s">
        <v>2063</v>
      </c>
      <c r="D87" t="s">
        <v>828</v>
      </c>
      <c r="E87">
        <v>1247</v>
      </c>
      <c r="F87">
        <v>20</v>
      </c>
      <c r="G87" s="1">
        <v>2.4100000000000002E-167</v>
      </c>
      <c r="H87" t="s">
        <v>1711</v>
      </c>
      <c r="I87">
        <v>3</v>
      </c>
      <c r="J87" t="s">
        <v>5</v>
      </c>
      <c r="L87" t="s">
        <v>1712</v>
      </c>
      <c r="M87" t="s">
        <v>8</v>
      </c>
    </row>
    <row r="88" spans="1:13" x14ac:dyDescent="0.25">
      <c r="A88" t="s">
        <v>860</v>
      </c>
      <c r="B88" t="s">
        <v>844</v>
      </c>
      <c r="C88" t="s">
        <v>2078</v>
      </c>
      <c r="D88" t="s">
        <v>805</v>
      </c>
      <c r="E88">
        <v>346</v>
      </c>
      <c r="F88">
        <v>20</v>
      </c>
      <c r="G88" s="1">
        <v>1.1499999999999999E-159</v>
      </c>
      <c r="H88" t="s">
        <v>861</v>
      </c>
      <c r="I88">
        <v>5</v>
      </c>
      <c r="J88" t="s">
        <v>812</v>
      </c>
      <c r="K88" t="s">
        <v>26</v>
      </c>
      <c r="L88" t="s">
        <v>862</v>
      </c>
      <c r="M88" t="s">
        <v>8</v>
      </c>
    </row>
    <row r="89" spans="1:13" x14ac:dyDescent="0.25">
      <c r="A89" t="s">
        <v>69</v>
      </c>
      <c r="B89" t="s">
        <v>22</v>
      </c>
      <c r="C89" t="s">
        <v>2079</v>
      </c>
      <c r="D89" t="s">
        <v>290</v>
      </c>
      <c r="E89">
        <v>969</v>
      </c>
      <c r="F89">
        <v>20</v>
      </c>
      <c r="G89" t="s">
        <v>3</v>
      </c>
      <c r="H89" t="s">
        <v>70</v>
      </c>
      <c r="I89">
        <v>4</v>
      </c>
      <c r="J89" t="s">
        <v>71</v>
      </c>
      <c r="K89" t="s">
        <v>26</v>
      </c>
      <c r="L89" t="s">
        <v>72</v>
      </c>
      <c r="M89" t="s">
        <v>8</v>
      </c>
    </row>
    <row r="90" spans="1:13" x14ac:dyDescent="0.25">
      <c r="A90" t="s">
        <v>863</v>
      </c>
      <c r="B90" t="s">
        <v>844</v>
      </c>
      <c r="C90" t="s">
        <v>2019</v>
      </c>
      <c r="D90" t="s">
        <v>805</v>
      </c>
      <c r="E90">
        <v>348</v>
      </c>
      <c r="F90">
        <v>20</v>
      </c>
      <c r="G90" s="1">
        <v>6.4299999999999996E-119</v>
      </c>
      <c r="H90" t="s">
        <v>864</v>
      </c>
      <c r="I90">
        <v>5</v>
      </c>
      <c r="J90" t="s">
        <v>812</v>
      </c>
      <c r="K90" t="s">
        <v>26</v>
      </c>
      <c r="L90" t="s">
        <v>865</v>
      </c>
      <c r="M90" t="s">
        <v>8</v>
      </c>
    </row>
    <row r="91" spans="1:13" x14ac:dyDescent="0.25">
      <c r="A91" t="s">
        <v>1713</v>
      </c>
      <c r="B91" t="s">
        <v>1671</v>
      </c>
      <c r="C91" t="s">
        <v>2047</v>
      </c>
      <c r="D91" t="s">
        <v>828</v>
      </c>
      <c r="E91">
        <v>307</v>
      </c>
      <c r="F91">
        <v>20</v>
      </c>
      <c r="G91" s="1">
        <v>8.6200000000000007E-93</v>
      </c>
      <c r="H91" t="s">
        <v>1714</v>
      </c>
      <c r="I91">
        <v>3</v>
      </c>
      <c r="J91" t="s">
        <v>5</v>
      </c>
      <c r="K91" t="s">
        <v>6</v>
      </c>
      <c r="L91" t="s">
        <v>1715</v>
      </c>
      <c r="M91" t="s">
        <v>8</v>
      </c>
    </row>
    <row r="92" spans="1:13" x14ac:dyDescent="0.25">
      <c r="A92" t="s">
        <v>1681</v>
      </c>
      <c r="B92" t="s">
        <v>1671</v>
      </c>
      <c r="C92" t="s">
        <v>2080</v>
      </c>
      <c r="D92" t="s">
        <v>828</v>
      </c>
      <c r="E92">
        <v>847</v>
      </c>
      <c r="F92">
        <v>20</v>
      </c>
      <c r="G92" s="1">
        <v>2.05E-64</v>
      </c>
      <c r="H92" t="s">
        <v>1682</v>
      </c>
      <c r="I92">
        <v>3</v>
      </c>
      <c r="J92" t="s">
        <v>5</v>
      </c>
      <c r="L92" t="s">
        <v>1683</v>
      </c>
      <c r="M92" t="s">
        <v>8</v>
      </c>
    </row>
    <row r="93" spans="1:13" x14ac:dyDescent="0.25">
      <c r="A93" t="s">
        <v>1716</v>
      </c>
      <c r="B93" t="s">
        <v>1671</v>
      </c>
      <c r="C93" t="s">
        <v>1921</v>
      </c>
      <c r="D93" t="s">
        <v>828</v>
      </c>
      <c r="E93">
        <v>496</v>
      </c>
      <c r="F93">
        <v>20</v>
      </c>
      <c r="G93" s="1">
        <v>1.66E-80</v>
      </c>
      <c r="H93" t="s">
        <v>1717</v>
      </c>
      <c r="I93">
        <v>3</v>
      </c>
      <c r="J93" t="s">
        <v>5</v>
      </c>
      <c r="K93" t="s">
        <v>6</v>
      </c>
      <c r="L93" t="s">
        <v>1718</v>
      </c>
      <c r="M93" t="s">
        <v>8</v>
      </c>
    </row>
    <row r="94" spans="1:13" x14ac:dyDescent="0.25">
      <c r="A94" t="s">
        <v>73</v>
      </c>
      <c r="B94" t="s">
        <v>22</v>
      </c>
      <c r="C94" t="s">
        <v>2081</v>
      </c>
      <c r="D94" t="s">
        <v>23</v>
      </c>
      <c r="E94">
        <v>469</v>
      </c>
      <c r="F94">
        <v>20</v>
      </c>
      <c r="G94" s="1">
        <v>8.4399999999999999E-101</v>
      </c>
      <c r="H94" t="s">
        <v>74</v>
      </c>
      <c r="I94">
        <v>3</v>
      </c>
      <c r="J94" t="s">
        <v>5</v>
      </c>
      <c r="K94" t="s">
        <v>6</v>
      </c>
      <c r="L94" t="s">
        <v>75</v>
      </c>
      <c r="M94" t="s">
        <v>8</v>
      </c>
    </row>
    <row r="95" spans="1:13" x14ac:dyDescent="0.25">
      <c r="A95" t="s">
        <v>384</v>
      </c>
      <c r="B95" t="s">
        <v>324</v>
      </c>
      <c r="C95" t="s">
        <v>2082</v>
      </c>
      <c r="D95" t="s">
        <v>304</v>
      </c>
      <c r="E95">
        <v>336</v>
      </c>
      <c r="F95">
        <v>20</v>
      </c>
      <c r="G95" s="1">
        <v>1.58E-56</v>
      </c>
      <c r="H95" t="s">
        <v>385</v>
      </c>
      <c r="I95">
        <v>4</v>
      </c>
      <c r="J95" t="s">
        <v>84</v>
      </c>
      <c r="K95" t="s">
        <v>6</v>
      </c>
      <c r="L95" t="s">
        <v>386</v>
      </c>
      <c r="M95" t="s">
        <v>8</v>
      </c>
    </row>
    <row r="96" spans="1:13" x14ac:dyDescent="0.25">
      <c r="A96" t="s">
        <v>387</v>
      </c>
      <c r="B96" t="s">
        <v>324</v>
      </c>
      <c r="C96" t="s">
        <v>2083</v>
      </c>
      <c r="D96" t="s">
        <v>304</v>
      </c>
      <c r="E96">
        <v>364</v>
      </c>
      <c r="F96">
        <v>20</v>
      </c>
      <c r="G96" s="1">
        <v>3.4300000000000002E-137</v>
      </c>
      <c r="H96" t="s">
        <v>388</v>
      </c>
      <c r="I96">
        <v>6</v>
      </c>
      <c r="J96" t="s">
        <v>326</v>
      </c>
      <c r="K96" t="s">
        <v>26</v>
      </c>
      <c r="L96" t="s">
        <v>389</v>
      </c>
      <c r="M96" t="s">
        <v>8</v>
      </c>
    </row>
    <row r="97" spans="1:13" x14ac:dyDescent="0.25">
      <c r="A97" t="s">
        <v>968</v>
      </c>
      <c r="B97" t="s">
        <v>944</v>
      </c>
      <c r="C97" t="s">
        <v>2084</v>
      </c>
      <c r="D97" t="s">
        <v>11</v>
      </c>
      <c r="E97">
        <v>342</v>
      </c>
      <c r="F97">
        <v>20</v>
      </c>
      <c r="G97" s="1">
        <v>8.0200000000000006E-148</v>
      </c>
      <c r="H97" t="s">
        <v>969</v>
      </c>
      <c r="I97">
        <v>5</v>
      </c>
      <c r="J97" t="s">
        <v>257</v>
      </c>
      <c r="K97" t="s">
        <v>26</v>
      </c>
      <c r="L97" t="s">
        <v>970</v>
      </c>
      <c r="M97" t="s">
        <v>8</v>
      </c>
    </row>
    <row r="98" spans="1:13" x14ac:dyDescent="0.25">
      <c r="A98" t="s">
        <v>1153</v>
      </c>
      <c r="B98" t="s">
        <v>1154</v>
      </c>
      <c r="C98" t="s">
        <v>2085</v>
      </c>
      <c r="D98" t="s">
        <v>11</v>
      </c>
      <c r="E98">
        <v>329</v>
      </c>
      <c r="F98">
        <v>20</v>
      </c>
      <c r="G98" t="s">
        <v>3</v>
      </c>
      <c r="H98" t="s">
        <v>949</v>
      </c>
      <c r="I98">
        <v>6</v>
      </c>
      <c r="J98" t="s">
        <v>1155</v>
      </c>
      <c r="K98" t="s">
        <v>14</v>
      </c>
      <c r="L98" t="s">
        <v>1156</v>
      </c>
      <c r="M98" t="s">
        <v>8</v>
      </c>
    </row>
    <row r="99" spans="1:13" x14ac:dyDescent="0.25">
      <c r="A99" t="s">
        <v>1719</v>
      </c>
      <c r="B99" t="s">
        <v>1671</v>
      </c>
      <c r="C99" t="s">
        <v>2086</v>
      </c>
      <c r="D99" t="s">
        <v>828</v>
      </c>
      <c r="E99">
        <v>805</v>
      </c>
      <c r="F99">
        <v>20</v>
      </c>
      <c r="G99" t="s">
        <v>3</v>
      </c>
      <c r="H99" t="s">
        <v>1720</v>
      </c>
      <c r="I99">
        <v>3</v>
      </c>
      <c r="J99" t="s">
        <v>5</v>
      </c>
      <c r="K99" t="s">
        <v>6</v>
      </c>
      <c r="L99" t="s">
        <v>1721</v>
      </c>
      <c r="M99" t="s">
        <v>8</v>
      </c>
    </row>
    <row r="100" spans="1:13" x14ac:dyDescent="0.25">
      <c r="A100" t="s">
        <v>390</v>
      </c>
      <c r="B100" t="s">
        <v>324</v>
      </c>
      <c r="C100" t="s">
        <v>2087</v>
      </c>
      <c r="D100" t="s">
        <v>290</v>
      </c>
      <c r="E100">
        <v>1492</v>
      </c>
      <c r="F100">
        <v>20</v>
      </c>
      <c r="G100" s="1">
        <v>5.4399999999999998E-126</v>
      </c>
      <c r="H100" t="s">
        <v>391</v>
      </c>
      <c r="I100">
        <v>5</v>
      </c>
      <c r="J100" t="s">
        <v>168</v>
      </c>
      <c r="K100" t="s">
        <v>26</v>
      </c>
      <c r="L100" t="s">
        <v>392</v>
      </c>
      <c r="M100" t="s">
        <v>8</v>
      </c>
    </row>
    <row r="101" spans="1:13" x14ac:dyDescent="0.25">
      <c r="A101" t="s">
        <v>307</v>
      </c>
      <c r="B101" t="s">
        <v>308</v>
      </c>
      <c r="C101" t="s">
        <v>1999</v>
      </c>
      <c r="D101" t="s">
        <v>304</v>
      </c>
      <c r="E101">
        <v>310</v>
      </c>
      <c r="F101">
        <v>20</v>
      </c>
      <c r="G101" s="1">
        <v>2.8E-93</v>
      </c>
      <c r="H101" t="s">
        <v>309</v>
      </c>
      <c r="I101">
        <v>3</v>
      </c>
      <c r="J101" t="s">
        <v>5</v>
      </c>
      <c r="K101" t="s">
        <v>26</v>
      </c>
      <c r="L101" t="s">
        <v>310</v>
      </c>
      <c r="M101" t="s">
        <v>8</v>
      </c>
    </row>
    <row r="102" spans="1:13" x14ac:dyDescent="0.25">
      <c r="A102" t="s">
        <v>1722</v>
      </c>
      <c r="B102" t="s">
        <v>1671</v>
      </c>
      <c r="C102" t="s">
        <v>2047</v>
      </c>
      <c r="D102" t="s">
        <v>828</v>
      </c>
      <c r="E102">
        <v>915</v>
      </c>
      <c r="F102">
        <v>20</v>
      </c>
      <c r="G102" s="1">
        <v>1.9500000000000001E-84</v>
      </c>
      <c r="H102" t="s">
        <v>1723</v>
      </c>
      <c r="I102">
        <v>3</v>
      </c>
      <c r="J102" t="s">
        <v>5</v>
      </c>
      <c r="K102" t="s">
        <v>6</v>
      </c>
      <c r="L102" t="s">
        <v>1724</v>
      </c>
      <c r="M102" t="s">
        <v>8</v>
      </c>
    </row>
    <row r="103" spans="1:13" x14ac:dyDescent="0.25">
      <c r="A103" t="s">
        <v>1143</v>
      </c>
      <c r="B103" t="s">
        <v>1144</v>
      </c>
      <c r="C103" t="s">
        <v>2088</v>
      </c>
      <c r="D103" t="s">
        <v>11</v>
      </c>
      <c r="E103">
        <v>184</v>
      </c>
      <c r="F103">
        <v>20</v>
      </c>
      <c r="G103" s="1">
        <v>1.86E-36</v>
      </c>
      <c r="H103" t="s">
        <v>1145</v>
      </c>
      <c r="I103">
        <v>23</v>
      </c>
      <c r="J103" t="s">
        <v>1146</v>
      </c>
      <c r="K103" t="s">
        <v>1147</v>
      </c>
      <c r="L103" t="s">
        <v>1148</v>
      </c>
      <c r="M103" t="s">
        <v>8</v>
      </c>
    </row>
    <row r="104" spans="1:13" x14ac:dyDescent="0.25">
      <c r="A104" t="s">
        <v>76</v>
      </c>
      <c r="B104" t="s">
        <v>22</v>
      </c>
      <c r="C104" t="s">
        <v>2079</v>
      </c>
      <c r="D104" t="s">
        <v>290</v>
      </c>
      <c r="E104">
        <v>504</v>
      </c>
      <c r="F104">
        <v>20</v>
      </c>
      <c r="G104" t="s">
        <v>3</v>
      </c>
      <c r="H104" t="s">
        <v>77</v>
      </c>
      <c r="I104">
        <v>4</v>
      </c>
      <c r="J104" t="s">
        <v>71</v>
      </c>
      <c r="K104" t="s">
        <v>26</v>
      </c>
      <c r="L104" t="s">
        <v>78</v>
      </c>
      <c r="M104" t="s">
        <v>8</v>
      </c>
    </row>
    <row r="105" spans="1:13" x14ac:dyDescent="0.25">
      <c r="A105" t="s">
        <v>1527</v>
      </c>
      <c r="B105" t="s">
        <v>1528</v>
      </c>
      <c r="C105" t="s">
        <v>1988</v>
      </c>
      <c r="D105" t="s">
        <v>290</v>
      </c>
      <c r="E105">
        <v>1122</v>
      </c>
      <c r="F105">
        <v>20</v>
      </c>
      <c r="G105" t="s">
        <v>3</v>
      </c>
      <c r="H105" t="s">
        <v>1529</v>
      </c>
      <c r="I105">
        <v>5</v>
      </c>
      <c r="J105" t="s">
        <v>1530</v>
      </c>
      <c r="K105" t="s">
        <v>6</v>
      </c>
      <c r="L105" t="s">
        <v>1531</v>
      </c>
      <c r="M105" t="s">
        <v>8</v>
      </c>
    </row>
    <row r="106" spans="1:13" x14ac:dyDescent="0.25">
      <c r="A106" t="s">
        <v>1725</v>
      </c>
      <c r="B106" t="s">
        <v>1671</v>
      </c>
      <c r="C106" t="s">
        <v>1997</v>
      </c>
      <c r="D106" t="s">
        <v>828</v>
      </c>
      <c r="E106">
        <v>554</v>
      </c>
      <c r="F106">
        <v>20</v>
      </c>
      <c r="G106" s="1">
        <v>1.0200000000000001E-87</v>
      </c>
      <c r="H106" t="s">
        <v>1636</v>
      </c>
      <c r="I106">
        <v>3</v>
      </c>
      <c r="J106" t="s">
        <v>5</v>
      </c>
      <c r="L106" t="s">
        <v>1726</v>
      </c>
      <c r="M106" t="s">
        <v>8</v>
      </c>
    </row>
    <row r="107" spans="1:13" x14ac:dyDescent="0.25">
      <c r="A107" t="s">
        <v>1330</v>
      </c>
      <c r="B107" t="s">
        <v>1318</v>
      </c>
      <c r="C107" t="s">
        <v>2089</v>
      </c>
      <c r="D107" t="s">
        <v>839</v>
      </c>
      <c r="E107">
        <v>339</v>
      </c>
      <c r="F107">
        <v>20</v>
      </c>
      <c r="G107" s="1">
        <v>7.9099999999999993E-121</v>
      </c>
      <c r="H107" t="s">
        <v>1331</v>
      </c>
      <c r="I107">
        <v>7</v>
      </c>
      <c r="J107" t="s">
        <v>1332</v>
      </c>
      <c r="K107" t="s">
        <v>6</v>
      </c>
      <c r="L107" t="s">
        <v>1333</v>
      </c>
      <c r="M107" t="s">
        <v>8</v>
      </c>
    </row>
    <row r="108" spans="1:13" x14ac:dyDescent="0.25">
      <c r="A108" t="s">
        <v>79</v>
      </c>
      <c r="B108" t="s">
        <v>22</v>
      </c>
      <c r="C108" t="s">
        <v>2090</v>
      </c>
      <c r="D108" t="s">
        <v>23</v>
      </c>
      <c r="E108">
        <v>499</v>
      </c>
      <c r="F108">
        <v>20</v>
      </c>
      <c r="G108" t="s">
        <v>3</v>
      </c>
      <c r="H108" t="s">
        <v>80</v>
      </c>
      <c r="I108">
        <v>4</v>
      </c>
      <c r="J108" t="s">
        <v>25</v>
      </c>
      <c r="K108" t="s">
        <v>26</v>
      </c>
      <c r="L108" t="s">
        <v>81</v>
      </c>
      <c r="M108" t="s">
        <v>8</v>
      </c>
    </row>
    <row r="109" spans="1:13" x14ac:dyDescent="0.25">
      <c r="A109" t="s">
        <v>393</v>
      </c>
      <c r="B109" t="s">
        <v>324</v>
      </c>
      <c r="C109" t="s">
        <v>2091</v>
      </c>
      <c r="D109" t="s">
        <v>304</v>
      </c>
      <c r="E109">
        <v>492</v>
      </c>
      <c r="F109">
        <v>20</v>
      </c>
      <c r="G109" t="s">
        <v>3</v>
      </c>
      <c r="H109" t="s">
        <v>394</v>
      </c>
      <c r="I109">
        <v>4</v>
      </c>
      <c r="J109" t="s">
        <v>373</v>
      </c>
      <c r="K109" t="s">
        <v>26</v>
      </c>
      <c r="L109" t="s">
        <v>395</v>
      </c>
      <c r="M109" t="s">
        <v>8</v>
      </c>
    </row>
    <row r="110" spans="1:13" x14ac:dyDescent="0.25">
      <c r="A110" t="s">
        <v>1727</v>
      </c>
      <c r="B110" t="s">
        <v>1671</v>
      </c>
      <c r="C110" t="s">
        <v>1996</v>
      </c>
      <c r="D110" t="s">
        <v>828</v>
      </c>
      <c r="E110">
        <v>805</v>
      </c>
      <c r="F110">
        <v>20</v>
      </c>
      <c r="G110" t="s">
        <v>3</v>
      </c>
      <c r="H110" t="s">
        <v>1728</v>
      </c>
      <c r="I110">
        <v>3</v>
      </c>
      <c r="J110" t="s">
        <v>5</v>
      </c>
      <c r="K110" t="s">
        <v>6</v>
      </c>
      <c r="L110" t="s">
        <v>1729</v>
      </c>
      <c r="M110" t="s">
        <v>8</v>
      </c>
    </row>
    <row r="111" spans="1:13" x14ac:dyDescent="0.25">
      <c r="A111" t="s">
        <v>396</v>
      </c>
      <c r="B111" t="s">
        <v>324</v>
      </c>
      <c r="C111" t="s">
        <v>2092</v>
      </c>
      <c r="D111" t="s">
        <v>290</v>
      </c>
      <c r="E111">
        <v>420</v>
      </c>
      <c r="F111">
        <v>20</v>
      </c>
      <c r="G111" t="s">
        <v>3</v>
      </c>
      <c r="H111" t="s">
        <v>397</v>
      </c>
      <c r="I111">
        <v>3</v>
      </c>
      <c r="J111" t="s">
        <v>5</v>
      </c>
      <c r="K111" t="s">
        <v>6</v>
      </c>
      <c r="L111" t="s">
        <v>398</v>
      </c>
      <c r="M111" t="s">
        <v>8</v>
      </c>
    </row>
    <row r="112" spans="1:13" x14ac:dyDescent="0.25">
      <c r="A112" t="s">
        <v>971</v>
      </c>
      <c r="B112" t="s">
        <v>944</v>
      </c>
      <c r="C112" t="s">
        <v>2093</v>
      </c>
      <c r="D112" t="s">
        <v>11</v>
      </c>
      <c r="E112">
        <v>388</v>
      </c>
      <c r="F112">
        <v>20</v>
      </c>
      <c r="G112" s="1">
        <v>7.1600000000000002E-150</v>
      </c>
      <c r="H112" t="s">
        <v>972</v>
      </c>
      <c r="I112">
        <v>6</v>
      </c>
      <c r="J112" t="s">
        <v>326</v>
      </c>
      <c r="K112" t="s">
        <v>26</v>
      </c>
      <c r="L112" t="s">
        <v>973</v>
      </c>
      <c r="M112" t="s">
        <v>8</v>
      </c>
    </row>
    <row r="113" spans="1:13" x14ac:dyDescent="0.25">
      <c r="A113" t="s">
        <v>948</v>
      </c>
      <c r="B113" t="s">
        <v>944</v>
      </c>
      <c r="C113" t="s">
        <v>2094</v>
      </c>
      <c r="D113" t="s">
        <v>11</v>
      </c>
      <c r="E113">
        <v>312</v>
      </c>
      <c r="F113">
        <v>20</v>
      </c>
      <c r="G113" s="1">
        <v>1.2400000000000001E-106</v>
      </c>
      <c r="H113" t="s">
        <v>949</v>
      </c>
      <c r="I113">
        <v>5</v>
      </c>
      <c r="J113" t="s">
        <v>950</v>
      </c>
      <c r="K113" t="s">
        <v>26</v>
      </c>
      <c r="L113" t="s">
        <v>951</v>
      </c>
      <c r="M113" t="s">
        <v>8</v>
      </c>
    </row>
    <row r="114" spans="1:13" x14ac:dyDescent="0.25">
      <c r="A114" t="s">
        <v>821</v>
      </c>
      <c r="B114" t="s">
        <v>822</v>
      </c>
      <c r="C114" t="s">
        <v>2095</v>
      </c>
      <c r="D114" t="s">
        <v>11</v>
      </c>
      <c r="E114">
        <v>337</v>
      </c>
      <c r="F114">
        <v>20</v>
      </c>
      <c r="G114" s="1">
        <v>1.7E-169</v>
      </c>
      <c r="H114" t="s">
        <v>823</v>
      </c>
      <c r="I114">
        <v>13</v>
      </c>
      <c r="J114" t="s">
        <v>824</v>
      </c>
      <c r="K114" t="s">
        <v>26</v>
      </c>
      <c r="L114" t="s">
        <v>825</v>
      </c>
      <c r="M114" t="s">
        <v>8</v>
      </c>
    </row>
    <row r="115" spans="1:13" x14ac:dyDescent="0.25">
      <c r="A115" t="s">
        <v>1590</v>
      </c>
      <c r="B115" t="s">
        <v>1574</v>
      </c>
      <c r="C115" t="s">
        <v>2021</v>
      </c>
      <c r="D115" t="s">
        <v>1245</v>
      </c>
      <c r="E115">
        <v>359</v>
      </c>
      <c r="F115">
        <v>20</v>
      </c>
      <c r="G115" s="1">
        <v>3.4399999999999998E-156</v>
      </c>
      <c r="H115" t="s">
        <v>1591</v>
      </c>
      <c r="I115">
        <v>5</v>
      </c>
      <c r="J115" t="s">
        <v>168</v>
      </c>
      <c r="K115" t="s">
        <v>26</v>
      </c>
      <c r="L115" t="s">
        <v>1592</v>
      </c>
      <c r="M115" t="s">
        <v>8</v>
      </c>
    </row>
    <row r="116" spans="1:13" x14ac:dyDescent="0.25">
      <c r="A116" t="s">
        <v>399</v>
      </c>
      <c r="B116" t="s">
        <v>324</v>
      </c>
      <c r="C116" t="s">
        <v>2036</v>
      </c>
      <c r="D116" t="s">
        <v>304</v>
      </c>
      <c r="E116">
        <v>442</v>
      </c>
      <c r="F116">
        <v>20</v>
      </c>
      <c r="G116" s="1">
        <v>1.1400000000000001E-151</v>
      </c>
      <c r="H116" t="s">
        <v>400</v>
      </c>
      <c r="I116">
        <v>5</v>
      </c>
      <c r="J116" t="s">
        <v>363</v>
      </c>
      <c r="K116" t="s">
        <v>26</v>
      </c>
      <c r="L116" t="s">
        <v>401</v>
      </c>
      <c r="M116" t="s">
        <v>8</v>
      </c>
    </row>
    <row r="117" spans="1:13" x14ac:dyDescent="0.25">
      <c r="A117" t="s">
        <v>1454</v>
      </c>
      <c r="B117" t="s">
        <v>1455</v>
      </c>
      <c r="C117" t="s">
        <v>2012</v>
      </c>
      <c r="D117" t="s">
        <v>290</v>
      </c>
      <c r="E117">
        <v>623</v>
      </c>
      <c r="F117">
        <v>20</v>
      </c>
      <c r="G117" s="1">
        <v>9.5899999999999994E-165</v>
      </c>
      <c r="H117" t="s">
        <v>668</v>
      </c>
      <c r="I117">
        <v>3</v>
      </c>
      <c r="J117" t="s">
        <v>5</v>
      </c>
      <c r="L117" t="s">
        <v>1456</v>
      </c>
      <c r="M117" t="s">
        <v>8</v>
      </c>
    </row>
    <row r="118" spans="1:13" x14ac:dyDescent="0.25">
      <c r="A118" t="s">
        <v>1414</v>
      </c>
      <c r="B118" t="s">
        <v>1407</v>
      </c>
      <c r="C118" t="s">
        <v>2009</v>
      </c>
      <c r="D118" t="s">
        <v>11</v>
      </c>
      <c r="E118">
        <v>342</v>
      </c>
      <c r="F118">
        <v>20</v>
      </c>
      <c r="G118" s="1">
        <v>9.2300000000000001E-162</v>
      </c>
      <c r="H118" t="s">
        <v>1415</v>
      </c>
      <c r="I118">
        <v>7</v>
      </c>
      <c r="J118" t="s">
        <v>967</v>
      </c>
      <c r="K118" t="s">
        <v>26</v>
      </c>
      <c r="L118" t="s">
        <v>825</v>
      </c>
      <c r="M118" t="s">
        <v>8</v>
      </c>
    </row>
    <row r="119" spans="1:13" x14ac:dyDescent="0.25">
      <c r="A119" t="s">
        <v>1416</v>
      </c>
      <c r="B119" t="s">
        <v>1407</v>
      </c>
      <c r="C119" t="s">
        <v>2009</v>
      </c>
      <c r="D119" t="s">
        <v>11</v>
      </c>
      <c r="E119">
        <v>482</v>
      </c>
      <c r="F119">
        <v>20</v>
      </c>
      <c r="G119" s="1">
        <v>2.91E-164</v>
      </c>
      <c r="H119" t="s">
        <v>1417</v>
      </c>
      <c r="I119">
        <v>7</v>
      </c>
      <c r="J119" t="s">
        <v>967</v>
      </c>
      <c r="K119" t="s">
        <v>26</v>
      </c>
      <c r="L119" t="s">
        <v>1418</v>
      </c>
      <c r="M119" t="s">
        <v>8</v>
      </c>
    </row>
    <row r="120" spans="1:13" x14ac:dyDescent="0.25">
      <c r="A120" t="s">
        <v>1457</v>
      </c>
      <c r="B120" t="s">
        <v>1455</v>
      </c>
      <c r="C120" t="s">
        <v>2003</v>
      </c>
      <c r="D120" t="s">
        <v>290</v>
      </c>
      <c r="E120">
        <v>800</v>
      </c>
      <c r="F120">
        <v>20</v>
      </c>
      <c r="G120" t="s">
        <v>3</v>
      </c>
      <c r="H120" t="s">
        <v>1458</v>
      </c>
      <c r="I120">
        <v>3</v>
      </c>
      <c r="J120" t="s">
        <v>5</v>
      </c>
      <c r="L120" t="s">
        <v>1459</v>
      </c>
      <c r="M120" t="s">
        <v>8</v>
      </c>
    </row>
    <row r="121" spans="1:13" x14ac:dyDescent="0.25">
      <c r="A121" t="s">
        <v>1670</v>
      </c>
      <c r="B121" t="s">
        <v>1671</v>
      </c>
      <c r="C121" t="s">
        <v>2096</v>
      </c>
      <c r="D121" t="s">
        <v>828</v>
      </c>
      <c r="E121">
        <v>342</v>
      </c>
      <c r="F121">
        <v>20</v>
      </c>
      <c r="G121" s="1">
        <v>1.05E-133</v>
      </c>
      <c r="H121" t="s">
        <v>1672</v>
      </c>
      <c r="I121">
        <v>3</v>
      </c>
      <c r="J121" t="s">
        <v>5</v>
      </c>
      <c r="K121" t="s">
        <v>6</v>
      </c>
      <c r="L121" t="s">
        <v>1673</v>
      </c>
      <c r="M121" t="s">
        <v>8</v>
      </c>
    </row>
    <row r="122" spans="1:13" x14ac:dyDescent="0.25">
      <c r="A122" t="s">
        <v>1538</v>
      </c>
      <c r="B122" t="s">
        <v>1539</v>
      </c>
      <c r="C122" t="s">
        <v>1990</v>
      </c>
      <c r="D122" t="s">
        <v>1245</v>
      </c>
      <c r="E122">
        <v>442</v>
      </c>
      <c r="F122">
        <v>20</v>
      </c>
      <c r="G122" s="1">
        <v>2E-159</v>
      </c>
      <c r="H122" t="s">
        <v>1327</v>
      </c>
      <c r="I122">
        <v>3</v>
      </c>
      <c r="J122" t="s">
        <v>5</v>
      </c>
      <c r="K122" t="s">
        <v>6</v>
      </c>
      <c r="L122" t="s">
        <v>1540</v>
      </c>
      <c r="M122" t="s">
        <v>8</v>
      </c>
    </row>
    <row r="123" spans="1:13" x14ac:dyDescent="0.25">
      <c r="A123" t="s">
        <v>402</v>
      </c>
      <c r="B123" t="s">
        <v>324</v>
      </c>
      <c r="C123" t="s">
        <v>2023</v>
      </c>
      <c r="D123" t="s">
        <v>304</v>
      </c>
      <c r="E123">
        <v>341</v>
      </c>
      <c r="F123">
        <v>20</v>
      </c>
      <c r="G123" s="1">
        <v>1.8800000000000001E-82</v>
      </c>
      <c r="H123" t="s">
        <v>403</v>
      </c>
      <c r="I123">
        <v>3</v>
      </c>
      <c r="J123" t="s">
        <v>5</v>
      </c>
      <c r="K123" t="s">
        <v>6</v>
      </c>
      <c r="L123" t="s">
        <v>377</v>
      </c>
      <c r="M123" t="s">
        <v>8</v>
      </c>
    </row>
    <row r="124" spans="1:13" x14ac:dyDescent="0.25">
      <c r="A124" t="s">
        <v>1684</v>
      </c>
      <c r="B124" t="s">
        <v>1671</v>
      </c>
      <c r="C124" t="s">
        <v>2097</v>
      </c>
      <c r="D124" t="s">
        <v>828</v>
      </c>
      <c r="E124">
        <v>484</v>
      </c>
      <c r="F124">
        <v>20</v>
      </c>
      <c r="G124" s="1">
        <v>5.3499999999999996E-169</v>
      </c>
      <c r="H124" t="s">
        <v>1685</v>
      </c>
      <c r="I124">
        <v>3</v>
      </c>
      <c r="J124" t="s">
        <v>5</v>
      </c>
      <c r="K124" t="s">
        <v>6</v>
      </c>
      <c r="L124" t="s">
        <v>1686</v>
      </c>
      <c r="M124" t="s">
        <v>8</v>
      </c>
    </row>
    <row r="125" spans="1:13" x14ac:dyDescent="0.25">
      <c r="A125" t="s">
        <v>866</v>
      </c>
      <c r="B125" t="s">
        <v>844</v>
      </c>
      <c r="C125" t="s">
        <v>2098</v>
      </c>
      <c r="D125" t="s">
        <v>805</v>
      </c>
      <c r="E125">
        <v>373</v>
      </c>
      <c r="F125">
        <v>20</v>
      </c>
      <c r="G125" t="s">
        <v>3</v>
      </c>
      <c r="H125" t="s">
        <v>180</v>
      </c>
      <c r="I125">
        <v>5</v>
      </c>
      <c r="J125" t="s">
        <v>812</v>
      </c>
      <c r="K125" t="s">
        <v>26</v>
      </c>
      <c r="L125" t="s">
        <v>867</v>
      </c>
      <c r="M125" t="s">
        <v>8</v>
      </c>
    </row>
    <row r="126" spans="1:13" x14ac:dyDescent="0.25">
      <c r="A126" t="s">
        <v>868</v>
      </c>
      <c r="B126" t="s">
        <v>844</v>
      </c>
      <c r="C126" t="s">
        <v>2099</v>
      </c>
      <c r="D126" t="s">
        <v>805</v>
      </c>
      <c r="E126">
        <v>347</v>
      </c>
      <c r="F126">
        <v>20</v>
      </c>
      <c r="G126" s="1">
        <v>4.28E-63</v>
      </c>
      <c r="H126" t="s">
        <v>869</v>
      </c>
      <c r="I126">
        <v>4</v>
      </c>
      <c r="J126" t="s">
        <v>373</v>
      </c>
      <c r="K126" t="s">
        <v>6</v>
      </c>
      <c r="L126" t="s">
        <v>855</v>
      </c>
      <c r="M126" t="s">
        <v>8</v>
      </c>
    </row>
    <row r="127" spans="1:13" x14ac:dyDescent="0.25">
      <c r="A127" t="s">
        <v>82</v>
      </c>
      <c r="B127" t="s">
        <v>22</v>
      </c>
      <c r="C127" t="s">
        <v>2100</v>
      </c>
      <c r="D127" t="s">
        <v>23</v>
      </c>
      <c r="E127">
        <v>420</v>
      </c>
      <c r="F127">
        <v>20</v>
      </c>
      <c r="G127" s="1">
        <v>1.03E-52</v>
      </c>
      <c r="H127" t="s">
        <v>83</v>
      </c>
      <c r="I127">
        <v>4</v>
      </c>
      <c r="J127" t="s">
        <v>84</v>
      </c>
      <c r="K127" t="s">
        <v>6</v>
      </c>
      <c r="L127" t="s">
        <v>85</v>
      </c>
      <c r="M127" t="s">
        <v>8</v>
      </c>
    </row>
    <row r="128" spans="1:13" x14ac:dyDescent="0.25">
      <c r="A128" t="s">
        <v>1334</v>
      </c>
      <c r="B128" t="s">
        <v>1318</v>
      </c>
      <c r="C128" t="s">
        <v>2101</v>
      </c>
      <c r="D128" t="s">
        <v>839</v>
      </c>
      <c r="E128">
        <v>162</v>
      </c>
      <c r="F128">
        <v>20</v>
      </c>
      <c r="G128" s="1">
        <v>3.6999999999999999E-74</v>
      </c>
      <c r="H128" t="s">
        <v>1335</v>
      </c>
      <c r="I128">
        <v>7</v>
      </c>
      <c r="J128" t="s">
        <v>1324</v>
      </c>
      <c r="K128" t="s">
        <v>26</v>
      </c>
      <c r="L128" t="s">
        <v>1336</v>
      </c>
      <c r="M128" t="s">
        <v>8</v>
      </c>
    </row>
    <row r="129" spans="1:13" x14ac:dyDescent="0.25">
      <c r="A129" t="s">
        <v>86</v>
      </c>
      <c r="B129" t="s">
        <v>22</v>
      </c>
      <c r="C129" t="s">
        <v>2030</v>
      </c>
      <c r="D129" t="s">
        <v>23</v>
      </c>
      <c r="E129">
        <v>443</v>
      </c>
      <c r="F129">
        <v>20</v>
      </c>
      <c r="G129" t="s">
        <v>3</v>
      </c>
      <c r="H129" t="s">
        <v>87</v>
      </c>
      <c r="I129">
        <v>4</v>
      </c>
      <c r="J129" t="s">
        <v>25</v>
      </c>
      <c r="K129" t="s">
        <v>26</v>
      </c>
      <c r="L129" t="s">
        <v>88</v>
      </c>
      <c r="M129" t="s">
        <v>8</v>
      </c>
    </row>
    <row r="130" spans="1:13" x14ac:dyDescent="0.25">
      <c r="A130" t="s">
        <v>1313</v>
      </c>
      <c r="B130" t="s">
        <v>1314</v>
      </c>
      <c r="C130" t="s">
        <v>1982</v>
      </c>
      <c r="D130" t="s">
        <v>304</v>
      </c>
      <c r="E130">
        <v>250</v>
      </c>
      <c r="F130">
        <v>20</v>
      </c>
      <c r="G130" s="1">
        <v>9.9999999999999992E-72</v>
      </c>
      <c r="H130" t="s">
        <v>1315</v>
      </c>
      <c r="I130">
        <v>3</v>
      </c>
      <c r="J130" t="s">
        <v>5</v>
      </c>
      <c r="K130" t="s">
        <v>26</v>
      </c>
      <c r="L130" t="s">
        <v>1316</v>
      </c>
      <c r="M130" t="s">
        <v>8</v>
      </c>
    </row>
    <row r="131" spans="1:13" x14ac:dyDescent="0.25">
      <c r="A131" t="s">
        <v>1674</v>
      </c>
      <c r="B131" t="s">
        <v>1671</v>
      </c>
      <c r="C131" t="s">
        <v>2096</v>
      </c>
      <c r="D131" t="s">
        <v>828</v>
      </c>
      <c r="E131">
        <v>699</v>
      </c>
      <c r="F131">
        <v>20</v>
      </c>
      <c r="G131" t="s">
        <v>3</v>
      </c>
      <c r="H131" t="s">
        <v>325</v>
      </c>
      <c r="I131">
        <v>3</v>
      </c>
      <c r="J131" t="s">
        <v>5</v>
      </c>
      <c r="K131" t="s">
        <v>6</v>
      </c>
      <c r="L131" t="s">
        <v>1675</v>
      </c>
      <c r="M131" t="s">
        <v>8</v>
      </c>
    </row>
    <row r="132" spans="1:13" x14ac:dyDescent="0.25">
      <c r="A132" t="s">
        <v>1337</v>
      </c>
      <c r="B132" t="s">
        <v>1318</v>
      </c>
      <c r="C132" t="s">
        <v>2102</v>
      </c>
      <c r="D132" t="s">
        <v>839</v>
      </c>
      <c r="E132">
        <v>407</v>
      </c>
      <c r="F132">
        <v>20</v>
      </c>
      <c r="G132" t="s">
        <v>3</v>
      </c>
      <c r="H132" t="s">
        <v>1338</v>
      </c>
      <c r="I132">
        <v>7</v>
      </c>
      <c r="J132" t="s">
        <v>1324</v>
      </c>
      <c r="K132" t="s">
        <v>26</v>
      </c>
      <c r="L132" t="s">
        <v>1339</v>
      </c>
      <c r="M132" t="s">
        <v>8</v>
      </c>
    </row>
    <row r="133" spans="1:13" x14ac:dyDescent="0.25">
      <c r="A133" t="s">
        <v>1593</v>
      </c>
      <c r="B133" t="s">
        <v>1574</v>
      </c>
      <c r="C133" t="s">
        <v>2103</v>
      </c>
      <c r="D133" t="s">
        <v>1245</v>
      </c>
      <c r="E133">
        <v>351</v>
      </c>
      <c r="F133">
        <v>20</v>
      </c>
      <c r="G133" t="s">
        <v>3</v>
      </c>
      <c r="H133" t="s">
        <v>1594</v>
      </c>
      <c r="I133">
        <v>5</v>
      </c>
      <c r="J133" t="s">
        <v>168</v>
      </c>
      <c r="K133" t="s">
        <v>26</v>
      </c>
      <c r="L133" t="s">
        <v>1595</v>
      </c>
      <c r="M133" t="s">
        <v>8</v>
      </c>
    </row>
    <row r="134" spans="1:13" x14ac:dyDescent="0.25">
      <c r="A134" t="s">
        <v>974</v>
      </c>
      <c r="B134" t="s">
        <v>944</v>
      </c>
      <c r="C134" t="s">
        <v>2104</v>
      </c>
      <c r="D134" t="s">
        <v>290</v>
      </c>
      <c r="E134">
        <v>331</v>
      </c>
      <c r="F134">
        <v>20</v>
      </c>
      <c r="G134" s="1">
        <v>3.0599999999999998E-113</v>
      </c>
      <c r="H134" t="s">
        <v>975</v>
      </c>
      <c r="I134">
        <v>7</v>
      </c>
      <c r="J134" t="s">
        <v>976</v>
      </c>
      <c r="K134" t="s">
        <v>26</v>
      </c>
      <c r="L134" t="s">
        <v>977</v>
      </c>
      <c r="M134" t="s">
        <v>8</v>
      </c>
    </row>
    <row r="135" spans="1:13" x14ac:dyDescent="0.25">
      <c r="A135" t="s">
        <v>16</v>
      </c>
      <c r="B135" t="s">
        <v>17</v>
      </c>
      <c r="C135" t="s">
        <v>1881</v>
      </c>
      <c r="D135" t="s">
        <v>290</v>
      </c>
      <c r="E135">
        <v>572</v>
      </c>
      <c r="F135">
        <v>20</v>
      </c>
      <c r="G135" t="s">
        <v>3</v>
      </c>
      <c r="H135" t="s">
        <v>18</v>
      </c>
      <c r="I135">
        <v>6</v>
      </c>
      <c r="J135" t="s">
        <v>19</v>
      </c>
      <c r="K135" t="s">
        <v>6</v>
      </c>
      <c r="L135" t="s">
        <v>20</v>
      </c>
      <c r="M135" t="s">
        <v>8</v>
      </c>
    </row>
    <row r="136" spans="1:13" x14ac:dyDescent="0.25">
      <c r="A136" t="s">
        <v>404</v>
      </c>
      <c r="B136" t="s">
        <v>324</v>
      </c>
      <c r="C136" t="s">
        <v>2105</v>
      </c>
      <c r="D136" t="s">
        <v>304</v>
      </c>
      <c r="E136">
        <v>321</v>
      </c>
      <c r="F136">
        <v>20</v>
      </c>
      <c r="G136" s="1">
        <v>2.6300000000000001E-62</v>
      </c>
      <c r="H136" t="s">
        <v>405</v>
      </c>
      <c r="I136">
        <v>3</v>
      </c>
      <c r="J136" t="s">
        <v>5</v>
      </c>
      <c r="K136" t="s">
        <v>6</v>
      </c>
      <c r="L136" t="s">
        <v>406</v>
      </c>
      <c r="M136" t="s">
        <v>8</v>
      </c>
    </row>
    <row r="137" spans="1:13" x14ac:dyDescent="0.25">
      <c r="A137" t="s">
        <v>978</v>
      </c>
      <c r="B137" t="s">
        <v>944</v>
      </c>
      <c r="C137" t="s">
        <v>2022</v>
      </c>
      <c r="D137" t="s">
        <v>11</v>
      </c>
      <c r="E137">
        <v>352</v>
      </c>
      <c r="F137">
        <v>20</v>
      </c>
      <c r="G137" s="1">
        <v>2.4299999999999999E-174</v>
      </c>
      <c r="H137" t="s">
        <v>979</v>
      </c>
      <c r="I137">
        <v>7</v>
      </c>
      <c r="J137" t="s">
        <v>801</v>
      </c>
      <c r="K137" t="s">
        <v>26</v>
      </c>
      <c r="L137" t="s">
        <v>980</v>
      </c>
      <c r="M137" t="s">
        <v>8</v>
      </c>
    </row>
    <row r="138" spans="1:13" x14ac:dyDescent="0.25">
      <c r="A138" t="s">
        <v>1224</v>
      </c>
      <c r="B138" t="s">
        <v>1225</v>
      </c>
      <c r="C138" t="s">
        <v>1999</v>
      </c>
      <c r="D138" t="s">
        <v>304</v>
      </c>
      <c r="E138">
        <v>317</v>
      </c>
      <c r="F138">
        <v>20</v>
      </c>
      <c r="G138" s="1">
        <v>1.21E-19</v>
      </c>
      <c r="H138" t="s">
        <v>1226</v>
      </c>
      <c r="I138">
        <v>3</v>
      </c>
      <c r="J138" t="s">
        <v>5</v>
      </c>
      <c r="K138" t="s">
        <v>6</v>
      </c>
      <c r="L138" t="s">
        <v>633</v>
      </c>
      <c r="M138" t="s">
        <v>8</v>
      </c>
    </row>
    <row r="139" spans="1:13" x14ac:dyDescent="0.25">
      <c r="A139" t="s">
        <v>1266</v>
      </c>
      <c r="B139" t="s">
        <v>1267</v>
      </c>
      <c r="C139" t="s">
        <v>1979</v>
      </c>
      <c r="D139" t="s">
        <v>11</v>
      </c>
      <c r="E139">
        <v>140</v>
      </c>
      <c r="F139">
        <v>20</v>
      </c>
      <c r="G139" s="1">
        <v>1.0799999999999999E-31</v>
      </c>
      <c r="H139" t="s">
        <v>1268</v>
      </c>
      <c r="I139">
        <v>3</v>
      </c>
      <c r="J139" t="s">
        <v>5</v>
      </c>
      <c r="K139" t="s">
        <v>6</v>
      </c>
      <c r="L139" t="s">
        <v>1134</v>
      </c>
      <c r="M139" t="s">
        <v>8</v>
      </c>
    </row>
    <row r="140" spans="1:13" x14ac:dyDescent="0.25">
      <c r="A140" t="s">
        <v>407</v>
      </c>
      <c r="B140" t="s">
        <v>324</v>
      </c>
      <c r="C140" t="s">
        <v>2091</v>
      </c>
      <c r="D140" t="s">
        <v>304</v>
      </c>
      <c r="E140">
        <v>355</v>
      </c>
      <c r="F140">
        <v>20</v>
      </c>
      <c r="G140" s="1">
        <v>6.2799999999999999E-62</v>
      </c>
      <c r="H140" t="s">
        <v>408</v>
      </c>
      <c r="I140">
        <v>3</v>
      </c>
      <c r="J140" t="s">
        <v>5</v>
      </c>
      <c r="K140" t="s">
        <v>6</v>
      </c>
      <c r="L140" t="s">
        <v>409</v>
      </c>
      <c r="M140" t="s">
        <v>8</v>
      </c>
    </row>
    <row r="141" spans="1:13" x14ac:dyDescent="0.25">
      <c r="A141" t="s">
        <v>981</v>
      </c>
      <c r="B141" t="s">
        <v>944</v>
      </c>
      <c r="C141" t="s">
        <v>2022</v>
      </c>
      <c r="D141" t="s">
        <v>11</v>
      </c>
      <c r="E141">
        <v>362</v>
      </c>
      <c r="F141">
        <v>20</v>
      </c>
      <c r="G141" t="s">
        <v>3</v>
      </c>
      <c r="H141" t="s">
        <v>982</v>
      </c>
      <c r="I141">
        <v>7</v>
      </c>
      <c r="J141" t="s">
        <v>801</v>
      </c>
      <c r="K141" t="s">
        <v>26</v>
      </c>
      <c r="L141" t="s">
        <v>825</v>
      </c>
      <c r="M141" t="s">
        <v>8</v>
      </c>
    </row>
    <row r="142" spans="1:13" x14ac:dyDescent="0.25">
      <c r="A142" t="s">
        <v>826</v>
      </c>
      <c r="B142" t="s">
        <v>827</v>
      </c>
      <c r="C142" t="s">
        <v>2106</v>
      </c>
      <c r="D142" t="s">
        <v>304</v>
      </c>
      <c r="E142">
        <v>419</v>
      </c>
      <c r="F142">
        <v>20</v>
      </c>
      <c r="G142" s="1">
        <v>1.31E-95</v>
      </c>
      <c r="H142" t="s">
        <v>829</v>
      </c>
      <c r="I142">
        <v>4</v>
      </c>
      <c r="J142" t="s">
        <v>373</v>
      </c>
      <c r="K142" t="s">
        <v>6</v>
      </c>
      <c r="L142" t="s">
        <v>830</v>
      </c>
      <c r="M142" t="s">
        <v>8</v>
      </c>
    </row>
    <row r="143" spans="1:13" x14ac:dyDescent="0.25">
      <c r="A143" t="s">
        <v>89</v>
      </c>
      <c r="B143" t="s">
        <v>22</v>
      </c>
      <c r="C143" t="s">
        <v>2107</v>
      </c>
      <c r="D143" t="s">
        <v>23</v>
      </c>
      <c r="E143">
        <v>340</v>
      </c>
      <c r="F143">
        <v>20</v>
      </c>
      <c r="G143" s="1">
        <v>1.15E-104</v>
      </c>
      <c r="H143" t="s">
        <v>90</v>
      </c>
      <c r="I143">
        <v>10</v>
      </c>
      <c r="J143" t="s">
        <v>42</v>
      </c>
      <c r="K143" t="s">
        <v>14</v>
      </c>
      <c r="L143" t="s">
        <v>91</v>
      </c>
      <c r="M143" t="s">
        <v>8</v>
      </c>
    </row>
    <row r="144" spans="1:13" x14ac:dyDescent="0.25">
      <c r="A144" t="s">
        <v>92</v>
      </c>
      <c r="B144" t="s">
        <v>22</v>
      </c>
      <c r="C144" t="s">
        <v>2107</v>
      </c>
      <c r="D144" t="s">
        <v>23</v>
      </c>
      <c r="E144">
        <v>439</v>
      </c>
      <c r="F144">
        <v>20</v>
      </c>
      <c r="G144" s="1">
        <v>5.03E-168</v>
      </c>
      <c r="H144" t="s">
        <v>93</v>
      </c>
      <c r="I144">
        <v>13</v>
      </c>
      <c r="J144" t="s">
        <v>94</v>
      </c>
      <c r="K144" t="s">
        <v>14</v>
      </c>
      <c r="L144" t="s">
        <v>95</v>
      </c>
      <c r="M144" t="s">
        <v>8</v>
      </c>
    </row>
    <row r="145" spans="1:13" x14ac:dyDescent="0.25">
      <c r="A145" t="s">
        <v>1239</v>
      </c>
      <c r="B145" t="s">
        <v>1240</v>
      </c>
      <c r="C145" t="s">
        <v>1976</v>
      </c>
      <c r="D145" t="s">
        <v>304</v>
      </c>
      <c r="E145">
        <v>939</v>
      </c>
      <c r="F145">
        <v>20</v>
      </c>
      <c r="G145" s="1">
        <v>4.62E-28</v>
      </c>
      <c r="H145" t="s">
        <v>1241</v>
      </c>
      <c r="I145">
        <v>3</v>
      </c>
      <c r="J145" t="s">
        <v>5</v>
      </c>
      <c r="L145" t="s">
        <v>1242</v>
      </c>
      <c r="M145" t="s">
        <v>8</v>
      </c>
    </row>
    <row r="146" spans="1:13" x14ac:dyDescent="0.25">
      <c r="A146" t="s">
        <v>1596</v>
      </c>
      <c r="B146" t="s">
        <v>1574</v>
      </c>
      <c r="C146" t="s">
        <v>1984</v>
      </c>
      <c r="D146" t="s">
        <v>290</v>
      </c>
      <c r="E146">
        <v>275</v>
      </c>
      <c r="F146">
        <v>20</v>
      </c>
      <c r="G146" s="1">
        <v>1.39E-65</v>
      </c>
      <c r="H146" t="s">
        <v>1597</v>
      </c>
      <c r="I146">
        <v>3</v>
      </c>
      <c r="J146" t="s">
        <v>5</v>
      </c>
      <c r="K146" t="s">
        <v>6</v>
      </c>
      <c r="L146" t="s">
        <v>1598</v>
      </c>
      <c r="M146" t="s">
        <v>8</v>
      </c>
    </row>
    <row r="147" spans="1:13" x14ac:dyDescent="0.25">
      <c r="A147" t="s">
        <v>1730</v>
      </c>
      <c r="B147" t="s">
        <v>1671</v>
      </c>
      <c r="C147" t="s">
        <v>2047</v>
      </c>
      <c r="D147" t="s">
        <v>828</v>
      </c>
      <c r="E147">
        <v>954</v>
      </c>
      <c r="F147">
        <v>20</v>
      </c>
      <c r="G147" s="1">
        <v>3.05E-106</v>
      </c>
      <c r="H147" t="s">
        <v>1268</v>
      </c>
      <c r="I147">
        <v>3</v>
      </c>
      <c r="J147" t="s">
        <v>5</v>
      </c>
      <c r="K147" t="s">
        <v>6</v>
      </c>
      <c r="L147" t="s">
        <v>1731</v>
      </c>
      <c r="M147" t="s">
        <v>8</v>
      </c>
    </row>
    <row r="148" spans="1:13" x14ac:dyDescent="0.25">
      <c r="A148" t="s">
        <v>410</v>
      </c>
      <c r="B148" t="s">
        <v>324</v>
      </c>
      <c r="C148" t="s">
        <v>1881</v>
      </c>
      <c r="D148" t="s">
        <v>290</v>
      </c>
      <c r="E148">
        <v>575</v>
      </c>
      <c r="F148">
        <v>20</v>
      </c>
      <c r="G148" t="s">
        <v>3</v>
      </c>
      <c r="H148" t="s">
        <v>177</v>
      </c>
      <c r="I148">
        <v>3</v>
      </c>
      <c r="J148" t="s">
        <v>5</v>
      </c>
      <c r="K148" t="s">
        <v>26</v>
      </c>
      <c r="L148" t="s">
        <v>411</v>
      </c>
      <c r="M148" t="s">
        <v>8</v>
      </c>
    </row>
    <row r="149" spans="1:13" x14ac:dyDescent="0.25">
      <c r="A149" t="s">
        <v>412</v>
      </c>
      <c r="B149" t="s">
        <v>324</v>
      </c>
      <c r="C149" t="s">
        <v>2023</v>
      </c>
      <c r="D149" t="s">
        <v>304</v>
      </c>
      <c r="E149">
        <v>341</v>
      </c>
      <c r="F149">
        <v>20</v>
      </c>
      <c r="G149" s="1">
        <v>7.9699999999999995E-77</v>
      </c>
      <c r="H149" t="s">
        <v>413</v>
      </c>
      <c r="I149">
        <v>3</v>
      </c>
      <c r="J149" t="s">
        <v>5</v>
      </c>
      <c r="K149" t="s">
        <v>6</v>
      </c>
      <c r="L149" t="s">
        <v>354</v>
      </c>
      <c r="M149" t="s">
        <v>8</v>
      </c>
    </row>
    <row r="150" spans="1:13" x14ac:dyDescent="0.25">
      <c r="A150" t="s">
        <v>1173</v>
      </c>
      <c r="B150" t="s">
        <v>1174</v>
      </c>
      <c r="C150" t="s">
        <v>1969</v>
      </c>
      <c r="D150" t="s">
        <v>1245</v>
      </c>
      <c r="E150">
        <v>1122</v>
      </c>
      <c r="F150">
        <v>20</v>
      </c>
      <c r="G150" t="s">
        <v>3</v>
      </c>
      <c r="H150" t="s">
        <v>1175</v>
      </c>
      <c r="I150">
        <v>6</v>
      </c>
      <c r="J150" t="s">
        <v>1176</v>
      </c>
      <c r="K150" t="s">
        <v>6</v>
      </c>
      <c r="L150" t="s">
        <v>1177</v>
      </c>
      <c r="M150" t="s">
        <v>8</v>
      </c>
    </row>
    <row r="151" spans="1:13" x14ac:dyDescent="0.25">
      <c r="A151" t="s">
        <v>335</v>
      </c>
      <c r="B151" t="s">
        <v>324</v>
      </c>
      <c r="C151" t="s">
        <v>2091</v>
      </c>
      <c r="D151" t="s">
        <v>304</v>
      </c>
      <c r="E151">
        <v>508</v>
      </c>
      <c r="F151">
        <v>20</v>
      </c>
      <c r="G151" t="s">
        <v>3</v>
      </c>
      <c r="H151" t="s">
        <v>336</v>
      </c>
      <c r="I151">
        <v>6</v>
      </c>
      <c r="J151" t="s">
        <v>326</v>
      </c>
      <c r="K151" t="s">
        <v>26</v>
      </c>
      <c r="L151" t="s">
        <v>337</v>
      </c>
      <c r="M151" t="s">
        <v>8</v>
      </c>
    </row>
    <row r="152" spans="1:13" x14ac:dyDescent="0.25">
      <c r="A152" t="s">
        <v>983</v>
      </c>
      <c r="B152" t="s">
        <v>944</v>
      </c>
      <c r="C152" t="s">
        <v>2108</v>
      </c>
      <c r="D152" t="s">
        <v>11</v>
      </c>
      <c r="E152">
        <v>317</v>
      </c>
      <c r="F152">
        <v>20</v>
      </c>
      <c r="G152" s="1">
        <v>3.8500000000000002E-99</v>
      </c>
      <c r="H152" t="s">
        <v>984</v>
      </c>
      <c r="I152">
        <v>6</v>
      </c>
      <c r="J152" t="s">
        <v>946</v>
      </c>
      <c r="K152" t="s">
        <v>6</v>
      </c>
      <c r="L152" t="s">
        <v>985</v>
      </c>
      <c r="M152" t="s">
        <v>8</v>
      </c>
    </row>
    <row r="153" spans="1:13" x14ac:dyDescent="0.25">
      <c r="A153" t="s">
        <v>414</v>
      </c>
      <c r="B153" t="s">
        <v>324</v>
      </c>
      <c r="C153" t="s">
        <v>2049</v>
      </c>
      <c r="D153" t="s">
        <v>304</v>
      </c>
      <c r="E153">
        <v>462</v>
      </c>
      <c r="F153">
        <v>20</v>
      </c>
      <c r="G153" t="s">
        <v>3</v>
      </c>
      <c r="H153" t="s">
        <v>415</v>
      </c>
      <c r="I153">
        <v>6</v>
      </c>
      <c r="J153" t="s">
        <v>326</v>
      </c>
      <c r="K153" t="s">
        <v>26</v>
      </c>
      <c r="L153" t="s">
        <v>416</v>
      </c>
      <c r="M153" t="s">
        <v>8</v>
      </c>
    </row>
    <row r="154" spans="1:13" x14ac:dyDescent="0.25">
      <c r="A154" t="s">
        <v>417</v>
      </c>
      <c r="B154" t="s">
        <v>324</v>
      </c>
      <c r="C154" t="s">
        <v>2109</v>
      </c>
      <c r="D154" t="s">
        <v>304</v>
      </c>
      <c r="E154">
        <v>460</v>
      </c>
      <c r="F154">
        <v>20</v>
      </c>
      <c r="G154" s="1">
        <v>3.5899999999999999E-101</v>
      </c>
      <c r="H154" t="s">
        <v>418</v>
      </c>
      <c r="I154">
        <v>3</v>
      </c>
      <c r="J154" t="s">
        <v>5</v>
      </c>
      <c r="K154" t="s">
        <v>6</v>
      </c>
      <c r="L154" t="s">
        <v>419</v>
      </c>
      <c r="M154" t="s">
        <v>8</v>
      </c>
    </row>
    <row r="155" spans="1:13" x14ac:dyDescent="0.25">
      <c r="A155" t="s">
        <v>9</v>
      </c>
      <c r="B155" t="s">
        <v>10</v>
      </c>
      <c r="C155" t="s">
        <v>2110</v>
      </c>
      <c r="D155" t="s">
        <v>11</v>
      </c>
      <c r="E155">
        <v>307</v>
      </c>
      <c r="F155">
        <v>20</v>
      </c>
      <c r="G155" s="1">
        <v>7.4900000000000006E-107</v>
      </c>
      <c r="H155" t="s">
        <v>12</v>
      </c>
      <c r="I155">
        <v>19</v>
      </c>
      <c r="J155" t="s">
        <v>13</v>
      </c>
      <c r="K155" t="s">
        <v>14</v>
      </c>
      <c r="L155" t="s">
        <v>15</v>
      </c>
      <c r="M155" t="s">
        <v>8</v>
      </c>
    </row>
    <row r="156" spans="1:13" x14ac:dyDescent="0.25">
      <c r="A156" t="s">
        <v>1169</v>
      </c>
      <c r="B156" t="s">
        <v>1170</v>
      </c>
      <c r="C156" t="s">
        <v>2111</v>
      </c>
      <c r="D156" t="s">
        <v>11</v>
      </c>
      <c r="E156">
        <v>352</v>
      </c>
      <c r="F156">
        <v>20</v>
      </c>
      <c r="G156" s="1">
        <v>3.6199999999999999E-125</v>
      </c>
      <c r="H156" t="s">
        <v>1171</v>
      </c>
      <c r="I156">
        <v>4</v>
      </c>
      <c r="J156" t="s">
        <v>1133</v>
      </c>
      <c r="K156" t="s">
        <v>26</v>
      </c>
      <c r="L156" t="s">
        <v>1172</v>
      </c>
      <c r="M156" t="s">
        <v>8</v>
      </c>
    </row>
    <row r="157" spans="1:13" x14ac:dyDescent="0.25">
      <c r="A157" t="s">
        <v>1732</v>
      </c>
      <c r="B157" t="s">
        <v>1671</v>
      </c>
      <c r="C157" t="s">
        <v>2025</v>
      </c>
      <c r="D157" t="s">
        <v>828</v>
      </c>
      <c r="E157">
        <v>368</v>
      </c>
      <c r="F157">
        <v>20</v>
      </c>
      <c r="G157" s="1">
        <v>5.4899999999999997E-96</v>
      </c>
      <c r="H157" t="s">
        <v>1055</v>
      </c>
      <c r="I157">
        <v>3</v>
      </c>
      <c r="J157" t="s">
        <v>5</v>
      </c>
      <c r="K157" t="s">
        <v>6</v>
      </c>
      <c r="L157" t="s">
        <v>1733</v>
      </c>
      <c r="M157" t="s">
        <v>8</v>
      </c>
    </row>
    <row r="158" spans="1:13" x14ac:dyDescent="0.25">
      <c r="A158" t="s">
        <v>1419</v>
      </c>
      <c r="B158" t="s">
        <v>1407</v>
      </c>
      <c r="C158" t="s">
        <v>2008</v>
      </c>
      <c r="D158" t="s">
        <v>23</v>
      </c>
      <c r="E158">
        <v>317</v>
      </c>
      <c r="F158">
        <v>20</v>
      </c>
      <c r="G158" t="s">
        <v>3</v>
      </c>
      <c r="H158" t="s">
        <v>1420</v>
      </c>
      <c r="I158">
        <v>6</v>
      </c>
      <c r="J158" t="s">
        <v>1421</v>
      </c>
      <c r="K158" t="s">
        <v>14</v>
      </c>
      <c r="L158" t="s">
        <v>1422</v>
      </c>
      <c r="M158" t="s">
        <v>8</v>
      </c>
    </row>
    <row r="159" spans="1:13" x14ac:dyDescent="0.25">
      <c r="A159" t="s">
        <v>420</v>
      </c>
      <c r="B159" t="s">
        <v>324</v>
      </c>
      <c r="C159" t="s">
        <v>2112</v>
      </c>
      <c r="D159" t="s">
        <v>304</v>
      </c>
      <c r="E159">
        <v>395</v>
      </c>
      <c r="F159">
        <v>20</v>
      </c>
      <c r="G159" s="1">
        <v>2.1900000000000001E-71</v>
      </c>
      <c r="H159" t="s">
        <v>421</v>
      </c>
      <c r="I159">
        <v>3</v>
      </c>
      <c r="J159" t="s">
        <v>5</v>
      </c>
      <c r="L159" t="s">
        <v>422</v>
      </c>
      <c r="M159" t="s">
        <v>8</v>
      </c>
    </row>
    <row r="160" spans="1:13" x14ac:dyDescent="0.25">
      <c r="A160" t="s">
        <v>423</v>
      </c>
      <c r="B160" t="s">
        <v>324</v>
      </c>
      <c r="C160" t="s">
        <v>2055</v>
      </c>
      <c r="D160" t="s">
        <v>304</v>
      </c>
      <c r="E160">
        <v>336</v>
      </c>
      <c r="F160">
        <v>20</v>
      </c>
      <c r="G160" s="1">
        <v>1.9599999999999999E-58</v>
      </c>
      <c r="H160" t="s">
        <v>424</v>
      </c>
      <c r="I160">
        <v>3</v>
      </c>
      <c r="J160" t="s">
        <v>5</v>
      </c>
      <c r="K160" t="s">
        <v>6</v>
      </c>
      <c r="L160" t="s">
        <v>425</v>
      </c>
      <c r="M160" t="s">
        <v>8</v>
      </c>
    </row>
    <row r="161" spans="1:13" x14ac:dyDescent="0.25">
      <c r="A161" t="s">
        <v>96</v>
      </c>
      <c r="B161" t="s">
        <v>22</v>
      </c>
      <c r="C161" t="s">
        <v>2113</v>
      </c>
      <c r="D161" t="s">
        <v>23</v>
      </c>
      <c r="E161">
        <v>316</v>
      </c>
      <c r="F161">
        <v>20</v>
      </c>
      <c r="G161" s="1">
        <v>7.5899999999999995E-134</v>
      </c>
      <c r="H161" t="s">
        <v>97</v>
      </c>
      <c r="I161">
        <v>4</v>
      </c>
      <c r="J161" t="s">
        <v>25</v>
      </c>
      <c r="K161" t="s">
        <v>26</v>
      </c>
      <c r="L161" t="s">
        <v>98</v>
      </c>
      <c r="M161" t="s">
        <v>8</v>
      </c>
    </row>
    <row r="162" spans="1:13" x14ac:dyDescent="0.25">
      <c r="A162" t="s">
        <v>986</v>
      </c>
      <c r="B162" t="s">
        <v>944</v>
      </c>
      <c r="C162" t="s">
        <v>1978</v>
      </c>
      <c r="D162" t="s">
        <v>11</v>
      </c>
      <c r="E162">
        <v>282</v>
      </c>
      <c r="F162">
        <v>20</v>
      </c>
      <c r="G162" s="1">
        <v>3.44E-90</v>
      </c>
      <c r="H162" t="s">
        <v>987</v>
      </c>
      <c r="I162">
        <v>4</v>
      </c>
      <c r="J162" t="s">
        <v>373</v>
      </c>
      <c r="K162" t="s">
        <v>26</v>
      </c>
      <c r="L162" t="s">
        <v>988</v>
      </c>
      <c r="M162" t="s">
        <v>8</v>
      </c>
    </row>
    <row r="163" spans="1:13" x14ac:dyDescent="0.25">
      <c r="A163" t="s">
        <v>1599</v>
      </c>
      <c r="B163" t="s">
        <v>1574</v>
      </c>
      <c r="C163" t="s">
        <v>2114</v>
      </c>
      <c r="D163" t="s">
        <v>1245</v>
      </c>
      <c r="E163">
        <v>418</v>
      </c>
      <c r="F163">
        <v>20</v>
      </c>
      <c r="G163" s="1">
        <v>4.7799999999999999E-140</v>
      </c>
      <c r="H163" t="s">
        <v>727</v>
      </c>
      <c r="I163">
        <v>5</v>
      </c>
      <c r="J163" t="s">
        <v>168</v>
      </c>
      <c r="K163" t="s">
        <v>26</v>
      </c>
      <c r="L163" t="s">
        <v>1600</v>
      </c>
      <c r="M163" t="s">
        <v>8</v>
      </c>
    </row>
    <row r="164" spans="1:13" x14ac:dyDescent="0.25">
      <c r="A164" t="s">
        <v>1273</v>
      </c>
      <c r="B164" t="s">
        <v>1274</v>
      </c>
      <c r="C164" t="s">
        <v>1981</v>
      </c>
      <c r="D164" t="s">
        <v>290</v>
      </c>
      <c r="E164">
        <v>277</v>
      </c>
      <c r="F164">
        <v>20</v>
      </c>
      <c r="G164" s="1">
        <v>3.2400000000000001E-93</v>
      </c>
      <c r="H164" t="s">
        <v>1275</v>
      </c>
      <c r="I164">
        <v>3</v>
      </c>
      <c r="J164" t="s">
        <v>5</v>
      </c>
      <c r="K164" t="s">
        <v>6</v>
      </c>
      <c r="L164" t="s">
        <v>1276</v>
      </c>
      <c r="M164" t="s">
        <v>8</v>
      </c>
    </row>
    <row r="165" spans="1:13" x14ac:dyDescent="0.25">
      <c r="A165" t="s">
        <v>989</v>
      </c>
      <c r="B165" t="s">
        <v>944</v>
      </c>
      <c r="C165" t="s">
        <v>2115</v>
      </c>
      <c r="D165" t="s">
        <v>11</v>
      </c>
      <c r="E165">
        <v>366</v>
      </c>
      <c r="F165">
        <v>20</v>
      </c>
      <c r="G165" s="1">
        <v>8.2800000000000002E-65</v>
      </c>
      <c r="H165" t="s">
        <v>990</v>
      </c>
      <c r="I165">
        <v>3</v>
      </c>
      <c r="J165" t="s">
        <v>5</v>
      </c>
      <c r="K165" t="s">
        <v>6</v>
      </c>
      <c r="L165" t="s">
        <v>991</v>
      </c>
      <c r="M165" t="s">
        <v>8</v>
      </c>
    </row>
    <row r="166" spans="1:13" x14ac:dyDescent="0.25">
      <c r="A166" t="s">
        <v>1555</v>
      </c>
      <c r="B166" t="s">
        <v>1556</v>
      </c>
      <c r="C166" t="s">
        <v>1993</v>
      </c>
      <c r="D166" t="s">
        <v>304</v>
      </c>
      <c r="E166">
        <v>313</v>
      </c>
      <c r="F166">
        <v>20</v>
      </c>
      <c r="G166" s="1">
        <v>5.21E-23</v>
      </c>
      <c r="H166" t="s">
        <v>528</v>
      </c>
      <c r="I166">
        <v>3</v>
      </c>
      <c r="J166" t="s">
        <v>5</v>
      </c>
      <c r="K166" t="s">
        <v>6</v>
      </c>
      <c r="L166" t="s">
        <v>1557</v>
      </c>
      <c r="M166" t="s">
        <v>8</v>
      </c>
    </row>
    <row r="167" spans="1:13" x14ac:dyDescent="0.25">
      <c r="A167" t="s">
        <v>1448</v>
      </c>
      <c r="B167" t="s">
        <v>1449</v>
      </c>
      <c r="C167" t="s">
        <v>1984</v>
      </c>
      <c r="D167" t="s">
        <v>290</v>
      </c>
      <c r="E167">
        <v>353</v>
      </c>
      <c r="F167">
        <v>20</v>
      </c>
      <c r="G167" t="s">
        <v>3</v>
      </c>
      <c r="H167" t="s">
        <v>131</v>
      </c>
      <c r="I167">
        <v>5</v>
      </c>
      <c r="J167" t="s">
        <v>168</v>
      </c>
      <c r="K167" t="s">
        <v>26</v>
      </c>
      <c r="L167" t="s">
        <v>1450</v>
      </c>
      <c r="M167" t="s">
        <v>8</v>
      </c>
    </row>
    <row r="168" spans="1:13" x14ac:dyDescent="0.25">
      <c r="A168" t="s">
        <v>1601</v>
      </c>
      <c r="B168" t="s">
        <v>1574</v>
      </c>
      <c r="C168" t="s">
        <v>2116</v>
      </c>
      <c r="D168" t="s">
        <v>1245</v>
      </c>
      <c r="E168">
        <v>598</v>
      </c>
      <c r="F168">
        <v>20</v>
      </c>
      <c r="G168" s="1">
        <v>7.0299999999999995E-159</v>
      </c>
      <c r="H168" t="s">
        <v>1602</v>
      </c>
      <c r="I168">
        <v>5</v>
      </c>
      <c r="J168" t="s">
        <v>257</v>
      </c>
      <c r="K168" t="s">
        <v>6</v>
      </c>
      <c r="L168" t="s">
        <v>1603</v>
      </c>
      <c r="M168" t="s">
        <v>8</v>
      </c>
    </row>
    <row r="169" spans="1:13" x14ac:dyDescent="0.25">
      <c r="A169" t="s">
        <v>1340</v>
      </c>
      <c r="B169" t="s">
        <v>1318</v>
      </c>
      <c r="C169" t="s">
        <v>2117</v>
      </c>
      <c r="D169" t="s">
        <v>839</v>
      </c>
      <c r="E169">
        <v>1066</v>
      </c>
      <c r="F169">
        <v>20</v>
      </c>
      <c r="G169" t="s">
        <v>3</v>
      </c>
      <c r="H169" t="s">
        <v>1341</v>
      </c>
      <c r="I169">
        <v>4</v>
      </c>
      <c r="J169" t="s">
        <v>1342</v>
      </c>
      <c r="K169" t="s">
        <v>6</v>
      </c>
      <c r="L169" t="s">
        <v>1343</v>
      </c>
      <c r="M169" t="s">
        <v>8</v>
      </c>
    </row>
    <row r="170" spans="1:13" x14ac:dyDescent="0.25">
      <c r="A170" t="s">
        <v>1734</v>
      </c>
      <c r="B170" t="s">
        <v>1671</v>
      </c>
      <c r="C170" t="s">
        <v>2118</v>
      </c>
      <c r="D170" t="s">
        <v>828</v>
      </c>
      <c r="E170">
        <v>991</v>
      </c>
      <c r="F170">
        <v>20</v>
      </c>
      <c r="G170" t="s">
        <v>3</v>
      </c>
      <c r="H170" t="s">
        <v>1735</v>
      </c>
      <c r="I170">
        <v>3</v>
      </c>
      <c r="J170" t="s">
        <v>5</v>
      </c>
      <c r="L170" t="s">
        <v>1736</v>
      </c>
      <c r="M170" t="s">
        <v>8</v>
      </c>
    </row>
    <row r="171" spans="1:13" x14ac:dyDescent="0.25">
      <c r="A171" t="s">
        <v>426</v>
      </c>
      <c r="B171" t="s">
        <v>324</v>
      </c>
      <c r="C171" t="s">
        <v>2119</v>
      </c>
      <c r="D171" t="s">
        <v>290</v>
      </c>
      <c r="E171">
        <v>406</v>
      </c>
      <c r="F171">
        <v>20</v>
      </c>
      <c r="G171" t="s">
        <v>3</v>
      </c>
      <c r="H171" t="s">
        <v>427</v>
      </c>
      <c r="I171">
        <v>3</v>
      </c>
      <c r="J171" t="s">
        <v>5</v>
      </c>
      <c r="K171" t="s">
        <v>6</v>
      </c>
      <c r="L171" t="s">
        <v>428</v>
      </c>
      <c r="M171" t="s">
        <v>8</v>
      </c>
    </row>
    <row r="172" spans="1:13" x14ac:dyDescent="0.25">
      <c r="A172" t="s">
        <v>1604</v>
      </c>
      <c r="B172" t="s">
        <v>1574</v>
      </c>
      <c r="C172" t="s">
        <v>2021</v>
      </c>
      <c r="D172" t="s">
        <v>1245</v>
      </c>
      <c r="E172">
        <v>461</v>
      </c>
      <c r="F172">
        <v>20</v>
      </c>
      <c r="G172" s="1">
        <v>1.07E-106</v>
      </c>
      <c r="H172" t="s">
        <v>400</v>
      </c>
      <c r="I172">
        <v>5</v>
      </c>
      <c r="J172" t="s">
        <v>257</v>
      </c>
      <c r="K172" t="s">
        <v>6</v>
      </c>
      <c r="L172" t="s">
        <v>1605</v>
      </c>
      <c r="M172" t="s">
        <v>8</v>
      </c>
    </row>
    <row r="173" spans="1:13" x14ac:dyDescent="0.25">
      <c r="A173" t="s">
        <v>1606</v>
      </c>
      <c r="B173" t="s">
        <v>1574</v>
      </c>
      <c r="C173" t="s">
        <v>2120</v>
      </c>
      <c r="D173" t="s">
        <v>1245</v>
      </c>
      <c r="E173">
        <v>347</v>
      </c>
      <c r="F173">
        <v>20</v>
      </c>
      <c r="G173" s="1">
        <v>6.1E-120</v>
      </c>
      <c r="H173" t="s">
        <v>1607</v>
      </c>
      <c r="I173">
        <v>3</v>
      </c>
      <c r="J173" t="s">
        <v>5</v>
      </c>
      <c r="K173" t="s">
        <v>6</v>
      </c>
      <c r="L173" t="s">
        <v>1608</v>
      </c>
      <c r="M173" t="s">
        <v>8</v>
      </c>
    </row>
    <row r="174" spans="1:13" x14ac:dyDescent="0.25">
      <c r="A174" t="s">
        <v>992</v>
      </c>
      <c r="B174" t="s">
        <v>944</v>
      </c>
      <c r="C174" t="s">
        <v>2121</v>
      </c>
      <c r="D174" t="s">
        <v>11</v>
      </c>
      <c r="E174">
        <v>352</v>
      </c>
      <c r="F174">
        <v>20</v>
      </c>
      <c r="G174" s="1">
        <v>4.41E-162</v>
      </c>
      <c r="H174" t="s">
        <v>993</v>
      </c>
      <c r="I174">
        <v>17</v>
      </c>
      <c r="J174" t="s">
        <v>994</v>
      </c>
      <c r="K174" t="s">
        <v>26</v>
      </c>
      <c r="L174" t="s">
        <v>995</v>
      </c>
      <c r="M174" t="s">
        <v>8</v>
      </c>
    </row>
    <row r="175" spans="1:13" x14ac:dyDescent="0.25">
      <c r="A175" t="s">
        <v>1609</v>
      </c>
      <c r="B175" t="s">
        <v>1574</v>
      </c>
      <c r="C175" t="s">
        <v>2122</v>
      </c>
      <c r="D175" t="s">
        <v>1245</v>
      </c>
      <c r="E175">
        <v>448</v>
      </c>
      <c r="F175">
        <v>20</v>
      </c>
      <c r="G175" t="s">
        <v>3</v>
      </c>
      <c r="H175" t="s">
        <v>1610</v>
      </c>
      <c r="I175">
        <v>9</v>
      </c>
      <c r="J175" t="s">
        <v>1611</v>
      </c>
      <c r="K175" t="s">
        <v>26</v>
      </c>
      <c r="L175" t="s">
        <v>1612</v>
      </c>
      <c r="M175" t="s">
        <v>8</v>
      </c>
    </row>
    <row r="176" spans="1:13" x14ac:dyDescent="0.25">
      <c r="A176" t="s">
        <v>1344</v>
      </c>
      <c r="B176" t="s">
        <v>1318</v>
      </c>
      <c r="C176" t="s">
        <v>2123</v>
      </c>
      <c r="D176" t="s">
        <v>839</v>
      </c>
      <c r="E176">
        <v>1210</v>
      </c>
      <c r="F176">
        <v>20</v>
      </c>
      <c r="G176" t="s">
        <v>3</v>
      </c>
      <c r="H176" t="s">
        <v>1345</v>
      </c>
      <c r="I176">
        <v>7</v>
      </c>
      <c r="J176" t="s">
        <v>1324</v>
      </c>
      <c r="K176" t="s">
        <v>26</v>
      </c>
      <c r="L176" t="s">
        <v>1346</v>
      </c>
      <c r="M176" t="s">
        <v>8</v>
      </c>
    </row>
    <row r="177" spans="1:13" x14ac:dyDescent="0.25">
      <c r="A177" t="s">
        <v>996</v>
      </c>
      <c r="B177" t="s">
        <v>944</v>
      </c>
      <c r="C177" t="s">
        <v>2124</v>
      </c>
      <c r="D177" t="s">
        <v>11</v>
      </c>
      <c r="E177">
        <v>430</v>
      </c>
      <c r="F177">
        <v>20</v>
      </c>
      <c r="G177" s="1">
        <v>1.35E-152</v>
      </c>
      <c r="H177" t="s">
        <v>997</v>
      </c>
      <c r="I177">
        <v>5</v>
      </c>
      <c r="J177" t="s">
        <v>479</v>
      </c>
      <c r="K177" t="s">
        <v>6</v>
      </c>
      <c r="L177" t="s">
        <v>998</v>
      </c>
      <c r="M177" t="s">
        <v>8</v>
      </c>
    </row>
    <row r="178" spans="1:13" x14ac:dyDescent="0.25">
      <c r="A178" t="s">
        <v>99</v>
      </c>
      <c r="B178" t="s">
        <v>22</v>
      </c>
      <c r="C178" t="s">
        <v>2125</v>
      </c>
      <c r="D178" t="s">
        <v>23</v>
      </c>
      <c r="E178">
        <v>425</v>
      </c>
      <c r="F178">
        <v>20</v>
      </c>
      <c r="G178" t="s">
        <v>3</v>
      </c>
      <c r="H178" t="s">
        <v>100</v>
      </c>
      <c r="I178">
        <v>4</v>
      </c>
      <c r="J178" t="s">
        <v>25</v>
      </c>
      <c r="K178" t="s">
        <v>26</v>
      </c>
      <c r="L178" t="s">
        <v>101</v>
      </c>
      <c r="M178" t="s">
        <v>8</v>
      </c>
    </row>
    <row r="179" spans="1:13" x14ac:dyDescent="0.25">
      <c r="A179" t="s">
        <v>1451</v>
      </c>
      <c r="B179" t="s">
        <v>1449</v>
      </c>
      <c r="C179" t="s">
        <v>1983</v>
      </c>
      <c r="D179" t="s">
        <v>290</v>
      </c>
      <c r="E179">
        <v>318</v>
      </c>
      <c r="F179">
        <v>20</v>
      </c>
      <c r="G179" s="1">
        <v>4.2799999999999996E-80</v>
      </c>
      <c r="H179" t="s">
        <v>1452</v>
      </c>
      <c r="I179">
        <v>3</v>
      </c>
      <c r="J179" t="s">
        <v>5</v>
      </c>
      <c r="K179" t="s">
        <v>6</v>
      </c>
      <c r="L179" t="s">
        <v>1453</v>
      </c>
      <c r="M179" t="s">
        <v>8</v>
      </c>
    </row>
    <row r="180" spans="1:13" x14ac:dyDescent="0.25">
      <c r="A180" t="s">
        <v>429</v>
      </c>
      <c r="B180" t="s">
        <v>324</v>
      </c>
      <c r="C180" t="s">
        <v>2112</v>
      </c>
      <c r="D180" t="s">
        <v>304</v>
      </c>
      <c r="E180">
        <v>458</v>
      </c>
      <c r="F180">
        <v>20</v>
      </c>
      <c r="G180" t="s">
        <v>3</v>
      </c>
      <c r="H180" t="s">
        <v>430</v>
      </c>
      <c r="I180">
        <v>3</v>
      </c>
      <c r="J180" t="s">
        <v>5</v>
      </c>
      <c r="K180" t="s">
        <v>6</v>
      </c>
      <c r="L180" t="s">
        <v>431</v>
      </c>
      <c r="M180" t="s">
        <v>8</v>
      </c>
    </row>
    <row r="181" spans="1:13" x14ac:dyDescent="0.25">
      <c r="A181" t="s">
        <v>1347</v>
      </c>
      <c r="B181" t="s">
        <v>1318</v>
      </c>
      <c r="C181" t="s">
        <v>2126</v>
      </c>
      <c r="D181" t="s">
        <v>839</v>
      </c>
      <c r="E181">
        <v>395</v>
      </c>
      <c r="F181">
        <v>20</v>
      </c>
      <c r="G181" s="1">
        <v>2.5799999999999999E-166</v>
      </c>
      <c r="H181" t="s">
        <v>1348</v>
      </c>
      <c r="I181">
        <v>7</v>
      </c>
      <c r="J181" t="s">
        <v>1324</v>
      </c>
      <c r="K181" t="s">
        <v>26</v>
      </c>
      <c r="L181" t="s">
        <v>1349</v>
      </c>
      <c r="M181" t="s">
        <v>8</v>
      </c>
    </row>
    <row r="182" spans="1:13" x14ac:dyDescent="0.25">
      <c r="A182" t="s">
        <v>1737</v>
      </c>
      <c r="B182" t="s">
        <v>1671</v>
      </c>
      <c r="C182" t="s">
        <v>2096</v>
      </c>
      <c r="D182" t="s">
        <v>828</v>
      </c>
      <c r="E182">
        <v>1054</v>
      </c>
      <c r="F182">
        <v>20</v>
      </c>
      <c r="G182" t="s">
        <v>3</v>
      </c>
      <c r="H182" t="s">
        <v>1738</v>
      </c>
      <c r="I182">
        <v>3</v>
      </c>
      <c r="J182" t="s">
        <v>5</v>
      </c>
      <c r="L182" t="s">
        <v>1739</v>
      </c>
      <c r="M182" t="s">
        <v>8</v>
      </c>
    </row>
    <row r="183" spans="1:13" x14ac:dyDescent="0.25">
      <c r="A183" t="s">
        <v>102</v>
      </c>
      <c r="B183" t="s">
        <v>22</v>
      </c>
      <c r="C183" t="s">
        <v>2041</v>
      </c>
      <c r="D183" t="s">
        <v>23</v>
      </c>
      <c r="E183">
        <v>437</v>
      </c>
      <c r="F183">
        <v>20</v>
      </c>
      <c r="G183" s="1">
        <v>1.2899999999999999E-161</v>
      </c>
      <c r="H183" t="s">
        <v>103</v>
      </c>
      <c r="I183">
        <v>3</v>
      </c>
      <c r="J183" t="s">
        <v>5</v>
      </c>
      <c r="K183" t="s">
        <v>6</v>
      </c>
      <c r="L183" t="s">
        <v>104</v>
      </c>
      <c r="M183" t="s">
        <v>8</v>
      </c>
    </row>
    <row r="184" spans="1:13" x14ac:dyDescent="0.25">
      <c r="A184" t="s">
        <v>1740</v>
      </c>
      <c r="B184" t="s">
        <v>1671</v>
      </c>
      <c r="C184" t="s">
        <v>2127</v>
      </c>
      <c r="D184" t="s">
        <v>828</v>
      </c>
      <c r="E184">
        <v>752</v>
      </c>
      <c r="F184">
        <v>20</v>
      </c>
      <c r="G184" s="1">
        <v>5.9299999999999996E-87</v>
      </c>
      <c r="H184" t="s">
        <v>437</v>
      </c>
      <c r="I184">
        <v>3</v>
      </c>
      <c r="J184" t="s">
        <v>5</v>
      </c>
      <c r="K184" t="s">
        <v>6</v>
      </c>
      <c r="L184" t="s">
        <v>1741</v>
      </c>
      <c r="M184" t="s">
        <v>8</v>
      </c>
    </row>
    <row r="185" spans="1:13" x14ac:dyDescent="0.25">
      <c r="A185" t="s">
        <v>1350</v>
      </c>
      <c r="B185" t="s">
        <v>1318</v>
      </c>
      <c r="C185" t="s">
        <v>2128</v>
      </c>
      <c r="D185" t="s">
        <v>839</v>
      </c>
      <c r="E185">
        <v>163</v>
      </c>
      <c r="F185">
        <v>20</v>
      </c>
      <c r="G185" s="1">
        <v>2.39E-40</v>
      </c>
      <c r="H185" t="s">
        <v>1351</v>
      </c>
      <c r="I185">
        <v>4</v>
      </c>
      <c r="J185" t="s">
        <v>1352</v>
      </c>
      <c r="K185" t="s">
        <v>6</v>
      </c>
      <c r="L185" t="s">
        <v>1353</v>
      </c>
      <c r="M185" t="s">
        <v>8</v>
      </c>
    </row>
    <row r="186" spans="1:13" x14ac:dyDescent="0.25">
      <c r="A186" t="s">
        <v>870</v>
      </c>
      <c r="B186" t="s">
        <v>844</v>
      </c>
      <c r="C186" t="s">
        <v>2078</v>
      </c>
      <c r="D186" t="s">
        <v>805</v>
      </c>
      <c r="E186">
        <v>349</v>
      </c>
      <c r="F186">
        <v>20</v>
      </c>
      <c r="G186" s="1">
        <v>2.2899999999999999E-163</v>
      </c>
      <c r="H186" t="s">
        <v>871</v>
      </c>
      <c r="I186">
        <v>5</v>
      </c>
      <c r="J186" t="s">
        <v>812</v>
      </c>
      <c r="K186" t="s">
        <v>26</v>
      </c>
      <c r="L186" t="s">
        <v>872</v>
      </c>
      <c r="M186" t="s">
        <v>8</v>
      </c>
    </row>
    <row r="187" spans="1:13" x14ac:dyDescent="0.25">
      <c r="A187" t="s">
        <v>105</v>
      </c>
      <c r="B187" t="s">
        <v>22</v>
      </c>
      <c r="C187" t="s">
        <v>2129</v>
      </c>
      <c r="D187" t="s">
        <v>290</v>
      </c>
      <c r="E187">
        <v>367</v>
      </c>
      <c r="F187">
        <v>20</v>
      </c>
      <c r="G187" s="1">
        <v>1.7999999999999999E-85</v>
      </c>
      <c r="H187" t="s">
        <v>106</v>
      </c>
      <c r="I187">
        <v>11</v>
      </c>
      <c r="J187" t="s">
        <v>107</v>
      </c>
      <c r="K187" t="s">
        <v>26</v>
      </c>
      <c r="L187" t="s">
        <v>108</v>
      </c>
      <c r="M187" t="s">
        <v>8</v>
      </c>
    </row>
    <row r="188" spans="1:13" x14ac:dyDescent="0.25">
      <c r="A188" t="s">
        <v>0</v>
      </c>
      <c r="B188" t="s">
        <v>1</v>
      </c>
      <c r="C188" t="s">
        <v>1967</v>
      </c>
      <c r="D188" t="s">
        <v>828</v>
      </c>
      <c r="E188">
        <v>1025</v>
      </c>
      <c r="F188">
        <v>20</v>
      </c>
      <c r="G188" t="s">
        <v>3</v>
      </c>
      <c r="H188" t="s">
        <v>4</v>
      </c>
      <c r="I188">
        <v>3</v>
      </c>
      <c r="J188" t="s">
        <v>5</v>
      </c>
      <c r="K188" t="s">
        <v>6</v>
      </c>
      <c r="L188" t="s">
        <v>7</v>
      </c>
      <c r="M188" t="s">
        <v>8</v>
      </c>
    </row>
    <row r="189" spans="1:13" x14ac:dyDescent="0.25">
      <c r="A189" t="s">
        <v>28</v>
      </c>
      <c r="B189" t="s">
        <v>22</v>
      </c>
      <c r="C189" t="s">
        <v>2045</v>
      </c>
      <c r="D189" t="s">
        <v>23</v>
      </c>
      <c r="E189">
        <v>375</v>
      </c>
      <c r="F189">
        <v>20</v>
      </c>
      <c r="G189" s="1">
        <v>8.6199999999999999E-127</v>
      </c>
      <c r="H189" t="s">
        <v>29</v>
      </c>
      <c r="I189">
        <v>3</v>
      </c>
      <c r="J189" t="s">
        <v>5</v>
      </c>
      <c r="K189" t="s">
        <v>6</v>
      </c>
      <c r="L189" t="s">
        <v>30</v>
      </c>
      <c r="M189" t="s">
        <v>8</v>
      </c>
    </row>
    <row r="190" spans="1:13" x14ac:dyDescent="0.25">
      <c r="A190" t="s">
        <v>1354</v>
      </c>
      <c r="B190" t="s">
        <v>1318</v>
      </c>
      <c r="C190" t="s">
        <v>2130</v>
      </c>
      <c r="D190" t="s">
        <v>839</v>
      </c>
      <c r="E190">
        <v>390</v>
      </c>
      <c r="F190">
        <v>20</v>
      </c>
      <c r="G190" t="s">
        <v>3</v>
      </c>
      <c r="H190" t="s">
        <v>1355</v>
      </c>
      <c r="I190">
        <v>7</v>
      </c>
      <c r="J190" t="s">
        <v>1324</v>
      </c>
      <c r="K190" t="s">
        <v>26</v>
      </c>
      <c r="L190" t="s">
        <v>1356</v>
      </c>
      <c r="M190" t="s">
        <v>8</v>
      </c>
    </row>
    <row r="191" spans="1:13" x14ac:dyDescent="0.25">
      <c r="A191" t="s">
        <v>109</v>
      </c>
      <c r="B191" t="s">
        <v>22</v>
      </c>
      <c r="C191" t="s">
        <v>2074</v>
      </c>
      <c r="D191" t="s">
        <v>23</v>
      </c>
      <c r="E191">
        <v>336</v>
      </c>
      <c r="F191">
        <v>20</v>
      </c>
      <c r="G191" s="1">
        <v>3.9100000000000002E-88</v>
      </c>
      <c r="H191" t="s">
        <v>110</v>
      </c>
      <c r="I191">
        <v>4</v>
      </c>
      <c r="J191" t="s">
        <v>25</v>
      </c>
      <c r="K191" t="s">
        <v>26</v>
      </c>
      <c r="L191" t="s">
        <v>111</v>
      </c>
      <c r="M191" t="s">
        <v>8</v>
      </c>
    </row>
    <row r="192" spans="1:13" x14ac:dyDescent="0.25">
      <c r="A192" t="s">
        <v>112</v>
      </c>
      <c r="B192" t="s">
        <v>22</v>
      </c>
      <c r="C192" t="s">
        <v>2075</v>
      </c>
      <c r="D192" t="s">
        <v>23</v>
      </c>
      <c r="E192">
        <v>391</v>
      </c>
      <c r="F192">
        <v>20</v>
      </c>
      <c r="G192" s="1">
        <v>2.0599999999999999E-62</v>
      </c>
      <c r="H192" t="s">
        <v>113</v>
      </c>
      <c r="I192">
        <v>3</v>
      </c>
      <c r="J192" t="s">
        <v>5</v>
      </c>
      <c r="K192" t="s">
        <v>6</v>
      </c>
      <c r="L192" t="s">
        <v>114</v>
      </c>
      <c r="M192" t="s">
        <v>8</v>
      </c>
    </row>
    <row r="193" spans="1:13" x14ac:dyDescent="0.25">
      <c r="A193" t="s">
        <v>1742</v>
      </c>
      <c r="B193" t="s">
        <v>1671</v>
      </c>
      <c r="C193" t="s">
        <v>2044</v>
      </c>
      <c r="D193" t="s">
        <v>828</v>
      </c>
      <c r="E193">
        <v>1123</v>
      </c>
      <c r="F193">
        <v>20</v>
      </c>
      <c r="G193" t="s">
        <v>3</v>
      </c>
      <c r="H193" t="s">
        <v>1743</v>
      </c>
      <c r="I193">
        <v>3</v>
      </c>
      <c r="J193" t="s">
        <v>5</v>
      </c>
      <c r="L193" t="s">
        <v>1744</v>
      </c>
      <c r="M193" t="s">
        <v>8</v>
      </c>
    </row>
    <row r="194" spans="1:13" x14ac:dyDescent="0.25">
      <c r="A194" t="s">
        <v>999</v>
      </c>
      <c r="B194" t="s">
        <v>944</v>
      </c>
      <c r="C194" t="s">
        <v>2131</v>
      </c>
      <c r="D194" t="s">
        <v>11</v>
      </c>
      <c r="E194">
        <v>342</v>
      </c>
      <c r="F194">
        <v>20</v>
      </c>
      <c r="G194" s="1">
        <v>1.36E-149</v>
      </c>
      <c r="H194" t="s">
        <v>1000</v>
      </c>
      <c r="I194">
        <v>7</v>
      </c>
      <c r="J194" t="s">
        <v>967</v>
      </c>
      <c r="K194" t="s">
        <v>26</v>
      </c>
      <c r="L194" t="s">
        <v>980</v>
      </c>
      <c r="M194" t="s">
        <v>8</v>
      </c>
    </row>
    <row r="195" spans="1:13" x14ac:dyDescent="0.25">
      <c r="A195" t="s">
        <v>1548</v>
      </c>
      <c r="B195" t="s">
        <v>1549</v>
      </c>
      <c r="C195" t="s">
        <v>1991</v>
      </c>
      <c r="D195" t="s">
        <v>11</v>
      </c>
      <c r="E195">
        <v>368</v>
      </c>
      <c r="F195">
        <v>20</v>
      </c>
      <c r="G195" s="1">
        <v>1.0600000000000001E-112</v>
      </c>
      <c r="H195" t="s">
        <v>1550</v>
      </c>
      <c r="I195">
        <v>3</v>
      </c>
      <c r="J195" t="s">
        <v>5</v>
      </c>
      <c r="K195" t="s">
        <v>6</v>
      </c>
      <c r="L195" t="s">
        <v>1551</v>
      </c>
      <c r="M195" t="s">
        <v>8</v>
      </c>
    </row>
    <row r="196" spans="1:13" x14ac:dyDescent="0.25">
      <c r="A196" t="s">
        <v>1745</v>
      </c>
      <c r="B196" t="s">
        <v>1671</v>
      </c>
      <c r="C196" t="s">
        <v>2127</v>
      </c>
      <c r="D196" t="s">
        <v>828</v>
      </c>
      <c r="E196">
        <v>301</v>
      </c>
      <c r="F196">
        <v>20</v>
      </c>
      <c r="G196" s="1">
        <v>5.3599999999999997E-91</v>
      </c>
      <c r="H196" t="s">
        <v>1746</v>
      </c>
      <c r="I196">
        <v>3</v>
      </c>
      <c r="J196" t="s">
        <v>5</v>
      </c>
      <c r="K196" t="s">
        <v>6</v>
      </c>
      <c r="L196" t="s">
        <v>1747</v>
      </c>
      <c r="M196" t="s">
        <v>8</v>
      </c>
    </row>
    <row r="197" spans="1:13" x14ac:dyDescent="0.25">
      <c r="A197" t="s">
        <v>1001</v>
      </c>
      <c r="B197" t="s">
        <v>944</v>
      </c>
      <c r="C197" t="s">
        <v>1973</v>
      </c>
      <c r="D197" t="s">
        <v>11</v>
      </c>
      <c r="E197">
        <v>373</v>
      </c>
      <c r="F197">
        <v>20</v>
      </c>
      <c r="G197" s="1">
        <v>7.95E-125</v>
      </c>
      <c r="H197" t="s">
        <v>1002</v>
      </c>
      <c r="I197">
        <v>8</v>
      </c>
      <c r="J197" t="s">
        <v>1003</v>
      </c>
      <c r="K197" t="s">
        <v>6</v>
      </c>
      <c r="L197" t="s">
        <v>1004</v>
      </c>
      <c r="M197" t="s">
        <v>8</v>
      </c>
    </row>
    <row r="198" spans="1:13" x14ac:dyDescent="0.25">
      <c r="A198" t="s">
        <v>432</v>
      </c>
      <c r="B198" t="s">
        <v>324</v>
      </c>
      <c r="C198" t="s">
        <v>2132</v>
      </c>
      <c r="D198" t="s">
        <v>304</v>
      </c>
      <c r="E198">
        <v>352</v>
      </c>
      <c r="F198">
        <v>20</v>
      </c>
      <c r="G198" s="1">
        <v>1.2200000000000001E-72</v>
      </c>
      <c r="H198" t="s">
        <v>433</v>
      </c>
      <c r="I198">
        <v>4</v>
      </c>
      <c r="J198" t="s">
        <v>434</v>
      </c>
      <c r="K198" t="s">
        <v>6</v>
      </c>
      <c r="L198" t="s">
        <v>435</v>
      </c>
      <c r="M198" t="s">
        <v>8</v>
      </c>
    </row>
    <row r="199" spans="1:13" x14ac:dyDescent="0.25">
      <c r="A199" t="s">
        <v>952</v>
      </c>
      <c r="B199" t="s">
        <v>944</v>
      </c>
      <c r="C199" t="s">
        <v>2133</v>
      </c>
      <c r="D199" t="s">
        <v>11</v>
      </c>
      <c r="E199">
        <v>479</v>
      </c>
      <c r="F199">
        <v>20</v>
      </c>
      <c r="G199" s="1">
        <v>3.5800000000000002E-141</v>
      </c>
      <c r="H199" t="s">
        <v>953</v>
      </c>
      <c r="I199">
        <v>4</v>
      </c>
      <c r="J199" t="s">
        <v>373</v>
      </c>
      <c r="K199" t="s">
        <v>6</v>
      </c>
      <c r="L199" t="s">
        <v>954</v>
      </c>
      <c r="M199" t="s">
        <v>8</v>
      </c>
    </row>
    <row r="200" spans="1:13" x14ac:dyDescent="0.25">
      <c r="A200" t="s">
        <v>436</v>
      </c>
      <c r="B200" t="s">
        <v>324</v>
      </c>
      <c r="C200" t="s">
        <v>2055</v>
      </c>
      <c r="D200" t="s">
        <v>304</v>
      </c>
      <c r="E200">
        <v>364</v>
      </c>
      <c r="F200">
        <v>20</v>
      </c>
      <c r="G200" s="1">
        <v>1.2300000000000001E-59</v>
      </c>
      <c r="H200" t="s">
        <v>437</v>
      </c>
      <c r="I200">
        <v>3</v>
      </c>
      <c r="J200" t="s">
        <v>5</v>
      </c>
      <c r="L200" t="s">
        <v>438</v>
      </c>
      <c r="M200" t="s">
        <v>8</v>
      </c>
    </row>
    <row r="201" spans="1:13" x14ac:dyDescent="0.25">
      <c r="A201" t="s">
        <v>1005</v>
      </c>
      <c r="B201" t="s">
        <v>944</v>
      </c>
      <c r="C201" t="s">
        <v>2134</v>
      </c>
      <c r="D201" t="s">
        <v>11</v>
      </c>
      <c r="E201">
        <v>365</v>
      </c>
      <c r="F201">
        <v>20</v>
      </c>
      <c r="G201" s="1">
        <v>3.1499999999999999E-91</v>
      </c>
      <c r="H201" t="s">
        <v>1006</v>
      </c>
      <c r="I201">
        <v>4</v>
      </c>
      <c r="J201" t="s">
        <v>373</v>
      </c>
      <c r="K201" t="s">
        <v>6</v>
      </c>
      <c r="L201" t="s">
        <v>1007</v>
      </c>
      <c r="M201" t="s">
        <v>8</v>
      </c>
    </row>
    <row r="202" spans="1:13" x14ac:dyDescent="0.25">
      <c r="A202" t="s">
        <v>439</v>
      </c>
      <c r="B202" t="s">
        <v>324</v>
      </c>
      <c r="C202" t="s">
        <v>2054</v>
      </c>
      <c r="D202" t="s">
        <v>290</v>
      </c>
      <c r="E202">
        <v>717</v>
      </c>
      <c r="F202">
        <v>20</v>
      </c>
      <c r="G202" t="s">
        <v>3</v>
      </c>
      <c r="H202" t="s">
        <v>440</v>
      </c>
      <c r="I202">
        <v>3</v>
      </c>
      <c r="J202" t="s">
        <v>5</v>
      </c>
      <c r="K202" t="s">
        <v>6</v>
      </c>
      <c r="L202" t="s">
        <v>367</v>
      </c>
      <c r="M202" t="s">
        <v>8</v>
      </c>
    </row>
    <row r="203" spans="1:13" x14ac:dyDescent="0.25">
      <c r="A203" t="s">
        <v>873</v>
      </c>
      <c r="B203" t="s">
        <v>844</v>
      </c>
      <c r="C203" t="s">
        <v>2135</v>
      </c>
      <c r="D203" t="s">
        <v>805</v>
      </c>
      <c r="E203">
        <v>466</v>
      </c>
      <c r="F203">
        <v>20</v>
      </c>
      <c r="G203" s="1">
        <v>1.9700000000000001E-121</v>
      </c>
      <c r="H203" t="s">
        <v>265</v>
      </c>
      <c r="I203">
        <v>5</v>
      </c>
      <c r="J203" t="s">
        <v>812</v>
      </c>
      <c r="K203" t="s">
        <v>26</v>
      </c>
      <c r="L203" t="s">
        <v>874</v>
      </c>
      <c r="M203" t="s">
        <v>8</v>
      </c>
    </row>
    <row r="204" spans="1:13" x14ac:dyDescent="0.25">
      <c r="A204" t="s">
        <v>1748</v>
      </c>
      <c r="B204" t="s">
        <v>1671</v>
      </c>
      <c r="C204" t="s">
        <v>2136</v>
      </c>
      <c r="D204" t="s">
        <v>828</v>
      </c>
      <c r="E204">
        <v>977</v>
      </c>
      <c r="F204">
        <v>20</v>
      </c>
      <c r="G204" s="1">
        <v>1.9200000000000001E-117</v>
      </c>
      <c r="H204" t="s">
        <v>796</v>
      </c>
      <c r="I204">
        <v>3</v>
      </c>
      <c r="J204" t="s">
        <v>5</v>
      </c>
      <c r="L204" t="s">
        <v>1749</v>
      </c>
      <c r="M204" t="s">
        <v>8</v>
      </c>
    </row>
    <row r="205" spans="1:13" x14ac:dyDescent="0.25">
      <c r="A205" t="s">
        <v>875</v>
      </c>
      <c r="B205" t="s">
        <v>844</v>
      </c>
      <c r="C205" t="s">
        <v>2048</v>
      </c>
      <c r="D205" t="s">
        <v>805</v>
      </c>
      <c r="E205">
        <v>340</v>
      </c>
      <c r="F205">
        <v>20</v>
      </c>
      <c r="G205" s="1">
        <v>2.0500000000000002E-74</v>
      </c>
      <c r="H205" t="s">
        <v>687</v>
      </c>
      <c r="I205">
        <v>3</v>
      </c>
      <c r="J205" t="s">
        <v>5</v>
      </c>
      <c r="K205" t="s">
        <v>6</v>
      </c>
      <c r="L205" t="s">
        <v>876</v>
      </c>
      <c r="M205" t="s">
        <v>8</v>
      </c>
    </row>
    <row r="206" spans="1:13" x14ac:dyDescent="0.25">
      <c r="A206" t="s">
        <v>115</v>
      </c>
      <c r="B206" t="s">
        <v>22</v>
      </c>
      <c r="C206" t="s">
        <v>2074</v>
      </c>
      <c r="D206" t="s">
        <v>23</v>
      </c>
      <c r="E206">
        <v>727</v>
      </c>
      <c r="F206">
        <v>20</v>
      </c>
      <c r="G206" t="s">
        <v>3</v>
      </c>
      <c r="H206" t="s">
        <v>116</v>
      </c>
      <c r="I206">
        <v>3</v>
      </c>
      <c r="J206" t="s">
        <v>5</v>
      </c>
      <c r="K206" t="s">
        <v>6</v>
      </c>
      <c r="L206" t="s">
        <v>117</v>
      </c>
      <c r="M206" t="s">
        <v>8</v>
      </c>
    </row>
    <row r="207" spans="1:13" x14ac:dyDescent="0.25">
      <c r="A207" t="s">
        <v>817</v>
      </c>
      <c r="B207" t="s">
        <v>818</v>
      </c>
      <c r="C207" t="s">
        <v>2137</v>
      </c>
      <c r="D207" t="s">
        <v>11</v>
      </c>
      <c r="E207">
        <v>340</v>
      </c>
      <c r="F207">
        <v>20</v>
      </c>
      <c r="G207" s="1">
        <v>1.7900000000000001E-121</v>
      </c>
      <c r="H207" t="s">
        <v>819</v>
      </c>
      <c r="I207">
        <v>4</v>
      </c>
      <c r="J207" t="s">
        <v>373</v>
      </c>
      <c r="K207" t="s">
        <v>6</v>
      </c>
      <c r="L207" t="s">
        <v>820</v>
      </c>
      <c r="M207" t="s">
        <v>8</v>
      </c>
    </row>
    <row r="208" spans="1:13" x14ac:dyDescent="0.25">
      <c r="A208" t="s">
        <v>1687</v>
      </c>
      <c r="B208" t="s">
        <v>1671</v>
      </c>
      <c r="C208" t="s">
        <v>2138</v>
      </c>
      <c r="D208" t="s">
        <v>828</v>
      </c>
      <c r="E208">
        <v>287</v>
      </c>
      <c r="F208">
        <v>20</v>
      </c>
      <c r="G208" s="1">
        <v>1.32E-34</v>
      </c>
      <c r="H208" t="s">
        <v>1688</v>
      </c>
      <c r="I208">
        <v>3</v>
      </c>
      <c r="J208" t="s">
        <v>5</v>
      </c>
      <c r="L208" t="s">
        <v>1689</v>
      </c>
      <c r="M208" t="s">
        <v>8</v>
      </c>
    </row>
    <row r="209" spans="1:13" x14ac:dyDescent="0.25">
      <c r="A209" t="s">
        <v>1277</v>
      </c>
      <c r="B209" t="s">
        <v>1278</v>
      </c>
      <c r="C209" t="s">
        <v>2139</v>
      </c>
      <c r="D209" t="s">
        <v>839</v>
      </c>
      <c r="E209">
        <v>809</v>
      </c>
      <c r="F209">
        <v>20</v>
      </c>
      <c r="G209" t="s">
        <v>3</v>
      </c>
      <c r="H209" t="s">
        <v>1117</v>
      </c>
      <c r="I209">
        <v>8</v>
      </c>
      <c r="J209" t="s">
        <v>1279</v>
      </c>
      <c r="K209" t="s">
        <v>6</v>
      </c>
      <c r="L209" t="s">
        <v>1280</v>
      </c>
      <c r="M209" t="s">
        <v>8</v>
      </c>
    </row>
    <row r="210" spans="1:13" x14ac:dyDescent="0.25">
      <c r="A210" t="s">
        <v>1261</v>
      </c>
      <c r="B210" t="s">
        <v>1262</v>
      </c>
      <c r="C210" t="s">
        <v>2002</v>
      </c>
      <c r="D210" t="s">
        <v>290</v>
      </c>
      <c r="E210">
        <v>1040</v>
      </c>
      <c r="F210">
        <v>20</v>
      </c>
      <c r="G210" t="s">
        <v>3</v>
      </c>
      <c r="H210" t="s">
        <v>1263</v>
      </c>
      <c r="I210">
        <v>5</v>
      </c>
      <c r="J210" t="s">
        <v>1264</v>
      </c>
      <c r="L210" t="s">
        <v>1265</v>
      </c>
      <c r="M210" t="s">
        <v>8</v>
      </c>
    </row>
    <row r="211" spans="1:13" x14ac:dyDescent="0.25">
      <c r="A211" t="s">
        <v>118</v>
      </c>
      <c r="B211" t="s">
        <v>22</v>
      </c>
      <c r="C211" t="s">
        <v>2140</v>
      </c>
      <c r="D211" t="s">
        <v>23</v>
      </c>
      <c r="E211">
        <v>460</v>
      </c>
      <c r="F211">
        <v>20</v>
      </c>
      <c r="G211" s="1">
        <v>5.3600000000000004E-169</v>
      </c>
      <c r="H211" t="s">
        <v>119</v>
      </c>
      <c r="I211">
        <v>4</v>
      </c>
      <c r="J211" t="s">
        <v>25</v>
      </c>
      <c r="K211" t="s">
        <v>26</v>
      </c>
      <c r="L211" t="s">
        <v>120</v>
      </c>
      <c r="M211" t="s">
        <v>8</v>
      </c>
    </row>
    <row r="212" spans="1:13" x14ac:dyDescent="0.25">
      <c r="A212" t="s">
        <v>441</v>
      </c>
      <c r="B212" t="s">
        <v>324</v>
      </c>
      <c r="C212" t="s">
        <v>2073</v>
      </c>
      <c r="D212" t="s">
        <v>304</v>
      </c>
      <c r="E212">
        <v>343</v>
      </c>
      <c r="F212">
        <v>20</v>
      </c>
      <c r="G212" s="1">
        <v>7.0399999999999996E-78</v>
      </c>
      <c r="H212" t="s">
        <v>442</v>
      </c>
      <c r="I212">
        <v>3</v>
      </c>
      <c r="J212" t="s">
        <v>5</v>
      </c>
      <c r="K212" t="s">
        <v>6</v>
      </c>
      <c r="L212" t="s">
        <v>354</v>
      </c>
      <c r="M212" t="s">
        <v>8</v>
      </c>
    </row>
    <row r="213" spans="1:13" x14ac:dyDescent="0.25">
      <c r="A213" t="s">
        <v>1690</v>
      </c>
      <c r="B213" t="s">
        <v>1671</v>
      </c>
      <c r="C213" t="s">
        <v>2046</v>
      </c>
      <c r="D213" t="s">
        <v>828</v>
      </c>
      <c r="E213">
        <v>327</v>
      </c>
      <c r="F213">
        <v>20</v>
      </c>
      <c r="G213" s="1">
        <v>5.0900000000000001E-99</v>
      </c>
      <c r="H213" t="s">
        <v>1691</v>
      </c>
      <c r="I213">
        <v>4</v>
      </c>
      <c r="J213" t="s">
        <v>208</v>
      </c>
      <c r="K213" t="s">
        <v>6</v>
      </c>
      <c r="L213" t="s">
        <v>1692</v>
      </c>
      <c r="M213" t="s">
        <v>8</v>
      </c>
    </row>
    <row r="214" spans="1:13" x14ac:dyDescent="0.25">
      <c r="A214" t="s">
        <v>1008</v>
      </c>
      <c r="B214" t="s">
        <v>944</v>
      </c>
      <c r="C214" t="s">
        <v>2141</v>
      </c>
      <c r="D214" t="s">
        <v>11</v>
      </c>
      <c r="E214">
        <v>363</v>
      </c>
      <c r="F214">
        <v>20</v>
      </c>
      <c r="G214" s="1">
        <v>6.5299999999999997E-109</v>
      </c>
      <c r="H214" t="s">
        <v>1009</v>
      </c>
      <c r="I214">
        <v>6</v>
      </c>
      <c r="J214" t="s">
        <v>1010</v>
      </c>
      <c r="K214" t="s">
        <v>26</v>
      </c>
      <c r="L214" t="s">
        <v>1011</v>
      </c>
      <c r="M214" t="s">
        <v>8</v>
      </c>
    </row>
    <row r="215" spans="1:13" x14ac:dyDescent="0.25">
      <c r="A215" t="s">
        <v>443</v>
      </c>
      <c r="B215" t="s">
        <v>324</v>
      </c>
      <c r="C215" t="s">
        <v>2142</v>
      </c>
      <c r="D215" t="s">
        <v>304</v>
      </c>
      <c r="E215">
        <v>334</v>
      </c>
      <c r="F215">
        <v>20</v>
      </c>
      <c r="G215" s="1">
        <v>7.1000000000000001E-63</v>
      </c>
      <c r="H215" t="s">
        <v>444</v>
      </c>
      <c r="I215">
        <v>3</v>
      </c>
      <c r="J215" t="s">
        <v>5</v>
      </c>
      <c r="K215" t="s">
        <v>6</v>
      </c>
      <c r="L215" t="s">
        <v>354</v>
      </c>
      <c r="M215" t="s">
        <v>8</v>
      </c>
    </row>
    <row r="216" spans="1:13" x14ac:dyDescent="0.25">
      <c r="A216" t="s">
        <v>1357</v>
      </c>
      <c r="B216" t="s">
        <v>1318</v>
      </c>
      <c r="C216" t="s">
        <v>2143</v>
      </c>
      <c r="D216" t="s">
        <v>839</v>
      </c>
      <c r="E216">
        <v>584</v>
      </c>
      <c r="F216">
        <v>20</v>
      </c>
      <c r="G216" t="s">
        <v>3</v>
      </c>
      <c r="H216" t="s">
        <v>1358</v>
      </c>
      <c r="I216">
        <v>2</v>
      </c>
      <c r="J216" t="s">
        <v>1320</v>
      </c>
      <c r="K216" t="s">
        <v>6</v>
      </c>
      <c r="L216" t="s">
        <v>1359</v>
      </c>
      <c r="M216" t="s">
        <v>8</v>
      </c>
    </row>
    <row r="217" spans="1:13" x14ac:dyDescent="0.25">
      <c r="A217" t="s">
        <v>877</v>
      </c>
      <c r="B217" t="s">
        <v>844</v>
      </c>
      <c r="C217" t="s">
        <v>2019</v>
      </c>
      <c r="D217" t="s">
        <v>805</v>
      </c>
      <c r="E217">
        <v>332</v>
      </c>
      <c r="F217">
        <v>20</v>
      </c>
      <c r="G217" s="1">
        <v>8.2800000000000002E-91</v>
      </c>
      <c r="H217" t="s">
        <v>621</v>
      </c>
      <c r="I217">
        <v>4</v>
      </c>
      <c r="J217" t="s">
        <v>373</v>
      </c>
      <c r="K217" t="s">
        <v>6</v>
      </c>
      <c r="L217" t="s">
        <v>878</v>
      </c>
      <c r="M217" t="s">
        <v>8</v>
      </c>
    </row>
    <row r="218" spans="1:13" x14ac:dyDescent="0.25">
      <c r="A218" t="s">
        <v>1501</v>
      </c>
      <c r="B218" t="s">
        <v>1502</v>
      </c>
      <c r="C218" t="s">
        <v>2003</v>
      </c>
      <c r="D218" t="s">
        <v>290</v>
      </c>
      <c r="E218">
        <v>595</v>
      </c>
      <c r="F218">
        <v>20</v>
      </c>
      <c r="G218" t="s">
        <v>3</v>
      </c>
      <c r="H218" t="s">
        <v>1503</v>
      </c>
      <c r="I218">
        <v>3</v>
      </c>
      <c r="J218" t="s">
        <v>5</v>
      </c>
      <c r="K218" t="s">
        <v>6</v>
      </c>
      <c r="L218" t="s">
        <v>1504</v>
      </c>
      <c r="M218" t="s">
        <v>8</v>
      </c>
    </row>
    <row r="219" spans="1:13" x14ac:dyDescent="0.25">
      <c r="A219" t="s">
        <v>1232</v>
      </c>
      <c r="B219" t="s">
        <v>1233</v>
      </c>
      <c r="C219" t="s">
        <v>1991</v>
      </c>
      <c r="D219" t="s">
        <v>11</v>
      </c>
      <c r="E219">
        <v>205</v>
      </c>
      <c r="F219">
        <v>20</v>
      </c>
      <c r="G219" s="1">
        <v>4.36E-81</v>
      </c>
      <c r="H219" t="s">
        <v>1234</v>
      </c>
      <c r="I219">
        <v>3</v>
      </c>
      <c r="J219" t="s">
        <v>5</v>
      </c>
      <c r="K219" t="s">
        <v>6</v>
      </c>
      <c r="L219" t="s">
        <v>1235</v>
      </c>
      <c r="M219" t="s">
        <v>8</v>
      </c>
    </row>
    <row r="220" spans="1:13" x14ac:dyDescent="0.25">
      <c r="A220" t="s">
        <v>445</v>
      </c>
      <c r="B220" t="s">
        <v>324</v>
      </c>
      <c r="C220" t="s">
        <v>2144</v>
      </c>
      <c r="D220" t="s">
        <v>304</v>
      </c>
      <c r="E220">
        <v>297</v>
      </c>
      <c r="F220">
        <v>20</v>
      </c>
      <c r="G220" s="1">
        <v>7.3400000000000004E-109</v>
      </c>
      <c r="H220" t="s">
        <v>446</v>
      </c>
      <c r="I220">
        <v>8</v>
      </c>
      <c r="J220" t="s">
        <v>447</v>
      </c>
      <c r="K220" t="s">
        <v>26</v>
      </c>
      <c r="L220" t="s">
        <v>448</v>
      </c>
      <c r="M220" t="s">
        <v>8</v>
      </c>
    </row>
    <row r="221" spans="1:13" x14ac:dyDescent="0.25">
      <c r="A221" t="s">
        <v>1750</v>
      </c>
      <c r="B221" t="s">
        <v>1671</v>
      </c>
      <c r="C221" t="s">
        <v>2020</v>
      </c>
      <c r="D221" t="s">
        <v>828</v>
      </c>
      <c r="E221">
        <v>1030</v>
      </c>
      <c r="F221">
        <v>20</v>
      </c>
      <c r="G221" t="s">
        <v>3</v>
      </c>
      <c r="H221" t="s">
        <v>1751</v>
      </c>
      <c r="I221">
        <v>3</v>
      </c>
      <c r="J221" t="s">
        <v>5</v>
      </c>
      <c r="K221" t="s">
        <v>6</v>
      </c>
      <c r="L221" t="s">
        <v>1752</v>
      </c>
      <c r="M221" t="s">
        <v>8</v>
      </c>
    </row>
    <row r="222" spans="1:13" x14ac:dyDescent="0.25">
      <c r="A222" t="s">
        <v>843</v>
      </c>
      <c r="B222" t="s">
        <v>844</v>
      </c>
      <c r="C222" t="s">
        <v>2010</v>
      </c>
      <c r="D222" t="s">
        <v>805</v>
      </c>
      <c r="E222">
        <v>397</v>
      </c>
      <c r="F222">
        <v>20</v>
      </c>
      <c r="G222" s="1">
        <v>7.3400000000000004E-118</v>
      </c>
      <c r="H222" t="s">
        <v>845</v>
      </c>
      <c r="I222">
        <v>5</v>
      </c>
      <c r="J222" t="s">
        <v>812</v>
      </c>
      <c r="K222" t="s">
        <v>26</v>
      </c>
      <c r="L222" t="s">
        <v>846</v>
      </c>
      <c r="M222" t="s">
        <v>8</v>
      </c>
    </row>
    <row r="223" spans="1:13" x14ac:dyDescent="0.25">
      <c r="A223" t="s">
        <v>1149</v>
      </c>
      <c r="B223" t="s">
        <v>1150</v>
      </c>
      <c r="C223" t="s">
        <v>2088</v>
      </c>
      <c r="D223" t="s">
        <v>11</v>
      </c>
      <c r="E223">
        <v>260</v>
      </c>
      <c r="F223">
        <v>20</v>
      </c>
      <c r="G223" s="1">
        <v>2.7499999999999999E-65</v>
      </c>
      <c r="H223" t="s">
        <v>1151</v>
      </c>
      <c r="I223">
        <v>15</v>
      </c>
      <c r="J223" t="s">
        <v>1092</v>
      </c>
      <c r="K223" t="s">
        <v>26</v>
      </c>
      <c r="L223" t="s">
        <v>1152</v>
      </c>
      <c r="M223" t="s">
        <v>8</v>
      </c>
    </row>
    <row r="224" spans="1:13" x14ac:dyDescent="0.25">
      <c r="A224" t="s">
        <v>121</v>
      </c>
      <c r="B224" t="s">
        <v>22</v>
      </c>
      <c r="C224" t="s">
        <v>2090</v>
      </c>
      <c r="D224" t="s">
        <v>23</v>
      </c>
      <c r="E224">
        <v>496</v>
      </c>
      <c r="F224">
        <v>20</v>
      </c>
      <c r="G224" t="s">
        <v>3</v>
      </c>
      <c r="H224" t="s">
        <v>122</v>
      </c>
      <c r="I224">
        <v>4</v>
      </c>
      <c r="J224" t="s">
        <v>25</v>
      </c>
      <c r="K224" t="s">
        <v>26</v>
      </c>
      <c r="L224" t="s">
        <v>123</v>
      </c>
      <c r="M224" t="s">
        <v>8</v>
      </c>
    </row>
    <row r="225" spans="1:13" x14ac:dyDescent="0.25">
      <c r="A225" t="s">
        <v>449</v>
      </c>
      <c r="B225" t="s">
        <v>324</v>
      </c>
      <c r="C225" t="s">
        <v>2042</v>
      </c>
      <c r="D225" t="s">
        <v>304</v>
      </c>
      <c r="E225">
        <v>489</v>
      </c>
      <c r="F225">
        <v>20</v>
      </c>
      <c r="G225" s="1">
        <v>7.8000000000000004E-153</v>
      </c>
      <c r="H225" t="s">
        <v>450</v>
      </c>
      <c r="I225">
        <v>6</v>
      </c>
      <c r="J225" t="s">
        <v>326</v>
      </c>
      <c r="K225" t="s">
        <v>26</v>
      </c>
      <c r="L225" t="s">
        <v>451</v>
      </c>
      <c r="M225" t="s">
        <v>8</v>
      </c>
    </row>
    <row r="226" spans="1:13" x14ac:dyDescent="0.25">
      <c r="A226" t="s">
        <v>124</v>
      </c>
      <c r="B226" t="s">
        <v>22</v>
      </c>
      <c r="C226" t="s">
        <v>2030</v>
      </c>
      <c r="D226" t="s">
        <v>23</v>
      </c>
      <c r="E226">
        <v>443</v>
      </c>
      <c r="F226">
        <v>20</v>
      </c>
      <c r="G226" t="s">
        <v>3</v>
      </c>
      <c r="H226" t="s">
        <v>125</v>
      </c>
      <c r="I226">
        <v>4</v>
      </c>
      <c r="J226" t="s">
        <v>25</v>
      </c>
      <c r="K226" t="s">
        <v>26</v>
      </c>
      <c r="L226" t="s">
        <v>126</v>
      </c>
      <c r="M226" t="s">
        <v>8</v>
      </c>
    </row>
    <row r="227" spans="1:13" x14ac:dyDescent="0.25">
      <c r="A227" t="s">
        <v>1573</v>
      </c>
      <c r="B227" t="s">
        <v>1574</v>
      </c>
      <c r="C227" t="s">
        <v>2114</v>
      </c>
      <c r="D227" t="s">
        <v>1245</v>
      </c>
      <c r="E227">
        <v>411</v>
      </c>
      <c r="F227">
        <v>20</v>
      </c>
      <c r="G227" s="1">
        <v>3.0599999999999998E-150</v>
      </c>
      <c r="H227" t="s">
        <v>1575</v>
      </c>
      <c r="I227">
        <v>5</v>
      </c>
      <c r="J227" t="s">
        <v>168</v>
      </c>
      <c r="K227" t="s">
        <v>26</v>
      </c>
      <c r="L227" t="s">
        <v>1576</v>
      </c>
      <c r="M227" t="s">
        <v>8</v>
      </c>
    </row>
    <row r="228" spans="1:13" x14ac:dyDescent="0.25">
      <c r="A228" t="s">
        <v>1753</v>
      </c>
      <c r="B228" t="s">
        <v>1671</v>
      </c>
      <c r="C228" t="s">
        <v>2097</v>
      </c>
      <c r="D228" t="s">
        <v>828</v>
      </c>
      <c r="E228">
        <v>1242</v>
      </c>
      <c r="F228">
        <v>20</v>
      </c>
      <c r="G228" t="s">
        <v>3</v>
      </c>
      <c r="H228" t="s">
        <v>1754</v>
      </c>
      <c r="I228">
        <v>3</v>
      </c>
      <c r="J228" t="s">
        <v>5</v>
      </c>
      <c r="K228" t="s">
        <v>6</v>
      </c>
      <c r="L228" t="s">
        <v>1755</v>
      </c>
      <c r="M228" t="s">
        <v>8</v>
      </c>
    </row>
    <row r="229" spans="1:13" x14ac:dyDescent="0.25">
      <c r="A229" t="s">
        <v>452</v>
      </c>
      <c r="B229" t="s">
        <v>324</v>
      </c>
      <c r="C229" t="s">
        <v>1881</v>
      </c>
      <c r="D229" t="s">
        <v>290</v>
      </c>
      <c r="E229">
        <v>554</v>
      </c>
      <c r="F229">
        <v>20</v>
      </c>
      <c r="G229" s="1">
        <v>1.09E-158</v>
      </c>
      <c r="H229" t="s">
        <v>453</v>
      </c>
      <c r="I229">
        <v>6</v>
      </c>
      <c r="J229" t="s">
        <v>19</v>
      </c>
      <c r="K229" t="s">
        <v>6</v>
      </c>
      <c r="L229" t="s">
        <v>454</v>
      </c>
      <c r="M229" t="s">
        <v>8</v>
      </c>
    </row>
    <row r="230" spans="1:13" x14ac:dyDescent="0.25">
      <c r="A230" t="s">
        <v>455</v>
      </c>
      <c r="B230" t="s">
        <v>324</v>
      </c>
      <c r="C230" t="s">
        <v>2023</v>
      </c>
      <c r="D230" t="s">
        <v>304</v>
      </c>
      <c r="E230">
        <v>342</v>
      </c>
      <c r="F230">
        <v>20</v>
      </c>
      <c r="G230" s="1">
        <v>2.6999999999999999E-83</v>
      </c>
      <c r="H230" t="s">
        <v>456</v>
      </c>
      <c r="I230">
        <v>3</v>
      </c>
      <c r="J230" t="s">
        <v>5</v>
      </c>
      <c r="K230" t="s">
        <v>6</v>
      </c>
      <c r="L230" t="s">
        <v>354</v>
      </c>
      <c r="M230" t="s">
        <v>8</v>
      </c>
    </row>
    <row r="231" spans="1:13" x14ac:dyDescent="0.25">
      <c r="A231" t="s">
        <v>834</v>
      </c>
      <c r="B231" t="s">
        <v>835</v>
      </c>
      <c r="C231" t="s">
        <v>2145</v>
      </c>
      <c r="D231" t="s">
        <v>304</v>
      </c>
      <c r="E231">
        <v>263</v>
      </c>
      <c r="F231">
        <v>20</v>
      </c>
      <c r="G231" s="1">
        <v>3.6299999999999998E-37</v>
      </c>
      <c r="H231" t="s">
        <v>836</v>
      </c>
      <c r="I231">
        <v>4</v>
      </c>
      <c r="J231" t="s">
        <v>84</v>
      </c>
      <c r="K231" t="s">
        <v>6</v>
      </c>
      <c r="L231" t="s">
        <v>431</v>
      </c>
      <c r="M231" t="s">
        <v>8</v>
      </c>
    </row>
    <row r="232" spans="1:13" x14ac:dyDescent="0.25">
      <c r="A232" t="s">
        <v>457</v>
      </c>
      <c r="B232" t="s">
        <v>324</v>
      </c>
      <c r="C232" t="s">
        <v>2049</v>
      </c>
      <c r="D232" t="s">
        <v>304</v>
      </c>
      <c r="E232">
        <v>332</v>
      </c>
      <c r="F232">
        <v>20</v>
      </c>
      <c r="G232" s="1">
        <v>2.1600000000000001E-70</v>
      </c>
      <c r="H232" t="s">
        <v>458</v>
      </c>
      <c r="I232">
        <v>4</v>
      </c>
      <c r="J232" t="s">
        <v>84</v>
      </c>
      <c r="K232" t="s">
        <v>6</v>
      </c>
      <c r="L232" t="s">
        <v>459</v>
      </c>
      <c r="M232" t="s">
        <v>8</v>
      </c>
    </row>
    <row r="233" spans="1:13" x14ac:dyDescent="0.25">
      <c r="A233" t="s">
        <v>31</v>
      </c>
      <c r="B233" t="s">
        <v>22</v>
      </c>
      <c r="C233" t="s">
        <v>2074</v>
      </c>
      <c r="D233" t="s">
        <v>23</v>
      </c>
      <c r="E233">
        <v>333</v>
      </c>
      <c r="F233">
        <v>20</v>
      </c>
      <c r="G233" s="1">
        <v>3.5500000000000002E-105</v>
      </c>
      <c r="H233" t="s">
        <v>32</v>
      </c>
      <c r="I233">
        <v>3</v>
      </c>
      <c r="J233" t="s">
        <v>5</v>
      </c>
      <c r="K233" t="s">
        <v>6</v>
      </c>
      <c r="L233" t="s">
        <v>33</v>
      </c>
      <c r="M233" t="s">
        <v>8</v>
      </c>
    </row>
    <row r="234" spans="1:13" x14ac:dyDescent="0.25">
      <c r="A234" t="s">
        <v>34</v>
      </c>
      <c r="B234" t="s">
        <v>22</v>
      </c>
      <c r="C234" t="s">
        <v>2074</v>
      </c>
      <c r="D234" t="s">
        <v>23</v>
      </c>
      <c r="E234">
        <v>392</v>
      </c>
      <c r="F234">
        <v>20</v>
      </c>
      <c r="G234" s="1">
        <v>1.74E-135</v>
      </c>
      <c r="H234" t="s">
        <v>35</v>
      </c>
      <c r="I234">
        <v>3</v>
      </c>
      <c r="J234" t="s">
        <v>5</v>
      </c>
      <c r="K234" t="s">
        <v>6</v>
      </c>
      <c r="L234" t="s">
        <v>36</v>
      </c>
      <c r="M234" t="s">
        <v>8</v>
      </c>
    </row>
    <row r="235" spans="1:13" x14ac:dyDescent="0.25">
      <c r="A235" t="s">
        <v>460</v>
      </c>
      <c r="B235" t="s">
        <v>324</v>
      </c>
      <c r="C235" t="s">
        <v>2026</v>
      </c>
      <c r="D235" t="s">
        <v>304</v>
      </c>
      <c r="E235">
        <v>347</v>
      </c>
      <c r="F235">
        <v>20</v>
      </c>
      <c r="G235" s="1">
        <v>4.7300000000000001E-89</v>
      </c>
      <c r="H235" t="s">
        <v>461</v>
      </c>
      <c r="I235">
        <v>6</v>
      </c>
      <c r="J235" t="s">
        <v>347</v>
      </c>
      <c r="K235" t="s">
        <v>6</v>
      </c>
      <c r="L235" t="s">
        <v>462</v>
      </c>
      <c r="M235" t="s">
        <v>8</v>
      </c>
    </row>
    <row r="236" spans="1:13" x14ac:dyDescent="0.25">
      <c r="A236" t="s">
        <v>1256</v>
      </c>
      <c r="B236" t="s">
        <v>1257</v>
      </c>
      <c r="C236" t="s">
        <v>2003</v>
      </c>
      <c r="D236" t="s">
        <v>290</v>
      </c>
      <c r="E236">
        <v>579</v>
      </c>
      <c r="F236">
        <v>20</v>
      </c>
      <c r="G236" t="s">
        <v>3</v>
      </c>
      <c r="H236" t="s">
        <v>1258</v>
      </c>
      <c r="I236">
        <v>3</v>
      </c>
      <c r="J236" t="s">
        <v>1259</v>
      </c>
      <c r="L236" t="s">
        <v>1260</v>
      </c>
      <c r="M236" t="s">
        <v>8</v>
      </c>
    </row>
    <row r="237" spans="1:13" x14ac:dyDescent="0.25">
      <c r="A237" t="s">
        <v>1012</v>
      </c>
      <c r="B237" t="s">
        <v>944</v>
      </c>
      <c r="C237" t="s">
        <v>2146</v>
      </c>
      <c r="D237" t="s">
        <v>11</v>
      </c>
      <c r="E237">
        <v>368</v>
      </c>
      <c r="F237">
        <v>20</v>
      </c>
      <c r="G237" s="1">
        <v>8.5499999999999999E-134</v>
      </c>
      <c r="H237" t="s">
        <v>1013</v>
      </c>
      <c r="I237">
        <v>13</v>
      </c>
      <c r="J237" t="s">
        <v>1014</v>
      </c>
      <c r="K237" t="s">
        <v>14</v>
      </c>
      <c r="L237" t="s">
        <v>1015</v>
      </c>
      <c r="M237" t="s">
        <v>8</v>
      </c>
    </row>
    <row r="238" spans="1:13" x14ac:dyDescent="0.25">
      <c r="A238" t="s">
        <v>879</v>
      </c>
      <c r="B238" t="s">
        <v>844</v>
      </c>
      <c r="C238" t="s">
        <v>2072</v>
      </c>
      <c r="D238" t="s">
        <v>805</v>
      </c>
      <c r="E238">
        <v>252</v>
      </c>
      <c r="F238">
        <v>20</v>
      </c>
      <c r="G238" s="1">
        <v>2.1199999999999998E-71</v>
      </c>
      <c r="H238" t="s">
        <v>573</v>
      </c>
      <c r="I238">
        <v>4</v>
      </c>
      <c r="J238" t="s">
        <v>373</v>
      </c>
      <c r="K238" t="s">
        <v>6</v>
      </c>
      <c r="L238" t="s">
        <v>880</v>
      </c>
      <c r="M238" t="s">
        <v>8</v>
      </c>
    </row>
    <row r="239" spans="1:13" x14ac:dyDescent="0.25">
      <c r="A239" t="s">
        <v>1613</v>
      </c>
      <c r="B239" t="s">
        <v>1574</v>
      </c>
      <c r="C239" t="s">
        <v>2005</v>
      </c>
      <c r="D239" t="s">
        <v>1245</v>
      </c>
      <c r="E239">
        <v>309</v>
      </c>
      <c r="F239">
        <v>20</v>
      </c>
      <c r="G239" s="1">
        <v>3.7099999999999999E-146</v>
      </c>
      <c r="H239" t="s">
        <v>1614</v>
      </c>
      <c r="I239">
        <v>3</v>
      </c>
      <c r="J239" t="s">
        <v>5</v>
      </c>
      <c r="K239" t="s">
        <v>6</v>
      </c>
      <c r="L239" t="s">
        <v>1615</v>
      </c>
      <c r="M239" t="s">
        <v>8</v>
      </c>
    </row>
    <row r="240" spans="1:13" x14ac:dyDescent="0.25">
      <c r="A240" t="s">
        <v>1016</v>
      </c>
      <c r="B240" t="s">
        <v>944</v>
      </c>
      <c r="C240" t="s">
        <v>2147</v>
      </c>
      <c r="D240" t="s">
        <v>11</v>
      </c>
      <c r="E240">
        <v>300</v>
      </c>
      <c r="F240">
        <v>20</v>
      </c>
      <c r="G240" s="1">
        <v>8.2799999999999994E-85</v>
      </c>
      <c r="H240" t="s">
        <v>767</v>
      </c>
      <c r="I240">
        <v>6</v>
      </c>
      <c r="J240" t="s">
        <v>326</v>
      </c>
      <c r="K240" t="s">
        <v>6</v>
      </c>
      <c r="L240" t="s">
        <v>1017</v>
      </c>
      <c r="M240" t="s">
        <v>8</v>
      </c>
    </row>
    <row r="241" spans="1:13" x14ac:dyDescent="0.25">
      <c r="A241" t="s">
        <v>127</v>
      </c>
      <c r="B241" t="s">
        <v>22</v>
      </c>
      <c r="C241" t="s">
        <v>2030</v>
      </c>
      <c r="D241" t="s">
        <v>23</v>
      </c>
      <c r="E241">
        <v>439</v>
      </c>
      <c r="F241">
        <v>20</v>
      </c>
      <c r="G241" s="1">
        <v>1.1400000000000001E-159</v>
      </c>
      <c r="H241" t="s">
        <v>128</v>
      </c>
      <c r="I241">
        <v>3</v>
      </c>
      <c r="J241" t="s">
        <v>5</v>
      </c>
      <c r="K241" t="s">
        <v>26</v>
      </c>
      <c r="L241" t="s">
        <v>129</v>
      </c>
      <c r="M241" t="s">
        <v>8</v>
      </c>
    </row>
    <row r="242" spans="1:13" x14ac:dyDescent="0.25">
      <c r="A242" t="s">
        <v>130</v>
      </c>
      <c r="B242" t="s">
        <v>22</v>
      </c>
      <c r="C242" t="s">
        <v>2148</v>
      </c>
      <c r="D242" t="s">
        <v>23</v>
      </c>
      <c r="E242">
        <v>426</v>
      </c>
      <c r="F242">
        <v>20</v>
      </c>
      <c r="G242" t="s">
        <v>3</v>
      </c>
      <c r="H242" t="s">
        <v>131</v>
      </c>
      <c r="I242">
        <v>3</v>
      </c>
      <c r="J242" t="s">
        <v>5</v>
      </c>
      <c r="K242" t="s">
        <v>26</v>
      </c>
      <c r="L242" t="s">
        <v>132</v>
      </c>
      <c r="M242" t="s">
        <v>8</v>
      </c>
    </row>
    <row r="243" spans="1:13" x14ac:dyDescent="0.25">
      <c r="A243" t="s">
        <v>463</v>
      </c>
      <c r="B243" t="s">
        <v>324</v>
      </c>
      <c r="C243" t="s">
        <v>2024</v>
      </c>
      <c r="D243" t="s">
        <v>290</v>
      </c>
      <c r="E243">
        <v>361</v>
      </c>
      <c r="F243">
        <v>20</v>
      </c>
      <c r="G243" s="1">
        <v>2.8400000000000001E-148</v>
      </c>
      <c r="H243" t="s">
        <v>464</v>
      </c>
      <c r="I243">
        <v>4</v>
      </c>
      <c r="J243" t="s">
        <v>208</v>
      </c>
      <c r="K243" t="s">
        <v>6</v>
      </c>
      <c r="L243" t="s">
        <v>465</v>
      </c>
      <c r="M243" t="s">
        <v>8</v>
      </c>
    </row>
    <row r="244" spans="1:13" x14ac:dyDescent="0.25">
      <c r="A244" t="s">
        <v>133</v>
      </c>
      <c r="B244" t="s">
        <v>22</v>
      </c>
      <c r="C244" t="s">
        <v>2030</v>
      </c>
      <c r="D244" t="s">
        <v>23</v>
      </c>
      <c r="E244">
        <v>441</v>
      </c>
      <c r="F244">
        <v>20</v>
      </c>
      <c r="G244" s="1">
        <v>6.7600000000000004E-175</v>
      </c>
      <c r="H244" t="s">
        <v>134</v>
      </c>
      <c r="I244">
        <v>10</v>
      </c>
      <c r="J244" t="s">
        <v>42</v>
      </c>
      <c r="K244" t="s">
        <v>14</v>
      </c>
      <c r="L244" t="s">
        <v>135</v>
      </c>
      <c r="M244" t="s">
        <v>8</v>
      </c>
    </row>
    <row r="245" spans="1:13" x14ac:dyDescent="0.25">
      <c r="A245" t="s">
        <v>1139</v>
      </c>
      <c r="B245" t="s">
        <v>1140</v>
      </c>
      <c r="C245" t="s">
        <v>1968</v>
      </c>
      <c r="D245" t="s">
        <v>828</v>
      </c>
      <c r="E245">
        <v>590</v>
      </c>
      <c r="F245">
        <v>20</v>
      </c>
      <c r="G245" s="1">
        <v>4.72E-74</v>
      </c>
      <c r="H245" t="s">
        <v>1141</v>
      </c>
      <c r="I245">
        <v>3</v>
      </c>
      <c r="J245" t="s">
        <v>5</v>
      </c>
      <c r="L245" t="s">
        <v>1142</v>
      </c>
      <c r="M245" t="s">
        <v>8</v>
      </c>
    </row>
    <row r="246" spans="1:13" x14ac:dyDescent="0.25">
      <c r="A246" t="s">
        <v>1018</v>
      </c>
      <c r="B246" t="s">
        <v>944</v>
      </c>
      <c r="C246" t="s">
        <v>2149</v>
      </c>
      <c r="D246" t="s">
        <v>11</v>
      </c>
      <c r="E246">
        <v>311</v>
      </c>
      <c r="F246">
        <v>20</v>
      </c>
      <c r="G246" s="1">
        <v>1.9900000000000001E-124</v>
      </c>
      <c r="H246" t="s">
        <v>1019</v>
      </c>
      <c r="I246">
        <v>7</v>
      </c>
      <c r="J246" t="s">
        <v>801</v>
      </c>
      <c r="K246" t="s">
        <v>26</v>
      </c>
      <c r="L246" t="s">
        <v>985</v>
      </c>
      <c r="M246" t="s">
        <v>8</v>
      </c>
    </row>
    <row r="247" spans="1:13" x14ac:dyDescent="0.25">
      <c r="A247" t="s">
        <v>466</v>
      </c>
      <c r="B247" t="s">
        <v>324</v>
      </c>
      <c r="C247" t="s">
        <v>2150</v>
      </c>
      <c r="D247" t="s">
        <v>304</v>
      </c>
      <c r="E247">
        <v>506</v>
      </c>
      <c r="F247">
        <v>20</v>
      </c>
      <c r="G247" s="1">
        <v>4.0300000000000002E-166</v>
      </c>
      <c r="H247" t="s">
        <v>467</v>
      </c>
      <c r="I247">
        <v>6</v>
      </c>
      <c r="J247" t="s">
        <v>326</v>
      </c>
      <c r="K247" t="s">
        <v>26</v>
      </c>
      <c r="L247" t="s">
        <v>395</v>
      </c>
      <c r="M247" t="s">
        <v>8</v>
      </c>
    </row>
    <row r="248" spans="1:13" x14ac:dyDescent="0.25">
      <c r="A248" t="s">
        <v>881</v>
      </c>
      <c r="B248" t="s">
        <v>844</v>
      </c>
      <c r="C248" t="s">
        <v>2151</v>
      </c>
      <c r="D248" t="s">
        <v>805</v>
      </c>
      <c r="E248">
        <v>355</v>
      </c>
      <c r="F248">
        <v>20</v>
      </c>
      <c r="G248" s="1">
        <v>6.3600000000000004E-98</v>
      </c>
      <c r="H248" t="s">
        <v>882</v>
      </c>
      <c r="I248">
        <v>4</v>
      </c>
      <c r="J248" t="s">
        <v>373</v>
      </c>
      <c r="K248" t="s">
        <v>6</v>
      </c>
      <c r="L248" t="s">
        <v>883</v>
      </c>
      <c r="M248" t="s">
        <v>8</v>
      </c>
    </row>
    <row r="249" spans="1:13" x14ac:dyDescent="0.25">
      <c r="A249" t="s">
        <v>136</v>
      </c>
      <c r="B249" t="s">
        <v>22</v>
      </c>
      <c r="C249" t="s">
        <v>2152</v>
      </c>
      <c r="D249" t="s">
        <v>23</v>
      </c>
      <c r="E249">
        <v>636</v>
      </c>
      <c r="F249">
        <v>20</v>
      </c>
      <c r="G249" s="1">
        <v>2.1299999999999999E-90</v>
      </c>
      <c r="H249" t="s">
        <v>137</v>
      </c>
      <c r="I249">
        <v>3</v>
      </c>
      <c r="J249" t="s">
        <v>5</v>
      </c>
      <c r="K249" t="s">
        <v>6</v>
      </c>
      <c r="L249" t="s">
        <v>138</v>
      </c>
      <c r="M249" t="s">
        <v>8</v>
      </c>
    </row>
    <row r="250" spans="1:13" x14ac:dyDescent="0.25">
      <c r="A250" t="s">
        <v>139</v>
      </c>
      <c r="B250" t="s">
        <v>22</v>
      </c>
      <c r="C250" t="s">
        <v>2153</v>
      </c>
      <c r="D250" t="s">
        <v>290</v>
      </c>
      <c r="E250">
        <v>243</v>
      </c>
      <c r="F250">
        <v>20</v>
      </c>
      <c r="G250" s="1">
        <v>4.7700000000000001E-20</v>
      </c>
      <c r="H250" t="s">
        <v>140</v>
      </c>
      <c r="I250">
        <v>4</v>
      </c>
      <c r="J250" t="s">
        <v>141</v>
      </c>
      <c r="K250" t="s">
        <v>6</v>
      </c>
      <c r="L250" t="s">
        <v>142</v>
      </c>
      <c r="M250" t="s">
        <v>8</v>
      </c>
    </row>
    <row r="251" spans="1:13" x14ac:dyDescent="0.25">
      <c r="A251" t="s">
        <v>468</v>
      </c>
      <c r="B251" t="s">
        <v>324</v>
      </c>
      <c r="C251" t="s">
        <v>1992</v>
      </c>
      <c r="D251" t="s">
        <v>290</v>
      </c>
      <c r="E251">
        <v>473</v>
      </c>
      <c r="F251">
        <v>20</v>
      </c>
      <c r="G251" s="1">
        <v>4.1699999999999997E-105</v>
      </c>
      <c r="H251" t="s">
        <v>469</v>
      </c>
      <c r="I251">
        <v>3</v>
      </c>
      <c r="J251" t="s">
        <v>5</v>
      </c>
      <c r="K251" t="s">
        <v>6</v>
      </c>
      <c r="L251" t="s">
        <v>470</v>
      </c>
      <c r="M251" t="s">
        <v>8</v>
      </c>
    </row>
    <row r="252" spans="1:13" x14ac:dyDescent="0.25">
      <c r="A252" t="s">
        <v>471</v>
      </c>
      <c r="B252" t="s">
        <v>324</v>
      </c>
      <c r="C252" t="s">
        <v>2154</v>
      </c>
      <c r="D252" t="s">
        <v>290</v>
      </c>
      <c r="E252">
        <v>312</v>
      </c>
      <c r="F252">
        <v>20</v>
      </c>
      <c r="G252" s="1">
        <v>1.24E-97</v>
      </c>
      <c r="H252" t="s">
        <v>472</v>
      </c>
      <c r="I252">
        <v>3</v>
      </c>
      <c r="J252" t="s">
        <v>5</v>
      </c>
      <c r="K252" t="s">
        <v>26</v>
      </c>
      <c r="L252" t="s">
        <v>473</v>
      </c>
      <c r="M252" t="s">
        <v>8</v>
      </c>
    </row>
    <row r="253" spans="1:13" x14ac:dyDescent="0.25">
      <c r="A253" t="s">
        <v>474</v>
      </c>
      <c r="B253" t="s">
        <v>324</v>
      </c>
      <c r="C253" t="s">
        <v>2155</v>
      </c>
      <c r="D253" t="s">
        <v>304</v>
      </c>
      <c r="E253">
        <v>363</v>
      </c>
      <c r="F253">
        <v>20</v>
      </c>
      <c r="G253" s="1">
        <v>7.9100000000000006E-79</v>
      </c>
      <c r="H253" t="s">
        <v>475</v>
      </c>
      <c r="I253">
        <v>6</v>
      </c>
      <c r="J253" t="s">
        <v>326</v>
      </c>
      <c r="K253" t="s">
        <v>26</v>
      </c>
      <c r="L253" t="s">
        <v>476</v>
      </c>
      <c r="M253" t="s">
        <v>8</v>
      </c>
    </row>
    <row r="254" spans="1:13" x14ac:dyDescent="0.25">
      <c r="A254" t="s">
        <v>1756</v>
      </c>
      <c r="B254" t="s">
        <v>1671</v>
      </c>
      <c r="C254" t="s">
        <v>1986</v>
      </c>
      <c r="D254" t="s">
        <v>828</v>
      </c>
      <c r="E254">
        <v>880</v>
      </c>
      <c r="F254">
        <v>20</v>
      </c>
      <c r="G254" t="s">
        <v>3</v>
      </c>
      <c r="H254" t="s">
        <v>1757</v>
      </c>
      <c r="I254">
        <v>3</v>
      </c>
      <c r="J254" t="s">
        <v>5</v>
      </c>
      <c r="K254" t="s">
        <v>6</v>
      </c>
      <c r="L254" t="s">
        <v>1758</v>
      </c>
      <c r="M254" t="s">
        <v>8</v>
      </c>
    </row>
    <row r="255" spans="1:13" x14ac:dyDescent="0.25">
      <c r="A255" t="s">
        <v>302</v>
      </c>
      <c r="B255" t="s">
        <v>303</v>
      </c>
      <c r="C255" t="s">
        <v>2004</v>
      </c>
      <c r="D255" t="s">
        <v>304</v>
      </c>
      <c r="E255">
        <v>304</v>
      </c>
      <c r="F255">
        <v>20</v>
      </c>
      <c r="G255" s="1">
        <v>6.6299999999999999E-90</v>
      </c>
      <c r="H255" t="s">
        <v>305</v>
      </c>
      <c r="I255">
        <v>3</v>
      </c>
      <c r="J255" t="s">
        <v>5</v>
      </c>
      <c r="K255" t="s">
        <v>6</v>
      </c>
      <c r="L255" t="s">
        <v>306</v>
      </c>
      <c r="M255" t="s">
        <v>8</v>
      </c>
    </row>
    <row r="256" spans="1:13" x14ac:dyDescent="0.25">
      <c r="A256" t="s">
        <v>1020</v>
      </c>
      <c r="B256" t="s">
        <v>944</v>
      </c>
      <c r="C256" t="s">
        <v>1973</v>
      </c>
      <c r="D256" t="s">
        <v>11</v>
      </c>
      <c r="E256">
        <v>383</v>
      </c>
      <c r="F256">
        <v>20</v>
      </c>
      <c r="G256" s="1">
        <v>1.9300000000000001E-132</v>
      </c>
      <c r="H256" t="s">
        <v>1021</v>
      </c>
      <c r="I256">
        <v>3</v>
      </c>
      <c r="J256" t="s">
        <v>5</v>
      </c>
      <c r="K256" t="s">
        <v>6</v>
      </c>
      <c r="L256" t="s">
        <v>1022</v>
      </c>
      <c r="M256" t="s">
        <v>8</v>
      </c>
    </row>
    <row r="257" spans="1:13" x14ac:dyDescent="0.25">
      <c r="A257" t="s">
        <v>1676</v>
      </c>
      <c r="B257" t="s">
        <v>1671</v>
      </c>
      <c r="C257" t="s">
        <v>2156</v>
      </c>
      <c r="D257" t="s">
        <v>828</v>
      </c>
      <c r="E257">
        <v>1172</v>
      </c>
      <c r="F257">
        <v>20</v>
      </c>
      <c r="G257" s="1">
        <v>8.6999999999999998E-100</v>
      </c>
      <c r="H257" t="s">
        <v>1677</v>
      </c>
      <c r="I257">
        <v>3</v>
      </c>
      <c r="J257" t="s">
        <v>5</v>
      </c>
      <c r="L257" t="s">
        <v>1678</v>
      </c>
      <c r="M257" t="s">
        <v>8</v>
      </c>
    </row>
    <row r="258" spans="1:13" x14ac:dyDescent="0.25">
      <c r="A258" t="s">
        <v>1023</v>
      </c>
      <c r="B258" t="s">
        <v>944</v>
      </c>
      <c r="C258" t="s">
        <v>1979</v>
      </c>
      <c r="D258" t="s">
        <v>11</v>
      </c>
      <c r="E258">
        <v>290</v>
      </c>
      <c r="F258">
        <v>20</v>
      </c>
      <c r="G258" s="1">
        <v>3.0500000000000001E-77</v>
      </c>
      <c r="H258" t="s">
        <v>1024</v>
      </c>
      <c r="I258">
        <v>18</v>
      </c>
      <c r="J258" t="s">
        <v>1025</v>
      </c>
      <c r="K258" t="s">
        <v>26</v>
      </c>
      <c r="L258" t="s">
        <v>1026</v>
      </c>
      <c r="M258" t="s">
        <v>8</v>
      </c>
    </row>
    <row r="259" spans="1:13" x14ac:dyDescent="0.25">
      <c r="A259" t="s">
        <v>1759</v>
      </c>
      <c r="B259" t="s">
        <v>1671</v>
      </c>
      <c r="C259" t="s">
        <v>2157</v>
      </c>
      <c r="D259" t="s">
        <v>828</v>
      </c>
      <c r="E259">
        <v>795</v>
      </c>
      <c r="F259">
        <v>20</v>
      </c>
      <c r="G259" t="s">
        <v>3</v>
      </c>
      <c r="H259" t="s">
        <v>1019</v>
      </c>
      <c r="I259">
        <v>3</v>
      </c>
      <c r="J259" t="s">
        <v>5</v>
      </c>
      <c r="L259" t="s">
        <v>1680</v>
      </c>
      <c r="M259" t="s">
        <v>8</v>
      </c>
    </row>
    <row r="260" spans="1:13" x14ac:dyDescent="0.25">
      <c r="A260" t="s">
        <v>477</v>
      </c>
      <c r="B260" t="s">
        <v>324</v>
      </c>
      <c r="C260" t="s">
        <v>2154</v>
      </c>
      <c r="D260" t="s">
        <v>290</v>
      </c>
      <c r="E260">
        <v>151</v>
      </c>
      <c r="F260">
        <v>20</v>
      </c>
      <c r="G260" s="1">
        <v>1.16E-45</v>
      </c>
      <c r="H260" t="s">
        <v>478</v>
      </c>
      <c r="I260">
        <v>5</v>
      </c>
      <c r="J260" t="s">
        <v>479</v>
      </c>
      <c r="K260" t="s">
        <v>26</v>
      </c>
      <c r="L260" t="s">
        <v>480</v>
      </c>
      <c r="M260" t="s">
        <v>8</v>
      </c>
    </row>
    <row r="261" spans="1:13" x14ac:dyDescent="0.25">
      <c r="A261" t="s">
        <v>1027</v>
      </c>
      <c r="B261" t="s">
        <v>944</v>
      </c>
      <c r="C261" t="s">
        <v>2158</v>
      </c>
      <c r="D261" t="s">
        <v>11</v>
      </c>
      <c r="E261">
        <v>353</v>
      </c>
      <c r="F261">
        <v>20</v>
      </c>
      <c r="G261" t="s">
        <v>3</v>
      </c>
      <c r="H261" t="s">
        <v>1028</v>
      </c>
      <c r="I261">
        <v>8</v>
      </c>
      <c r="J261" t="s">
        <v>1029</v>
      </c>
      <c r="K261" t="s">
        <v>14</v>
      </c>
      <c r="L261" t="s">
        <v>1030</v>
      </c>
      <c r="M261" t="s">
        <v>8</v>
      </c>
    </row>
    <row r="262" spans="1:13" x14ac:dyDescent="0.25">
      <c r="A262" t="s">
        <v>809</v>
      </c>
      <c r="B262" t="s">
        <v>810</v>
      </c>
      <c r="C262" t="s">
        <v>2018</v>
      </c>
      <c r="D262" t="s">
        <v>805</v>
      </c>
      <c r="E262">
        <v>387</v>
      </c>
      <c r="F262">
        <v>20</v>
      </c>
      <c r="G262" s="1">
        <v>1.8299999999999999E-117</v>
      </c>
      <c r="H262" t="s">
        <v>811</v>
      </c>
      <c r="I262">
        <v>5</v>
      </c>
      <c r="J262" t="s">
        <v>812</v>
      </c>
      <c r="K262" t="s">
        <v>26</v>
      </c>
      <c r="L262" t="s">
        <v>813</v>
      </c>
      <c r="M262" t="s">
        <v>8</v>
      </c>
    </row>
    <row r="263" spans="1:13" x14ac:dyDescent="0.25">
      <c r="A263" t="s">
        <v>1360</v>
      </c>
      <c r="B263" t="s">
        <v>1318</v>
      </c>
      <c r="C263" t="s">
        <v>2159</v>
      </c>
      <c r="D263" t="s">
        <v>839</v>
      </c>
      <c r="E263">
        <v>111</v>
      </c>
      <c r="F263">
        <v>20</v>
      </c>
      <c r="G263" s="1">
        <v>3.56E-13</v>
      </c>
      <c r="H263" t="s">
        <v>204</v>
      </c>
      <c r="I263">
        <v>4</v>
      </c>
      <c r="J263" t="s">
        <v>1342</v>
      </c>
      <c r="K263" t="s">
        <v>6</v>
      </c>
      <c r="L263" t="s">
        <v>1361</v>
      </c>
      <c r="M263" t="s">
        <v>8</v>
      </c>
    </row>
    <row r="264" spans="1:13" x14ac:dyDescent="0.25">
      <c r="A264" t="s">
        <v>1281</v>
      </c>
      <c r="B264" t="s">
        <v>1278</v>
      </c>
      <c r="C264" t="s">
        <v>2160</v>
      </c>
      <c r="D264" t="s">
        <v>839</v>
      </c>
      <c r="E264">
        <v>1807</v>
      </c>
      <c r="F264">
        <v>20</v>
      </c>
      <c r="G264" t="s">
        <v>3</v>
      </c>
      <c r="H264" t="s">
        <v>1282</v>
      </c>
      <c r="I264">
        <v>5</v>
      </c>
      <c r="J264" t="s">
        <v>1283</v>
      </c>
      <c r="K264" t="s">
        <v>6</v>
      </c>
      <c r="L264" t="s">
        <v>1284</v>
      </c>
      <c r="M264" t="s">
        <v>8</v>
      </c>
    </row>
    <row r="265" spans="1:13" x14ac:dyDescent="0.25">
      <c r="A265" t="s">
        <v>1616</v>
      </c>
      <c r="B265" t="s">
        <v>1574</v>
      </c>
      <c r="C265" t="s">
        <v>2161</v>
      </c>
      <c r="D265" t="s">
        <v>1245</v>
      </c>
      <c r="E265">
        <v>373</v>
      </c>
      <c r="F265">
        <v>20</v>
      </c>
      <c r="G265" s="1">
        <v>2.45E-83</v>
      </c>
      <c r="H265" t="s">
        <v>1617</v>
      </c>
      <c r="I265">
        <v>5</v>
      </c>
      <c r="J265" t="s">
        <v>168</v>
      </c>
      <c r="K265" t="s">
        <v>26</v>
      </c>
      <c r="L265" t="s">
        <v>1618</v>
      </c>
      <c r="M265" t="s">
        <v>8</v>
      </c>
    </row>
    <row r="266" spans="1:13" x14ac:dyDescent="0.25">
      <c r="A266" t="s">
        <v>1322</v>
      </c>
      <c r="B266" t="s">
        <v>1318</v>
      </c>
      <c r="C266" t="s">
        <v>2143</v>
      </c>
      <c r="D266" t="s">
        <v>839</v>
      </c>
      <c r="E266">
        <v>398</v>
      </c>
      <c r="F266">
        <v>20</v>
      </c>
      <c r="G266" t="s">
        <v>3</v>
      </c>
      <c r="H266" t="s">
        <v>1323</v>
      </c>
      <c r="I266">
        <v>7</v>
      </c>
      <c r="J266" t="s">
        <v>1324</v>
      </c>
      <c r="K266" t="s">
        <v>26</v>
      </c>
      <c r="L266" t="s">
        <v>1325</v>
      </c>
      <c r="M266" t="s">
        <v>8</v>
      </c>
    </row>
    <row r="267" spans="1:13" x14ac:dyDescent="0.25">
      <c r="A267" t="s">
        <v>481</v>
      </c>
      <c r="B267" t="s">
        <v>324</v>
      </c>
      <c r="C267" t="s">
        <v>2049</v>
      </c>
      <c r="D267" t="s">
        <v>304</v>
      </c>
      <c r="E267">
        <v>449</v>
      </c>
      <c r="F267">
        <v>20</v>
      </c>
      <c r="G267" s="1">
        <v>2.1099999999999999E-46</v>
      </c>
      <c r="H267" t="s">
        <v>482</v>
      </c>
      <c r="I267">
        <v>3</v>
      </c>
      <c r="J267" t="s">
        <v>5</v>
      </c>
      <c r="K267" t="s">
        <v>6</v>
      </c>
      <c r="L267" t="s">
        <v>483</v>
      </c>
      <c r="M267" t="s">
        <v>8</v>
      </c>
    </row>
    <row r="268" spans="1:13" x14ac:dyDescent="0.25">
      <c r="A268" t="s">
        <v>37</v>
      </c>
      <c r="B268" t="s">
        <v>22</v>
      </c>
      <c r="C268" t="s">
        <v>2162</v>
      </c>
      <c r="D268" t="s">
        <v>23</v>
      </c>
      <c r="E268">
        <v>320</v>
      </c>
      <c r="F268">
        <v>20</v>
      </c>
      <c r="G268" t="s">
        <v>3</v>
      </c>
      <c r="H268" t="s">
        <v>38</v>
      </c>
      <c r="I268">
        <v>4</v>
      </c>
      <c r="J268" t="s">
        <v>25</v>
      </c>
      <c r="K268" t="s">
        <v>26</v>
      </c>
      <c r="L268" t="s">
        <v>39</v>
      </c>
      <c r="M268" t="s">
        <v>8</v>
      </c>
    </row>
    <row r="269" spans="1:13" x14ac:dyDescent="0.25">
      <c r="A269" t="s">
        <v>484</v>
      </c>
      <c r="B269" t="s">
        <v>324</v>
      </c>
      <c r="C269" t="s">
        <v>2163</v>
      </c>
      <c r="D269" t="s">
        <v>290</v>
      </c>
      <c r="E269">
        <v>342</v>
      </c>
      <c r="F269">
        <v>20</v>
      </c>
      <c r="G269" s="1">
        <v>4.1599999999999999E-122</v>
      </c>
      <c r="H269" t="s">
        <v>385</v>
      </c>
      <c r="I269">
        <v>4</v>
      </c>
      <c r="J269" t="s">
        <v>84</v>
      </c>
      <c r="K269" t="s">
        <v>6</v>
      </c>
      <c r="L269" t="s">
        <v>485</v>
      </c>
      <c r="M269" t="s">
        <v>8</v>
      </c>
    </row>
    <row r="270" spans="1:13" x14ac:dyDescent="0.25">
      <c r="A270" t="s">
        <v>143</v>
      </c>
      <c r="B270" t="s">
        <v>22</v>
      </c>
      <c r="C270" t="s">
        <v>2164</v>
      </c>
      <c r="D270" t="s">
        <v>23</v>
      </c>
      <c r="E270">
        <v>287</v>
      </c>
      <c r="F270">
        <v>20</v>
      </c>
      <c r="G270" s="1">
        <v>8.7700000000000002E-104</v>
      </c>
      <c r="H270" t="s">
        <v>144</v>
      </c>
      <c r="I270">
        <v>3</v>
      </c>
      <c r="J270" t="s">
        <v>5</v>
      </c>
      <c r="K270" t="s">
        <v>6</v>
      </c>
      <c r="L270" t="s">
        <v>145</v>
      </c>
      <c r="M270" t="s">
        <v>8</v>
      </c>
    </row>
    <row r="271" spans="1:13" x14ac:dyDescent="0.25">
      <c r="A271" t="s">
        <v>486</v>
      </c>
      <c r="B271" t="s">
        <v>324</v>
      </c>
      <c r="C271" t="s">
        <v>2002</v>
      </c>
      <c r="D271" t="s">
        <v>290</v>
      </c>
      <c r="E271">
        <v>368</v>
      </c>
      <c r="F271">
        <v>20</v>
      </c>
      <c r="G271" s="1">
        <v>1.64E-159</v>
      </c>
      <c r="H271" t="s">
        <v>58</v>
      </c>
      <c r="I271">
        <v>6</v>
      </c>
      <c r="J271" t="s">
        <v>487</v>
      </c>
      <c r="K271" t="s">
        <v>26</v>
      </c>
      <c r="L271" t="s">
        <v>488</v>
      </c>
      <c r="M271" t="s">
        <v>8</v>
      </c>
    </row>
    <row r="272" spans="1:13" x14ac:dyDescent="0.25">
      <c r="A272" t="s">
        <v>489</v>
      </c>
      <c r="B272" t="s">
        <v>324</v>
      </c>
      <c r="C272" t="s">
        <v>2034</v>
      </c>
      <c r="D272" t="s">
        <v>304</v>
      </c>
      <c r="E272">
        <v>488</v>
      </c>
      <c r="F272">
        <v>20</v>
      </c>
      <c r="G272" s="1">
        <v>6.6400000000000001E-154</v>
      </c>
      <c r="H272" t="s">
        <v>490</v>
      </c>
      <c r="I272">
        <v>6</v>
      </c>
      <c r="J272" t="s">
        <v>326</v>
      </c>
      <c r="K272" t="s">
        <v>26</v>
      </c>
      <c r="L272" t="s">
        <v>491</v>
      </c>
      <c r="M272" t="s">
        <v>8</v>
      </c>
    </row>
    <row r="273" spans="1:13" x14ac:dyDescent="0.25">
      <c r="A273" t="s">
        <v>1552</v>
      </c>
      <c r="B273" t="s">
        <v>1553</v>
      </c>
      <c r="C273" t="s">
        <v>1992</v>
      </c>
      <c r="D273" t="s">
        <v>290</v>
      </c>
      <c r="E273">
        <v>485</v>
      </c>
      <c r="F273">
        <v>20</v>
      </c>
      <c r="G273" s="1">
        <v>5.3199999999999998E-107</v>
      </c>
      <c r="H273" t="s">
        <v>243</v>
      </c>
      <c r="I273">
        <v>3</v>
      </c>
      <c r="J273" t="s">
        <v>5</v>
      </c>
      <c r="K273" t="s">
        <v>6</v>
      </c>
      <c r="L273" t="s">
        <v>1554</v>
      </c>
      <c r="M273" t="s">
        <v>8</v>
      </c>
    </row>
    <row r="274" spans="1:13" x14ac:dyDescent="0.25">
      <c r="A274" t="s">
        <v>1760</v>
      </c>
      <c r="B274" t="s">
        <v>1671</v>
      </c>
      <c r="C274" t="s">
        <v>2165</v>
      </c>
      <c r="D274" t="s">
        <v>828</v>
      </c>
      <c r="E274">
        <v>426</v>
      </c>
      <c r="F274">
        <v>20</v>
      </c>
      <c r="G274" s="1">
        <v>1.6700000000000002E-163</v>
      </c>
      <c r="H274" t="s">
        <v>61</v>
      </c>
      <c r="I274">
        <v>3</v>
      </c>
      <c r="J274" t="s">
        <v>5</v>
      </c>
      <c r="K274" t="s">
        <v>6</v>
      </c>
      <c r="L274" t="s">
        <v>1761</v>
      </c>
      <c r="M274" t="s">
        <v>8</v>
      </c>
    </row>
    <row r="275" spans="1:13" x14ac:dyDescent="0.25">
      <c r="A275" t="s">
        <v>492</v>
      </c>
      <c r="B275" t="s">
        <v>324</v>
      </c>
      <c r="C275" t="s">
        <v>2061</v>
      </c>
      <c r="D275" t="s">
        <v>304</v>
      </c>
      <c r="E275">
        <v>351</v>
      </c>
      <c r="F275">
        <v>20</v>
      </c>
      <c r="G275" s="1">
        <v>9.48E-115</v>
      </c>
      <c r="H275" t="s">
        <v>493</v>
      </c>
      <c r="I275">
        <v>6</v>
      </c>
      <c r="J275" t="s">
        <v>326</v>
      </c>
      <c r="K275" t="s">
        <v>26</v>
      </c>
      <c r="L275" t="s">
        <v>494</v>
      </c>
      <c r="M275" t="s">
        <v>8</v>
      </c>
    </row>
    <row r="276" spans="1:13" x14ac:dyDescent="0.25">
      <c r="A276" t="s">
        <v>1362</v>
      </c>
      <c r="B276" t="s">
        <v>1318</v>
      </c>
      <c r="C276" t="s">
        <v>2166</v>
      </c>
      <c r="D276" t="s">
        <v>839</v>
      </c>
      <c r="E276">
        <v>479</v>
      </c>
      <c r="F276">
        <v>20</v>
      </c>
      <c r="G276" t="s">
        <v>3</v>
      </c>
      <c r="H276" t="s">
        <v>1363</v>
      </c>
      <c r="I276">
        <v>7</v>
      </c>
      <c r="J276" t="s">
        <v>1324</v>
      </c>
      <c r="K276" t="s">
        <v>26</v>
      </c>
      <c r="L276" t="s">
        <v>1364</v>
      </c>
      <c r="M276" t="s">
        <v>8</v>
      </c>
    </row>
    <row r="277" spans="1:13" x14ac:dyDescent="0.25">
      <c r="A277" t="s">
        <v>1191</v>
      </c>
      <c r="B277" t="s">
        <v>1192</v>
      </c>
      <c r="C277" t="s">
        <v>1972</v>
      </c>
      <c r="D277" t="s">
        <v>839</v>
      </c>
      <c r="E277">
        <v>352</v>
      </c>
      <c r="F277">
        <v>20</v>
      </c>
      <c r="G277" t="s">
        <v>3</v>
      </c>
      <c r="H277" t="s">
        <v>1193</v>
      </c>
      <c r="I277">
        <v>8</v>
      </c>
      <c r="J277" t="s">
        <v>1194</v>
      </c>
      <c r="K277" t="s">
        <v>26</v>
      </c>
      <c r="L277" t="s">
        <v>1195</v>
      </c>
      <c r="M277" t="s">
        <v>8</v>
      </c>
    </row>
    <row r="278" spans="1:13" x14ac:dyDescent="0.25">
      <c r="A278" t="s">
        <v>943</v>
      </c>
      <c r="B278" t="s">
        <v>944</v>
      </c>
      <c r="C278" t="s">
        <v>2167</v>
      </c>
      <c r="D278" t="s">
        <v>11</v>
      </c>
      <c r="E278">
        <v>306</v>
      </c>
      <c r="F278">
        <v>20</v>
      </c>
      <c r="G278" s="1">
        <v>9.0600000000000001E-111</v>
      </c>
      <c r="H278" t="s">
        <v>945</v>
      </c>
      <c r="I278">
        <v>6</v>
      </c>
      <c r="J278" t="s">
        <v>946</v>
      </c>
      <c r="K278" t="s">
        <v>6</v>
      </c>
      <c r="L278" t="s">
        <v>947</v>
      </c>
      <c r="M278" t="s">
        <v>8</v>
      </c>
    </row>
    <row r="279" spans="1:13" x14ac:dyDescent="0.25">
      <c r="A279" t="s">
        <v>40</v>
      </c>
      <c r="B279" t="s">
        <v>22</v>
      </c>
      <c r="C279" t="s">
        <v>2168</v>
      </c>
      <c r="D279" t="s">
        <v>23</v>
      </c>
      <c r="E279">
        <v>432</v>
      </c>
      <c r="F279">
        <v>20</v>
      </c>
      <c r="G279" s="1">
        <v>3.93E-154</v>
      </c>
      <c r="H279" t="s">
        <v>41</v>
      </c>
      <c r="I279">
        <v>10</v>
      </c>
      <c r="J279" t="s">
        <v>42</v>
      </c>
      <c r="K279" t="s">
        <v>14</v>
      </c>
      <c r="L279" t="s">
        <v>43</v>
      </c>
      <c r="M279" t="s">
        <v>8</v>
      </c>
    </row>
    <row r="280" spans="1:13" x14ac:dyDescent="0.25">
      <c r="A280" t="s">
        <v>1762</v>
      </c>
      <c r="B280" t="s">
        <v>1671</v>
      </c>
      <c r="C280" t="s">
        <v>2169</v>
      </c>
      <c r="D280" t="s">
        <v>828</v>
      </c>
      <c r="E280">
        <v>317</v>
      </c>
      <c r="F280">
        <v>20</v>
      </c>
      <c r="G280" s="1">
        <v>4.6399999999999997E-89</v>
      </c>
      <c r="H280" t="s">
        <v>1763</v>
      </c>
      <c r="I280">
        <v>3</v>
      </c>
      <c r="J280" t="s">
        <v>5</v>
      </c>
      <c r="K280" t="s">
        <v>6</v>
      </c>
      <c r="L280" t="s">
        <v>1764</v>
      </c>
      <c r="M280" t="s">
        <v>8</v>
      </c>
    </row>
    <row r="281" spans="1:13" x14ac:dyDescent="0.25">
      <c r="A281" t="s">
        <v>955</v>
      </c>
      <c r="B281" t="s">
        <v>944</v>
      </c>
      <c r="C281" t="s">
        <v>2147</v>
      </c>
      <c r="D281" t="s">
        <v>11</v>
      </c>
      <c r="E281">
        <v>451</v>
      </c>
      <c r="F281">
        <v>20</v>
      </c>
      <c r="G281" s="1">
        <v>6.4299999999999998E-164</v>
      </c>
      <c r="H281" t="s">
        <v>956</v>
      </c>
      <c r="I281">
        <v>7</v>
      </c>
      <c r="J281" t="s">
        <v>957</v>
      </c>
      <c r="K281" t="s">
        <v>6</v>
      </c>
      <c r="L281" t="s">
        <v>958</v>
      </c>
      <c r="M281" t="s">
        <v>8</v>
      </c>
    </row>
    <row r="282" spans="1:13" x14ac:dyDescent="0.25">
      <c r="A282" t="s">
        <v>1423</v>
      </c>
      <c r="B282" t="s">
        <v>1407</v>
      </c>
      <c r="C282" t="s">
        <v>2005</v>
      </c>
      <c r="D282" t="s">
        <v>1245</v>
      </c>
      <c r="E282">
        <v>232</v>
      </c>
      <c r="F282">
        <v>20</v>
      </c>
      <c r="G282" s="1">
        <v>8.5500000000000005E-36</v>
      </c>
      <c r="H282" t="s">
        <v>1424</v>
      </c>
      <c r="I282">
        <v>5</v>
      </c>
      <c r="J282" t="s">
        <v>1425</v>
      </c>
      <c r="K282" t="s">
        <v>6</v>
      </c>
      <c r="L282" t="s">
        <v>1426</v>
      </c>
      <c r="M282" t="s">
        <v>8</v>
      </c>
    </row>
    <row r="283" spans="1:13" x14ac:dyDescent="0.25">
      <c r="A283" t="s">
        <v>1619</v>
      </c>
      <c r="B283" t="s">
        <v>1574</v>
      </c>
      <c r="C283" t="s">
        <v>2170</v>
      </c>
      <c r="D283" t="s">
        <v>1245</v>
      </c>
      <c r="E283">
        <v>353</v>
      </c>
      <c r="F283">
        <v>20</v>
      </c>
      <c r="G283" s="1">
        <v>1.63E-84</v>
      </c>
      <c r="H283" t="s">
        <v>1620</v>
      </c>
      <c r="I283">
        <v>7</v>
      </c>
      <c r="J283" t="s">
        <v>1621</v>
      </c>
      <c r="K283" t="s">
        <v>6</v>
      </c>
      <c r="L283" t="s">
        <v>1622</v>
      </c>
      <c r="M283" t="s">
        <v>8</v>
      </c>
    </row>
    <row r="284" spans="1:13" x14ac:dyDescent="0.25">
      <c r="A284" t="s">
        <v>146</v>
      </c>
      <c r="B284" t="s">
        <v>22</v>
      </c>
      <c r="C284" t="s">
        <v>1981</v>
      </c>
      <c r="D284" t="s">
        <v>290</v>
      </c>
      <c r="E284">
        <v>315</v>
      </c>
      <c r="F284">
        <v>20</v>
      </c>
      <c r="G284" s="1">
        <v>3.71E-125</v>
      </c>
      <c r="H284" t="s">
        <v>147</v>
      </c>
      <c r="I284">
        <v>17</v>
      </c>
      <c r="J284" t="s">
        <v>148</v>
      </c>
      <c r="K284" t="s">
        <v>26</v>
      </c>
      <c r="L284" t="s">
        <v>149</v>
      </c>
      <c r="M284" t="s">
        <v>8</v>
      </c>
    </row>
    <row r="285" spans="1:13" x14ac:dyDescent="0.25">
      <c r="A285" t="s">
        <v>1765</v>
      </c>
      <c r="B285" t="s">
        <v>1671</v>
      </c>
      <c r="C285" t="s">
        <v>2044</v>
      </c>
      <c r="D285" t="s">
        <v>828</v>
      </c>
      <c r="E285">
        <v>764</v>
      </c>
      <c r="F285">
        <v>20</v>
      </c>
      <c r="G285" t="s">
        <v>3</v>
      </c>
      <c r="H285" t="s">
        <v>1171</v>
      </c>
      <c r="I285">
        <v>3</v>
      </c>
      <c r="J285" t="s">
        <v>5</v>
      </c>
      <c r="L285" t="s">
        <v>1766</v>
      </c>
      <c r="M285" t="s">
        <v>8</v>
      </c>
    </row>
    <row r="286" spans="1:13" x14ac:dyDescent="0.25">
      <c r="A286" t="s">
        <v>495</v>
      </c>
      <c r="B286" t="s">
        <v>324</v>
      </c>
      <c r="C286" t="s">
        <v>2083</v>
      </c>
      <c r="D286" t="s">
        <v>304</v>
      </c>
      <c r="E286">
        <v>575</v>
      </c>
      <c r="F286">
        <v>20</v>
      </c>
      <c r="G286" s="1">
        <v>1.0599999999999999E-85</v>
      </c>
      <c r="H286" t="s">
        <v>496</v>
      </c>
      <c r="I286">
        <v>7</v>
      </c>
      <c r="J286" t="s">
        <v>497</v>
      </c>
      <c r="K286" t="s">
        <v>26</v>
      </c>
      <c r="L286" t="s">
        <v>498</v>
      </c>
      <c r="M286" t="s">
        <v>8</v>
      </c>
    </row>
    <row r="287" spans="1:13" x14ac:dyDescent="0.25">
      <c r="A287" t="s">
        <v>884</v>
      </c>
      <c r="B287" t="s">
        <v>844</v>
      </c>
      <c r="C287" t="s">
        <v>2099</v>
      </c>
      <c r="D287" t="s">
        <v>805</v>
      </c>
      <c r="E287">
        <v>348</v>
      </c>
      <c r="F287">
        <v>20</v>
      </c>
      <c r="G287" s="1">
        <v>2.1700000000000001E-61</v>
      </c>
      <c r="H287" t="s">
        <v>885</v>
      </c>
      <c r="I287">
        <v>4</v>
      </c>
      <c r="J287" t="s">
        <v>373</v>
      </c>
      <c r="K287" t="s">
        <v>6</v>
      </c>
      <c r="L287" t="s">
        <v>855</v>
      </c>
      <c r="M287" t="s">
        <v>8</v>
      </c>
    </row>
    <row r="288" spans="1:13" x14ac:dyDescent="0.25">
      <c r="A288" t="s">
        <v>499</v>
      </c>
      <c r="B288" t="s">
        <v>324</v>
      </c>
      <c r="C288" t="s">
        <v>2171</v>
      </c>
      <c r="D288" t="s">
        <v>304</v>
      </c>
      <c r="E288">
        <v>293</v>
      </c>
      <c r="F288">
        <v>20</v>
      </c>
      <c r="G288" s="1">
        <v>7.8199999999999994E-74</v>
      </c>
      <c r="H288" t="s">
        <v>500</v>
      </c>
      <c r="I288">
        <v>5</v>
      </c>
      <c r="J288" t="s">
        <v>257</v>
      </c>
      <c r="K288" t="s">
        <v>6</v>
      </c>
      <c r="L288" t="s">
        <v>501</v>
      </c>
      <c r="M288" t="s">
        <v>8</v>
      </c>
    </row>
    <row r="289" spans="1:13" x14ac:dyDescent="0.25">
      <c r="A289" t="s">
        <v>502</v>
      </c>
      <c r="B289" t="s">
        <v>324</v>
      </c>
      <c r="C289" t="s">
        <v>2119</v>
      </c>
      <c r="D289" t="s">
        <v>290</v>
      </c>
      <c r="E289">
        <v>420</v>
      </c>
      <c r="F289">
        <v>20</v>
      </c>
      <c r="G289" s="1">
        <v>4.46E-145</v>
      </c>
      <c r="H289" t="s">
        <v>503</v>
      </c>
      <c r="I289">
        <v>3</v>
      </c>
      <c r="J289" t="s">
        <v>5</v>
      </c>
      <c r="K289" t="s">
        <v>6</v>
      </c>
      <c r="L289" t="s">
        <v>504</v>
      </c>
      <c r="M289" t="s">
        <v>8</v>
      </c>
    </row>
    <row r="290" spans="1:13" x14ac:dyDescent="0.25">
      <c r="A290" t="s">
        <v>1031</v>
      </c>
      <c r="B290" t="s">
        <v>944</v>
      </c>
      <c r="C290" t="s">
        <v>2172</v>
      </c>
      <c r="D290" t="s">
        <v>11</v>
      </c>
      <c r="E290">
        <v>345</v>
      </c>
      <c r="F290">
        <v>20</v>
      </c>
      <c r="G290" t="s">
        <v>3</v>
      </c>
      <c r="H290" t="s">
        <v>1032</v>
      </c>
      <c r="I290">
        <v>7</v>
      </c>
      <c r="J290" t="s">
        <v>967</v>
      </c>
      <c r="K290" t="s">
        <v>26</v>
      </c>
      <c r="L290" t="s">
        <v>1033</v>
      </c>
      <c r="M290" t="s">
        <v>8</v>
      </c>
    </row>
    <row r="291" spans="1:13" x14ac:dyDescent="0.25">
      <c r="A291" t="s">
        <v>886</v>
      </c>
      <c r="B291" t="s">
        <v>844</v>
      </c>
      <c r="C291" t="s">
        <v>2071</v>
      </c>
      <c r="D291" t="s">
        <v>805</v>
      </c>
      <c r="E291">
        <v>260</v>
      </c>
      <c r="F291">
        <v>20</v>
      </c>
      <c r="G291" s="1">
        <v>1.4700000000000001E-93</v>
      </c>
      <c r="H291" t="s">
        <v>887</v>
      </c>
      <c r="I291">
        <v>4</v>
      </c>
      <c r="J291" t="s">
        <v>373</v>
      </c>
      <c r="K291" t="s">
        <v>6</v>
      </c>
      <c r="L291" t="s">
        <v>888</v>
      </c>
      <c r="M291" t="s">
        <v>8</v>
      </c>
    </row>
    <row r="292" spans="1:13" x14ac:dyDescent="0.25">
      <c r="A292" t="s">
        <v>505</v>
      </c>
      <c r="B292" t="s">
        <v>324</v>
      </c>
      <c r="C292" t="s">
        <v>2049</v>
      </c>
      <c r="D292" t="s">
        <v>304</v>
      </c>
      <c r="E292">
        <v>432</v>
      </c>
      <c r="F292">
        <v>20</v>
      </c>
      <c r="G292" s="1">
        <v>2.7E-159</v>
      </c>
      <c r="H292" t="s">
        <v>506</v>
      </c>
      <c r="I292">
        <v>6</v>
      </c>
      <c r="J292" t="s">
        <v>326</v>
      </c>
      <c r="K292" t="s">
        <v>26</v>
      </c>
      <c r="L292" t="s">
        <v>507</v>
      </c>
      <c r="M292" t="s">
        <v>8</v>
      </c>
    </row>
    <row r="293" spans="1:13" x14ac:dyDescent="0.25">
      <c r="A293" t="s">
        <v>508</v>
      </c>
      <c r="B293" t="s">
        <v>324</v>
      </c>
      <c r="C293" t="s">
        <v>2055</v>
      </c>
      <c r="D293" t="s">
        <v>304</v>
      </c>
      <c r="E293">
        <v>271</v>
      </c>
      <c r="F293">
        <v>20</v>
      </c>
      <c r="G293" s="1">
        <v>1.9E-32</v>
      </c>
      <c r="H293" t="s">
        <v>509</v>
      </c>
      <c r="I293">
        <v>3</v>
      </c>
      <c r="J293" t="s">
        <v>5</v>
      </c>
      <c r="K293" t="s">
        <v>6</v>
      </c>
      <c r="L293" t="s">
        <v>510</v>
      </c>
      <c r="M293" t="s">
        <v>8</v>
      </c>
    </row>
    <row r="294" spans="1:13" x14ac:dyDescent="0.25">
      <c r="A294" t="s">
        <v>511</v>
      </c>
      <c r="B294" t="s">
        <v>324</v>
      </c>
      <c r="C294" t="s">
        <v>2173</v>
      </c>
      <c r="D294" t="s">
        <v>304</v>
      </c>
      <c r="E294">
        <v>307</v>
      </c>
      <c r="F294">
        <v>20</v>
      </c>
      <c r="G294" s="1">
        <v>2.9400000000000001E-136</v>
      </c>
      <c r="H294" t="s">
        <v>512</v>
      </c>
      <c r="I294">
        <v>6</v>
      </c>
      <c r="J294" t="s">
        <v>326</v>
      </c>
      <c r="K294" t="s">
        <v>26</v>
      </c>
      <c r="L294" t="s">
        <v>513</v>
      </c>
      <c r="M294" t="s">
        <v>8</v>
      </c>
    </row>
    <row r="295" spans="1:13" x14ac:dyDescent="0.25">
      <c r="A295" t="s">
        <v>150</v>
      </c>
      <c r="B295" t="s">
        <v>22</v>
      </c>
      <c r="C295" t="s">
        <v>2030</v>
      </c>
      <c r="D295" t="s">
        <v>23</v>
      </c>
      <c r="E295">
        <v>362</v>
      </c>
      <c r="F295">
        <v>20</v>
      </c>
      <c r="G295" s="1">
        <v>4.9100000000000003E-134</v>
      </c>
      <c r="H295" t="s">
        <v>151</v>
      </c>
      <c r="I295">
        <v>4</v>
      </c>
      <c r="J295" t="s">
        <v>25</v>
      </c>
      <c r="K295" t="s">
        <v>26</v>
      </c>
      <c r="L295" t="s">
        <v>152</v>
      </c>
      <c r="M295" t="s">
        <v>8</v>
      </c>
    </row>
    <row r="296" spans="1:13" x14ac:dyDescent="0.25">
      <c r="A296" t="s">
        <v>1365</v>
      </c>
      <c r="B296" t="s">
        <v>1318</v>
      </c>
      <c r="C296" t="s">
        <v>2174</v>
      </c>
      <c r="D296" t="s">
        <v>839</v>
      </c>
      <c r="E296">
        <v>2424</v>
      </c>
      <c r="F296">
        <v>20</v>
      </c>
      <c r="G296" t="s">
        <v>3</v>
      </c>
      <c r="H296" t="s">
        <v>1366</v>
      </c>
      <c r="I296">
        <v>4</v>
      </c>
      <c r="J296" t="s">
        <v>1342</v>
      </c>
      <c r="K296" t="s">
        <v>6</v>
      </c>
      <c r="L296" t="s">
        <v>1367</v>
      </c>
      <c r="M296" t="s">
        <v>8</v>
      </c>
    </row>
    <row r="297" spans="1:13" x14ac:dyDescent="0.25">
      <c r="A297" t="s">
        <v>514</v>
      </c>
      <c r="B297" t="s">
        <v>324</v>
      </c>
      <c r="C297" t="s">
        <v>2175</v>
      </c>
      <c r="D297" t="s">
        <v>304</v>
      </c>
      <c r="E297">
        <v>315</v>
      </c>
      <c r="F297">
        <v>20</v>
      </c>
      <c r="G297" s="1">
        <v>1.4300000000000001E-83</v>
      </c>
      <c r="H297" t="s">
        <v>515</v>
      </c>
      <c r="I297">
        <v>3</v>
      </c>
      <c r="J297" t="s">
        <v>5</v>
      </c>
      <c r="K297" t="s">
        <v>6</v>
      </c>
      <c r="L297" t="s">
        <v>516</v>
      </c>
      <c r="M297" t="s">
        <v>8</v>
      </c>
    </row>
    <row r="298" spans="1:13" x14ac:dyDescent="0.25">
      <c r="A298" t="s">
        <v>1368</v>
      </c>
      <c r="B298" t="s">
        <v>1318</v>
      </c>
      <c r="C298" t="s">
        <v>2176</v>
      </c>
      <c r="D298" t="s">
        <v>839</v>
      </c>
      <c r="E298">
        <v>2009</v>
      </c>
      <c r="F298">
        <v>20</v>
      </c>
      <c r="G298" t="s">
        <v>3</v>
      </c>
      <c r="H298" t="s">
        <v>1369</v>
      </c>
      <c r="I298">
        <v>5</v>
      </c>
      <c r="J298" t="s">
        <v>1328</v>
      </c>
      <c r="K298" t="s">
        <v>26</v>
      </c>
      <c r="L298" t="s">
        <v>1370</v>
      </c>
      <c r="M298" t="s">
        <v>8</v>
      </c>
    </row>
    <row r="299" spans="1:13" x14ac:dyDescent="0.25">
      <c r="A299" t="s">
        <v>517</v>
      </c>
      <c r="B299" t="s">
        <v>324</v>
      </c>
      <c r="C299" t="s">
        <v>2106</v>
      </c>
      <c r="D299" t="s">
        <v>304</v>
      </c>
      <c r="E299">
        <v>412</v>
      </c>
      <c r="F299">
        <v>20</v>
      </c>
      <c r="G299" t="s">
        <v>3</v>
      </c>
      <c r="H299" t="s">
        <v>518</v>
      </c>
      <c r="I299">
        <v>6</v>
      </c>
      <c r="J299" t="s">
        <v>326</v>
      </c>
      <c r="K299" t="s">
        <v>26</v>
      </c>
      <c r="L299" t="s">
        <v>519</v>
      </c>
      <c r="M299" t="s">
        <v>8</v>
      </c>
    </row>
    <row r="300" spans="1:13" x14ac:dyDescent="0.25">
      <c r="A300" t="s">
        <v>1371</v>
      </c>
      <c r="B300" t="s">
        <v>1318</v>
      </c>
      <c r="C300" t="s">
        <v>2177</v>
      </c>
      <c r="D300" t="s">
        <v>839</v>
      </c>
      <c r="E300">
        <v>273</v>
      </c>
      <c r="F300">
        <v>20</v>
      </c>
      <c r="G300" s="1">
        <v>1.7599999999999999E-96</v>
      </c>
      <c r="H300" t="s">
        <v>1372</v>
      </c>
      <c r="I300">
        <v>5</v>
      </c>
      <c r="J300" t="s">
        <v>1328</v>
      </c>
      <c r="K300" t="s">
        <v>26</v>
      </c>
      <c r="L300" t="s">
        <v>1373</v>
      </c>
      <c r="M300" t="s">
        <v>8</v>
      </c>
    </row>
    <row r="301" spans="1:13" x14ac:dyDescent="0.25">
      <c r="A301" t="s">
        <v>520</v>
      </c>
      <c r="B301" t="s">
        <v>324</v>
      </c>
      <c r="C301" t="s">
        <v>2178</v>
      </c>
      <c r="D301" t="s">
        <v>304</v>
      </c>
      <c r="E301">
        <v>331</v>
      </c>
      <c r="F301">
        <v>20</v>
      </c>
      <c r="G301" s="1">
        <v>4.1800000000000002E-104</v>
      </c>
      <c r="H301" t="s">
        <v>521</v>
      </c>
      <c r="I301">
        <v>6</v>
      </c>
      <c r="J301" t="s">
        <v>487</v>
      </c>
      <c r="K301" t="s">
        <v>26</v>
      </c>
      <c r="L301" t="s">
        <v>522</v>
      </c>
      <c r="M301" t="s">
        <v>8</v>
      </c>
    </row>
    <row r="302" spans="1:13" x14ac:dyDescent="0.25">
      <c r="A302" t="s">
        <v>338</v>
      </c>
      <c r="B302" t="s">
        <v>324</v>
      </c>
      <c r="C302" t="s">
        <v>2002</v>
      </c>
      <c r="D302" t="s">
        <v>290</v>
      </c>
      <c r="E302">
        <v>343</v>
      </c>
      <c r="F302">
        <v>20</v>
      </c>
      <c r="G302" s="1">
        <v>3.1699999999999997E-110</v>
      </c>
      <c r="H302" t="s">
        <v>339</v>
      </c>
      <c r="I302">
        <v>6</v>
      </c>
      <c r="J302" t="s">
        <v>340</v>
      </c>
      <c r="K302" t="s">
        <v>6</v>
      </c>
      <c r="L302" t="s">
        <v>341</v>
      </c>
      <c r="M302" t="s">
        <v>8</v>
      </c>
    </row>
    <row r="303" spans="1:13" x14ac:dyDescent="0.25">
      <c r="A303" t="s">
        <v>523</v>
      </c>
      <c r="B303" t="s">
        <v>324</v>
      </c>
      <c r="C303" t="s">
        <v>2144</v>
      </c>
      <c r="D303" t="s">
        <v>304</v>
      </c>
      <c r="E303">
        <v>165</v>
      </c>
      <c r="F303">
        <v>20</v>
      </c>
      <c r="G303" s="1">
        <v>3.3400000000000003E-29</v>
      </c>
      <c r="H303" t="s">
        <v>524</v>
      </c>
      <c r="I303">
        <v>6</v>
      </c>
      <c r="J303" t="s">
        <v>347</v>
      </c>
      <c r="K303" t="s">
        <v>6</v>
      </c>
      <c r="L303" t="s">
        <v>525</v>
      </c>
      <c r="M303" t="s">
        <v>8</v>
      </c>
    </row>
    <row r="304" spans="1:13" x14ac:dyDescent="0.25">
      <c r="A304" t="s">
        <v>21</v>
      </c>
      <c r="B304" t="s">
        <v>22</v>
      </c>
      <c r="C304" t="s">
        <v>2100</v>
      </c>
      <c r="D304" t="s">
        <v>23</v>
      </c>
      <c r="E304">
        <v>439</v>
      </c>
      <c r="F304">
        <v>20</v>
      </c>
      <c r="G304" t="s">
        <v>3</v>
      </c>
      <c r="H304" t="s">
        <v>24</v>
      </c>
      <c r="I304">
        <v>4</v>
      </c>
      <c r="J304" t="s">
        <v>25</v>
      </c>
      <c r="K304" t="s">
        <v>26</v>
      </c>
      <c r="L304" t="s">
        <v>27</v>
      </c>
      <c r="M304" t="s">
        <v>8</v>
      </c>
    </row>
    <row r="305" spans="1:13" x14ac:dyDescent="0.25">
      <c r="A305" t="s">
        <v>1558</v>
      </c>
      <c r="B305" t="s">
        <v>1559</v>
      </c>
      <c r="C305" t="s">
        <v>2179</v>
      </c>
      <c r="D305" t="s">
        <v>290</v>
      </c>
      <c r="E305">
        <v>813</v>
      </c>
      <c r="F305">
        <v>20</v>
      </c>
      <c r="G305" t="s">
        <v>3</v>
      </c>
      <c r="H305" t="s">
        <v>1560</v>
      </c>
      <c r="I305">
        <v>5</v>
      </c>
      <c r="J305" t="s">
        <v>168</v>
      </c>
      <c r="K305" t="s">
        <v>26</v>
      </c>
      <c r="L305" t="s">
        <v>1561</v>
      </c>
      <c r="M305" t="s">
        <v>8</v>
      </c>
    </row>
    <row r="306" spans="1:13" x14ac:dyDescent="0.25">
      <c r="A306" t="s">
        <v>153</v>
      </c>
      <c r="B306" t="s">
        <v>22</v>
      </c>
      <c r="C306" t="s">
        <v>2180</v>
      </c>
      <c r="D306" t="s">
        <v>23</v>
      </c>
      <c r="E306">
        <v>444</v>
      </c>
      <c r="F306">
        <v>20</v>
      </c>
      <c r="G306" s="1">
        <v>3.7099999999999997E-142</v>
      </c>
      <c r="H306" t="s">
        <v>154</v>
      </c>
      <c r="I306">
        <v>4</v>
      </c>
      <c r="J306" t="s">
        <v>25</v>
      </c>
      <c r="K306" t="s">
        <v>26</v>
      </c>
      <c r="L306" t="s">
        <v>155</v>
      </c>
      <c r="M306" t="s">
        <v>8</v>
      </c>
    </row>
    <row r="307" spans="1:13" x14ac:dyDescent="0.25">
      <c r="A307" t="s">
        <v>156</v>
      </c>
      <c r="B307" t="s">
        <v>22</v>
      </c>
      <c r="C307" t="s">
        <v>2181</v>
      </c>
      <c r="D307" t="s">
        <v>304</v>
      </c>
      <c r="E307">
        <v>194</v>
      </c>
      <c r="F307">
        <v>11</v>
      </c>
      <c r="G307" s="1">
        <v>1.87E-10</v>
      </c>
      <c r="H307" t="s">
        <v>157</v>
      </c>
      <c r="I307">
        <v>5</v>
      </c>
      <c r="J307" t="s">
        <v>158</v>
      </c>
      <c r="L307" t="s">
        <v>159</v>
      </c>
      <c r="M307" t="s">
        <v>8</v>
      </c>
    </row>
    <row r="308" spans="1:13" x14ac:dyDescent="0.25">
      <c r="A308" t="s">
        <v>1326</v>
      </c>
      <c r="B308" t="s">
        <v>1318</v>
      </c>
      <c r="C308" t="s">
        <v>2117</v>
      </c>
      <c r="D308" t="s">
        <v>839</v>
      </c>
      <c r="E308">
        <v>617</v>
      </c>
      <c r="F308">
        <v>20</v>
      </c>
      <c r="G308" t="s">
        <v>3</v>
      </c>
      <c r="H308" t="s">
        <v>1327</v>
      </c>
      <c r="I308">
        <v>5</v>
      </c>
      <c r="J308" t="s">
        <v>1328</v>
      </c>
      <c r="K308" t="s">
        <v>26</v>
      </c>
      <c r="L308" t="s">
        <v>1329</v>
      </c>
      <c r="M308" t="s">
        <v>8</v>
      </c>
    </row>
    <row r="309" spans="1:13" x14ac:dyDescent="0.25">
      <c r="A309" t="s">
        <v>1269</v>
      </c>
      <c r="B309" t="s">
        <v>1267</v>
      </c>
      <c r="C309" t="s">
        <v>1980</v>
      </c>
      <c r="D309" t="s">
        <v>11</v>
      </c>
      <c r="E309">
        <v>139</v>
      </c>
      <c r="F309">
        <v>20</v>
      </c>
      <c r="G309" s="1">
        <v>8.8800000000000008E-43</v>
      </c>
      <c r="H309" t="s">
        <v>1270</v>
      </c>
      <c r="I309">
        <v>6</v>
      </c>
      <c r="J309" t="s">
        <v>1271</v>
      </c>
      <c r="K309" t="s">
        <v>14</v>
      </c>
      <c r="L309" t="s">
        <v>1272</v>
      </c>
      <c r="M309" t="s">
        <v>8</v>
      </c>
    </row>
    <row r="310" spans="1:13" x14ac:dyDescent="0.25">
      <c r="A310" t="s">
        <v>1667</v>
      </c>
      <c r="B310" t="s">
        <v>1668</v>
      </c>
      <c r="C310" t="s">
        <v>1995</v>
      </c>
      <c r="D310" t="s">
        <v>828</v>
      </c>
      <c r="E310">
        <v>592</v>
      </c>
      <c r="F310">
        <v>20</v>
      </c>
      <c r="G310" s="1">
        <v>1.3399999999999999E-101</v>
      </c>
      <c r="H310" t="s">
        <v>833</v>
      </c>
      <c r="I310">
        <v>3</v>
      </c>
      <c r="J310" t="s">
        <v>5</v>
      </c>
      <c r="L310" t="s">
        <v>1669</v>
      </c>
      <c r="M310" t="s">
        <v>8</v>
      </c>
    </row>
    <row r="311" spans="1:13" x14ac:dyDescent="0.25">
      <c r="A311" t="s">
        <v>526</v>
      </c>
      <c r="B311" t="s">
        <v>324</v>
      </c>
      <c r="C311" t="s">
        <v>2073</v>
      </c>
      <c r="D311" t="s">
        <v>304</v>
      </c>
      <c r="E311">
        <v>335</v>
      </c>
      <c r="F311">
        <v>20</v>
      </c>
      <c r="G311" s="1">
        <v>1.0500000000000001E-77</v>
      </c>
      <c r="H311" t="s">
        <v>518</v>
      </c>
      <c r="I311">
        <v>3</v>
      </c>
      <c r="J311" t="s">
        <v>5</v>
      </c>
      <c r="K311" t="s">
        <v>6</v>
      </c>
      <c r="L311" t="s">
        <v>377</v>
      </c>
      <c r="M311" t="s">
        <v>8</v>
      </c>
    </row>
    <row r="312" spans="1:13" x14ac:dyDescent="0.25">
      <c r="A312" t="s">
        <v>1767</v>
      </c>
      <c r="B312" t="s">
        <v>1671</v>
      </c>
      <c r="C312" t="s">
        <v>2182</v>
      </c>
      <c r="D312" t="s">
        <v>828</v>
      </c>
      <c r="E312">
        <v>824</v>
      </c>
      <c r="F312">
        <v>20</v>
      </c>
      <c r="G312" s="1">
        <v>6.3799999999999995E-150</v>
      </c>
      <c r="H312" t="s">
        <v>83</v>
      </c>
      <c r="I312">
        <v>3</v>
      </c>
      <c r="J312" t="s">
        <v>5</v>
      </c>
      <c r="L312" t="s">
        <v>1768</v>
      </c>
      <c r="M312" t="s">
        <v>8</v>
      </c>
    </row>
    <row r="313" spans="1:13" x14ac:dyDescent="0.25">
      <c r="A313" t="s">
        <v>288</v>
      </c>
      <c r="B313" t="s">
        <v>289</v>
      </c>
      <c r="C313" t="s">
        <v>2058</v>
      </c>
      <c r="D313" t="s">
        <v>290</v>
      </c>
      <c r="E313">
        <v>296</v>
      </c>
      <c r="F313">
        <v>20</v>
      </c>
      <c r="G313" t="s">
        <v>3</v>
      </c>
      <c r="H313" t="s">
        <v>291</v>
      </c>
      <c r="I313">
        <v>10</v>
      </c>
      <c r="J313" t="s">
        <v>292</v>
      </c>
      <c r="K313" t="s">
        <v>26</v>
      </c>
      <c r="L313" t="s">
        <v>293</v>
      </c>
      <c r="M313" t="s">
        <v>8</v>
      </c>
    </row>
    <row r="314" spans="1:13" x14ac:dyDescent="0.25">
      <c r="A314" t="s">
        <v>1374</v>
      </c>
      <c r="B314" t="s">
        <v>1318</v>
      </c>
      <c r="C314" t="s">
        <v>2130</v>
      </c>
      <c r="D314" t="s">
        <v>839</v>
      </c>
      <c r="E314">
        <v>539</v>
      </c>
      <c r="F314">
        <v>20</v>
      </c>
      <c r="G314" t="s">
        <v>3</v>
      </c>
      <c r="H314" t="s">
        <v>1375</v>
      </c>
      <c r="I314">
        <v>6</v>
      </c>
      <c r="J314" t="s">
        <v>1376</v>
      </c>
      <c r="K314" t="s">
        <v>26</v>
      </c>
      <c r="L314" t="s">
        <v>1377</v>
      </c>
      <c r="M314" t="s">
        <v>8</v>
      </c>
    </row>
    <row r="315" spans="1:13" x14ac:dyDescent="0.25">
      <c r="A315" t="s">
        <v>527</v>
      </c>
      <c r="B315" t="s">
        <v>324</v>
      </c>
      <c r="C315" t="s">
        <v>2183</v>
      </c>
      <c r="D315" t="s">
        <v>304</v>
      </c>
      <c r="E315">
        <v>265</v>
      </c>
      <c r="F315">
        <v>20</v>
      </c>
      <c r="G315" s="1">
        <v>9.0899999999999999E-62</v>
      </c>
      <c r="H315" t="s">
        <v>528</v>
      </c>
      <c r="I315">
        <v>4</v>
      </c>
      <c r="J315" t="s">
        <v>373</v>
      </c>
      <c r="K315" t="s">
        <v>6</v>
      </c>
      <c r="L315" t="s">
        <v>529</v>
      </c>
      <c r="M315" t="s">
        <v>8</v>
      </c>
    </row>
    <row r="316" spans="1:13" x14ac:dyDescent="0.25">
      <c r="A316" t="s">
        <v>530</v>
      </c>
      <c r="B316" t="s">
        <v>324</v>
      </c>
      <c r="C316" t="s">
        <v>2163</v>
      </c>
      <c r="D316" t="s">
        <v>290</v>
      </c>
      <c r="E316">
        <v>207</v>
      </c>
      <c r="F316">
        <v>20</v>
      </c>
      <c r="G316" s="1">
        <v>1.13E-46</v>
      </c>
      <c r="H316" t="s">
        <v>531</v>
      </c>
      <c r="I316">
        <v>3</v>
      </c>
      <c r="J316" t="s">
        <v>5</v>
      </c>
      <c r="K316" t="s">
        <v>6</v>
      </c>
      <c r="L316" t="s">
        <v>525</v>
      </c>
      <c r="M316" t="s">
        <v>8</v>
      </c>
    </row>
    <row r="317" spans="1:13" x14ac:dyDescent="0.25">
      <c r="A317" t="s">
        <v>1623</v>
      </c>
      <c r="B317" t="s">
        <v>1574</v>
      </c>
      <c r="C317" t="s">
        <v>2103</v>
      </c>
      <c r="D317" t="s">
        <v>1245</v>
      </c>
      <c r="E317">
        <v>446</v>
      </c>
      <c r="F317">
        <v>20</v>
      </c>
      <c r="G317" t="s">
        <v>3</v>
      </c>
      <c r="H317" t="s">
        <v>1624</v>
      </c>
      <c r="I317">
        <v>5</v>
      </c>
      <c r="J317" t="s">
        <v>168</v>
      </c>
      <c r="K317" t="s">
        <v>26</v>
      </c>
      <c r="L317" t="s">
        <v>1625</v>
      </c>
      <c r="M317" t="s">
        <v>8</v>
      </c>
    </row>
    <row r="318" spans="1:13" x14ac:dyDescent="0.25">
      <c r="A318" t="s">
        <v>1300</v>
      </c>
      <c r="B318" t="s">
        <v>1301</v>
      </c>
      <c r="C318" t="s">
        <v>2184</v>
      </c>
      <c r="D318" t="s">
        <v>839</v>
      </c>
      <c r="E318">
        <v>693</v>
      </c>
      <c r="F318">
        <v>20</v>
      </c>
      <c r="G318" t="s">
        <v>3</v>
      </c>
      <c r="H318" t="s">
        <v>1302</v>
      </c>
      <c r="I318">
        <v>5</v>
      </c>
      <c r="J318" t="s">
        <v>1303</v>
      </c>
      <c r="K318" t="s">
        <v>6</v>
      </c>
      <c r="L318" t="s">
        <v>1304</v>
      </c>
      <c r="M318" t="s">
        <v>8</v>
      </c>
    </row>
    <row r="319" spans="1:13" x14ac:dyDescent="0.25">
      <c r="A319" t="s">
        <v>1378</v>
      </c>
      <c r="B319" t="s">
        <v>1318</v>
      </c>
      <c r="C319" t="s">
        <v>2166</v>
      </c>
      <c r="D319" t="s">
        <v>839</v>
      </c>
      <c r="E319">
        <v>320</v>
      </c>
      <c r="F319">
        <v>20</v>
      </c>
      <c r="G319" s="1">
        <v>7.5599999999999996E-137</v>
      </c>
      <c r="H319" t="s">
        <v>956</v>
      </c>
      <c r="I319">
        <v>7</v>
      </c>
      <c r="J319" t="s">
        <v>1324</v>
      </c>
      <c r="K319" t="s">
        <v>26</v>
      </c>
      <c r="L319" t="s">
        <v>1379</v>
      </c>
      <c r="M319" t="s">
        <v>8</v>
      </c>
    </row>
    <row r="320" spans="1:13" x14ac:dyDescent="0.25">
      <c r="A320" t="s">
        <v>532</v>
      </c>
      <c r="B320" t="s">
        <v>324</v>
      </c>
      <c r="C320" t="s">
        <v>2185</v>
      </c>
      <c r="D320" t="s">
        <v>290</v>
      </c>
      <c r="E320">
        <v>967</v>
      </c>
      <c r="F320">
        <v>20</v>
      </c>
      <c r="G320" s="1">
        <v>1.1900000000000001E-129</v>
      </c>
      <c r="H320" t="s">
        <v>533</v>
      </c>
      <c r="I320">
        <v>5</v>
      </c>
      <c r="J320" t="s">
        <v>168</v>
      </c>
      <c r="K320" t="s">
        <v>26</v>
      </c>
      <c r="L320" t="s">
        <v>534</v>
      </c>
      <c r="M320" t="s">
        <v>8</v>
      </c>
    </row>
    <row r="321" spans="1:13" x14ac:dyDescent="0.25">
      <c r="A321" t="s">
        <v>814</v>
      </c>
      <c r="B321" t="s">
        <v>810</v>
      </c>
      <c r="C321" t="s">
        <v>2018</v>
      </c>
      <c r="D321" t="s">
        <v>805</v>
      </c>
      <c r="E321">
        <v>364</v>
      </c>
      <c r="F321">
        <v>20</v>
      </c>
      <c r="G321" s="1">
        <v>8.4000000000000002E-170</v>
      </c>
      <c r="H321" t="s">
        <v>815</v>
      </c>
      <c r="I321">
        <v>5</v>
      </c>
      <c r="J321" t="s">
        <v>812</v>
      </c>
      <c r="K321" t="s">
        <v>26</v>
      </c>
      <c r="L321" t="s">
        <v>816</v>
      </c>
      <c r="M321" t="s">
        <v>8</v>
      </c>
    </row>
    <row r="322" spans="1:13" x14ac:dyDescent="0.25">
      <c r="A322" t="s">
        <v>1212</v>
      </c>
      <c r="B322" t="s">
        <v>1213</v>
      </c>
      <c r="C322" t="s">
        <v>1998</v>
      </c>
      <c r="D322" t="s">
        <v>23</v>
      </c>
      <c r="E322">
        <v>474</v>
      </c>
      <c r="F322">
        <v>4</v>
      </c>
      <c r="G322" s="1">
        <v>2.7500000000000001E-59</v>
      </c>
      <c r="H322" t="s">
        <v>1214</v>
      </c>
      <c r="I322">
        <v>1</v>
      </c>
      <c r="J322" t="s">
        <v>1215</v>
      </c>
      <c r="L322" t="s">
        <v>1216</v>
      </c>
      <c r="M322" t="s">
        <v>8</v>
      </c>
    </row>
    <row r="323" spans="1:13" x14ac:dyDescent="0.25">
      <c r="A323" t="s">
        <v>535</v>
      </c>
      <c r="B323" t="s">
        <v>324</v>
      </c>
      <c r="C323" t="s">
        <v>2186</v>
      </c>
      <c r="D323" t="s">
        <v>304</v>
      </c>
      <c r="E323">
        <v>419</v>
      </c>
      <c r="F323">
        <v>20</v>
      </c>
      <c r="G323" s="1">
        <v>1.63E-157</v>
      </c>
      <c r="H323" t="s">
        <v>536</v>
      </c>
      <c r="I323">
        <v>6</v>
      </c>
      <c r="J323" t="s">
        <v>326</v>
      </c>
      <c r="K323" t="s">
        <v>26</v>
      </c>
      <c r="L323" t="s">
        <v>537</v>
      </c>
      <c r="M323" t="s">
        <v>8</v>
      </c>
    </row>
    <row r="324" spans="1:13" x14ac:dyDescent="0.25">
      <c r="A324" t="s">
        <v>1577</v>
      </c>
      <c r="B324" t="s">
        <v>1574</v>
      </c>
      <c r="C324" t="s">
        <v>2021</v>
      </c>
      <c r="D324" t="s">
        <v>1245</v>
      </c>
      <c r="E324">
        <v>1033</v>
      </c>
      <c r="F324">
        <v>20</v>
      </c>
      <c r="G324" s="1">
        <v>9.8199999999999999E-159</v>
      </c>
      <c r="H324" t="s">
        <v>1578</v>
      </c>
      <c r="I324">
        <v>5</v>
      </c>
      <c r="J324" t="s">
        <v>168</v>
      </c>
      <c r="K324" t="s">
        <v>26</v>
      </c>
      <c r="L324" t="s">
        <v>1579</v>
      </c>
      <c r="M324" t="s">
        <v>8</v>
      </c>
    </row>
    <row r="325" spans="1:13" x14ac:dyDescent="0.25">
      <c r="A325" t="s">
        <v>798</v>
      </c>
      <c r="B325" t="s">
        <v>799</v>
      </c>
      <c r="C325" t="s">
        <v>2187</v>
      </c>
      <c r="D325" t="s">
        <v>11</v>
      </c>
      <c r="E325">
        <v>316</v>
      </c>
      <c r="F325">
        <v>20</v>
      </c>
      <c r="G325" s="1">
        <v>2.55E-132</v>
      </c>
      <c r="H325" t="s">
        <v>800</v>
      </c>
      <c r="I325">
        <v>7</v>
      </c>
      <c r="J325" t="s">
        <v>801</v>
      </c>
      <c r="K325" t="s">
        <v>26</v>
      </c>
      <c r="L325" t="s">
        <v>802</v>
      </c>
      <c r="M325" t="s">
        <v>8</v>
      </c>
    </row>
    <row r="326" spans="1:13" x14ac:dyDescent="0.25">
      <c r="A326" t="s">
        <v>1769</v>
      </c>
      <c r="B326" t="s">
        <v>1671</v>
      </c>
      <c r="C326" t="s">
        <v>2047</v>
      </c>
      <c r="D326" t="s">
        <v>828</v>
      </c>
      <c r="E326">
        <v>1347</v>
      </c>
      <c r="F326">
        <v>20</v>
      </c>
      <c r="G326" s="1">
        <v>4.1799999999999999E-123</v>
      </c>
      <c r="H326" t="s">
        <v>461</v>
      </c>
      <c r="I326">
        <v>3</v>
      </c>
      <c r="J326" t="s">
        <v>5</v>
      </c>
      <c r="K326" t="s">
        <v>6</v>
      </c>
      <c r="L326" t="s">
        <v>1770</v>
      </c>
      <c r="M326" t="s">
        <v>8</v>
      </c>
    </row>
    <row r="327" spans="1:13" x14ac:dyDescent="0.25">
      <c r="A327" t="s">
        <v>1626</v>
      </c>
      <c r="B327" t="s">
        <v>1574</v>
      </c>
      <c r="C327" t="s">
        <v>2161</v>
      </c>
      <c r="D327" t="s">
        <v>1245</v>
      </c>
      <c r="E327">
        <v>358</v>
      </c>
      <c r="F327">
        <v>20</v>
      </c>
      <c r="G327" s="1">
        <v>7.8299999999999998E-97</v>
      </c>
      <c r="H327" t="s">
        <v>1627</v>
      </c>
      <c r="I327">
        <v>5</v>
      </c>
      <c r="J327" t="s">
        <v>168</v>
      </c>
      <c r="K327" t="s">
        <v>26</v>
      </c>
      <c r="L327" t="s">
        <v>1628</v>
      </c>
      <c r="M327" t="s">
        <v>8</v>
      </c>
    </row>
    <row r="328" spans="1:13" x14ac:dyDescent="0.25">
      <c r="A328" t="s">
        <v>889</v>
      </c>
      <c r="B328" t="s">
        <v>844</v>
      </c>
      <c r="C328" t="s">
        <v>2010</v>
      </c>
      <c r="D328" t="s">
        <v>805</v>
      </c>
      <c r="E328">
        <v>391</v>
      </c>
      <c r="F328">
        <v>20</v>
      </c>
      <c r="G328" s="1">
        <v>1.12E-109</v>
      </c>
      <c r="H328" t="s">
        <v>890</v>
      </c>
      <c r="I328">
        <v>5</v>
      </c>
      <c r="J328" t="s">
        <v>812</v>
      </c>
      <c r="K328" t="s">
        <v>26</v>
      </c>
      <c r="L328" t="s">
        <v>816</v>
      </c>
      <c r="M328" t="s">
        <v>8</v>
      </c>
    </row>
    <row r="329" spans="1:13" x14ac:dyDescent="0.25">
      <c r="A329" t="s">
        <v>538</v>
      </c>
      <c r="B329" t="s">
        <v>324</v>
      </c>
      <c r="C329" t="s">
        <v>2076</v>
      </c>
      <c r="D329" t="s">
        <v>304</v>
      </c>
      <c r="E329">
        <v>403</v>
      </c>
      <c r="F329">
        <v>20</v>
      </c>
      <c r="G329" t="s">
        <v>3</v>
      </c>
      <c r="H329" t="s">
        <v>539</v>
      </c>
      <c r="I329">
        <v>6</v>
      </c>
      <c r="J329" t="s">
        <v>326</v>
      </c>
      <c r="K329" t="s">
        <v>26</v>
      </c>
      <c r="L329" t="s">
        <v>540</v>
      </c>
      <c r="M329" t="s">
        <v>8</v>
      </c>
    </row>
    <row r="330" spans="1:13" x14ac:dyDescent="0.25">
      <c r="A330" t="s">
        <v>1221</v>
      </c>
      <c r="B330" t="s">
        <v>1222</v>
      </c>
      <c r="C330" t="s">
        <v>1975</v>
      </c>
      <c r="D330" t="s">
        <v>290</v>
      </c>
      <c r="E330">
        <v>383</v>
      </c>
      <c r="F330">
        <v>20</v>
      </c>
      <c r="G330" s="1">
        <v>2.5499999999999998E-74</v>
      </c>
      <c r="H330" t="s">
        <v>1223</v>
      </c>
      <c r="I330">
        <v>10</v>
      </c>
      <c r="J330" t="s">
        <v>1219</v>
      </c>
      <c r="K330" t="s">
        <v>6</v>
      </c>
      <c r="L330" t="s">
        <v>1185</v>
      </c>
      <c r="M330" t="s">
        <v>8</v>
      </c>
    </row>
    <row r="331" spans="1:13" x14ac:dyDescent="0.25">
      <c r="A331" t="s">
        <v>541</v>
      </c>
      <c r="B331" t="s">
        <v>324</v>
      </c>
      <c r="C331" t="s">
        <v>2188</v>
      </c>
      <c r="D331" t="s">
        <v>290</v>
      </c>
      <c r="E331">
        <v>493</v>
      </c>
      <c r="F331">
        <v>20</v>
      </c>
      <c r="G331" s="1">
        <v>1.5600000000000001E-141</v>
      </c>
      <c r="H331" t="s">
        <v>542</v>
      </c>
      <c r="I331">
        <v>4</v>
      </c>
      <c r="J331" t="s">
        <v>141</v>
      </c>
      <c r="K331" t="s">
        <v>6</v>
      </c>
      <c r="L331" t="s">
        <v>543</v>
      </c>
      <c r="M331" t="s">
        <v>8</v>
      </c>
    </row>
    <row r="332" spans="1:13" x14ac:dyDescent="0.25">
      <c r="A332" t="s">
        <v>891</v>
      </c>
      <c r="B332" t="s">
        <v>844</v>
      </c>
      <c r="C332" t="s">
        <v>2189</v>
      </c>
      <c r="D332" t="s">
        <v>805</v>
      </c>
      <c r="E332">
        <v>243</v>
      </c>
      <c r="F332">
        <v>20</v>
      </c>
      <c r="G332" s="1">
        <v>6.4700000000000001E-96</v>
      </c>
      <c r="H332" t="s">
        <v>892</v>
      </c>
      <c r="I332">
        <v>5</v>
      </c>
      <c r="J332" t="s">
        <v>812</v>
      </c>
      <c r="K332" t="s">
        <v>26</v>
      </c>
      <c r="L332" t="s">
        <v>893</v>
      </c>
      <c r="M332" t="s">
        <v>8</v>
      </c>
    </row>
    <row r="333" spans="1:13" x14ac:dyDescent="0.25">
      <c r="A333" t="s">
        <v>544</v>
      </c>
      <c r="B333" t="s">
        <v>324</v>
      </c>
      <c r="C333" t="s">
        <v>2034</v>
      </c>
      <c r="D333" t="s">
        <v>304</v>
      </c>
      <c r="E333">
        <v>497</v>
      </c>
      <c r="F333">
        <v>20</v>
      </c>
      <c r="G333" s="1">
        <v>3.7499999999999998E-142</v>
      </c>
      <c r="H333" t="s">
        <v>545</v>
      </c>
      <c r="I333">
        <v>6</v>
      </c>
      <c r="J333" t="s">
        <v>326</v>
      </c>
      <c r="K333" t="s">
        <v>26</v>
      </c>
      <c r="L333" t="s">
        <v>337</v>
      </c>
      <c r="M333" t="s">
        <v>8</v>
      </c>
    </row>
    <row r="334" spans="1:13" x14ac:dyDescent="0.25">
      <c r="A334" t="s">
        <v>1380</v>
      </c>
      <c r="B334" t="s">
        <v>1318</v>
      </c>
      <c r="C334" t="s">
        <v>2176</v>
      </c>
      <c r="D334" t="s">
        <v>839</v>
      </c>
      <c r="E334">
        <v>1093</v>
      </c>
      <c r="F334">
        <v>20</v>
      </c>
      <c r="G334" t="s">
        <v>3</v>
      </c>
      <c r="H334" t="s">
        <v>1381</v>
      </c>
      <c r="I334">
        <v>4</v>
      </c>
      <c r="J334" t="s">
        <v>1342</v>
      </c>
      <c r="K334" t="s">
        <v>6</v>
      </c>
      <c r="L334" t="s">
        <v>1382</v>
      </c>
      <c r="M334" t="s">
        <v>8</v>
      </c>
    </row>
    <row r="335" spans="1:13" x14ac:dyDescent="0.25">
      <c r="A335" t="s">
        <v>1580</v>
      </c>
      <c r="B335" t="s">
        <v>1574</v>
      </c>
      <c r="C335" t="s">
        <v>2116</v>
      </c>
      <c r="D335" t="s">
        <v>1245</v>
      </c>
      <c r="E335">
        <v>612</v>
      </c>
      <c r="F335">
        <v>20</v>
      </c>
      <c r="G335" t="s">
        <v>3</v>
      </c>
      <c r="H335" t="s">
        <v>1581</v>
      </c>
      <c r="I335">
        <v>5</v>
      </c>
      <c r="J335" t="s">
        <v>168</v>
      </c>
      <c r="K335" t="s">
        <v>26</v>
      </c>
      <c r="L335" t="s">
        <v>1582</v>
      </c>
      <c r="M335" t="s">
        <v>8</v>
      </c>
    </row>
    <row r="336" spans="1:13" x14ac:dyDescent="0.25">
      <c r="A336" t="s">
        <v>1771</v>
      </c>
      <c r="B336" t="s">
        <v>1671</v>
      </c>
      <c r="C336" t="s">
        <v>2044</v>
      </c>
      <c r="D336" t="s">
        <v>828</v>
      </c>
      <c r="E336">
        <v>800</v>
      </c>
      <c r="F336">
        <v>20</v>
      </c>
      <c r="G336" t="s">
        <v>3</v>
      </c>
      <c r="H336" t="s">
        <v>1772</v>
      </c>
      <c r="I336">
        <v>3</v>
      </c>
      <c r="J336" t="s">
        <v>5</v>
      </c>
      <c r="L336" t="s">
        <v>1773</v>
      </c>
      <c r="M336" t="s">
        <v>8</v>
      </c>
    </row>
    <row r="337" spans="1:13" x14ac:dyDescent="0.25">
      <c r="A337" t="s">
        <v>546</v>
      </c>
      <c r="B337" t="s">
        <v>324</v>
      </c>
      <c r="C337" t="s">
        <v>2154</v>
      </c>
      <c r="D337" t="s">
        <v>290</v>
      </c>
      <c r="E337">
        <v>304</v>
      </c>
      <c r="F337">
        <v>20</v>
      </c>
      <c r="G337" s="1">
        <v>2.2700000000000001E-95</v>
      </c>
      <c r="H337" t="s">
        <v>547</v>
      </c>
      <c r="I337">
        <v>3</v>
      </c>
      <c r="J337" t="s">
        <v>5</v>
      </c>
      <c r="K337" t="s">
        <v>26</v>
      </c>
      <c r="L337" t="s">
        <v>548</v>
      </c>
      <c r="M337" t="s">
        <v>8</v>
      </c>
    </row>
    <row r="338" spans="1:13" x14ac:dyDescent="0.25">
      <c r="A338" t="s">
        <v>342</v>
      </c>
      <c r="B338" t="s">
        <v>324</v>
      </c>
      <c r="C338" t="s">
        <v>2190</v>
      </c>
      <c r="D338" t="s">
        <v>304</v>
      </c>
      <c r="E338">
        <v>472</v>
      </c>
      <c r="F338">
        <v>20</v>
      </c>
      <c r="G338" s="1">
        <v>2.9499999999999998E-125</v>
      </c>
      <c r="H338" t="s">
        <v>343</v>
      </c>
      <c r="I338">
        <v>6</v>
      </c>
      <c r="J338" t="s">
        <v>326</v>
      </c>
      <c r="K338" t="s">
        <v>26</v>
      </c>
      <c r="L338" t="s">
        <v>344</v>
      </c>
      <c r="M338" t="s">
        <v>8</v>
      </c>
    </row>
    <row r="339" spans="1:13" x14ac:dyDescent="0.25">
      <c r="A339" t="s">
        <v>549</v>
      </c>
      <c r="B339" t="s">
        <v>324</v>
      </c>
      <c r="C339" t="s">
        <v>2049</v>
      </c>
      <c r="D339" t="s">
        <v>304</v>
      </c>
      <c r="E339">
        <v>426</v>
      </c>
      <c r="F339">
        <v>20</v>
      </c>
      <c r="G339" s="1">
        <v>9.9399999999999997E-50</v>
      </c>
      <c r="H339" t="s">
        <v>550</v>
      </c>
      <c r="I339">
        <v>3</v>
      </c>
      <c r="J339" t="s">
        <v>5</v>
      </c>
      <c r="K339" t="s">
        <v>6</v>
      </c>
      <c r="L339" t="s">
        <v>551</v>
      </c>
      <c r="M339" t="s">
        <v>8</v>
      </c>
    </row>
    <row r="340" spans="1:13" x14ac:dyDescent="0.25">
      <c r="A340" t="s">
        <v>1505</v>
      </c>
      <c r="B340" t="s">
        <v>1506</v>
      </c>
      <c r="C340" t="s">
        <v>1985</v>
      </c>
      <c r="D340" t="s">
        <v>828</v>
      </c>
      <c r="E340">
        <v>792</v>
      </c>
      <c r="F340">
        <v>20</v>
      </c>
      <c r="G340" s="1">
        <v>1.9099999999999999E-52</v>
      </c>
      <c r="H340" t="s">
        <v>1507</v>
      </c>
      <c r="I340">
        <v>3</v>
      </c>
      <c r="J340" t="s">
        <v>5</v>
      </c>
      <c r="L340" t="s">
        <v>1508</v>
      </c>
      <c r="M340" t="s">
        <v>8</v>
      </c>
    </row>
    <row r="341" spans="1:13" x14ac:dyDescent="0.25">
      <c r="A341" t="s">
        <v>1285</v>
      </c>
      <c r="B341" t="s">
        <v>1278</v>
      </c>
      <c r="C341" t="s">
        <v>2139</v>
      </c>
      <c r="D341" t="s">
        <v>839</v>
      </c>
      <c r="E341">
        <v>637</v>
      </c>
      <c r="F341">
        <v>20</v>
      </c>
      <c r="G341" t="s">
        <v>3</v>
      </c>
      <c r="H341" t="s">
        <v>1286</v>
      </c>
      <c r="I341">
        <v>11</v>
      </c>
      <c r="J341" t="s">
        <v>1287</v>
      </c>
      <c r="K341" t="s">
        <v>26</v>
      </c>
      <c r="L341" t="s">
        <v>1288</v>
      </c>
      <c r="M341" t="s">
        <v>8</v>
      </c>
    </row>
    <row r="342" spans="1:13" x14ac:dyDescent="0.25">
      <c r="A342" t="s">
        <v>1774</v>
      </c>
      <c r="B342" t="s">
        <v>1671</v>
      </c>
      <c r="C342" t="s">
        <v>2127</v>
      </c>
      <c r="D342" t="s">
        <v>828</v>
      </c>
      <c r="E342">
        <v>801</v>
      </c>
      <c r="F342">
        <v>20</v>
      </c>
      <c r="G342" t="s">
        <v>3</v>
      </c>
      <c r="H342" t="s">
        <v>1775</v>
      </c>
      <c r="I342">
        <v>3</v>
      </c>
      <c r="J342" t="s">
        <v>5</v>
      </c>
      <c r="K342" t="s">
        <v>6</v>
      </c>
      <c r="L342" t="s">
        <v>1776</v>
      </c>
      <c r="M342" t="s">
        <v>8</v>
      </c>
    </row>
    <row r="343" spans="1:13" x14ac:dyDescent="0.25">
      <c r="A343" t="s">
        <v>552</v>
      </c>
      <c r="B343" t="s">
        <v>324</v>
      </c>
      <c r="C343" t="s">
        <v>2191</v>
      </c>
      <c r="D343" t="s">
        <v>304</v>
      </c>
      <c r="E343">
        <v>440</v>
      </c>
      <c r="F343">
        <v>20</v>
      </c>
      <c r="G343" s="1">
        <v>9.5999999999999998E-88</v>
      </c>
      <c r="H343" t="s">
        <v>553</v>
      </c>
      <c r="I343">
        <v>3</v>
      </c>
      <c r="J343" t="s">
        <v>5</v>
      </c>
      <c r="K343" t="s">
        <v>6</v>
      </c>
      <c r="L343" t="s">
        <v>554</v>
      </c>
      <c r="M343" t="s">
        <v>8</v>
      </c>
    </row>
    <row r="344" spans="1:13" x14ac:dyDescent="0.25">
      <c r="A344" t="s">
        <v>959</v>
      </c>
      <c r="B344" t="s">
        <v>944</v>
      </c>
      <c r="C344" t="s">
        <v>2084</v>
      </c>
      <c r="D344" t="s">
        <v>11</v>
      </c>
      <c r="E344">
        <v>344</v>
      </c>
      <c r="F344">
        <v>20</v>
      </c>
      <c r="G344" s="1">
        <v>2.0100000000000001E-155</v>
      </c>
      <c r="H344" t="s">
        <v>960</v>
      </c>
      <c r="I344">
        <v>5</v>
      </c>
      <c r="J344" t="s">
        <v>257</v>
      </c>
      <c r="K344" t="s">
        <v>26</v>
      </c>
      <c r="L344" t="s">
        <v>961</v>
      </c>
      <c r="M344" t="s">
        <v>8</v>
      </c>
    </row>
    <row r="345" spans="1:13" x14ac:dyDescent="0.25">
      <c r="A345" t="s">
        <v>555</v>
      </c>
      <c r="B345" t="s">
        <v>324</v>
      </c>
      <c r="C345" t="s">
        <v>1993</v>
      </c>
      <c r="D345" t="s">
        <v>304</v>
      </c>
      <c r="E345">
        <v>435</v>
      </c>
      <c r="F345">
        <v>20</v>
      </c>
      <c r="G345" s="1">
        <v>3.8800000000000002E-66</v>
      </c>
      <c r="H345" t="s">
        <v>556</v>
      </c>
      <c r="I345">
        <v>4</v>
      </c>
      <c r="J345" t="s">
        <v>84</v>
      </c>
      <c r="K345" t="s">
        <v>6</v>
      </c>
      <c r="L345" t="s">
        <v>557</v>
      </c>
      <c r="M345" t="s">
        <v>8</v>
      </c>
    </row>
    <row r="346" spans="1:13" x14ac:dyDescent="0.25">
      <c r="A346" t="s">
        <v>44</v>
      </c>
      <c r="B346" t="s">
        <v>22</v>
      </c>
      <c r="C346" t="s">
        <v>2192</v>
      </c>
      <c r="D346" t="s">
        <v>23</v>
      </c>
      <c r="E346">
        <v>289</v>
      </c>
      <c r="F346">
        <v>20</v>
      </c>
      <c r="G346" s="1">
        <v>5.8199999999999998E-88</v>
      </c>
      <c r="H346" t="s">
        <v>45</v>
      </c>
      <c r="I346">
        <v>4</v>
      </c>
      <c r="J346" t="s">
        <v>25</v>
      </c>
      <c r="K346" t="s">
        <v>26</v>
      </c>
      <c r="L346" t="s">
        <v>46</v>
      </c>
      <c r="M346" t="s">
        <v>8</v>
      </c>
    </row>
    <row r="347" spans="1:13" x14ac:dyDescent="0.25">
      <c r="A347" t="s">
        <v>1521</v>
      </c>
      <c r="B347" t="s">
        <v>1522</v>
      </c>
      <c r="C347" t="s">
        <v>1987</v>
      </c>
      <c r="D347" t="s">
        <v>828</v>
      </c>
      <c r="E347">
        <v>997</v>
      </c>
      <c r="F347">
        <v>20</v>
      </c>
      <c r="G347" s="1">
        <v>6.1199999999999995E-10</v>
      </c>
      <c r="H347" t="s">
        <v>1523</v>
      </c>
      <c r="I347">
        <v>3</v>
      </c>
      <c r="J347" t="s">
        <v>5</v>
      </c>
      <c r="K347" t="s">
        <v>6</v>
      </c>
      <c r="L347" t="s">
        <v>1524</v>
      </c>
      <c r="M347" t="s">
        <v>8</v>
      </c>
    </row>
    <row r="348" spans="1:13" x14ac:dyDescent="0.25">
      <c r="A348" t="s">
        <v>160</v>
      </c>
      <c r="B348" t="s">
        <v>22</v>
      </c>
      <c r="C348" t="s">
        <v>2129</v>
      </c>
      <c r="D348" t="s">
        <v>290</v>
      </c>
      <c r="E348">
        <v>393</v>
      </c>
      <c r="F348">
        <v>20</v>
      </c>
      <c r="G348" s="1">
        <v>2.25E-111</v>
      </c>
      <c r="H348" t="s">
        <v>161</v>
      </c>
      <c r="I348">
        <v>11</v>
      </c>
      <c r="J348" t="s">
        <v>107</v>
      </c>
      <c r="K348" t="s">
        <v>26</v>
      </c>
      <c r="L348" t="s">
        <v>162</v>
      </c>
      <c r="M348" t="s">
        <v>8</v>
      </c>
    </row>
    <row r="349" spans="1:13" x14ac:dyDescent="0.25">
      <c r="A349" t="s">
        <v>345</v>
      </c>
      <c r="B349" t="s">
        <v>324</v>
      </c>
      <c r="C349" t="s">
        <v>2193</v>
      </c>
      <c r="D349" t="s">
        <v>304</v>
      </c>
      <c r="E349">
        <v>408</v>
      </c>
      <c r="F349">
        <v>20</v>
      </c>
      <c r="G349" s="1">
        <v>1.12E-89</v>
      </c>
      <c r="H349" t="s">
        <v>346</v>
      </c>
      <c r="I349">
        <v>6</v>
      </c>
      <c r="J349" t="s">
        <v>347</v>
      </c>
      <c r="K349" t="s">
        <v>6</v>
      </c>
      <c r="L349" t="s">
        <v>348</v>
      </c>
      <c r="M349" t="s">
        <v>8</v>
      </c>
    </row>
    <row r="350" spans="1:13" x14ac:dyDescent="0.25">
      <c r="A350" t="s">
        <v>558</v>
      </c>
      <c r="B350" t="s">
        <v>324</v>
      </c>
      <c r="C350" t="s">
        <v>2061</v>
      </c>
      <c r="D350" t="s">
        <v>304</v>
      </c>
      <c r="E350">
        <v>338</v>
      </c>
      <c r="F350">
        <v>20</v>
      </c>
      <c r="G350" s="1">
        <v>7.6799999999999997E-80</v>
      </c>
      <c r="H350" t="s">
        <v>559</v>
      </c>
      <c r="I350">
        <v>3</v>
      </c>
      <c r="J350" t="s">
        <v>5</v>
      </c>
      <c r="K350" t="s">
        <v>6</v>
      </c>
      <c r="L350" t="s">
        <v>383</v>
      </c>
      <c r="M350" t="s">
        <v>8</v>
      </c>
    </row>
    <row r="351" spans="1:13" x14ac:dyDescent="0.25">
      <c r="A351" t="s">
        <v>1427</v>
      </c>
      <c r="B351" t="s">
        <v>1407</v>
      </c>
      <c r="C351" t="s">
        <v>2007</v>
      </c>
      <c r="D351" t="s">
        <v>290</v>
      </c>
      <c r="E351">
        <v>430</v>
      </c>
      <c r="F351">
        <v>20</v>
      </c>
      <c r="G351" s="1">
        <v>2.68E-120</v>
      </c>
      <c r="H351" t="s">
        <v>1428</v>
      </c>
      <c r="I351">
        <v>5</v>
      </c>
      <c r="J351" t="s">
        <v>1408</v>
      </c>
      <c r="K351" t="s">
        <v>6</v>
      </c>
      <c r="L351" t="s">
        <v>1429</v>
      </c>
      <c r="M351" t="s">
        <v>8</v>
      </c>
    </row>
    <row r="352" spans="1:13" x14ac:dyDescent="0.25">
      <c r="A352" t="s">
        <v>560</v>
      </c>
      <c r="B352" t="s">
        <v>324</v>
      </c>
      <c r="C352" t="s">
        <v>2106</v>
      </c>
      <c r="D352" t="s">
        <v>304</v>
      </c>
      <c r="E352">
        <v>412</v>
      </c>
      <c r="F352">
        <v>20</v>
      </c>
      <c r="G352" t="s">
        <v>3</v>
      </c>
      <c r="H352" t="s">
        <v>561</v>
      </c>
      <c r="I352">
        <v>6</v>
      </c>
      <c r="J352" t="s">
        <v>326</v>
      </c>
      <c r="K352" t="s">
        <v>26</v>
      </c>
      <c r="L352" t="s">
        <v>562</v>
      </c>
      <c r="M352" t="s">
        <v>8</v>
      </c>
    </row>
    <row r="353" spans="1:13" x14ac:dyDescent="0.25">
      <c r="A353" t="s">
        <v>1629</v>
      </c>
      <c r="B353" t="s">
        <v>1574</v>
      </c>
      <c r="C353" t="s">
        <v>2194</v>
      </c>
      <c r="D353" t="s">
        <v>290</v>
      </c>
      <c r="E353">
        <v>348</v>
      </c>
      <c r="F353">
        <v>20</v>
      </c>
      <c r="G353" s="1">
        <v>6.2199999999999995E-92</v>
      </c>
      <c r="H353" t="s">
        <v>1630</v>
      </c>
      <c r="I353">
        <v>3</v>
      </c>
      <c r="J353" t="s">
        <v>5</v>
      </c>
      <c r="K353" t="s">
        <v>6</v>
      </c>
      <c r="L353" t="s">
        <v>1631</v>
      </c>
      <c r="M353" t="s">
        <v>8</v>
      </c>
    </row>
    <row r="354" spans="1:13" x14ac:dyDescent="0.25">
      <c r="A354" t="s">
        <v>563</v>
      </c>
      <c r="B354" t="s">
        <v>324</v>
      </c>
      <c r="C354" t="s">
        <v>2186</v>
      </c>
      <c r="D354" t="s">
        <v>304</v>
      </c>
      <c r="E354">
        <v>428</v>
      </c>
      <c r="F354">
        <v>20</v>
      </c>
      <c r="G354" s="1">
        <v>5.1699999999999998E-161</v>
      </c>
      <c r="H354" t="s">
        <v>564</v>
      </c>
      <c r="I354">
        <v>6</v>
      </c>
      <c r="J354" t="s">
        <v>326</v>
      </c>
      <c r="K354" t="s">
        <v>26</v>
      </c>
      <c r="L354" t="s">
        <v>565</v>
      </c>
      <c r="M354" t="s">
        <v>8</v>
      </c>
    </row>
    <row r="355" spans="1:13" x14ac:dyDescent="0.25">
      <c r="A355" t="s">
        <v>1034</v>
      </c>
      <c r="B355" t="s">
        <v>944</v>
      </c>
      <c r="C355" t="s">
        <v>2141</v>
      </c>
      <c r="D355" t="s">
        <v>11</v>
      </c>
      <c r="E355">
        <v>355</v>
      </c>
      <c r="F355">
        <v>20</v>
      </c>
      <c r="G355" s="1">
        <v>9.8200000000000006E-124</v>
      </c>
      <c r="H355" t="s">
        <v>119</v>
      </c>
      <c r="I355">
        <v>8</v>
      </c>
      <c r="J355" t="s">
        <v>1035</v>
      </c>
      <c r="K355" t="s">
        <v>26</v>
      </c>
      <c r="L355" t="s">
        <v>1036</v>
      </c>
      <c r="M355" t="s">
        <v>8</v>
      </c>
    </row>
    <row r="356" spans="1:13" x14ac:dyDescent="0.25">
      <c r="A356" t="s">
        <v>1777</v>
      </c>
      <c r="B356" t="s">
        <v>1671</v>
      </c>
      <c r="C356" t="s">
        <v>2063</v>
      </c>
      <c r="D356" t="s">
        <v>828</v>
      </c>
      <c r="E356">
        <v>1017</v>
      </c>
      <c r="F356">
        <v>20</v>
      </c>
      <c r="G356" t="s">
        <v>3</v>
      </c>
      <c r="H356" t="s">
        <v>1778</v>
      </c>
      <c r="I356">
        <v>3</v>
      </c>
      <c r="J356" t="s">
        <v>5</v>
      </c>
      <c r="L356" t="s">
        <v>1779</v>
      </c>
      <c r="M356" t="s">
        <v>8</v>
      </c>
    </row>
    <row r="357" spans="1:13" x14ac:dyDescent="0.25">
      <c r="A357" t="s">
        <v>1037</v>
      </c>
      <c r="B357" t="s">
        <v>944</v>
      </c>
      <c r="C357" t="s">
        <v>2068</v>
      </c>
      <c r="D357" t="s">
        <v>11</v>
      </c>
      <c r="E357">
        <v>340</v>
      </c>
      <c r="F357">
        <v>20</v>
      </c>
      <c r="G357" t="s">
        <v>3</v>
      </c>
      <c r="H357" t="s">
        <v>1038</v>
      </c>
      <c r="I357">
        <v>9</v>
      </c>
      <c r="J357" t="s">
        <v>1039</v>
      </c>
      <c r="K357" t="s">
        <v>26</v>
      </c>
      <c r="L357" t="s">
        <v>980</v>
      </c>
      <c r="M357" t="s">
        <v>8</v>
      </c>
    </row>
    <row r="358" spans="1:13" x14ac:dyDescent="0.25">
      <c r="A358" t="s">
        <v>566</v>
      </c>
      <c r="B358" t="s">
        <v>324</v>
      </c>
      <c r="C358" t="s">
        <v>2195</v>
      </c>
      <c r="D358" t="s">
        <v>304</v>
      </c>
      <c r="E358">
        <v>371</v>
      </c>
      <c r="F358">
        <v>20</v>
      </c>
      <c r="G358" s="1">
        <v>1.3500000000000001E-163</v>
      </c>
      <c r="H358" t="s">
        <v>567</v>
      </c>
      <c r="I358">
        <v>6</v>
      </c>
      <c r="J358" t="s">
        <v>326</v>
      </c>
      <c r="K358" t="s">
        <v>26</v>
      </c>
      <c r="L358" t="s">
        <v>568</v>
      </c>
      <c r="M358" t="s">
        <v>8</v>
      </c>
    </row>
    <row r="359" spans="1:13" x14ac:dyDescent="0.25">
      <c r="A359" t="s">
        <v>569</v>
      </c>
      <c r="B359" t="s">
        <v>324</v>
      </c>
      <c r="C359" t="s">
        <v>2055</v>
      </c>
      <c r="D359" t="s">
        <v>304</v>
      </c>
      <c r="E359">
        <v>360</v>
      </c>
      <c r="F359">
        <v>20</v>
      </c>
      <c r="G359" s="1">
        <v>2.4200000000000001E-32</v>
      </c>
      <c r="H359" t="s">
        <v>570</v>
      </c>
      <c r="I359">
        <v>3</v>
      </c>
      <c r="J359" t="s">
        <v>5</v>
      </c>
      <c r="L359" t="s">
        <v>571</v>
      </c>
      <c r="M359" t="s">
        <v>8</v>
      </c>
    </row>
    <row r="360" spans="1:13" x14ac:dyDescent="0.25">
      <c r="A360" t="s">
        <v>163</v>
      </c>
      <c r="B360" t="s">
        <v>22</v>
      </c>
      <c r="C360" t="s">
        <v>2196</v>
      </c>
      <c r="D360" t="s">
        <v>23</v>
      </c>
      <c r="E360">
        <v>432</v>
      </c>
      <c r="F360">
        <v>20</v>
      </c>
      <c r="G360" s="1">
        <v>7.2799999999999998E-143</v>
      </c>
      <c r="H360" t="s">
        <v>164</v>
      </c>
      <c r="I360">
        <v>3</v>
      </c>
      <c r="J360" t="s">
        <v>5</v>
      </c>
      <c r="K360" t="s">
        <v>6</v>
      </c>
      <c r="L360" t="s">
        <v>165</v>
      </c>
      <c r="M360" t="s">
        <v>8</v>
      </c>
    </row>
    <row r="361" spans="1:13" x14ac:dyDescent="0.25">
      <c r="A361" t="s">
        <v>572</v>
      </c>
      <c r="B361" t="s">
        <v>324</v>
      </c>
      <c r="C361" t="s">
        <v>2197</v>
      </c>
      <c r="D361" t="s">
        <v>304</v>
      </c>
      <c r="E361">
        <v>173</v>
      </c>
      <c r="F361">
        <v>20</v>
      </c>
      <c r="G361" s="1">
        <v>5.0499999999999996E-15</v>
      </c>
      <c r="H361" t="s">
        <v>573</v>
      </c>
      <c r="I361">
        <v>3</v>
      </c>
      <c r="J361" t="s">
        <v>5</v>
      </c>
      <c r="K361" t="s">
        <v>6</v>
      </c>
      <c r="L361" t="s">
        <v>510</v>
      </c>
      <c r="M361" t="s">
        <v>8</v>
      </c>
    </row>
    <row r="362" spans="1:13" x14ac:dyDescent="0.25">
      <c r="A362" t="s">
        <v>574</v>
      </c>
      <c r="B362" t="s">
        <v>324</v>
      </c>
      <c r="C362" t="s">
        <v>2188</v>
      </c>
      <c r="D362" t="s">
        <v>290</v>
      </c>
      <c r="E362">
        <v>523</v>
      </c>
      <c r="F362">
        <v>20</v>
      </c>
      <c r="G362" t="s">
        <v>3</v>
      </c>
      <c r="H362" t="s">
        <v>575</v>
      </c>
      <c r="I362">
        <v>8</v>
      </c>
      <c r="J362" t="s">
        <v>576</v>
      </c>
      <c r="K362" t="s">
        <v>26</v>
      </c>
      <c r="L362" t="s">
        <v>577</v>
      </c>
      <c r="M362" t="s">
        <v>8</v>
      </c>
    </row>
    <row r="363" spans="1:13" x14ac:dyDescent="0.25">
      <c r="A363" t="s">
        <v>578</v>
      </c>
      <c r="B363" t="s">
        <v>324</v>
      </c>
      <c r="C363" t="s">
        <v>1982</v>
      </c>
      <c r="D363" t="s">
        <v>304</v>
      </c>
      <c r="E363">
        <v>216</v>
      </c>
      <c r="F363">
        <v>20</v>
      </c>
      <c r="G363" s="1">
        <v>5.1200000000000003E-61</v>
      </c>
      <c r="H363" t="s">
        <v>579</v>
      </c>
      <c r="I363">
        <v>5</v>
      </c>
      <c r="J363" t="s">
        <v>479</v>
      </c>
      <c r="K363" t="s">
        <v>6</v>
      </c>
      <c r="L363" t="s">
        <v>580</v>
      </c>
      <c r="M363" t="s">
        <v>8</v>
      </c>
    </row>
    <row r="364" spans="1:13" x14ac:dyDescent="0.25">
      <c r="A364" t="s">
        <v>1040</v>
      </c>
      <c r="B364" t="s">
        <v>944</v>
      </c>
      <c r="C364" t="s">
        <v>2104</v>
      </c>
      <c r="D364" t="s">
        <v>290</v>
      </c>
      <c r="E364">
        <v>329</v>
      </c>
      <c r="F364">
        <v>20</v>
      </c>
      <c r="G364" s="1">
        <v>3.7400000000000001E-128</v>
      </c>
      <c r="H364" t="s">
        <v>1041</v>
      </c>
      <c r="I364">
        <v>7</v>
      </c>
      <c r="J364" t="s">
        <v>976</v>
      </c>
      <c r="K364" t="s">
        <v>26</v>
      </c>
      <c r="L364" t="s">
        <v>1042</v>
      </c>
      <c r="M364" t="s">
        <v>8</v>
      </c>
    </row>
    <row r="365" spans="1:13" x14ac:dyDescent="0.25">
      <c r="A365" t="s">
        <v>1043</v>
      </c>
      <c r="B365" t="s">
        <v>944</v>
      </c>
      <c r="C365" t="s">
        <v>2146</v>
      </c>
      <c r="D365" t="s">
        <v>11</v>
      </c>
      <c r="E365">
        <v>329</v>
      </c>
      <c r="F365">
        <v>20</v>
      </c>
      <c r="G365" s="1">
        <v>9.85E-85</v>
      </c>
      <c r="H365" t="s">
        <v>204</v>
      </c>
      <c r="I365">
        <v>4</v>
      </c>
      <c r="J365" t="s">
        <v>373</v>
      </c>
      <c r="K365" t="s">
        <v>26</v>
      </c>
      <c r="L365" t="s">
        <v>1044</v>
      </c>
      <c r="M365" t="s">
        <v>8</v>
      </c>
    </row>
    <row r="366" spans="1:13" x14ac:dyDescent="0.25">
      <c r="A366" t="s">
        <v>581</v>
      </c>
      <c r="B366" t="s">
        <v>324</v>
      </c>
      <c r="C366" t="s">
        <v>2198</v>
      </c>
      <c r="D366" t="s">
        <v>304</v>
      </c>
      <c r="E366">
        <v>346</v>
      </c>
      <c r="F366">
        <v>20</v>
      </c>
      <c r="G366" s="1">
        <v>8.0800000000000003E-50</v>
      </c>
      <c r="H366" t="s">
        <v>582</v>
      </c>
      <c r="I366">
        <v>3</v>
      </c>
      <c r="J366" t="s">
        <v>5</v>
      </c>
      <c r="K366" t="s">
        <v>6</v>
      </c>
      <c r="L366" t="s">
        <v>583</v>
      </c>
      <c r="M366" t="s">
        <v>8</v>
      </c>
    </row>
    <row r="367" spans="1:13" x14ac:dyDescent="0.25">
      <c r="A367" t="s">
        <v>166</v>
      </c>
      <c r="B367" t="s">
        <v>22</v>
      </c>
      <c r="C367" t="s">
        <v>2199</v>
      </c>
      <c r="D367" t="s">
        <v>290</v>
      </c>
      <c r="E367">
        <v>527</v>
      </c>
      <c r="F367">
        <v>20</v>
      </c>
      <c r="G367" s="1">
        <v>1.3699999999999999E-170</v>
      </c>
      <c r="H367" t="s">
        <v>167</v>
      </c>
      <c r="I367">
        <v>5</v>
      </c>
      <c r="J367" t="s">
        <v>168</v>
      </c>
      <c r="K367" t="s">
        <v>26</v>
      </c>
      <c r="L367" t="s">
        <v>169</v>
      </c>
      <c r="M367" t="s">
        <v>8</v>
      </c>
    </row>
    <row r="368" spans="1:13" x14ac:dyDescent="0.25">
      <c r="A368" t="s">
        <v>584</v>
      </c>
      <c r="B368" t="s">
        <v>324</v>
      </c>
      <c r="C368" t="s">
        <v>2200</v>
      </c>
      <c r="D368" t="s">
        <v>304</v>
      </c>
      <c r="E368">
        <v>333</v>
      </c>
      <c r="F368">
        <v>20</v>
      </c>
      <c r="G368" s="1">
        <v>9.5300000000000006E-25</v>
      </c>
      <c r="H368" t="s">
        <v>585</v>
      </c>
      <c r="I368">
        <v>3</v>
      </c>
      <c r="J368" t="s">
        <v>5</v>
      </c>
      <c r="L368" t="s">
        <v>586</v>
      </c>
      <c r="M368" t="s">
        <v>8</v>
      </c>
    </row>
    <row r="369" spans="1:13" x14ac:dyDescent="0.25">
      <c r="A369" t="s">
        <v>170</v>
      </c>
      <c r="B369" t="s">
        <v>22</v>
      </c>
      <c r="C369" t="s">
        <v>2201</v>
      </c>
      <c r="D369" t="s">
        <v>23</v>
      </c>
      <c r="E369">
        <v>412</v>
      </c>
      <c r="F369">
        <v>20</v>
      </c>
      <c r="G369" s="1">
        <v>1.2500000000000001E-173</v>
      </c>
      <c r="H369" t="s">
        <v>171</v>
      </c>
      <c r="I369">
        <v>4</v>
      </c>
      <c r="J369" t="s">
        <v>25</v>
      </c>
      <c r="K369" t="s">
        <v>26</v>
      </c>
      <c r="L369" t="s">
        <v>172</v>
      </c>
      <c r="M369" t="s">
        <v>8</v>
      </c>
    </row>
    <row r="370" spans="1:13" x14ac:dyDescent="0.25">
      <c r="A370" t="s">
        <v>1045</v>
      </c>
      <c r="B370" t="s">
        <v>944</v>
      </c>
      <c r="C370" t="s">
        <v>2202</v>
      </c>
      <c r="D370" t="s">
        <v>11</v>
      </c>
      <c r="E370">
        <v>267</v>
      </c>
      <c r="F370">
        <v>5</v>
      </c>
      <c r="G370" s="1">
        <v>1.3800000000000001E-70</v>
      </c>
      <c r="H370" t="s">
        <v>1046</v>
      </c>
      <c r="I370">
        <v>3</v>
      </c>
      <c r="J370" t="s">
        <v>5</v>
      </c>
      <c r="L370" t="s">
        <v>1047</v>
      </c>
      <c r="M370" t="s">
        <v>8</v>
      </c>
    </row>
    <row r="371" spans="1:13" x14ac:dyDescent="0.25">
      <c r="A371" t="s">
        <v>1780</v>
      </c>
      <c r="B371" t="s">
        <v>1671</v>
      </c>
      <c r="C371" t="s">
        <v>2044</v>
      </c>
      <c r="D371" t="s">
        <v>828</v>
      </c>
      <c r="E371">
        <v>790</v>
      </c>
      <c r="F371">
        <v>20</v>
      </c>
      <c r="G371" t="s">
        <v>3</v>
      </c>
      <c r="H371" t="s">
        <v>1781</v>
      </c>
      <c r="I371">
        <v>3</v>
      </c>
      <c r="J371" t="s">
        <v>5</v>
      </c>
      <c r="L371" t="s">
        <v>1782</v>
      </c>
      <c r="M371" t="s">
        <v>8</v>
      </c>
    </row>
    <row r="372" spans="1:13" x14ac:dyDescent="0.25">
      <c r="A372" t="s">
        <v>1200</v>
      </c>
      <c r="B372" t="s">
        <v>1201</v>
      </c>
      <c r="C372" t="s">
        <v>1974</v>
      </c>
      <c r="D372" t="s">
        <v>2</v>
      </c>
      <c r="E372">
        <v>286</v>
      </c>
      <c r="F372">
        <v>20</v>
      </c>
      <c r="G372" s="1">
        <v>4.3100000000000002E-115</v>
      </c>
      <c r="H372" t="s">
        <v>1202</v>
      </c>
      <c r="I372">
        <v>1</v>
      </c>
      <c r="J372" t="s">
        <v>841</v>
      </c>
      <c r="K372" t="s">
        <v>6</v>
      </c>
      <c r="L372" t="s">
        <v>1203</v>
      </c>
      <c r="M372" t="s">
        <v>8</v>
      </c>
    </row>
    <row r="373" spans="1:13" x14ac:dyDescent="0.25">
      <c r="A373" t="s">
        <v>173</v>
      </c>
      <c r="B373" t="s">
        <v>22</v>
      </c>
      <c r="C373" t="s">
        <v>2203</v>
      </c>
      <c r="D373" t="s">
        <v>23</v>
      </c>
      <c r="E373">
        <v>464</v>
      </c>
      <c r="F373">
        <v>20</v>
      </c>
      <c r="G373" t="s">
        <v>3</v>
      </c>
      <c r="H373" t="s">
        <v>174</v>
      </c>
      <c r="I373">
        <v>3</v>
      </c>
      <c r="J373" t="s">
        <v>5</v>
      </c>
      <c r="K373" t="s">
        <v>6</v>
      </c>
      <c r="L373" t="s">
        <v>175</v>
      </c>
      <c r="M373" t="s">
        <v>8</v>
      </c>
    </row>
    <row r="374" spans="1:13" x14ac:dyDescent="0.25">
      <c r="A374" t="s">
        <v>176</v>
      </c>
      <c r="B374" t="s">
        <v>22</v>
      </c>
      <c r="C374" t="s">
        <v>2074</v>
      </c>
      <c r="D374" t="s">
        <v>23</v>
      </c>
      <c r="E374">
        <v>387</v>
      </c>
      <c r="F374">
        <v>20</v>
      </c>
      <c r="G374" s="1">
        <v>1.4700000000000001E-128</v>
      </c>
      <c r="H374" t="s">
        <v>177</v>
      </c>
      <c r="I374">
        <v>3</v>
      </c>
      <c r="J374" t="s">
        <v>5</v>
      </c>
      <c r="K374" t="s">
        <v>6</v>
      </c>
      <c r="L374" t="s">
        <v>178</v>
      </c>
      <c r="M374" t="s">
        <v>8</v>
      </c>
    </row>
    <row r="375" spans="1:13" x14ac:dyDescent="0.25">
      <c r="A375" t="s">
        <v>179</v>
      </c>
      <c r="B375" t="s">
        <v>22</v>
      </c>
      <c r="C375" t="s">
        <v>2074</v>
      </c>
      <c r="D375" t="s">
        <v>23</v>
      </c>
      <c r="E375">
        <v>337</v>
      </c>
      <c r="F375">
        <v>20</v>
      </c>
      <c r="G375" s="1">
        <v>1.07E-103</v>
      </c>
      <c r="H375" t="s">
        <v>180</v>
      </c>
      <c r="I375">
        <v>4</v>
      </c>
      <c r="J375" t="s">
        <v>25</v>
      </c>
      <c r="K375" t="s">
        <v>26</v>
      </c>
      <c r="L375" t="s">
        <v>181</v>
      </c>
      <c r="M375" t="s">
        <v>8</v>
      </c>
    </row>
    <row r="376" spans="1:13" x14ac:dyDescent="0.25">
      <c r="A376" t="s">
        <v>1048</v>
      </c>
      <c r="B376" t="s">
        <v>944</v>
      </c>
      <c r="C376" t="s">
        <v>2204</v>
      </c>
      <c r="D376" t="s">
        <v>11</v>
      </c>
      <c r="E376">
        <v>327</v>
      </c>
      <c r="F376">
        <v>20</v>
      </c>
      <c r="G376" s="1">
        <v>7.5000000000000005E-86</v>
      </c>
      <c r="H376" t="s">
        <v>1049</v>
      </c>
      <c r="I376">
        <v>5</v>
      </c>
      <c r="J376" t="s">
        <v>479</v>
      </c>
      <c r="K376" t="s">
        <v>6</v>
      </c>
      <c r="L376" t="s">
        <v>1050</v>
      </c>
      <c r="M376" t="s">
        <v>8</v>
      </c>
    </row>
    <row r="377" spans="1:13" x14ac:dyDescent="0.25">
      <c r="A377" t="s">
        <v>182</v>
      </c>
      <c r="B377" t="s">
        <v>22</v>
      </c>
      <c r="C377" t="s">
        <v>2030</v>
      </c>
      <c r="D377" t="s">
        <v>23</v>
      </c>
      <c r="E377">
        <v>294</v>
      </c>
      <c r="F377">
        <v>20</v>
      </c>
      <c r="G377" s="1">
        <v>1.3599999999999999E-140</v>
      </c>
      <c r="H377" t="s">
        <v>183</v>
      </c>
      <c r="I377">
        <v>4</v>
      </c>
      <c r="J377" t="s">
        <v>25</v>
      </c>
      <c r="K377" t="s">
        <v>26</v>
      </c>
      <c r="L377" t="s">
        <v>184</v>
      </c>
      <c r="M377" t="s">
        <v>8</v>
      </c>
    </row>
    <row r="378" spans="1:13" x14ac:dyDescent="0.25">
      <c r="A378" t="s">
        <v>1460</v>
      </c>
      <c r="B378" t="s">
        <v>1455</v>
      </c>
      <c r="C378" t="s">
        <v>2013</v>
      </c>
      <c r="D378" t="s">
        <v>290</v>
      </c>
      <c r="E378">
        <v>698</v>
      </c>
      <c r="F378">
        <v>20</v>
      </c>
      <c r="G378" s="1">
        <v>4.0800000000000004E-174</v>
      </c>
      <c r="H378" t="s">
        <v>1461</v>
      </c>
      <c r="I378">
        <v>3</v>
      </c>
      <c r="J378" t="s">
        <v>5</v>
      </c>
      <c r="K378" t="s">
        <v>6</v>
      </c>
      <c r="L378" t="s">
        <v>1462</v>
      </c>
      <c r="M378" t="s">
        <v>8</v>
      </c>
    </row>
    <row r="379" spans="1:13" x14ac:dyDescent="0.25">
      <c r="A379" t="s">
        <v>587</v>
      </c>
      <c r="B379" t="s">
        <v>324</v>
      </c>
      <c r="C379" t="s">
        <v>2070</v>
      </c>
      <c r="D379" t="s">
        <v>304</v>
      </c>
      <c r="E379">
        <v>341</v>
      </c>
      <c r="F379">
        <v>20</v>
      </c>
      <c r="G379" s="1">
        <v>4.0600000000000001E-76</v>
      </c>
      <c r="H379" t="s">
        <v>588</v>
      </c>
      <c r="I379">
        <v>3</v>
      </c>
      <c r="J379" t="s">
        <v>5</v>
      </c>
      <c r="K379" t="s">
        <v>6</v>
      </c>
      <c r="L379" t="s">
        <v>494</v>
      </c>
      <c r="M379" t="s">
        <v>8</v>
      </c>
    </row>
    <row r="380" spans="1:13" x14ac:dyDescent="0.25">
      <c r="A380" t="s">
        <v>589</v>
      </c>
      <c r="B380" t="s">
        <v>324</v>
      </c>
      <c r="C380" t="s">
        <v>2193</v>
      </c>
      <c r="D380" t="s">
        <v>304</v>
      </c>
      <c r="E380">
        <v>372</v>
      </c>
      <c r="F380">
        <v>20</v>
      </c>
      <c r="G380" s="1">
        <v>4.4399999999999996E-137</v>
      </c>
      <c r="H380" t="s">
        <v>590</v>
      </c>
      <c r="I380">
        <v>6</v>
      </c>
      <c r="J380" t="s">
        <v>340</v>
      </c>
      <c r="K380" t="s">
        <v>6</v>
      </c>
      <c r="L380" t="s">
        <v>591</v>
      </c>
      <c r="M380" t="s">
        <v>8</v>
      </c>
    </row>
    <row r="381" spans="1:13" x14ac:dyDescent="0.25">
      <c r="A381" t="s">
        <v>1783</v>
      </c>
      <c r="B381" t="s">
        <v>1671</v>
      </c>
      <c r="C381" t="s">
        <v>2205</v>
      </c>
      <c r="D381" t="s">
        <v>828</v>
      </c>
      <c r="E381">
        <v>721</v>
      </c>
      <c r="F381">
        <v>20</v>
      </c>
      <c r="G381" t="s">
        <v>3</v>
      </c>
      <c r="H381" t="s">
        <v>1784</v>
      </c>
      <c r="I381">
        <v>3</v>
      </c>
      <c r="J381" t="s">
        <v>5</v>
      </c>
      <c r="K381" t="s">
        <v>6</v>
      </c>
      <c r="L381" t="s">
        <v>1785</v>
      </c>
      <c r="M381" t="s">
        <v>8</v>
      </c>
    </row>
    <row r="382" spans="1:13" x14ac:dyDescent="0.25">
      <c r="A382" t="s">
        <v>1786</v>
      </c>
      <c r="B382" t="s">
        <v>1671</v>
      </c>
      <c r="C382" t="s">
        <v>2127</v>
      </c>
      <c r="D382" t="s">
        <v>828</v>
      </c>
      <c r="E382">
        <v>827</v>
      </c>
      <c r="F382">
        <v>20</v>
      </c>
      <c r="G382" s="1">
        <v>2.4700000000000002E-174</v>
      </c>
      <c r="H382" t="s">
        <v>1787</v>
      </c>
      <c r="I382">
        <v>3</v>
      </c>
      <c r="J382" t="s">
        <v>5</v>
      </c>
      <c r="K382" t="s">
        <v>6</v>
      </c>
      <c r="L382" t="s">
        <v>1788</v>
      </c>
      <c r="M382" t="s">
        <v>8</v>
      </c>
    </row>
    <row r="383" spans="1:13" x14ac:dyDescent="0.25">
      <c r="A383" t="s">
        <v>1476</v>
      </c>
      <c r="B383" t="s">
        <v>1477</v>
      </c>
      <c r="C383" t="s">
        <v>2015</v>
      </c>
      <c r="D383" t="s">
        <v>290</v>
      </c>
      <c r="E383">
        <v>525</v>
      </c>
      <c r="F383">
        <v>20</v>
      </c>
      <c r="G383" t="s">
        <v>3</v>
      </c>
      <c r="H383" t="s">
        <v>687</v>
      </c>
      <c r="I383">
        <v>4</v>
      </c>
      <c r="J383" t="s">
        <v>208</v>
      </c>
      <c r="K383" t="s">
        <v>6</v>
      </c>
      <c r="L383" t="s">
        <v>1478</v>
      </c>
      <c r="M383" t="s">
        <v>8</v>
      </c>
    </row>
    <row r="384" spans="1:13" x14ac:dyDescent="0.25">
      <c r="A384" t="s">
        <v>592</v>
      </c>
      <c r="B384" t="s">
        <v>324</v>
      </c>
      <c r="C384" t="s">
        <v>2186</v>
      </c>
      <c r="D384" t="s">
        <v>304</v>
      </c>
      <c r="E384">
        <v>415</v>
      </c>
      <c r="F384">
        <v>20</v>
      </c>
      <c r="G384" s="1">
        <v>1.32E-166</v>
      </c>
      <c r="H384" t="s">
        <v>593</v>
      </c>
      <c r="I384">
        <v>6</v>
      </c>
      <c r="J384" t="s">
        <v>326</v>
      </c>
      <c r="K384" t="s">
        <v>26</v>
      </c>
      <c r="L384" t="s">
        <v>594</v>
      </c>
      <c r="M384" t="s">
        <v>8</v>
      </c>
    </row>
    <row r="385" spans="1:13" x14ac:dyDescent="0.25">
      <c r="A385" t="s">
        <v>595</v>
      </c>
      <c r="B385" t="s">
        <v>324</v>
      </c>
      <c r="C385" t="s">
        <v>2185</v>
      </c>
      <c r="D385" t="s">
        <v>290</v>
      </c>
      <c r="E385">
        <v>489</v>
      </c>
      <c r="F385">
        <v>20</v>
      </c>
      <c r="G385" s="1">
        <v>4.3199999999999999E-65</v>
      </c>
      <c r="H385" t="s">
        <v>596</v>
      </c>
      <c r="I385">
        <v>5</v>
      </c>
      <c r="J385" t="s">
        <v>597</v>
      </c>
      <c r="K385" t="s">
        <v>26</v>
      </c>
      <c r="L385" t="s">
        <v>598</v>
      </c>
      <c r="M385" t="s">
        <v>8</v>
      </c>
    </row>
    <row r="386" spans="1:13" x14ac:dyDescent="0.25">
      <c r="A386" t="s">
        <v>1463</v>
      </c>
      <c r="B386" t="s">
        <v>1455</v>
      </c>
      <c r="C386" t="s">
        <v>2011</v>
      </c>
      <c r="D386" t="s">
        <v>290</v>
      </c>
      <c r="E386">
        <v>855</v>
      </c>
      <c r="F386">
        <v>20</v>
      </c>
      <c r="G386" t="s">
        <v>3</v>
      </c>
      <c r="H386" t="s">
        <v>1464</v>
      </c>
      <c r="I386">
        <v>3</v>
      </c>
      <c r="J386" t="s">
        <v>5</v>
      </c>
      <c r="K386" t="s">
        <v>6</v>
      </c>
      <c r="L386" t="s">
        <v>1465</v>
      </c>
      <c r="M386" t="s">
        <v>8</v>
      </c>
    </row>
    <row r="387" spans="1:13" x14ac:dyDescent="0.25">
      <c r="A387" t="s">
        <v>185</v>
      </c>
      <c r="B387" t="s">
        <v>22</v>
      </c>
      <c r="C387" t="s">
        <v>2206</v>
      </c>
      <c r="D387" t="s">
        <v>23</v>
      </c>
      <c r="E387">
        <v>425</v>
      </c>
      <c r="F387">
        <v>20</v>
      </c>
      <c r="G387" s="1">
        <v>1.8500000000000001E-100</v>
      </c>
      <c r="H387" t="s">
        <v>186</v>
      </c>
      <c r="I387">
        <v>3</v>
      </c>
      <c r="J387" t="s">
        <v>5</v>
      </c>
      <c r="K387" t="s">
        <v>6</v>
      </c>
      <c r="L387" t="s">
        <v>187</v>
      </c>
      <c r="M387" t="s">
        <v>8</v>
      </c>
    </row>
    <row r="388" spans="1:13" x14ac:dyDescent="0.25">
      <c r="A388" t="s">
        <v>599</v>
      </c>
      <c r="B388" t="s">
        <v>324</v>
      </c>
      <c r="C388" t="s">
        <v>2207</v>
      </c>
      <c r="D388" t="s">
        <v>290</v>
      </c>
      <c r="E388">
        <v>145</v>
      </c>
      <c r="F388">
        <v>20</v>
      </c>
      <c r="G388" s="1">
        <v>2.5600000000000001E-54</v>
      </c>
      <c r="H388" t="s">
        <v>600</v>
      </c>
      <c r="I388">
        <v>5</v>
      </c>
      <c r="J388" t="s">
        <v>168</v>
      </c>
      <c r="K388" t="s">
        <v>26</v>
      </c>
      <c r="L388" t="s">
        <v>601</v>
      </c>
      <c r="M388" t="s">
        <v>8</v>
      </c>
    </row>
    <row r="389" spans="1:13" x14ac:dyDescent="0.25">
      <c r="A389" t="s">
        <v>602</v>
      </c>
      <c r="B389" t="s">
        <v>324</v>
      </c>
      <c r="C389" t="s">
        <v>2207</v>
      </c>
      <c r="D389" t="s">
        <v>290</v>
      </c>
      <c r="E389">
        <v>127</v>
      </c>
      <c r="F389">
        <v>20</v>
      </c>
      <c r="G389" s="1">
        <v>7.1600000000000001E-27</v>
      </c>
      <c r="H389" t="s">
        <v>603</v>
      </c>
      <c r="I389">
        <v>5</v>
      </c>
      <c r="J389" t="s">
        <v>479</v>
      </c>
      <c r="K389" t="s">
        <v>6</v>
      </c>
      <c r="L389" t="s">
        <v>604</v>
      </c>
      <c r="M389" t="s">
        <v>8</v>
      </c>
    </row>
    <row r="390" spans="1:13" x14ac:dyDescent="0.25">
      <c r="A390" t="s">
        <v>1051</v>
      </c>
      <c r="B390" t="s">
        <v>944</v>
      </c>
      <c r="C390" t="s">
        <v>2088</v>
      </c>
      <c r="D390" t="s">
        <v>11</v>
      </c>
      <c r="E390">
        <v>95</v>
      </c>
      <c r="F390">
        <v>20</v>
      </c>
      <c r="G390" s="1">
        <v>1.1E-33</v>
      </c>
      <c r="H390" t="s">
        <v>979</v>
      </c>
      <c r="I390">
        <v>5</v>
      </c>
      <c r="J390" t="s">
        <v>1052</v>
      </c>
      <c r="K390" t="s">
        <v>26</v>
      </c>
      <c r="L390" t="s">
        <v>1053</v>
      </c>
      <c r="M390" t="s">
        <v>8</v>
      </c>
    </row>
    <row r="391" spans="1:13" x14ac:dyDescent="0.25">
      <c r="A391" t="s">
        <v>1430</v>
      </c>
      <c r="B391" t="s">
        <v>1407</v>
      </c>
      <c r="C391" t="s">
        <v>2004</v>
      </c>
      <c r="D391" t="s">
        <v>304</v>
      </c>
      <c r="E391">
        <v>234</v>
      </c>
      <c r="F391">
        <v>20</v>
      </c>
      <c r="G391" s="1">
        <v>1.61E-56</v>
      </c>
      <c r="H391" t="s">
        <v>1319</v>
      </c>
      <c r="I391">
        <v>3</v>
      </c>
      <c r="J391" t="s">
        <v>5</v>
      </c>
      <c r="K391" t="s">
        <v>6</v>
      </c>
      <c r="L391" t="s">
        <v>1431</v>
      </c>
      <c r="M391" t="s">
        <v>8</v>
      </c>
    </row>
    <row r="392" spans="1:13" x14ac:dyDescent="0.25">
      <c r="A392" t="s">
        <v>894</v>
      </c>
      <c r="B392" t="s">
        <v>844</v>
      </c>
      <c r="C392" t="s">
        <v>2208</v>
      </c>
      <c r="D392" t="s">
        <v>805</v>
      </c>
      <c r="E392">
        <v>367</v>
      </c>
      <c r="F392">
        <v>20</v>
      </c>
      <c r="G392" s="1">
        <v>4.6699999999999998E-80</v>
      </c>
      <c r="H392" t="s">
        <v>895</v>
      </c>
      <c r="I392">
        <v>5</v>
      </c>
      <c r="J392" t="s">
        <v>812</v>
      </c>
      <c r="K392" t="s">
        <v>26</v>
      </c>
      <c r="L392" t="s">
        <v>896</v>
      </c>
      <c r="M392" t="s">
        <v>8</v>
      </c>
    </row>
    <row r="393" spans="1:13" x14ac:dyDescent="0.25">
      <c r="A393" t="s">
        <v>897</v>
      </c>
      <c r="B393" t="s">
        <v>844</v>
      </c>
      <c r="C393" t="s">
        <v>2040</v>
      </c>
      <c r="D393" t="s">
        <v>805</v>
      </c>
      <c r="E393">
        <v>357</v>
      </c>
      <c r="F393">
        <v>20</v>
      </c>
      <c r="G393" s="1">
        <v>1.2200000000000001E-132</v>
      </c>
      <c r="H393" t="s">
        <v>898</v>
      </c>
      <c r="I393">
        <v>4</v>
      </c>
      <c r="J393" t="s">
        <v>373</v>
      </c>
      <c r="K393" t="s">
        <v>6</v>
      </c>
      <c r="L393" t="s">
        <v>865</v>
      </c>
      <c r="M393" t="s">
        <v>8</v>
      </c>
    </row>
    <row r="394" spans="1:13" x14ac:dyDescent="0.25">
      <c r="A394" t="s">
        <v>1789</v>
      </c>
      <c r="B394" t="s">
        <v>1671</v>
      </c>
      <c r="C394" t="s">
        <v>2209</v>
      </c>
      <c r="D394" t="s">
        <v>828</v>
      </c>
      <c r="E394">
        <v>476</v>
      </c>
      <c r="F394">
        <v>20</v>
      </c>
      <c r="G394" s="1">
        <v>2.3699999999999998E-125</v>
      </c>
      <c r="H394" t="s">
        <v>490</v>
      </c>
      <c r="I394">
        <v>3</v>
      </c>
      <c r="J394" t="s">
        <v>5</v>
      </c>
      <c r="K394" t="s">
        <v>6</v>
      </c>
      <c r="L394" t="s">
        <v>1790</v>
      </c>
      <c r="M394" t="s">
        <v>8</v>
      </c>
    </row>
    <row r="395" spans="1:13" x14ac:dyDescent="0.25">
      <c r="A395" t="s">
        <v>1054</v>
      </c>
      <c r="B395" t="s">
        <v>944</v>
      </c>
      <c r="C395" t="s">
        <v>2210</v>
      </c>
      <c r="D395" t="s">
        <v>11</v>
      </c>
      <c r="E395">
        <v>323</v>
      </c>
      <c r="F395">
        <v>20</v>
      </c>
      <c r="G395" s="1">
        <v>3.2500000000000001E-116</v>
      </c>
      <c r="H395" t="s">
        <v>1055</v>
      </c>
      <c r="I395">
        <v>4</v>
      </c>
      <c r="J395" t="s">
        <v>208</v>
      </c>
      <c r="K395" t="s">
        <v>26</v>
      </c>
      <c r="L395" t="s">
        <v>1056</v>
      </c>
      <c r="M395" t="s">
        <v>8</v>
      </c>
    </row>
    <row r="396" spans="1:13" x14ac:dyDescent="0.25">
      <c r="A396" t="s">
        <v>605</v>
      </c>
      <c r="B396" t="s">
        <v>324</v>
      </c>
      <c r="C396" t="s">
        <v>2054</v>
      </c>
      <c r="D396" t="s">
        <v>290</v>
      </c>
      <c r="E396">
        <v>343</v>
      </c>
      <c r="F396">
        <v>20</v>
      </c>
      <c r="G396" s="1">
        <v>1.08E-72</v>
      </c>
      <c r="H396" t="s">
        <v>606</v>
      </c>
      <c r="I396">
        <v>9</v>
      </c>
      <c r="J396" t="s">
        <v>607</v>
      </c>
      <c r="K396" t="s">
        <v>26</v>
      </c>
      <c r="L396" t="s">
        <v>608</v>
      </c>
      <c r="M396" t="s">
        <v>8</v>
      </c>
    </row>
    <row r="397" spans="1:13" x14ac:dyDescent="0.25">
      <c r="A397" t="s">
        <v>188</v>
      </c>
      <c r="B397" t="s">
        <v>22</v>
      </c>
      <c r="C397" t="s">
        <v>2041</v>
      </c>
      <c r="D397" t="s">
        <v>23</v>
      </c>
      <c r="E397">
        <v>445</v>
      </c>
      <c r="F397">
        <v>20</v>
      </c>
      <c r="G397" t="s">
        <v>3</v>
      </c>
      <c r="H397" t="s">
        <v>189</v>
      </c>
      <c r="I397">
        <v>4</v>
      </c>
      <c r="J397" t="s">
        <v>25</v>
      </c>
      <c r="K397" t="s">
        <v>26</v>
      </c>
      <c r="L397" t="s">
        <v>190</v>
      </c>
      <c r="M397" t="s">
        <v>8</v>
      </c>
    </row>
    <row r="398" spans="1:13" x14ac:dyDescent="0.25">
      <c r="A398" t="s">
        <v>609</v>
      </c>
      <c r="B398" t="s">
        <v>324</v>
      </c>
      <c r="C398" t="s">
        <v>2211</v>
      </c>
      <c r="D398" t="s">
        <v>290</v>
      </c>
      <c r="E398">
        <v>486</v>
      </c>
      <c r="F398">
        <v>20</v>
      </c>
      <c r="G398" t="s">
        <v>3</v>
      </c>
      <c r="H398" t="s">
        <v>610</v>
      </c>
      <c r="I398">
        <v>8</v>
      </c>
      <c r="J398" t="s">
        <v>576</v>
      </c>
      <c r="K398" t="s">
        <v>26</v>
      </c>
      <c r="L398" t="s">
        <v>611</v>
      </c>
      <c r="M398" t="s">
        <v>8</v>
      </c>
    </row>
    <row r="399" spans="1:13" x14ac:dyDescent="0.25">
      <c r="A399" t="s">
        <v>899</v>
      </c>
      <c r="B399" t="s">
        <v>844</v>
      </c>
      <c r="C399" t="s">
        <v>2212</v>
      </c>
      <c r="D399" t="s">
        <v>805</v>
      </c>
      <c r="E399">
        <v>396</v>
      </c>
      <c r="F399">
        <v>20</v>
      </c>
      <c r="G399" s="1">
        <v>4.0000000000000002E-115</v>
      </c>
      <c r="H399" t="s">
        <v>900</v>
      </c>
      <c r="I399">
        <v>5</v>
      </c>
      <c r="J399" t="s">
        <v>812</v>
      </c>
      <c r="K399" t="s">
        <v>26</v>
      </c>
      <c r="L399" t="s">
        <v>816</v>
      </c>
      <c r="M399" t="s">
        <v>8</v>
      </c>
    </row>
    <row r="400" spans="1:13" x14ac:dyDescent="0.25">
      <c r="A400" t="s">
        <v>612</v>
      </c>
      <c r="B400" t="s">
        <v>324</v>
      </c>
      <c r="C400" t="s">
        <v>2191</v>
      </c>
      <c r="D400" t="s">
        <v>304</v>
      </c>
      <c r="E400">
        <v>429</v>
      </c>
      <c r="F400">
        <v>20</v>
      </c>
      <c r="G400" s="1">
        <v>2.0000000000000001E-83</v>
      </c>
      <c r="H400" t="s">
        <v>613</v>
      </c>
      <c r="I400">
        <v>5</v>
      </c>
      <c r="J400" t="s">
        <v>479</v>
      </c>
      <c r="K400" t="s">
        <v>6</v>
      </c>
      <c r="L400" t="s">
        <v>614</v>
      </c>
      <c r="M400" t="s">
        <v>8</v>
      </c>
    </row>
    <row r="401" spans="1:13" x14ac:dyDescent="0.25">
      <c r="A401" t="s">
        <v>1791</v>
      </c>
      <c r="B401" t="s">
        <v>1671</v>
      </c>
      <c r="C401" t="s">
        <v>1996</v>
      </c>
      <c r="D401" t="s">
        <v>828</v>
      </c>
      <c r="E401">
        <v>1084</v>
      </c>
      <c r="F401">
        <v>20</v>
      </c>
      <c r="G401" t="s">
        <v>3</v>
      </c>
      <c r="H401" t="s">
        <v>1792</v>
      </c>
      <c r="I401">
        <v>3</v>
      </c>
      <c r="J401" t="s">
        <v>5</v>
      </c>
      <c r="L401" t="s">
        <v>1793</v>
      </c>
      <c r="M401" t="s">
        <v>8</v>
      </c>
    </row>
    <row r="402" spans="1:13" x14ac:dyDescent="0.25">
      <c r="A402" t="s">
        <v>1479</v>
      </c>
      <c r="B402" t="s">
        <v>1480</v>
      </c>
      <c r="C402" t="s">
        <v>2016</v>
      </c>
      <c r="D402" t="s">
        <v>11</v>
      </c>
      <c r="E402">
        <v>317</v>
      </c>
      <c r="F402">
        <v>20</v>
      </c>
      <c r="G402" s="1">
        <v>4.2799999999999997E-28</v>
      </c>
      <c r="H402" t="s">
        <v>1481</v>
      </c>
      <c r="I402">
        <v>11</v>
      </c>
      <c r="J402" t="s">
        <v>1482</v>
      </c>
      <c r="K402" t="s">
        <v>26</v>
      </c>
      <c r="L402" t="s">
        <v>1483</v>
      </c>
      <c r="M402" t="s">
        <v>8</v>
      </c>
    </row>
    <row r="403" spans="1:13" x14ac:dyDescent="0.25">
      <c r="A403" t="s">
        <v>191</v>
      </c>
      <c r="B403" t="s">
        <v>22</v>
      </c>
      <c r="C403" t="s">
        <v>2148</v>
      </c>
      <c r="D403" t="s">
        <v>23</v>
      </c>
      <c r="E403">
        <v>363</v>
      </c>
      <c r="F403">
        <v>20</v>
      </c>
      <c r="G403" s="1">
        <v>1.3E-123</v>
      </c>
      <c r="H403" t="s">
        <v>192</v>
      </c>
      <c r="I403">
        <v>4</v>
      </c>
      <c r="J403" t="s">
        <v>25</v>
      </c>
      <c r="K403" t="s">
        <v>26</v>
      </c>
      <c r="L403" t="s">
        <v>193</v>
      </c>
      <c r="M403" t="s">
        <v>8</v>
      </c>
    </row>
    <row r="404" spans="1:13" x14ac:dyDescent="0.25">
      <c r="A404" t="s">
        <v>1532</v>
      </c>
      <c r="B404" t="s">
        <v>1533</v>
      </c>
      <c r="C404" t="s">
        <v>1989</v>
      </c>
      <c r="D404" t="s">
        <v>1245</v>
      </c>
      <c r="E404">
        <v>376</v>
      </c>
      <c r="F404">
        <v>20</v>
      </c>
      <c r="G404" s="1">
        <v>1.0700000000000001E-175</v>
      </c>
      <c r="H404" t="s">
        <v>87</v>
      </c>
      <c r="I404">
        <v>5</v>
      </c>
      <c r="J404" t="s">
        <v>168</v>
      </c>
      <c r="K404" t="s">
        <v>26</v>
      </c>
      <c r="L404" t="s">
        <v>1534</v>
      </c>
      <c r="M404" t="s">
        <v>8</v>
      </c>
    </row>
    <row r="405" spans="1:13" x14ac:dyDescent="0.25">
      <c r="A405" t="s">
        <v>615</v>
      </c>
      <c r="B405" t="s">
        <v>324</v>
      </c>
      <c r="C405" t="s">
        <v>2213</v>
      </c>
      <c r="D405" t="s">
        <v>304</v>
      </c>
      <c r="E405">
        <v>164</v>
      </c>
      <c r="F405">
        <v>20</v>
      </c>
      <c r="G405" s="1">
        <v>2.3899999999999999E-65</v>
      </c>
      <c r="H405" t="s">
        <v>616</v>
      </c>
      <c r="I405">
        <v>6</v>
      </c>
      <c r="J405" t="s">
        <v>326</v>
      </c>
      <c r="K405" t="s">
        <v>26</v>
      </c>
      <c r="L405" t="s">
        <v>330</v>
      </c>
      <c r="M405" t="s">
        <v>8</v>
      </c>
    </row>
    <row r="406" spans="1:13" x14ac:dyDescent="0.25">
      <c r="A406" t="s">
        <v>1057</v>
      </c>
      <c r="B406" t="s">
        <v>944</v>
      </c>
      <c r="C406" t="s">
        <v>2214</v>
      </c>
      <c r="D406" t="s">
        <v>11</v>
      </c>
      <c r="E406">
        <v>487</v>
      </c>
      <c r="F406">
        <v>20</v>
      </c>
      <c r="G406" s="1">
        <v>2.96E-149</v>
      </c>
      <c r="H406" t="s">
        <v>1058</v>
      </c>
      <c r="I406">
        <v>5</v>
      </c>
      <c r="J406" t="s">
        <v>1059</v>
      </c>
      <c r="K406" t="s">
        <v>26</v>
      </c>
      <c r="L406" t="s">
        <v>1060</v>
      </c>
      <c r="M406" t="s">
        <v>8</v>
      </c>
    </row>
    <row r="407" spans="1:13" x14ac:dyDescent="0.25">
      <c r="A407" t="s">
        <v>194</v>
      </c>
      <c r="B407" t="s">
        <v>22</v>
      </c>
      <c r="C407" t="s">
        <v>2215</v>
      </c>
      <c r="D407" t="s">
        <v>290</v>
      </c>
      <c r="E407">
        <v>430</v>
      </c>
      <c r="F407">
        <v>20</v>
      </c>
      <c r="G407" s="1">
        <v>1.14E-163</v>
      </c>
      <c r="H407" t="s">
        <v>195</v>
      </c>
      <c r="I407">
        <v>5</v>
      </c>
      <c r="J407" t="s">
        <v>168</v>
      </c>
      <c r="K407" t="s">
        <v>26</v>
      </c>
      <c r="L407" t="s">
        <v>196</v>
      </c>
      <c r="M407" t="s">
        <v>8</v>
      </c>
    </row>
    <row r="408" spans="1:13" x14ac:dyDescent="0.25">
      <c r="A408" t="s">
        <v>349</v>
      </c>
      <c r="B408" t="s">
        <v>324</v>
      </c>
      <c r="C408" t="s">
        <v>2216</v>
      </c>
      <c r="D408" t="s">
        <v>304</v>
      </c>
      <c r="E408">
        <v>428</v>
      </c>
      <c r="F408">
        <v>20</v>
      </c>
      <c r="G408" s="1">
        <v>8.3199999999999994E-127</v>
      </c>
      <c r="H408" t="s">
        <v>350</v>
      </c>
      <c r="I408">
        <v>6</v>
      </c>
      <c r="J408" t="s">
        <v>326</v>
      </c>
      <c r="K408" t="s">
        <v>26</v>
      </c>
      <c r="L408" t="s">
        <v>351</v>
      </c>
      <c r="M408" t="s">
        <v>8</v>
      </c>
    </row>
    <row r="409" spans="1:13" x14ac:dyDescent="0.25">
      <c r="A409" t="s">
        <v>1512</v>
      </c>
      <c r="B409" t="s">
        <v>1513</v>
      </c>
      <c r="C409" t="s">
        <v>1921</v>
      </c>
      <c r="D409" t="s">
        <v>828</v>
      </c>
      <c r="E409">
        <v>838</v>
      </c>
      <c r="F409">
        <v>20</v>
      </c>
      <c r="G409" s="1">
        <v>1.05E-134</v>
      </c>
      <c r="H409" t="s">
        <v>1514</v>
      </c>
      <c r="I409">
        <v>3</v>
      </c>
      <c r="J409" t="s">
        <v>5</v>
      </c>
      <c r="L409" t="s">
        <v>1515</v>
      </c>
      <c r="M409" t="s">
        <v>8</v>
      </c>
    </row>
    <row r="410" spans="1:13" x14ac:dyDescent="0.25">
      <c r="A410" t="s">
        <v>197</v>
      </c>
      <c r="B410" t="s">
        <v>22</v>
      </c>
      <c r="C410" t="s">
        <v>2107</v>
      </c>
      <c r="D410" t="s">
        <v>23</v>
      </c>
      <c r="E410">
        <v>1481</v>
      </c>
      <c r="F410">
        <v>20</v>
      </c>
      <c r="G410" s="1">
        <v>4.5299999999999997E-142</v>
      </c>
      <c r="H410" t="s">
        <v>198</v>
      </c>
      <c r="I410">
        <v>13</v>
      </c>
      <c r="J410" t="s">
        <v>94</v>
      </c>
      <c r="K410" t="s">
        <v>14</v>
      </c>
      <c r="L410" t="s">
        <v>199</v>
      </c>
      <c r="M410" t="s">
        <v>8</v>
      </c>
    </row>
    <row r="411" spans="1:13" x14ac:dyDescent="0.25">
      <c r="A411" t="s">
        <v>1583</v>
      </c>
      <c r="B411" t="s">
        <v>1574</v>
      </c>
      <c r="C411" t="s">
        <v>2021</v>
      </c>
      <c r="D411" t="s">
        <v>1245</v>
      </c>
      <c r="E411">
        <v>452</v>
      </c>
      <c r="F411">
        <v>20</v>
      </c>
      <c r="G411" s="1">
        <v>6.5500000000000001E-113</v>
      </c>
      <c r="H411" t="s">
        <v>1584</v>
      </c>
      <c r="I411">
        <v>6</v>
      </c>
      <c r="J411" t="s">
        <v>1585</v>
      </c>
      <c r="K411" t="s">
        <v>26</v>
      </c>
      <c r="L411" t="s">
        <v>1586</v>
      </c>
      <c r="M411" t="s">
        <v>8</v>
      </c>
    </row>
    <row r="412" spans="1:13" x14ac:dyDescent="0.25">
      <c r="A412" t="s">
        <v>617</v>
      </c>
      <c r="B412" t="s">
        <v>324</v>
      </c>
      <c r="C412" t="s">
        <v>2054</v>
      </c>
      <c r="D412" t="s">
        <v>290</v>
      </c>
      <c r="E412">
        <v>627</v>
      </c>
      <c r="F412">
        <v>20</v>
      </c>
      <c r="G412" s="1">
        <v>5.07E-91</v>
      </c>
      <c r="H412" t="s">
        <v>618</v>
      </c>
      <c r="I412">
        <v>3</v>
      </c>
      <c r="J412" t="s">
        <v>5</v>
      </c>
      <c r="L412" t="s">
        <v>619</v>
      </c>
      <c r="M412" t="s">
        <v>8</v>
      </c>
    </row>
    <row r="413" spans="1:13" x14ac:dyDescent="0.25">
      <c r="A413" t="s">
        <v>1061</v>
      </c>
      <c r="B413" t="s">
        <v>944</v>
      </c>
      <c r="C413" t="s">
        <v>2167</v>
      </c>
      <c r="D413" t="s">
        <v>11</v>
      </c>
      <c r="E413">
        <v>315</v>
      </c>
      <c r="F413">
        <v>20</v>
      </c>
      <c r="G413" s="1">
        <v>2.0900000000000001E-134</v>
      </c>
      <c r="H413" t="s">
        <v>1062</v>
      </c>
      <c r="I413">
        <v>6</v>
      </c>
      <c r="J413" t="s">
        <v>946</v>
      </c>
      <c r="K413" t="s">
        <v>26</v>
      </c>
      <c r="L413" t="s">
        <v>1063</v>
      </c>
      <c r="M413" t="s">
        <v>8</v>
      </c>
    </row>
    <row r="414" spans="1:13" x14ac:dyDescent="0.25">
      <c r="A414" t="s">
        <v>1064</v>
      </c>
      <c r="B414" t="s">
        <v>944</v>
      </c>
      <c r="C414" t="s">
        <v>2217</v>
      </c>
      <c r="D414" t="s">
        <v>11</v>
      </c>
      <c r="E414">
        <v>398</v>
      </c>
      <c r="F414">
        <v>20</v>
      </c>
      <c r="G414" s="1">
        <v>5.8400000000000003E-166</v>
      </c>
      <c r="H414" t="s">
        <v>1065</v>
      </c>
      <c r="I414">
        <v>9</v>
      </c>
      <c r="J414" t="s">
        <v>1066</v>
      </c>
      <c r="K414" t="s">
        <v>26</v>
      </c>
      <c r="L414" t="s">
        <v>1067</v>
      </c>
      <c r="M414" t="s">
        <v>8</v>
      </c>
    </row>
    <row r="415" spans="1:13" x14ac:dyDescent="0.25">
      <c r="A415" t="s">
        <v>620</v>
      </c>
      <c r="B415" t="s">
        <v>324</v>
      </c>
      <c r="C415" t="s">
        <v>2119</v>
      </c>
      <c r="D415" t="s">
        <v>290</v>
      </c>
      <c r="E415">
        <v>408</v>
      </c>
      <c r="F415">
        <v>20</v>
      </c>
      <c r="G415" s="1">
        <v>8.2299999999999995E-146</v>
      </c>
      <c r="H415" t="s">
        <v>621</v>
      </c>
      <c r="I415">
        <v>3</v>
      </c>
      <c r="J415" t="s">
        <v>5</v>
      </c>
      <c r="K415" t="s">
        <v>6</v>
      </c>
      <c r="L415" t="s">
        <v>622</v>
      </c>
      <c r="M415" t="s">
        <v>8</v>
      </c>
    </row>
    <row r="416" spans="1:13" x14ac:dyDescent="0.25">
      <c r="A416" t="s">
        <v>1178</v>
      </c>
      <c r="B416" t="s">
        <v>1179</v>
      </c>
      <c r="C416" t="s">
        <v>1970</v>
      </c>
      <c r="D416" t="s">
        <v>828</v>
      </c>
      <c r="E416">
        <v>1147</v>
      </c>
      <c r="F416">
        <v>20</v>
      </c>
      <c r="G416" t="s">
        <v>3</v>
      </c>
      <c r="H416" t="s">
        <v>734</v>
      </c>
      <c r="I416">
        <v>4</v>
      </c>
      <c r="J416" t="s">
        <v>1180</v>
      </c>
      <c r="L416" t="s">
        <v>1181</v>
      </c>
      <c r="M416" t="s">
        <v>8</v>
      </c>
    </row>
    <row r="417" spans="1:13" x14ac:dyDescent="0.25">
      <c r="A417" t="s">
        <v>1679</v>
      </c>
      <c r="B417" t="s">
        <v>1671</v>
      </c>
      <c r="C417" t="s">
        <v>2218</v>
      </c>
      <c r="D417" t="s">
        <v>828</v>
      </c>
      <c r="E417">
        <v>800</v>
      </c>
      <c r="F417">
        <v>20</v>
      </c>
      <c r="G417" t="s">
        <v>3</v>
      </c>
      <c r="H417" t="s">
        <v>1381</v>
      </c>
      <c r="I417">
        <v>3</v>
      </c>
      <c r="J417" t="s">
        <v>5</v>
      </c>
      <c r="L417" t="s">
        <v>1680</v>
      </c>
      <c r="M417" t="s">
        <v>8</v>
      </c>
    </row>
    <row r="418" spans="1:13" x14ac:dyDescent="0.25">
      <c r="A418" t="s">
        <v>1068</v>
      </c>
      <c r="B418" t="s">
        <v>944</v>
      </c>
      <c r="C418" t="s">
        <v>2108</v>
      </c>
      <c r="D418" t="s">
        <v>11</v>
      </c>
      <c r="E418">
        <v>297</v>
      </c>
      <c r="F418">
        <v>20</v>
      </c>
      <c r="G418" s="1">
        <v>2.4499999999999998E-65</v>
      </c>
      <c r="H418" t="s">
        <v>1069</v>
      </c>
      <c r="I418">
        <v>5</v>
      </c>
      <c r="J418" t="s">
        <v>1070</v>
      </c>
      <c r="K418" t="s">
        <v>6</v>
      </c>
      <c r="L418" t="s">
        <v>1071</v>
      </c>
      <c r="M418" t="s">
        <v>8</v>
      </c>
    </row>
    <row r="419" spans="1:13" x14ac:dyDescent="0.25">
      <c r="A419" t="s">
        <v>623</v>
      </c>
      <c r="B419" t="s">
        <v>324</v>
      </c>
      <c r="C419" t="s">
        <v>2179</v>
      </c>
      <c r="D419" t="s">
        <v>290</v>
      </c>
      <c r="E419">
        <v>608</v>
      </c>
      <c r="F419">
        <v>20</v>
      </c>
      <c r="G419" s="1">
        <v>1.75E-148</v>
      </c>
      <c r="H419" t="s">
        <v>624</v>
      </c>
      <c r="I419">
        <v>5</v>
      </c>
      <c r="J419" t="s">
        <v>168</v>
      </c>
      <c r="K419" t="s">
        <v>26</v>
      </c>
      <c r="L419" t="s">
        <v>625</v>
      </c>
      <c r="M419" t="s">
        <v>8</v>
      </c>
    </row>
    <row r="420" spans="1:13" x14ac:dyDescent="0.25">
      <c r="A420" t="s">
        <v>626</v>
      </c>
      <c r="B420" t="s">
        <v>324</v>
      </c>
      <c r="C420" t="s">
        <v>2195</v>
      </c>
      <c r="D420" t="s">
        <v>304</v>
      </c>
      <c r="E420">
        <v>372</v>
      </c>
      <c r="F420">
        <v>20</v>
      </c>
      <c r="G420" s="1">
        <v>5.5000000000000003E-159</v>
      </c>
      <c r="H420" t="s">
        <v>627</v>
      </c>
      <c r="I420">
        <v>6</v>
      </c>
      <c r="J420" t="s">
        <v>326</v>
      </c>
      <c r="K420" t="s">
        <v>26</v>
      </c>
      <c r="L420" t="s">
        <v>628</v>
      </c>
      <c r="M420" t="s">
        <v>8</v>
      </c>
    </row>
    <row r="421" spans="1:13" x14ac:dyDescent="0.25">
      <c r="A421" t="s">
        <v>319</v>
      </c>
      <c r="B421" t="s">
        <v>320</v>
      </c>
      <c r="C421" t="s">
        <v>2219</v>
      </c>
      <c r="D421" t="s">
        <v>304</v>
      </c>
      <c r="E421">
        <v>705</v>
      </c>
      <c r="F421">
        <v>20</v>
      </c>
      <c r="G421" s="1">
        <v>3.1000000000000001E-46</v>
      </c>
      <c r="H421" t="s">
        <v>321</v>
      </c>
      <c r="I421">
        <v>3</v>
      </c>
      <c r="J421" t="s">
        <v>5</v>
      </c>
      <c r="L421" t="s">
        <v>322</v>
      </c>
      <c r="M421" t="s">
        <v>8</v>
      </c>
    </row>
    <row r="422" spans="1:13" x14ac:dyDescent="0.25">
      <c r="A422" t="s">
        <v>629</v>
      </c>
      <c r="B422" t="s">
        <v>324</v>
      </c>
      <c r="C422" t="s">
        <v>2190</v>
      </c>
      <c r="D422" t="s">
        <v>304</v>
      </c>
      <c r="E422">
        <v>498</v>
      </c>
      <c r="F422">
        <v>20</v>
      </c>
      <c r="G422" s="1">
        <v>4.4399999999999997E-166</v>
      </c>
      <c r="H422" t="s">
        <v>539</v>
      </c>
      <c r="I422">
        <v>6</v>
      </c>
      <c r="J422" t="s">
        <v>326</v>
      </c>
      <c r="K422" t="s">
        <v>26</v>
      </c>
      <c r="L422" t="s">
        <v>630</v>
      </c>
      <c r="M422" t="s">
        <v>8</v>
      </c>
    </row>
    <row r="423" spans="1:13" x14ac:dyDescent="0.25">
      <c r="A423" t="s">
        <v>352</v>
      </c>
      <c r="B423" t="s">
        <v>324</v>
      </c>
      <c r="C423" t="s">
        <v>2028</v>
      </c>
      <c r="D423" t="s">
        <v>304</v>
      </c>
      <c r="E423">
        <v>344</v>
      </c>
      <c r="F423">
        <v>20</v>
      </c>
      <c r="G423" s="1">
        <v>1.8299999999999999E-76</v>
      </c>
      <c r="H423" t="s">
        <v>353</v>
      </c>
      <c r="I423">
        <v>3</v>
      </c>
      <c r="J423" t="s">
        <v>5</v>
      </c>
      <c r="K423" t="s">
        <v>6</v>
      </c>
      <c r="L423" t="s">
        <v>354</v>
      </c>
      <c r="M423" t="s">
        <v>8</v>
      </c>
    </row>
    <row r="424" spans="1:13" x14ac:dyDescent="0.25">
      <c r="A424" t="s">
        <v>200</v>
      </c>
      <c r="B424" t="s">
        <v>22</v>
      </c>
      <c r="C424" t="s">
        <v>2081</v>
      </c>
      <c r="D424" t="s">
        <v>23</v>
      </c>
      <c r="E424">
        <v>694</v>
      </c>
      <c r="F424">
        <v>20</v>
      </c>
      <c r="G424" s="1">
        <v>7.5999999999999993E-167</v>
      </c>
      <c r="H424" t="s">
        <v>201</v>
      </c>
      <c r="I424">
        <v>3</v>
      </c>
      <c r="J424" t="s">
        <v>5</v>
      </c>
      <c r="K424" t="s">
        <v>6</v>
      </c>
      <c r="L424" t="s">
        <v>202</v>
      </c>
      <c r="M424" t="s">
        <v>8</v>
      </c>
    </row>
    <row r="425" spans="1:13" x14ac:dyDescent="0.25">
      <c r="A425" t="s">
        <v>1568</v>
      </c>
      <c r="B425" t="s">
        <v>1569</v>
      </c>
      <c r="C425" t="s">
        <v>1974</v>
      </c>
      <c r="D425" t="s">
        <v>2</v>
      </c>
      <c r="E425">
        <v>417</v>
      </c>
      <c r="F425">
        <v>20</v>
      </c>
      <c r="G425" s="1">
        <v>6.4200000000000002E-64</v>
      </c>
      <c r="H425" t="s">
        <v>1570</v>
      </c>
      <c r="I425">
        <v>2</v>
      </c>
      <c r="J425" t="s">
        <v>1571</v>
      </c>
      <c r="K425" t="s">
        <v>6</v>
      </c>
      <c r="L425" t="s">
        <v>1572</v>
      </c>
      <c r="M425" t="s">
        <v>8</v>
      </c>
    </row>
    <row r="426" spans="1:13" x14ac:dyDescent="0.25">
      <c r="A426" t="s">
        <v>323</v>
      </c>
      <c r="B426" t="s">
        <v>324</v>
      </c>
      <c r="C426" t="s">
        <v>2220</v>
      </c>
      <c r="D426" t="s">
        <v>304</v>
      </c>
      <c r="E426">
        <v>301</v>
      </c>
      <c r="F426">
        <v>20</v>
      </c>
      <c r="G426" s="1">
        <v>7.7400000000000005E-153</v>
      </c>
      <c r="H426" t="s">
        <v>325</v>
      </c>
      <c r="I426">
        <v>6</v>
      </c>
      <c r="J426" t="s">
        <v>326</v>
      </c>
      <c r="K426" t="s">
        <v>26</v>
      </c>
      <c r="L426" t="s">
        <v>327</v>
      </c>
      <c r="M426" t="s">
        <v>8</v>
      </c>
    </row>
    <row r="427" spans="1:13" x14ac:dyDescent="0.25">
      <c r="A427" t="s">
        <v>901</v>
      </c>
      <c r="B427" t="s">
        <v>844</v>
      </c>
      <c r="C427" t="s">
        <v>2019</v>
      </c>
      <c r="D427" t="s">
        <v>805</v>
      </c>
      <c r="E427">
        <v>333</v>
      </c>
      <c r="F427">
        <v>20</v>
      </c>
      <c r="G427" s="1">
        <v>1.68E-73</v>
      </c>
      <c r="H427" t="s">
        <v>902</v>
      </c>
      <c r="I427">
        <v>3</v>
      </c>
      <c r="J427" t="s">
        <v>5</v>
      </c>
      <c r="K427" t="s">
        <v>6</v>
      </c>
      <c r="L427" t="s">
        <v>893</v>
      </c>
      <c r="M427" t="s">
        <v>8</v>
      </c>
    </row>
    <row r="428" spans="1:13" x14ac:dyDescent="0.25">
      <c r="A428" t="s">
        <v>1632</v>
      </c>
      <c r="B428" t="s">
        <v>1574</v>
      </c>
      <c r="C428" t="s">
        <v>2170</v>
      </c>
      <c r="D428" t="s">
        <v>1245</v>
      </c>
      <c r="E428">
        <v>353</v>
      </c>
      <c r="F428">
        <v>20</v>
      </c>
      <c r="G428" s="1">
        <v>4.5900000000000003E-87</v>
      </c>
      <c r="H428" t="s">
        <v>1633</v>
      </c>
      <c r="I428">
        <v>3</v>
      </c>
      <c r="J428" t="s">
        <v>5</v>
      </c>
      <c r="K428" t="s">
        <v>6</v>
      </c>
      <c r="L428" t="s">
        <v>1634</v>
      </c>
      <c r="M428" t="s">
        <v>8</v>
      </c>
    </row>
    <row r="429" spans="1:13" x14ac:dyDescent="0.25">
      <c r="A429" t="s">
        <v>1794</v>
      </c>
      <c r="B429" t="s">
        <v>1671</v>
      </c>
      <c r="C429" t="s">
        <v>2157</v>
      </c>
      <c r="D429" t="s">
        <v>828</v>
      </c>
      <c r="E429">
        <v>791</v>
      </c>
      <c r="F429">
        <v>20</v>
      </c>
      <c r="G429" t="s">
        <v>3</v>
      </c>
      <c r="H429" t="s">
        <v>1546</v>
      </c>
      <c r="I429">
        <v>3</v>
      </c>
      <c r="J429" t="s">
        <v>5</v>
      </c>
      <c r="L429" t="s">
        <v>1795</v>
      </c>
      <c r="M429" t="s">
        <v>8</v>
      </c>
    </row>
    <row r="430" spans="1:13" x14ac:dyDescent="0.25">
      <c r="A430" t="s">
        <v>1796</v>
      </c>
      <c r="B430" t="s">
        <v>1671</v>
      </c>
      <c r="C430" t="s">
        <v>2221</v>
      </c>
      <c r="D430" t="s">
        <v>828</v>
      </c>
      <c r="E430">
        <v>548</v>
      </c>
      <c r="F430">
        <v>20</v>
      </c>
      <c r="G430" t="s">
        <v>3</v>
      </c>
      <c r="H430" t="s">
        <v>1797</v>
      </c>
      <c r="I430">
        <v>3</v>
      </c>
      <c r="J430" t="s">
        <v>5</v>
      </c>
      <c r="K430" t="s">
        <v>6</v>
      </c>
      <c r="L430" t="s">
        <v>1798</v>
      </c>
      <c r="M430" t="s">
        <v>8</v>
      </c>
    </row>
    <row r="431" spans="1:13" x14ac:dyDescent="0.25">
      <c r="A431" t="s">
        <v>1799</v>
      </c>
      <c r="B431" t="s">
        <v>1671</v>
      </c>
      <c r="C431" t="s">
        <v>2043</v>
      </c>
      <c r="D431" t="s">
        <v>828</v>
      </c>
      <c r="E431">
        <v>878</v>
      </c>
      <c r="F431">
        <v>20</v>
      </c>
      <c r="G431" t="s">
        <v>3</v>
      </c>
      <c r="H431" t="s">
        <v>1800</v>
      </c>
      <c r="I431">
        <v>3</v>
      </c>
      <c r="J431" t="s">
        <v>5</v>
      </c>
      <c r="K431" t="s">
        <v>6</v>
      </c>
      <c r="L431" t="s">
        <v>1801</v>
      </c>
      <c r="M431" t="s">
        <v>8</v>
      </c>
    </row>
    <row r="432" spans="1:13" x14ac:dyDescent="0.25">
      <c r="A432" t="s">
        <v>1663</v>
      </c>
      <c r="B432" t="s">
        <v>1664</v>
      </c>
      <c r="C432" t="s">
        <v>2222</v>
      </c>
      <c r="D432" t="s">
        <v>1245</v>
      </c>
      <c r="E432">
        <v>1043</v>
      </c>
      <c r="F432">
        <v>20</v>
      </c>
      <c r="G432" t="s">
        <v>3</v>
      </c>
      <c r="H432" t="s">
        <v>1665</v>
      </c>
      <c r="I432">
        <v>5</v>
      </c>
      <c r="J432" t="s">
        <v>168</v>
      </c>
      <c r="K432" t="s">
        <v>26</v>
      </c>
      <c r="L432" t="s">
        <v>1666</v>
      </c>
      <c r="M432" t="s">
        <v>8</v>
      </c>
    </row>
    <row r="433" spans="1:13" x14ac:dyDescent="0.25">
      <c r="A433" t="s">
        <v>1204</v>
      </c>
      <c r="B433" t="s">
        <v>1205</v>
      </c>
      <c r="C433" t="s">
        <v>1996</v>
      </c>
      <c r="D433" t="s">
        <v>828</v>
      </c>
      <c r="E433">
        <v>1279</v>
      </c>
      <c r="F433">
        <v>20</v>
      </c>
      <c r="G433" t="s">
        <v>3</v>
      </c>
      <c r="H433" t="s">
        <v>1206</v>
      </c>
      <c r="I433">
        <v>4</v>
      </c>
      <c r="J433" t="s">
        <v>1180</v>
      </c>
      <c r="K433" t="s">
        <v>6</v>
      </c>
      <c r="L433" t="s">
        <v>1207</v>
      </c>
      <c r="M433" t="s">
        <v>8</v>
      </c>
    </row>
    <row r="434" spans="1:13" x14ac:dyDescent="0.25">
      <c r="A434" t="s">
        <v>631</v>
      </c>
      <c r="B434" t="s">
        <v>324</v>
      </c>
      <c r="C434" t="s">
        <v>2004</v>
      </c>
      <c r="D434" t="s">
        <v>304</v>
      </c>
      <c r="E434">
        <v>280</v>
      </c>
      <c r="F434">
        <v>20</v>
      </c>
      <c r="G434" s="1">
        <v>8.6899999999999997E-110</v>
      </c>
      <c r="H434" t="s">
        <v>632</v>
      </c>
      <c r="I434">
        <v>4</v>
      </c>
      <c r="J434" t="s">
        <v>84</v>
      </c>
      <c r="K434" t="s">
        <v>6</v>
      </c>
      <c r="L434" t="s">
        <v>633</v>
      </c>
      <c r="M434" t="s">
        <v>8</v>
      </c>
    </row>
    <row r="435" spans="1:13" x14ac:dyDescent="0.25">
      <c r="A435" t="s">
        <v>1383</v>
      </c>
      <c r="B435" t="s">
        <v>1318</v>
      </c>
      <c r="C435" t="s">
        <v>2143</v>
      </c>
      <c r="D435" t="s">
        <v>839</v>
      </c>
      <c r="E435">
        <v>410</v>
      </c>
      <c r="F435">
        <v>20</v>
      </c>
      <c r="G435" s="1">
        <v>4.4600000000000003E-140</v>
      </c>
      <c r="H435" t="s">
        <v>590</v>
      </c>
      <c r="I435">
        <v>4</v>
      </c>
      <c r="J435" t="s">
        <v>1342</v>
      </c>
      <c r="K435" t="s">
        <v>6</v>
      </c>
      <c r="L435" t="s">
        <v>1384</v>
      </c>
      <c r="M435" t="s">
        <v>8</v>
      </c>
    </row>
    <row r="436" spans="1:13" x14ac:dyDescent="0.25">
      <c r="A436" t="s">
        <v>634</v>
      </c>
      <c r="B436" t="s">
        <v>324</v>
      </c>
      <c r="C436" t="s">
        <v>2223</v>
      </c>
      <c r="D436" t="s">
        <v>304</v>
      </c>
      <c r="E436">
        <v>333</v>
      </c>
      <c r="F436">
        <v>20</v>
      </c>
      <c r="G436" s="1">
        <v>1.1E-150</v>
      </c>
      <c r="H436" t="s">
        <v>635</v>
      </c>
      <c r="I436">
        <v>6</v>
      </c>
      <c r="J436" t="s">
        <v>326</v>
      </c>
      <c r="K436" t="s">
        <v>26</v>
      </c>
      <c r="L436" t="s">
        <v>636</v>
      </c>
      <c r="M436" t="s">
        <v>8</v>
      </c>
    </row>
    <row r="437" spans="1:13" x14ac:dyDescent="0.25">
      <c r="A437" t="s">
        <v>903</v>
      </c>
      <c r="B437" t="s">
        <v>844</v>
      </c>
      <c r="C437" t="s">
        <v>2019</v>
      </c>
      <c r="D437" t="s">
        <v>805</v>
      </c>
      <c r="E437">
        <v>391</v>
      </c>
      <c r="F437">
        <v>20</v>
      </c>
      <c r="G437" s="1">
        <v>2.8100000000000002E-130</v>
      </c>
      <c r="H437" t="s">
        <v>904</v>
      </c>
      <c r="I437">
        <v>4</v>
      </c>
      <c r="J437" t="s">
        <v>373</v>
      </c>
      <c r="K437" t="s">
        <v>6</v>
      </c>
      <c r="L437" t="s">
        <v>905</v>
      </c>
      <c r="M437" t="s">
        <v>8</v>
      </c>
    </row>
    <row r="438" spans="1:13" x14ac:dyDescent="0.25">
      <c r="A438" t="s">
        <v>1802</v>
      </c>
      <c r="B438" t="s">
        <v>1671</v>
      </c>
      <c r="C438" t="s">
        <v>2224</v>
      </c>
      <c r="D438" t="s">
        <v>828</v>
      </c>
      <c r="E438">
        <v>368</v>
      </c>
      <c r="F438">
        <v>20</v>
      </c>
      <c r="G438" s="1">
        <v>1.2500000000000001E-38</v>
      </c>
      <c r="H438" t="s">
        <v>1803</v>
      </c>
      <c r="I438">
        <v>3</v>
      </c>
      <c r="J438" t="s">
        <v>5</v>
      </c>
      <c r="L438" t="s">
        <v>1804</v>
      </c>
      <c r="M438" t="s">
        <v>8</v>
      </c>
    </row>
    <row r="439" spans="1:13" x14ac:dyDescent="0.25">
      <c r="A439" t="s">
        <v>1385</v>
      </c>
      <c r="B439" t="s">
        <v>1318</v>
      </c>
      <c r="C439" t="s">
        <v>2225</v>
      </c>
      <c r="D439" t="s">
        <v>839</v>
      </c>
      <c r="E439">
        <v>415</v>
      </c>
      <c r="F439">
        <v>20</v>
      </c>
      <c r="G439" s="1">
        <v>9.3000000000000004E-161</v>
      </c>
      <c r="H439" t="s">
        <v>1386</v>
      </c>
      <c r="I439">
        <v>5</v>
      </c>
      <c r="J439" t="s">
        <v>1328</v>
      </c>
      <c r="K439" t="s">
        <v>26</v>
      </c>
      <c r="L439" t="s">
        <v>1387</v>
      </c>
      <c r="M439" t="s">
        <v>8</v>
      </c>
    </row>
    <row r="440" spans="1:13" x14ac:dyDescent="0.25">
      <c r="A440" t="s">
        <v>203</v>
      </c>
      <c r="B440" t="s">
        <v>22</v>
      </c>
      <c r="C440" t="s">
        <v>2074</v>
      </c>
      <c r="D440" t="s">
        <v>23</v>
      </c>
      <c r="E440">
        <v>699</v>
      </c>
      <c r="F440">
        <v>20</v>
      </c>
      <c r="G440" s="1">
        <v>1.8699999999999998E-173</v>
      </c>
      <c r="H440" t="s">
        <v>204</v>
      </c>
      <c r="I440">
        <v>3</v>
      </c>
      <c r="J440" t="s">
        <v>5</v>
      </c>
      <c r="K440" t="s">
        <v>6</v>
      </c>
      <c r="L440" t="s">
        <v>205</v>
      </c>
      <c r="M440" t="s">
        <v>8</v>
      </c>
    </row>
    <row r="441" spans="1:13" x14ac:dyDescent="0.25">
      <c r="A441" t="s">
        <v>637</v>
      </c>
      <c r="B441" t="s">
        <v>324</v>
      </c>
      <c r="C441" t="s">
        <v>2076</v>
      </c>
      <c r="D441" t="s">
        <v>304</v>
      </c>
      <c r="E441">
        <v>407</v>
      </c>
      <c r="F441">
        <v>20</v>
      </c>
      <c r="G441" t="s">
        <v>3</v>
      </c>
      <c r="H441" t="s">
        <v>638</v>
      </c>
      <c r="I441">
        <v>7</v>
      </c>
      <c r="J441" t="s">
        <v>333</v>
      </c>
      <c r="K441" t="s">
        <v>26</v>
      </c>
      <c r="L441" t="s">
        <v>639</v>
      </c>
      <c r="M441" t="s">
        <v>8</v>
      </c>
    </row>
    <row r="442" spans="1:13" x14ac:dyDescent="0.25">
      <c r="A442" t="s">
        <v>47</v>
      </c>
      <c r="B442" t="s">
        <v>22</v>
      </c>
      <c r="C442" t="s">
        <v>2030</v>
      </c>
      <c r="D442" t="s">
        <v>23</v>
      </c>
      <c r="E442">
        <v>458</v>
      </c>
      <c r="F442">
        <v>20</v>
      </c>
      <c r="G442" t="s">
        <v>3</v>
      </c>
      <c r="H442" t="s">
        <v>48</v>
      </c>
      <c r="I442">
        <v>4</v>
      </c>
      <c r="J442" t="s">
        <v>25</v>
      </c>
      <c r="K442" t="s">
        <v>26</v>
      </c>
      <c r="L442" t="s">
        <v>49</v>
      </c>
      <c r="M442" t="s">
        <v>8</v>
      </c>
    </row>
    <row r="443" spans="1:13" x14ac:dyDescent="0.25">
      <c r="A443" t="s">
        <v>1388</v>
      </c>
      <c r="B443" t="s">
        <v>1318</v>
      </c>
      <c r="C443" t="s">
        <v>2226</v>
      </c>
      <c r="D443" t="s">
        <v>839</v>
      </c>
      <c r="E443">
        <v>2159</v>
      </c>
      <c r="F443">
        <v>20</v>
      </c>
      <c r="G443" t="s">
        <v>3</v>
      </c>
      <c r="H443" t="s">
        <v>1389</v>
      </c>
      <c r="I443">
        <v>2</v>
      </c>
      <c r="J443" t="s">
        <v>1320</v>
      </c>
      <c r="K443" t="s">
        <v>6</v>
      </c>
      <c r="L443" t="s">
        <v>1390</v>
      </c>
      <c r="M443" t="s">
        <v>8</v>
      </c>
    </row>
    <row r="444" spans="1:13" x14ac:dyDescent="0.25">
      <c r="A444" t="s">
        <v>1391</v>
      </c>
      <c r="B444" t="s">
        <v>1318</v>
      </c>
      <c r="C444" t="s">
        <v>2227</v>
      </c>
      <c r="D444" t="s">
        <v>839</v>
      </c>
      <c r="E444">
        <v>348</v>
      </c>
      <c r="F444">
        <v>20</v>
      </c>
      <c r="G444" s="1">
        <v>1.02E-143</v>
      </c>
      <c r="H444" t="s">
        <v>1392</v>
      </c>
      <c r="I444">
        <v>5</v>
      </c>
      <c r="J444" t="s">
        <v>1328</v>
      </c>
      <c r="K444" t="s">
        <v>26</v>
      </c>
      <c r="L444" t="s">
        <v>1393</v>
      </c>
      <c r="M444" t="s">
        <v>8</v>
      </c>
    </row>
    <row r="445" spans="1:13" x14ac:dyDescent="0.25">
      <c r="A445" t="s">
        <v>1466</v>
      </c>
      <c r="B445" t="s">
        <v>1455</v>
      </c>
      <c r="C445" t="s">
        <v>2012</v>
      </c>
      <c r="D445" t="s">
        <v>290</v>
      </c>
      <c r="E445">
        <v>793</v>
      </c>
      <c r="F445">
        <v>20</v>
      </c>
      <c r="G445" s="1">
        <v>8.2499999999999999E-136</v>
      </c>
      <c r="H445" t="s">
        <v>1467</v>
      </c>
      <c r="I445">
        <v>3</v>
      </c>
      <c r="J445" t="s">
        <v>5</v>
      </c>
      <c r="L445" t="s">
        <v>1468</v>
      </c>
      <c r="M445" t="s">
        <v>8</v>
      </c>
    </row>
    <row r="446" spans="1:13" x14ac:dyDescent="0.25">
      <c r="A446" t="s">
        <v>640</v>
      </c>
      <c r="B446" t="s">
        <v>324</v>
      </c>
      <c r="C446" t="s">
        <v>2049</v>
      </c>
      <c r="D446" t="s">
        <v>304</v>
      </c>
      <c r="E446">
        <v>472</v>
      </c>
      <c r="F446">
        <v>20</v>
      </c>
      <c r="G446" t="s">
        <v>3</v>
      </c>
      <c r="H446" t="s">
        <v>641</v>
      </c>
      <c r="I446">
        <v>5</v>
      </c>
      <c r="J446" t="s">
        <v>363</v>
      </c>
      <c r="K446" t="s">
        <v>26</v>
      </c>
      <c r="L446" t="s">
        <v>642</v>
      </c>
      <c r="M446" t="s">
        <v>8</v>
      </c>
    </row>
    <row r="447" spans="1:13" x14ac:dyDescent="0.25">
      <c r="A447" t="s">
        <v>1805</v>
      </c>
      <c r="B447" t="s">
        <v>1671</v>
      </c>
      <c r="C447" t="s">
        <v>2011</v>
      </c>
      <c r="D447" t="s">
        <v>290</v>
      </c>
      <c r="E447">
        <v>641</v>
      </c>
      <c r="F447">
        <v>20</v>
      </c>
      <c r="G447" s="1">
        <v>2.8700000000000001E-86</v>
      </c>
      <c r="H447" t="s">
        <v>1806</v>
      </c>
      <c r="I447">
        <v>3</v>
      </c>
      <c r="J447" t="s">
        <v>5</v>
      </c>
      <c r="K447" t="s">
        <v>6</v>
      </c>
      <c r="L447" t="s">
        <v>1807</v>
      </c>
      <c r="M447" t="s">
        <v>8</v>
      </c>
    </row>
    <row r="448" spans="1:13" x14ac:dyDescent="0.25">
      <c r="A448" t="s">
        <v>1516</v>
      </c>
      <c r="B448" t="s">
        <v>1517</v>
      </c>
      <c r="C448" t="s">
        <v>2228</v>
      </c>
      <c r="D448" t="s">
        <v>839</v>
      </c>
      <c r="E448">
        <v>349</v>
      </c>
      <c r="F448">
        <v>20</v>
      </c>
      <c r="G448" s="1">
        <v>3.6600000000000002E-108</v>
      </c>
      <c r="H448" t="s">
        <v>1518</v>
      </c>
      <c r="I448">
        <v>10</v>
      </c>
      <c r="J448" t="s">
        <v>1519</v>
      </c>
      <c r="K448" t="s">
        <v>6</v>
      </c>
      <c r="L448" t="s">
        <v>1520</v>
      </c>
      <c r="M448" t="s">
        <v>8</v>
      </c>
    </row>
    <row r="449" spans="1:13" x14ac:dyDescent="0.25">
      <c r="A449" t="s">
        <v>50</v>
      </c>
      <c r="B449" t="s">
        <v>22</v>
      </c>
      <c r="C449" t="s">
        <v>2229</v>
      </c>
      <c r="D449" t="s">
        <v>23</v>
      </c>
      <c r="E449">
        <v>422</v>
      </c>
      <c r="F449">
        <v>20</v>
      </c>
      <c r="G449" s="1">
        <v>2.23E-114</v>
      </c>
      <c r="H449" t="s">
        <v>51</v>
      </c>
      <c r="I449">
        <v>6</v>
      </c>
      <c r="J449" t="s">
        <v>52</v>
      </c>
      <c r="K449" t="s">
        <v>26</v>
      </c>
      <c r="L449" t="s">
        <v>53</v>
      </c>
      <c r="M449" t="s">
        <v>8</v>
      </c>
    </row>
    <row r="450" spans="1:13" x14ac:dyDescent="0.25">
      <c r="A450" t="s">
        <v>206</v>
      </c>
      <c r="B450" t="s">
        <v>22</v>
      </c>
      <c r="C450" t="s">
        <v>2030</v>
      </c>
      <c r="D450" t="s">
        <v>23</v>
      </c>
      <c r="E450">
        <v>406</v>
      </c>
      <c r="F450">
        <v>20</v>
      </c>
      <c r="G450" s="1">
        <v>2.3000000000000002E-92</v>
      </c>
      <c r="H450" t="s">
        <v>207</v>
      </c>
      <c r="I450">
        <v>4</v>
      </c>
      <c r="J450" t="s">
        <v>208</v>
      </c>
      <c r="K450" t="s">
        <v>6</v>
      </c>
      <c r="L450" t="s">
        <v>209</v>
      </c>
      <c r="M450" t="s">
        <v>8</v>
      </c>
    </row>
    <row r="451" spans="1:13" x14ac:dyDescent="0.25">
      <c r="A451" t="s">
        <v>1562</v>
      </c>
      <c r="B451" t="s">
        <v>1559</v>
      </c>
      <c r="C451" t="s">
        <v>2185</v>
      </c>
      <c r="D451" t="s">
        <v>290</v>
      </c>
      <c r="E451">
        <v>674</v>
      </c>
      <c r="F451">
        <v>20</v>
      </c>
      <c r="G451" s="1">
        <v>6.73E-63</v>
      </c>
      <c r="H451" t="s">
        <v>186</v>
      </c>
      <c r="I451">
        <v>3</v>
      </c>
      <c r="J451" t="s">
        <v>5</v>
      </c>
      <c r="K451" t="s">
        <v>6</v>
      </c>
      <c r="L451" t="s">
        <v>1563</v>
      </c>
      <c r="M451" t="s">
        <v>8</v>
      </c>
    </row>
    <row r="452" spans="1:13" x14ac:dyDescent="0.25">
      <c r="A452" t="s">
        <v>54</v>
      </c>
      <c r="B452" t="s">
        <v>22</v>
      </c>
      <c r="C452" t="s">
        <v>2229</v>
      </c>
      <c r="D452" t="s">
        <v>23</v>
      </c>
      <c r="E452">
        <v>398</v>
      </c>
      <c r="F452">
        <v>20</v>
      </c>
      <c r="G452" s="1">
        <v>5.9399999999999998E-123</v>
      </c>
      <c r="H452" t="s">
        <v>55</v>
      </c>
      <c r="I452">
        <v>3</v>
      </c>
      <c r="J452" t="s">
        <v>5</v>
      </c>
      <c r="K452" t="s">
        <v>26</v>
      </c>
      <c r="L452" t="s">
        <v>56</v>
      </c>
      <c r="M452" t="s">
        <v>8</v>
      </c>
    </row>
    <row r="453" spans="1:13" x14ac:dyDescent="0.25">
      <c r="A453" t="s">
        <v>1432</v>
      </c>
      <c r="B453" t="s">
        <v>1407</v>
      </c>
      <c r="C453" t="s">
        <v>2004</v>
      </c>
      <c r="D453" t="s">
        <v>304</v>
      </c>
      <c r="E453">
        <v>202</v>
      </c>
      <c r="F453">
        <v>20</v>
      </c>
      <c r="G453" s="1">
        <v>2.3600000000000001E-68</v>
      </c>
      <c r="H453" t="s">
        <v>1433</v>
      </c>
      <c r="I453">
        <v>3</v>
      </c>
      <c r="J453" t="s">
        <v>5</v>
      </c>
      <c r="K453" t="s">
        <v>6</v>
      </c>
      <c r="L453" t="s">
        <v>314</v>
      </c>
      <c r="M453" t="s">
        <v>8</v>
      </c>
    </row>
    <row r="454" spans="1:13" x14ac:dyDescent="0.25">
      <c r="A454" t="s">
        <v>643</v>
      </c>
      <c r="B454" t="s">
        <v>324</v>
      </c>
      <c r="C454" t="s">
        <v>2002</v>
      </c>
      <c r="D454" t="s">
        <v>290</v>
      </c>
      <c r="E454">
        <v>612</v>
      </c>
      <c r="F454">
        <v>20</v>
      </c>
      <c r="G454" s="1">
        <v>8.2600000000000007E-84</v>
      </c>
      <c r="H454" t="s">
        <v>644</v>
      </c>
      <c r="I454">
        <v>5</v>
      </c>
      <c r="J454" t="s">
        <v>363</v>
      </c>
      <c r="K454" t="s">
        <v>6</v>
      </c>
      <c r="L454" t="s">
        <v>645</v>
      </c>
      <c r="M454" t="s">
        <v>8</v>
      </c>
    </row>
    <row r="455" spans="1:13" x14ac:dyDescent="0.25">
      <c r="A455" t="s">
        <v>1808</v>
      </c>
      <c r="B455" t="s">
        <v>1671</v>
      </c>
      <c r="C455" t="s">
        <v>2127</v>
      </c>
      <c r="D455" t="s">
        <v>828</v>
      </c>
      <c r="E455">
        <v>754</v>
      </c>
      <c r="F455">
        <v>20</v>
      </c>
      <c r="G455" s="1">
        <v>1.8800000000000001E-36</v>
      </c>
      <c r="H455" t="s">
        <v>1809</v>
      </c>
      <c r="I455">
        <v>3</v>
      </c>
      <c r="J455" t="s">
        <v>5</v>
      </c>
      <c r="L455" t="s">
        <v>1810</v>
      </c>
      <c r="M455" t="s">
        <v>8</v>
      </c>
    </row>
    <row r="456" spans="1:13" x14ac:dyDescent="0.25">
      <c r="A456" t="s">
        <v>906</v>
      </c>
      <c r="B456" t="s">
        <v>844</v>
      </c>
      <c r="C456" t="s">
        <v>2019</v>
      </c>
      <c r="D456" t="s">
        <v>805</v>
      </c>
      <c r="E456">
        <v>328</v>
      </c>
      <c r="F456">
        <v>20</v>
      </c>
      <c r="G456" s="1">
        <v>2.56E-76</v>
      </c>
      <c r="H456" t="s">
        <v>907</v>
      </c>
      <c r="I456">
        <v>4</v>
      </c>
      <c r="J456" t="s">
        <v>373</v>
      </c>
      <c r="K456" t="s">
        <v>6</v>
      </c>
      <c r="L456" t="s">
        <v>893</v>
      </c>
      <c r="M456" t="s">
        <v>8</v>
      </c>
    </row>
    <row r="457" spans="1:13" x14ac:dyDescent="0.25">
      <c r="A457" t="s">
        <v>646</v>
      </c>
      <c r="B457" t="s">
        <v>324</v>
      </c>
      <c r="C457" t="s">
        <v>2230</v>
      </c>
      <c r="D457" t="s">
        <v>304</v>
      </c>
      <c r="E457">
        <v>251</v>
      </c>
      <c r="F457">
        <v>20</v>
      </c>
      <c r="G457" s="1">
        <v>5.6400000000000004E-40</v>
      </c>
      <c r="H457" t="s">
        <v>647</v>
      </c>
      <c r="I457">
        <v>3</v>
      </c>
      <c r="J457" t="s">
        <v>5</v>
      </c>
      <c r="K457" t="s">
        <v>6</v>
      </c>
      <c r="L457" t="s">
        <v>648</v>
      </c>
      <c r="M457" t="s">
        <v>8</v>
      </c>
    </row>
    <row r="458" spans="1:13" x14ac:dyDescent="0.25">
      <c r="A458" t="s">
        <v>649</v>
      </c>
      <c r="B458" t="s">
        <v>324</v>
      </c>
      <c r="C458" t="s">
        <v>2024</v>
      </c>
      <c r="D458" t="s">
        <v>290</v>
      </c>
      <c r="E458">
        <v>348</v>
      </c>
      <c r="F458">
        <v>20</v>
      </c>
      <c r="G458" s="1">
        <v>8.5099999999999995E-154</v>
      </c>
      <c r="H458" t="s">
        <v>650</v>
      </c>
      <c r="I458">
        <v>8</v>
      </c>
      <c r="J458" t="s">
        <v>447</v>
      </c>
      <c r="K458" t="s">
        <v>26</v>
      </c>
      <c r="L458" t="s">
        <v>651</v>
      </c>
      <c r="M458" t="s">
        <v>8</v>
      </c>
    </row>
    <row r="459" spans="1:13" x14ac:dyDescent="0.25">
      <c r="A459" t="s">
        <v>210</v>
      </c>
      <c r="B459" t="s">
        <v>22</v>
      </c>
      <c r="C459" t="s">
        <v>2015</v>
      </c>
      <c r="D459" t="s">
        <v>290</v>
      </c>
      <c r="E459">
        <v>416</v>
      </c>
      <c r="F459">
        <v>20</v>
      </c>
      <c r="G459" s="1">
        <v>1.3899999999999999E-97</v>
      </c>
      <c r="H459" t="s">
        <v>211</v>
      </c>
      <c r="I459">
        <v>10</v>
      </c>
      <c r="J459" t="s">
        <v>212</v>
      </c>
      <c r="K459" t="s">
        <v>6</v>
      </c>
      <c r="L459" t="s">
        <v>213</v>
      </c>
      <c r="M459" t="s">
        <v>8</v>
      </c>
    </row>
    <row r="460" spans="1:13" x14ac:dyDescent="0.25">
      <c r="A460" t="s">
        <v>1811</v>
      </c>
      <c r="B460" t="s">
        <v>1671</v>
      </c>
      <c r="C460" t="s">
        <v>2231</v>
      </c>
      <c r="D460" t="s">
        <v>828</v>
      </c>
      <c r="E460">
        <v>288</v>
      </c>
      <c r="F460">
        <v>20</v>
      </c>
      <c r="G460" s="1">
        <v>3.3299999999999998E-53</v>
      </c>
      <c r="H460" t="s">
        <v>1812</v>
      </c>
      <c r="I460">
        <v>3</v>
      </c>
      <c r="J460" t="s">
        <v>5</v>
      </c>
      <c r="L460" t="s">
        <v>1813</v>
      </c>
      <c r="M460" t="s">
        <v>8</v>
      </c>
    </row>
    <row r="461" spans="1:13" x14ac:dyDescent="0.25">
      <c r="A461" t="s">
        <v>1635</v>
      </c>
      <c r="B461" t="s">
        <v>1574</v>
      </c>
      <c r="C461" t="s">
        <v>2194</v>
      </c>
      <c r="D461" t="s">
        <v>290</v>
      </c>
      <c r="E461">
        <v>344</v>
      </c>
      <c r="F461">
        <v>20</v>
      </c>
      <c r="G461" s="1">
        <v>4.51E-91</v>
      </c>
      <c r="H461" t="s">
        <v>1636</v>
      </c>
      <c r="I461">
        <v>3</v>
      </c>
      <c r="J461" t="s">
        <v>5</v>
      </c>
      <c r="K461" t="s">
        <v>6</v>
      </c>
      <c r="L461" t="s">
        <v>1637</v>
      </c>
      <c r="M461" t="s">
        <v>8</v>
      </c>
    </row>
    <row r="462" spans="1:13" x14ac:dyDescent="0.25">
      <c r="A462" t="s">
        <v>1638</v>
      </c>
      <c r="B462" t="s">
        <v>1574</v>
      </c>
      <c r="C462" t="s">
        <v>2021</v>
      </c>
      <c r="D462" t="s">
        <v>1245</v>
      </c>
      <c r="E462">
        <v>713</v>
      </c>
      <c r="F462">
        <v>20</v>
      </c>
      <c r="G462" t="s">
        <v>3</v>
      </c>
      <c r="H462" t="s">
        <v>1639</v>
      </c>
      <c r="I462">
        <v>5</v>
      </c>
      <c r="J462" t="s">
        <v>168</v>
      </c>
      <c r="K462" t="s">
        <v>26</v>
      </c>
      <c r="L462" t="s">
        <v>1640</v>
      </c>
      <c r="M462" t="s">
        <v>8</v>
      </c>
    </row>
    <row r="463" spans="1:13" x14ac:dyDescent="0.25">
      <c r="A463" t="s">
        <v>214</v>
      </c>
      <c r="B463" t="s">
        <v>22</v>
      </c>
      <c r="C463" t="s">
        <v>1987</v>
      </c>
      <c r="D463" t="s">
        <v>828</v>
      </c>
      <c r="E463">
        <v>295</v>
      </c>
      <c r="F463">
        <v>20</v>
      </c>
      <c r="G463" s="1">
        <v>5.8899999999999999E-60</v>
      </c>
      <c r="H463" t="s">
        <v>215</v>
      </c>
      <c r="I463">
        <v>3</v>
      </c>
      <c r="J463" t="s">
        <v>5</v>
      </c>
      <c r="L463" t="s">
        <v>216</v>
      </c>
      <c r="M463" t="s">
        <v>8</v>
      </c>
    </row>
    <row r="464" spans="1:13" x14ac:dyDescent="0.25">
      <c r="A464" t="s">
        <v>962</v>
      </c>
      <c r="B464" t="s">
        <v>944</v>
      </c>
      <c r="C464" t="s">
        <v>2059</v>
      </c>
      <c r="D464" t="s">
        <v>11</v>
      </c>
      <c r="E464">
        <v>187</v>
      </c>
      <c r="F464">
        <v>20</v>
      </c>
      <c r="G464" s="1">
        <v>2.14E-66</v>
      </c>
      <c r="H464" t="s">
        <v>963</v>
      </c>
      <c r="I464">
        <v>4</v>
      </c>
      <c r="J464" t="s">
        <v>71</v>
      </c>
      <c r="K464" t="s">
        <v>14</v>
      </c>
      <c r="L464" t="s">
        <v>964</v>
      </c>
      <c r="M464" t="s">
        <v>8</v>
      </c>
    </row>
    <row r="465" spans="1:13" x14ac:dyDescent="0.25">
      <c r="A465" t="s">
        <v>794</v>
      </c>
      <c r="B465" t="s">
        <v>795</v>
      </c>
      <c r="C465" t="s">
        <v>1982</v>
      </c>
      <c r="D465" t="s">
        <v>304</v>
      </c>
      <c r="E465">
        <v>310</v>
      </c>
      <c r="F465">
        <v>20</v>
      </c>
      <c r="G465" s="1">
        <v>2.6200000000000001E-41</v>
      </c>
      <c r="H465" t="s">
        <v>796</v>
      </c>
      <c r="I465">
        <v>3</v>
      </c>
      <c r="J465" t="s">
        <v>5</v>
      </c>
      <c r="K465" t="s">
        <v>6</v>
      </c>
      <c r="L465" t="s">
        <v>797</v>
      </c>
      <c r="M465" t="s">
        <v>8</v>
      </c>
    </row>
    <row r="466" spans="1:13" x14ac:dyDescent="0.25">
      <c r="A466" t="s">
        <v>1130</v>
      </c>
      <c r="B466" t="s">
        <v>1131</v>
      </c>
      <c r="C466" t="s">
        <v>2146</v>
      </c>
      <c r="D466" t="s">
        <v>11</v>
      </c>
      <c r="E466">
        <v>238</v>
      </c>
      <c r="F466">
        <v>20</v>
      </c>
      <c r="G466" s="1">
        <v>5.8999999999999998E-56</v>
      </c>
      <c r="H466" t="s">
        <v>1132</v>
      </c>
      <c r="I466">
        <v>4</v>
      </c>
      <c r="J466" t="s">
        <v>1133</v>
      </c>
      <c r="K466" t="s">
        <v>14</v>
      </c>
      <c r="L466" t="s">
        <v>1134</v>
      </c>
      <c r="M466" t="s">
        <v>8</v>
      </c>
    </row>
    <row r="467" spans="1:13" x14ac:dyDescent="0.25">
      <c r="A467" t="s">
        <v>217</v>
      </c>
      <c r="B467" t="s">
        <v>22</v>
      </c>
      <c r="C467" t="s">
        <v>2079</v>
      </c>
      <c r="D467" t="s">
        <v>290</v>
      </c>
      <c r="E467">
        <v>310</v>
      </c>
      <c r="F467">
        <v>20</v>
      </c>
      <c r="G467" s="1">
        <v>4.9100000000000002E-142</v>
      </c>
      <c r="H467" t="s">
        <v>218</v>
      </c>
      <c r="I467">
        <v>6</v>
      </c>
      <c r="J467" t="s">
        <v>219</v>
      </c>
      <c r="K467" t="s">
        <v>26</v>
      </c>
      <c r="L467" t="s">
        <v>220</v>
      </c>
      <c r="M467" t="s">
        <v>8</v>
      </c>
    </row>
    <row r="468" spans="1:13" x14ac:dyDescent="0.25">
      <c r="A468" t="s">
        <v>1072</v>
      </c>
      <c r="B468" t="s">
        <v>944</v>
      </c>
      <c r="C468" t="s">
        <v>2232</v>
      </c>
      <c r="D468" t="s">
        <v>11</v>
      </c>
      <c r="E468">
        <v>335</v>
      </c>
      <c r="F468">
        <v>20</v>
      </c>
      <c r="G468" t="s">
        <v>3</v>
      </c>
      <c r="H468" t="s">
        <v>1073</v>
      </c>
      <c r="I468">
        <v>8</v>
      </c>
      <c r="J468" t="s">
        <v>1029</v>
      </c>
      <c r="K468" t="s">
        <v>14</v>
      </c>
      <c r="L468" t="s">
        <v>1074</v>
      </c>
      <c r="M468" t="s">
        <v>8</v>
      </c>
    </row>
    <row r="469" spans="1:13" x14ac:dyDescent="0.25">
      <c r="A469" t="s">
        <v>652</v>
      </c>
      <c r="B469" t="s">
        <v>324</v>
      </c>
      <c r="C469" t="s">
        <v>2049</v>
      </c>
      <c r="D469" t="s">
        <v>304</v>
      </c>
      <c r="E469">
        <v>428</v>
      </c>
      <c r="F469">
        <v>20</v>
      </c>
      <c r="G469" s="1">
        <v>7.9499999999999998E-101</v>
      </c>
      <c r="H469" t="s">
        <v>653</v>
      </c>
      <c r="I469">
        <v>5</v>
      </c>
      <c r="J469" t="s">
        <v>363</v>
      </c>
      <c r="K469" t="s">
        <v>26</v>
      </c>
      <c r="L469" t="s">
        <v>654</v>
      </c>
      <c r="M469" t="s">
        <v>8</v>
      </c>
    </row>
    <row r="470" spans="1:13" x14ac:dyDescent="0.25">
      <c r="A470" t="s">
        <v>655</v>
      </c>
      <c r="B470" t="s">
        <v>324</v>
      </c>
      <c r="C470" t="s">
        <v>2002</v>
      </c>
      <c r="D470" t="s">
        <v>290</v>
      </c>
      <c r="E470">
        <v>358</v>
      </c>
      <c r="F470">
        <v>20</v>
      </c>
      <c r="G470" s="1">
        <v>9.4899999999999995E-150</v>
      </c>
      <c r="H470" t="s">
        <v>656</v>
      </c>
      <c r="I470">
        <v>6</v>
      </c>
      <c r="J470" t="s">
        <v>487</v>
      </c>
      <c r="K470" t="s">
        <v>26</v>
      </c>
      <c r="L470" t="s">
        <v>657</v>
      </c>
      <c r="M470" t="s">
        <v>8</v>
      </c>
    </row>
    <row r="471" spans="1:13" x14ac:dyDescent="0.25">
      <c r="A471" t="s">
        <v>658</v>
      </c>
      <c r="B471" t="s">
        <v>324</v>
      </c>
      <c r="C471" t="s">
        <v>2233</v>
      </c>
      <c r="D471" t="s">
        <v>304</v>
      </c>
      <c r="E471">
        <v>332</v>
      </c>
      <c r="F471">
        <v>20</v>
      </c>
      <c r="G471" s="1">
        <v>1.4400000000000001E-92</v>
      </c>
      <c r="H471" t="s">
        <v>659</v>
      </c>
      <c r="I471">
        <v>4</v>
      </c>
      <c r="J471" t="s">
        <v>373</v>
      </c>
      <c r="K471" t="s">
        <v>6</v>
      </c>
      <c r="L471" t="s">
        <v>660</v>
      </c>
      <c r="M471" t="s">
        <v>8</v>
      </c>
    </row>
    <row r="472" spans="1:13" x14ac:dyDescent="0.25">
      <c r="A472" t="s">
        <v>221</v>
      </c>
      <c r="B472" t="s">
        <v>22</v>
      </c>
      <c r="C472" t="s">
        <v>2081</v>
      </c>
      <c r="D472" t="s">
        <v>23</v>
      </c>
      <c r="E472">
        <v>468</v>
      </c>
      <c r="F472">
        <v>20</v>
      </c>
      <c r="G472" s="1">
        <v>3.13E-125</v>
      </c>
      <c r="H472" t="s">
        <v>222</v>
      </c>
      <c r="I472">
        <v>4</v>
      </c>
      <c r="J472" t="s">
        <v>25</v>
      </c>
      <c r="K472" t="s">
        <v>26</v>
      </c>
      <c r="L472" t="s">
        <v>223</v>
      </c>
      <c r="M472" t="s">
        <v>8</v>
      </c>
    </row>
    <row r="473" spans="1:13" x14ac:dyDescent="0.25">
      <c r="A473" t="s">
        <v>908</v>
      </c>
      <c r="B473" t="s">
        <v>844</v>
      </c>
      <c r="C473" t="s">
        <v>2234</v>
      </c>
      <c r="D473" t="s">
        <v>805</v>
      </c>
      <c r="E473">
        <v>356</v>
      </c>
      <c r="F473">
        <v>20</v>
      </c>
      <c r="G473" s="1">
        <v>3.0099999999999999E-159</v>
      </c>
      <c r="H473" t="s">
        <v>909</v>
      </c>
      <c r="I473">
        <v>5</v>
      </c>
      <c r="J473" t="s">
        <v>812</v>
      </c>
      <c r="K473" t="s">
        <v>26</v>
      </c>
      <c r="L473" t="s">
        <v>867</v>
      </c>
      <c r="M473" t="s">
        <v>8</v>
      </c>
    </row>
    <row r="474" spans="1:13" x14ac:dyDescent="0.25">
      <c r="A474" t="s">
        <v>661</v>
      </c>
      <c r="B474" t="s">
        <v>324</v>
      </c>
      <c r="C474" t="s">
        <v>2235</v>
      </c>
      <c r="D474" t="s">
        <v>304</v>
      </c>
      <c r="E474">
        <v>315</v>
      </c>
      <c r="F474">
        <v>20</v>
      </c>
      <c r="G474" t="s">
        <v>3</v>
      </c>
      <c r="H474" t="s">
        <v>662</v>
      </c>
      <c r="I474">
        <v>3</v>
      </c>
      <c r="J474" t="s">
        <v>5</v>
      </c>
      <c r="K474" t="s">
        <v>6</v>
      </c>
      <c r="L474" t="s">
        <v>663</v>
      </c>
      <c r="M474" t="s">
        <v>8</v>
      </c>
    </row>
    <row r="475" spans="1:13" x14ac:dyDescent="0.25">
      <c r="A475" t="s">
        <v>664</v>
      </c>
      <c r="B475" t="s">
        <v>324</v>
      </c>
      <c r="C475" t="s">
        <v>2236</v>
      </c>
      <c r="D475" t="s">
        <v>304</v>
      </c>
      <c r="E475">
        <v>530</v>
      </c>
      <c r="F475">
        <v>20</v>
      </c>
      <c r="G475" s="1">
        <v>1.3900000000000001E-137</v>
      </c>
      <c r="H475" t="s">
        <v>665</v>
      </c>
      <c r="I475">
        <v>6</v>
      </c>
      <c r="J475" t="s">
        <v>326</v>
      </c>
      <c r="K475" t="s">
        <v>26</v>
      </c>
      <c r="L475" t="s">
        <v>666</v>
      </c>
      <c r="M475" t="s">
        <v>8</v>
      </c>
    </row>
    <row r="476" spans="1:13" x14ac:dyDescent="0.25">
      <c r="A476" t="s">
        <v>667</v>
      </c>
      <c r="B476" t="s">
        <v>324</v>
      </c>
      <c r="C476" t="s">
        <v>2237</v>
      </c>
      <c r="D476" t="s">
        <v>290</v>
      </c>
      <c r="E476">
        <v>332</v>
      </c>
      <c r="F476">
        <v>20</v>
      </c>
      <c r="G476" s="1">
        <v>1.1700000000000001E-94</v>
      </c>
      <c r="H476" t="s">
        <v>668</v>
      </c>
      <c r="I476">
        <v>3</v>
      </c>
      <c r="J476" t="s">
        <v>5</v>
      </c>
      <c r="K476" t="s">
        <v>6</v>
      </c>
      <c r="L476" t="s">
        <v>669</v>
      </c>
      <c r="M476" t="s">
        <v>8</v>
      </c>
    </row>
    <row r="477" spans="1:13" x14ac:dyDescent="0.25">
      <c r="A477" t="s">
        <v>355</v>
      </c>
      <c r="B477" t="s">
        <v>324</v>
      </c>
      <c r="C477" t="s">
        <v>2238</v>
      </c>
      <c r="D477" t="s">
        <v>304</v>
      </c>
      <c r="E477">
        <v>384</v>
      </c>
      <c r="F477">
        <v>20</v>
      </c>
      <c r="G477" s="1">
        <v>1.9700000000000001E-127</v>
      </c>
      <c r="H477" t="s">
        <v>356</v>
      </c>
      <c r="I477">
        <v>6</v>
      </c>
      <c r="J477" t="s">
        <v>326</v>
      </c>
      <c r="K477" t="s">
        <v>26</v>
      </c>
      <c r="L477" t="s">
        <v>357</v>
      </c>
      <c r="M477" t="s">
        <v>8</v>
      </c>
    </row>
    <row r="478" spans="1:13" x14ac:dyDescent="0.25">
      <c r="A478" t="s">
        <v>1208</v>
      </c>
      <c r="B478" t="s">
        <v>1209</v>
      </c>
      <c r="C478" t="s">
        <v>1997</v>
      </c>
      <c r="D478" t="s">
        <v>828</v>
      </c>
      <c r="E478">
        <v>305</v>
      </c>
      <c r="F478">
        <v>20</v>
      </c>
      <c r="G478" s="1">
        <v>4.2300000000000002E-115</v>
      </c>
      <c r="H478" t="s">
        <v>1210</v>
      </c>
      <c r="I478">
        <v>3</v>
      </c>
      <c r="J478" t="s">
        <v>5</v>
      </c>
      <c r="K478" t="s">
        <v>6</v>
      </c>
      <c r="L478" t="s">
        <v>1211</v>
      </c>
      <c r="M478" t="s">
        <v>8</v>
      </c>
    </row>
    <row r="479" spans="1:13" x14ac:dyDescent="0.25">
      <c r="A479" t="s">
        <v>831</v>
      </c>
      <c r="B479" t="s">
        <v>832</v>
      </c>
      <c r="C479" t="s">
        <v>2171</v>
      </c>
      <c r="D479" t="s">
        <v>304</v>
      </c>
      <c r="E479">
        <v>379</v>
      </c>
      <c r="F479">
        <v>20</v>
      </c>
      <c r="G479" s="1">
        <v>2.0899999999999998E-67</v>
      </c>
      <c r="H479" t="s">
        <v>833</v>
      </c>
      <c r="I479">
        <v>6</v>
      </c>
      <c r="J479" t="s">
        <v>347</v>
      </c>
      <c r="K479" t="s">
        <v>6</v>
      </c>
      <c r="L479" t="s">
        <v>431</v>
      </c>
      <c r="M479" t="s">
        <v>8</v>
      </c>
    </row>
    <row r="480" spans="1:13" x14ac:dyDescent="0.25">
      <c r="A480" t="s">
        <v>670</v>
      </c>
      <c r="B480" t="s">
        <v>324</v>
      </c>
      <c r="C480" t="s">
        <v>2144</v>
      </c>
      <c r="D480" t="s">
        <v>304</v>
      </c>
      <c r="E480">
        <v>348</v>
      </c>
      <c r="F480">
        <v>20</v>
      </c>
      <c r="G480" s="1">
        <v>3.3899999999999997E-135</v>
      </c>
      <c r="H480" t="s">
        <v>671</v>
      </c>
      <c r="I480">
        <v>6</v>
      </c>
      <c r="J480" t="s">
        <v>340</v>
      </c>
      <c r="K480" t="s">
        <v>6</v>
      </c>
      <c r="L480" t="s">
        <v>672</v>
      </c>
      <c r="M480" t="s">
        <v>8</v>
      </c>
    </row>
    <row r="481" spans="1:13" x14ac:dyDescent="0.25">
      <c r="A481" t="s">
        <v>673</v>
      </c>
      <c r="B481" t="s">
        <v>324</v>
      </c>
      <c r="C481" t="s">
        <v>2239</v>
      </c>
      <c r="D481" t="s">
        <v>304</v>
      </c>
      <c r="E481">
        <v>377</v>
      </c>
      <c r="F481">
        <v>20</v>
      </c>
      <c r="G481" s="1">
        <v>8.9300000000000007E-28</v>
      </c>
      <c r="H481" t="s">
        <v>674</v>
      </c>
      <c r="I481">
        <v>4</v>
      </c>
      <c r="J481" t="s">
        <v>71</v>
      </c>
      <c r="K481" t="s">
        <v>6</v>
      </c>
      <c r="L481" t="s">
        <v>675</v>
      </c>
      <c r="M481" t="s">
        <v>8</v>
      </c>
    </row>
    <row r="482" spans="1:13" x14ac:dyDescent="0.25">
      <c r="A482" t="s">
        <v>1289</v>
      </c>
      <c r="B482" t="s">
        <v>1278</v>
      </c>
      <c r="C482" t="s">
        <v>2240</v>
      </c>
      <c r="D482" t="s">
        <v>839</v>
      </c>
      <c r="E482">
        <v>367</v>
      </c>
      <c r="F482">
        <v>20</v>
      </c>
      <c r="G482" s="1">
        <v>9.55E-136</v>
      </c>
      <c r="H482" t="s">
        <v>573</v>
      </c>
      <c r="I482">
        <v>4</v>
      </c>
      <c r="J482" t="s">
        <v>1290</v>
      </c>
      <c r="K482" t="s">
        <v>26</v>
      </c>
      <c r="L482" t="s">
        <v>1291</v>
      </c>
      <c r="M482" t="s">
        <v>8</v>
      </c>
    </row>
    <row r="483" spans="1:13" x14ac:dyDescent="0.25">
      <c r="A483" t="s">
        <v>1434</v>
      </c>
      <c r="B483" t="s">
        <v>1407</v>
      </c>
      <c r="C483" t="s">
        <v>2004</v>
      </c>
      <c r="D483" t="s">
        <v>304</v>
      </c>
      <c r="E483">
        <v>324</v>
      </c>
      <c r="F483">
        <v>20</v>
      </c>
      <c r="G483" s="1">
        <v>1.83E-24</v>
      </c>
      <c r="H483" t="s">
        <v>1117</v>
      </c>
      <c r="I483">
        <v>4</v>
      </c>
      <c r="J483" t="s">
        <v>1133</v>
      </c>
      <c r="K483" t="s">
        <v>6</v>
      </c>
      <c r="L483" t="s">
        <v>1435</v>
      </c>
      <c r="M483" t="s">
        <v>8</v>
      </c>
    </row>
    <row r="484" spans="1:13" x14ac:dyDescent="0.25">
      <c r="A484" t="s">
        <v>1157</v>
      </c>
      <c r="B484" t="s">
        <v>1158</v>
      </c>
      <c r="C484" t="s">
        <v>2241</v>
      </c>
      <c r="D484" t="s">
        <v>11</v>
      </c>
      <c r="E484">
        <v>284</v>
      </c>
      <c r="F484">
        <v>20</v>
      </c>
      <c r="G484" s="1">
        <v>7.4999999999999993E-108</v>
      </c>
      <c r="H484" t="s">
        <v>1159</v>
      </c>
      <c r="I484">
        <v>4</v>
      </c>
      <c r="J484" t="s">
        <v>373</v>
      </c>
      <c r="K484" t="s">
        <v>6</v>
      </c>
      <c r="L484" t="s">
        <v>1160</v>
      </c>
      <c r="M484" t="s">
        <v>8</v>
      </c>
    </row>
    <row r="485" spans="1:13" x14ac:dyDescent="0.25">
      <c r="A485" t="s">
        <v>1292</v>
      </c>
      <c r="B485" t="s">
        <v>1278</v>
      </c>
      <c r="C485" t="s">
        <v>2160</v>
      </c>
      <c r="D485" t="s">
        <v>839</v>
      </c>
      <c r="E485">
        <v>993</v>
      </c>
      <c r="F485">
        <v>20</v>
      </c>
      <c r="G485" t="s">
        <v>3</v>
      </c>
      <c r="H485" t="s">
        <v>1293</v>
      </c>
      <c r="I485">
        <v>4</v>
      </c>
      <c r="J485" t="s">
        <v>1294</v>
      </c>
      <c r="K485" t="s">
        <v>6</v>
      </c>
      <c r="L485" t="s">
        <v>1295</v>
      </c>
      <c r="M485" t="s">
        <v>8</v>
      </c>
    </row>
    <row r="486" spans="1:13" x14ac:dyDescent="0.25">
      <c r="A486" t="s">
        <v>676</v>
      </c>
      <c r="B486" t="s">
        <v>324</v>
      </c>
      <c r="C486" t="s">
        <v>2073</v>
      </c>
      <c r="D486" t="s">
        <v>304</v>
      </c>
      <c r="E486">
        <v>345</v>
      </c>
      <c r="F486">
        <v>20</v>
      </c>
      <c r="G486" s="1">
        <v>1.6700000000000001E-80</v>
      </c>
      <c r="H486" t="s">
        <v>677</v>
      </c>
      <c r="I486">
        <v>4</v>
      </c>
      <c r="J486" t="s">
        <v>373</v>
      </c>
      <c r="K486" t="s">
        <v>6</v>
      </c>
      <c r="L486" t="s">
        <v>678</v>
      </c>
      <c r="M486" t="s">
        <v>8</v>
      </c>
    </row>
    <row r="487" spans="1:13" x14ac:dyDescent="0.25">
      <c r="A487" t="s">
        <v>224</v>
      </c>
      <c r="B487" t="s">
        <v>22</v>
      </c>
      <c r="C487" t="s">
        <v>2125</v>
      </c>
      <c r="D487" t="s">
        <v>23</v>
      </c>
      <c r="E487">
        <v>427</v>
      </c>
      <c r="F487">
        <v>20</v>
      </c>
      <c r="G487" t="s">
        <v>3</v>
      </c>
      <c r="H487" t="s">
        <v>225</v>
      </c>
      <c r="I487">
        <v>4</v>
      </c>
      <c r="J487" t="s">
        <v>25</v>
      </c>
      <c r="K487" t="s">
        <v>26</v>
      </c>
      <c r="L487" t="s">
        <v>226</v>
      </c>
      <c r="M487" t="s">
        <v>8</v>
      </c>
    </row>
    <row r="488" spans="1:13" x14ac:dyDescent="0.25">
      <c r="A488" t="s">
        <v>227</v>
      </c>
      <c r="B488" t="s">
        <v>22</v>
      </c>
      <c r="C488" t="s">
        <v>2242</v>
      </c>
      <c r="D488" t="s">
        <v>290</v>
      </c>
      <c r="E488">
        <v>436</v>
      </c>
      <c r="F488">
        <v>20</v>
      </c>
      <c r="G488" t="s">
        <v>3</v>
      </c>
      <c r="H488" t="s">
        <v>228</v>
      </c>
      <c r="I488">
        <v>5</v>
      </c>
      <c r="J488" t="s">
        <v>168</v>
      </c>
      <c r="K488" t="s">
        <v>26</v>
      </c>
      <c r="L488" t="s">
        <v>229</v>
      </c>
      <c r="M488" t="s">
        <v>8</v>
      </c>
    </row>
    <row r="489" spans="1:13" x14ac:dyDescent="0.25">
      <c r="A489" t="s">
        <v>679</v>
      </c>
      <c r="B489" t="s">
        <v>324</v>
      </c>
      <c r="C489" t="s">
        <v>2243</v>
      </c>
      <c r="D489" t="s">
        <v>304</v>
      </c>
      <c r="E489">
        <v>282</v>
      </c>
      <c r="F489">
        <v>20</v>
      </c>
      <c r="G489" s="1">
        <v>2.4299999999999998E-74</v>
      </c>
      <c r="H489" t="s">
        <v>680</v>
      </c>
      <c r="I489">
        <v>6</v>
      </c>
      <c r="J489" t="s">
        <v>326</v>
      </c>
      <c r="K489" t="s">
        <v>26</v>
      </c>
      <c r="L489" t="s">
        <v>327</v>
      </c>
      <c r="M489" t="s">
        <v>8</v>
      </c>
    </row>
    <row r="490" spans="1:13" x14ac:dyDescent="0.25">
      <c r="A490" t="s">
        <v>1075</v>
      </c>
      <c r="B490" t="s">
        <v>944</v>
      </c>
      <c r="C490" t="s">
        <v>2244</v>
      </c>
      <c r="D490" t="s">
        <v>11</v>
      </c>
      <c r="E490">
        <v>366</v>
      </c>
      <c r="F490">
        <v>20</v>
      </c>
      <c r="G490" s="1">
        <v>4.1599999999999998E-66</v>
      </c>
      <c r="H490" t="s">
        <v>1076</v>
      </c>
      <c r="I490">
        <v>3</v>
      </c>
      <c r="J490" t="s">
        <v>5</v>
      </c>
      <c r="K490" t="s">
        <v>6</v>
      </c>
      <c r="L490" t="s">
        <v>1077</v>
      </c>
      <c r="M490" t="s">
        <v>8</v>
      </c>
    </row>
    <row r="491" spans="1:13" x14ac:dyDescent="0.25">
      <c r="A491" t="s">
        <v>1394</v>
      </c>
      <c r="B491" t="s">
        <v>1318</v>
      </c>
      <c r="C491" t="s">
        <v>2176</v>
      </c>
      <c r="D491" t="s">
        <v>839</v>
      </c>
      <c r="E491">
        <v>1022</v>
      </c>
      <c r="F491">
        <v>20</v>
      </c>
      <c r="G491" t="s">
        <v>3</v>
      </c>
      <c r="H491" t="s">
        <v>1395</v>
      </c>
      <c r="I491">
        <v>4</v>
      </c>
      <c r="J491" t="s">
        <v>1342</v>
      </c>
      <c r="K491" t="s">
        <v>6</v>
      </c>
      <c r="L491" t="s">
        <v>1396</v>
      </c>
      <c r="M491" t="s">
        <v>8</v>
      </c>
    </row>
    <row r="492" spans="1:13" x14ac:dyDescent="0.25">
      <c r="A492" t="s">
        <v>1814</v>
      </c>
      <c r="B492" t="s">
        <v>1671</v>
      </c>
      <c r="C492" t="s">
        <v>2165</v>
      </c>
      <c r="D492" t="s">
        <v>828</v>
      </c>
      <c r="E492">
        <v>388</v>
      </c>
      <c r="F492">
        <v>20</v>
      </c>
      <c r="G492" s="1">
        <v>4.0000000000000001E-169</v>
      </c>
      <c r="H492" t="s">
        <v>1815</v>
      </c>
      <c r="I492">
        <v>3</v>
      </c>
      <c r="J492" t="s">
        <v>5</v>
      </c>
      <c r="K492" t="s">
        <v>6</v>
      </c>
      <c r="L492" t="s">
        <v>1816</v>
      </c>
      <c r="M492" t="s">
        <v>8</v>
      </c>
    </row>
    <row r="493" spans="1:13" x14ac:dyDescent="0.25">
      <c r="A493" t="s">
        <v>1078</v>
      </c>
      <c r="B493" t="s">
        <v>944</v>
      </c>
      <c r="C493" t="s">
        <v>2245</v>
      </c>
      <c r="D493" t="s">
        <v>11</v>
      </c>
      <c r="E493">
        <v>441</v>
      </c>
      <c r="F493">
        <v>20</v>
      </c>
      <c r="G493" s="1">
        <v>6.6600000000000002E-168</v>
      </c>
      <c r="H493" t="s">
        <v>1079</v>
      </c>
      <c r="I493">
        <v>4</v>
      </c>
      <c r="J493" t="s">
        <v>71</v>
      </c>
      <c r="K493" t="s">
        <v>14</v>
      </c>
      <c r="L493" t="s">
        <v>1080</v>
      </c>
      <c r="M493" t="s">
        <v>8</v>
      </c>
    </row>
    <row r="494" spans="1:13" x14ac:dyDescent="0.25">
      <c r="A494" t="s">
        <v>681</v>
      </c>
      <c r="B494" t="s">
        <v>324</v>
      </c>
      <c r="C494" t="s">
        <v>2213</v>
      </c>
      <c r="D494" t="s">
        <v>304</v>
      </c>
      <c r="E494">
        <v>408</v>
      </c>
      <c r="F494">
        <v>20</v>
      </c>
      <c r="G494" s="1">
        <v>4.33E-170</v>
      </c>
      <c r="H494" t="s">
        <v>682</v>
      </c>
      <c r="I494">
        <v>6</v>
      </c>
      <c r="J494" t="s">
        <v>326</v>
      </c>
      <c r="K494" t="s">
        <v>26</v>
      </c>
      <c r="L494" t="s">
        <v>683</v>
      </c>
      <c r="M494" t="s">
        <v>8</v>
      </c>
    </row>
    <row r="495" spans="1:13" x14ac:dyDescent="0.25">
      <c r="A495" t="s">
        <v>230</v>
      </c>
      <c r="B495" t="s">
        <v>22</v>
      </c>
      <c r="C495" t="s">
        <v>2140</v>
      </c>
      <c r="D495" t="s">
        <v>23</v>
      </c>
      <c r="E495">
        <v>299</v>
      </c>
      <c r="F495">
        <v>20</v>
      </c>
      <c r="G495" s="1">
        <v>7.3799999999999995E-139</v>
      </c>
      <c r="H495" t="s">
        <v>231</v>
      </c>
      <c r="I495">
        <v>4</v>
      </c>
      <c r="J495" t="s">
        <v>25</v>
      </c>
      <c r="K495" t="s">
        <v>26</v>
      </c>
      <c r="L495" t="s">
        <v>232</v>
      </c>
      <c r="M495" t="s">
        <v>8</v>
      </c>
    </row>
    <row r="496" spans="1:13" x14ac:dyDescent="0.25">
      <c r="A496" t="s">
        <v>684</v>
      </c>
      <c r="B496" t="s">
        <v>324</v>
      </c>
      <c r="C496" t="s">
        <v>2112</v>
      </c>
      <c r="D496" t="s">
        <v>304</v>
      </c>
      <c r="E496">
        <v>465</v>
      </c>
      <c r="F496">
        <v>20</v>
      </c>
      <c r="G496" s="1">
        <v>1.42E-138</v>
      </c>
      <c r="H496" t="s">
        <v>440</v>
      </c>
      <c r="I496">
        <v>3</v>
      </c>
      <c r="J496" t="s">
        <v>5</v>
      </c>
      <c r="K496" t="s">
        <v>6</v>
      </c>
      <c r="L496" t="s">
        <v>685</v>
      </c>
      <c r="M496" t="s">
        <v>8</v>
      </c>
    </row>
    <row r="497" spans="1:13" x14ac:dyDescent="0.25">
      <c r="A497" t="s">
        <v>1817</v>
      </c>
      <c r="B497" t="s">
        <v>1671</v>
      </c>
      <c r="C497" t="s">
        <v>2017</v>
      </c>
      <c r="D497" t="s">
        <v>828</v>
      </c>
      <c r="E497">
        <v>481</v>
      </c>
      <c r="F497">
        <v>20</v>
      </c>
      <c r="G497" s="1">
        <v>1.67E-84</v>
      </c>
      <c r="H497" t="s">
        <v>1818</v>
      </c>
      <c r="I497">
        <v>3</v>
      </c>
      <c r="J497" t="s">
        <v>5</v>
      </c>
      <c r="K497" t="s">
        <v>6</v>
      </c>
      <c r="L497" t="s">
        <v>1819</v>
      </c>
      <c r="M497" t="s">
        <v>8</v>
      </c>
    </row>
    <row r="498" spans="1:13" x14ac:dyDescent="0.25">
      <c r="A498" t="s">
        <v>910</v>
      </c>
      <c r="B498" t="s">
        <v>844</v>
      </c>
      <c r="C498" t="s">
        <v>2037</v>
      </c>
      <c r="D498" t="s">
        <v>805</v>
      </c>
      <c r="E498">
        <v>336</v>
      </c>
      <c r="F498">
        <v>20</v>
      </c>
      <c r="G498" s="1">
        <v>2.1200000000000002E-111</v>
      </c>
      <c r="H498" t="s">
        <v>911</v>
      </c>
      <c r="I498">
        <v>4</v>
      </c>
      <c r="J498" t="s">
        <v>373</v>
      </c>
      <c r="K498" t="s">
        <v>6</v>
      </c>
      <c r="L498" t="s">
        <v>912</v>
      </c>
      <c r="M498" t="s">
        <v>8</v>
      </c>
    </row>
    <row r="499" spans="1:13" x14ac:dyDescent="0.25">
      <c r="A499" t="s">
        <v>686</v>
      </c>
      <c r="B499" t="s">
        <v>324</v>
      </c>
      <c r="C499" t="s">
        <v>2246</v>
      </c>
      <c r="D499" t="s">
        <v>290</v>
      </c>
      <c r="E499">
        <v>1049</v>
      </c>
      <c r="F499">
        <v>20</v>
      </c>
      <c r="G499" t="s">
        <v>3</v>
      </c>
      <c r="H499" t="s">
        <v>687</v>
      </c>
      <c r="I499">
        <v>3</v>
      </c>
      <c r="J499" t="s">
        <v>5</v>
      </c>
      <c r="L499" t="s">
        <v>688</v>
      </c>
      <c r="M499" t="s">
        <v>8</v>
      </c>
    </row>
    <row r="500" spans="1:13" x14ac:dyDescent="0.25">
      <c r="A500" t="s">
        <v>233</v>
      </c>
      <c r="B500" t="s">
        <v>22</v>
      </c>
      <c r="C500" t="s">
        <v>2107</v>
      </c>
      <c r="D500" t="s">
        <v>23</v>
      </c>
      <c r="E500">
        <v>439</v>
      </c>
      <c r="F500">
        <v>20</v>
      </c>
      <c r="G500" s="1">
        <v>2.8800000000000003E-150</v>
      </c>
      <c r="H500" t="s">
        <v>234</v>
      </c>
      <c r="I500">
        <v>10</v>
      </c>
      <c r="J500" t="s">
        <v>42</v>
      </c>
      <c r="K500" t="s">
        <v>14</v>
      </c>
      <c r="L500" t="s">
        <v>235</v>
      </c>
      <c r="M500" t="s">
        <v>8</v>
      </c>
    </row>
    <row r="501" spans="1:13" x14ac:dyDescent="0.25">
      <c r="A501" t="s">
        <v>689</v>
      </c>
      <c r="B501" t="s">
        <v>324</v>
      </c>
      <c r="C501" t="s">
        <v>2023</v>
      </c>
      <c r="D501" t="s">
        <v>304</v>
      </c>
      <c r="E501">
        <v>333</v>
      </c>
      <c r="F501">
        <v>20</v>
      </c>
      <c r="G501" s="1">
        <v>4.74E-77</v>
      </c>
      <c r="H501" t="s">
        <v>690</v>
      </c>
      <c r="I501">
        <v>3</v>
      </c>
      <c r="J501" t="s">
        <v>5</v>
      </c>
      <c r="K501" t="s">
        <v>6</v>
      </c>
      <c r="L501" t="s">
        <v>354</v>
      </c>
      <c r="M501" t="s">
        <v>8</v>
      </c>
    </row>
    <row r="502" spans="1:13" x14ac:dyDescent="0.25">
      <c r="A502" t="s">
        <v>691</v>
      </c>
      <c r="B502" t="s">
        <v>324</v>
      </c>
      <c r="C502" t="s">
        <v>2023</v>
      </c>
      <c r="D502" t="s">
        <v>304</v>
      </c>
      <c r="E502">
        <v>341</v>
      </c>
      <c r="F502">
        <v>20</v>
      </c>
      <c r="G502" s="1">
        <v>6.2100000000000004E-82</v>
      </c>
      <c r="H502" t="s">
        <v>692</v>
      </c>
      <c r="I502">
        <v>3</v>
      </c>
      <c r="J502" t="s">
        <v>5</v>
      </c>
      <c r="K502" t="s">
        <v>6</v>
      </c>
      <c r="L502" t="s">
        <v>494</v>
      </c>
      <c r="M502" t="s">
        <v>8</v>
      </c>
    </row>
    <row r="503" spans="1:13" x14ac:dyDescent="0.25">
      <c r="A503" t="s">
        <v>1693</v>
      </c>
      <c r="B503" t="s">
        <v>1671</v>
      </c>
      <c r="C503" t="s">
        <v>1921</v>
      </c>
      <c r="D503" t="s">
        <v>828</v>
      </c>
      <c r="E503">
        <v>483</v>
      </c>
      <c r="F503">
        <v>20</v>
      </c>
      <c r="G503" s="1">
        <v>9.9799999999999994E-76</v>
      </c>
      <c r="H503" t="s">
        <v>1293</v>
      </c>
      <c r="I503">
        <v>3</v>
      </c>
      <c r="J503" t="s">
        <v>5</v>
      </c>
      <c r="K503" t="s">
        <v>6</v>
      </c>
      <c r="L503" t="s">
        <v>1694</v>
      </c>
      <c r="M503" t="s">
        <v>8</v>
      </c>
    </row>
    <row r="504" spans="1:13" x14ac:dyDescent="0.25">
      <c r="A504" t="s">
        <v>693</v>
      </c>
      <c r="B504" t="s">
        <v>324</v>
      </c>
      <c r="C504" t="s">
        <v>2034</v>
      </c>
      <c r="D504" t="s">
        <v>304</v>
      </c>
      <c r="E504">
        <v>505</v>
      </c>
      <c r="F504">
        <v>20</v>
      </c>
      <c r="G504" s="1">
        <v>4.9699999999999999E-163</v>
      </c>
      <c r="H504" t="s">
        <v>694</v>
      </c>
      <c r="I504">
        <v>4</v>
      </c>
      <c r="J504" t="s">
        <v>373</v>
      </c>
      <c r="K504" t="s">
        <v>26</v>
      </c>
      <c r="L504" t="s">
        <v>695</v>
      </c>
      <c r="M504" t="s">
        <v>8</v>
      </c>
    </row>
    <row r="505" spans="1:13" x14ac:dyDescent="0.25">
      <c r="A505" t="s">
        <v>696</v>
      </c>
      <c r="B505" t="s">
        <v>324</v>
      </c>
      <c r="C505" t="s">
        <v>2091</v>
      </c>
      <c r="D505" t="s">
        <v>304</v>
      </c>
      <c r="E505">
        <v>505</v>
      </c>
      <c r="F505">
        <v>20</v>
      </c>
      <c r="G505" t="s">
        <v>3</v>
      </c>
      <c r="H505" t="s">
        <v>697</v>
      </c>
      <c r="I505">
        <v>4</v>
      </c>
      <c r="J505" t="s">
        <v>373</v>
      </c>
      <c r="K505" t="s">
        <v>26</v>
      </c>
      <c r="L505" t="s">
        <v>698</v>
      </c>
      <c r="M505" t="s">
        <v>8</v>
      </c>
    </row>
    <row r="506" spans="1:13" x14ac:dyDescent="0.25">
      <c r="A506" t="s">
        <v>1081</v>
      </c>
      <c r="B506" t="s">
        <v>944</v>
      </c>
      <c r="C506" t="s">
        <v>2247</v>
      </c>
      <c r="D506" t="s">
        <v>11</v>
      </c>
      <c r="E506">
        <v>359</v>
      </c>
      <c r="F506">
        <v>20</v>
      </c>
      <c r="G506" s="1">
        <v>1.14E-164</v>
      </c>
      <c r="H506" t="s">
        <v>1082</v>
      </c>
      <c r="I506">
        <v>6</v>
      </c>
      <c r="J506" t="s">
        <v>1083</v>
      </c>
      <c r="K506" t="s">
        <v>14</v>
      </c>
      <c r="L506" t="s">
        <v>1084</v>
      </c>
      <c r="M506" t="s">
        <v>8</v>
      </c>
    </row>
    <row r="507" spans="1:13" x14ac:dyDescent="0.25">
      <c r="A507" t="s">
        <v>236</v>
      </c>
      <c r="B507" t="s">
        <v>22</v>
      </c>
      <c r="C507" t="s">
        <v>2107</v>
      </c>
      <c r="D507" t="s">
        <v>23</v>
      </c>
      <c r="E507">
        <v>164</v>
      </c>
      <c r="F507">
        <v>20</v>
      </c>
      <c r="G507" s="1">
        <v>1.1000000000000001E-53</v>
      </c>
      <c r="H507" t="s">
        <v>237</v>
      </c>
      <c r="I507">
        <v>4</v>
      </c>
      <c r="J507" t="s">
        <v>25</v>
      </c>
      <c r="K507" t="s">
        <v>26</v>
      </c>
      <c r="L507" t="s">
        <v>238</v>
      </c>
      <c r="M507" t="s">
        <v>8</v>
      </c>
    </row>
    <row r="508" spans="1:13" x14ac:dyDescent="0.25">
      <c r="A508" t="s">
        <v>1509</v>
      </c>
      <c r="B508" t="s">
        <v>1506</v>
      </c>
      <c r="C508" t="s">
        <v>1986</v>
      </c>
      <c r="D508" t="s">
        <v>828</v>
      </c>
      <c r="E508">
        <v>799</v>
      </c>
      <c r="F508">
        <v>20</v>
      </c>
      <c r="G508" t="s">
        <v>3</v>
      </c>
      <c r="H508" t="s">
        <v>1510</v>
      </c>
      <c r="I508">
        <v>3</v>
      </c>
      <c r="J508" t="s">
        <v>5</v>
      </c>
      <c r="K508" t="s">
        <v>6</v>
      </c>
      <c r="L508" t="s">
        <v>1511</v>
      </c>
      <c r="M508" t="s">
        <v>8</v>
      </c>
    </row>
    <row r="509" spans="1:13" x14ac:dyDescent="0.25">
      <c r="A509" t="s">
        <v>1641</v>
      </c>
      <c r="B509" t="s">
        <v>1574</v>
      </c>
      <c r="C509" t="s">
        <v>2021</v>
      </c>
      <c r="D509" t="s">
        <v>1245</v>
      </c>
      <c r="E509">
        <v>414</v>
      </c>
      <c r="F509">
        <v>20</v>
      </c>
      <c r="G509" s="1">
        <v>3.9800000000000001E-120</v>
      </c>
      <c r="H509" t="s">
        <v>1642</v>
      </c>
      <c r="I509">
        <v>5</v>
      </c>
      <c r="J509" t="s">
        <v>168</v>
      </c>
      <c r="K509" t="s">
        <v>26</v>
      </c>
      <c r="L509" t="s">
        <v>1643</v>
      </c>
      <c r="M509" t="s">
        <v>8</v>
      </c>
    </row>
    <row r="510" spans="1:13" x14ac:dyDescent="0.25">
      <c r="A510" t="s">
        <v>913</v>
      </c>
      <c r="B510" t="s">
        <v>844</v>
      </c>
      <c r="C510" t="s">
        <v>2248</v>
      </c>
      <c r="D510" t="s">
        <v>805</v>
      </c>
      <c r="E510">
        <v>348</v>
      </c>
      <c r="F510">
        <v>20</v>
      </c>
      <c r="G510" s="1">
        <v>1.38E-117</v>
      </c>
      <c r="H510" t="s">
        <v>914</v>
      </c>
      <c r="I510">
        <v>5</v>
      </c>
      <c r="J510" t="s">
        <v>812</v>
      </c>
      <c r="K510" t="s">
        <v>26</v>
      </c>
      <c r="L510" t="s">
        <v>915</v>
      </c>
      <c r="M510" t="s">
        <v>8</v>
      </c>
    </row>
    <row r="511" spans="1:13" x14ac:dyDescent="0.25">
      <c r="A511" t="s">
        <v>239</v>
      </c>
      <c r="B511" t="s">
        <v>22</v>
      </c>
      <c r="C511" t="s">
        <v>2249</v>
      </c>
      <c r="D511" t="s">
        <v>23</v>
      </c>
      <c r="E511">
        <v>437</v>
      </c>
      <c r="F511">
        <v>20</v>
      </c>
      <c r="G511" s="1">
        <v>1.44E-133</v>
      </c>
      <c r="H511" t="s">
        <v>240</v>
      </c>
      <c r="I511">
        <v>3</v>
      </c>
      <c r="J511" t="s">
        <v>5</v>
      </c>
      <c r="K511" t="s">
        <v>6</v>
      </c>
      <c r="L511" t="s">
        <v>241</v>
      </c>
      <c r="M511" t="s">
        <v>8</v>
      </c>
    </row>
    <row r="512" spans="1:13" x14ac:dyDescent="0.25">
      <c r="A512" t="s">
        <v>699</v>
      </c>
      <c r="B512" t="s">
        <v>324</v>
      </c>
      <c r="C512" t="s">
        <v>2186</v>
      </c>
      <c r="D512" t="s">
        <v>304</v>
      </c>
      <c r="E512">
        <v>424</v>
      </c>
      <c r="F512">
        <v>20</v>
      </c>
      <c r="G512" s="1">
        <v>5.9500000000000003E-172</v>
      </c>
      <c r="H512" t="s">
        <v>700</v>
      </c>
      <c r="I512">
        <v>6</v>
      </c>
      <c r="J512" t="s">
        <v>326</v>
      </c>
      <c r="K512" t="s">
        <v>26</v>
      </c>
      <c r="L512" t="s">
        <v>701</v>
      </c>
      <c r="M512" t="s">
        <v>8</v>
      </c>
    </row>
    <row r="513" spans="1:13" x14ac:dyDescent="0.25">
      <c r="A513" t="s">
        <v>358</v>
      </c>
      <c r="B513" t="s">
        <v>324</v>
      </c>
      <c r="C513" t="s">
        <v>2083</v>
      </c>
      <c r="D513" t="s">
        <v>304</v>
      </c>
      <c r="E513">
        <v>323</v>
      </c>
      <c r="F513">
        <v>20</v>
      </c>
      <c r="G513" s="1">
        <v>5.9900000000000001E-116</v>
      </c>
      <c r="H513" t="s">
        <v>359</v>
      </c>
      <c r="I513">
        <v>6</v>
      </c>
      <c r="J513" t="s">
        <v>326</v>
      </c>
      <c r="K513" t="s">
        <v>26</v>
      </c>
      <c r="L513" t="s">
        <v>360</v>
      </c>
      <c r="M513" t="s">
        <v>8</v>
      </c>
    </row>
    <row r="514" spans="1:13" x14ac:dyDescent="0.25">
      <c r="A514" t="s">
        <v>1085</v>
      </c>
      <c r="B514" t="s">
        <v>944</v>
      </c>
      <c r="C514" t="s">
        <v>2250</v>
      </c>
      <c r="D514" t="s">
        <v>11</v>
      </c>
      <c r="E514">
        <v>348</v>
      </c>
      <c r="F514">
        <v>20</v>
      </c>
      <c r="G514" s="1">
        <v>1.25E-60</v>
      </c>
      <c r="H514" t="s">
        <v>1086</v>
      </c>
      <c r="I514">
        <v>3</v>
      </c>
      <c r="J514" t="s">
        <v>5</v>
      </c>
      <c r="K514" t="s">
        <v>6</v>
      </c>
      <c r="L514" t="s">
        <v>1087</v>
      </c>
      <c r="M514" t="s">
        <v>8</v>
      </c>
    </row>
    <row r="515" spans="1:13" x14ac:dyDescent="0.25">
      <c r="A515" t="s">
        <v>1820</v>
      </c>
      <c r="B515" t="s">
        <v>1671</v>
      </c>
      <c r="C515" t="s">
        <v>2251</v>
      </c>
      <c r="D515" t="s">
        <v>828</v>
      </c>
      <c r="E515">
        <v>814</v>
      </c>
      <c r="F515">
        <v>20</v>
      </c>
      <c r="G515" t="s">
        <v>3</v>
      </c>
      <c r="H515" t="s">
        <v>1821</v>
      </c>
      <c r="I515">
        <v>3</v>
      </c>
      <c r="J515" t="s">
        <v>5</v>
      </c>
      <c r="L515" t="s">
        <v>1822</v>
      </c>
      <c r="M515" t="s">
        <v>8</v>
      </c>
    </row>
    <row r="516" spans="1:13" x14ac:dyDescent="0.25">
      <c r="A516" t="s">
        <v>361</v>
      </c>
      <c r="B516" t="s">
        <v>324</v>
      </c>
      <c r="C516" t="s">
        <v>2049</v>
      </c>
      <c r="D516" t="s">
        <v>304</v>
      </c>
      <c r="E516">
        <v>405</v>
      </c>
      <c r="F516">
        <v>20</v>
      </c>
      <c r="G516" s="1">
        <v>1.42E-165</v>
      </c>
      <c r="H516" t="s">
        <v>362</v>
      </c>
      <c r="I516">
        <v>5</v>
      </c>
      <c r="J516" t="s">
        <v>363</v>
      </c>
      <c r="K516" t="s">
        <v>26</v>
      </c>
      <c r="L516" t="s">
        <v>364</v>
      </c>
      <c r="M516" t="s">
        <v>8</v>
      </c>
    </row>
    <row r="517" spans="1:13" x14ac:dyDescent="0.25">
      <c r="A517" t="s">
        <v>242</v>
      </c>
      <c r="B517" t="s">
        <v>22</v>
      </c>
      <c r="C517" t="s">
        <v>2107</v>
      </c>
      <c r="D517" t="s">
        <v>23</v>
      </c>
      <c r="E517">
        <v>442</v>
      </c>
      <c r="F517">
        <v>20</v>
      </c>
      <c r="G517" s="1">
        <v>1.6800000000000001E-155</v>
      </c>
      <c r="H517" t="s">
        <v>243</v>
      </c>
      <c r="I517">
        <v>13</v>
      </c>
      <c r="J517" t="s">
        <v>94</v>
      </c>
      <c r="K517" t="s">
        <v>14</v>
      </c>
      <c r="L517" t="s">
        <v>244</v>
      </c>
      <c r="M517" t="s">
        <v>8</v>
      </c>
    </row>
    <row r="518" spans="1:13" x14ac:dyDescent="0.25">
      <c r="A518" t="s">
        <v>245</v>
      </c>
      <c r="B518" t="s">
        <v>22</v>
      </c>
      <c r="C518" t="s">
        <v>2201</v>
      </c>
      <c r="D518" t="s">
        <v>23</v>
      </c>
      <c r="E518">
        <v>403</v>
      </c>
      <c r="F518">
        <v>20</v>
      </c>
      <c r="G518" t="s">
        <v>3</v>
      </c>
      <c r="H518" t="s">
        <v>246</v>
      </c>
      <c r="I518">
        <v>4</v>
      </c>
      <c r="J518" t="s">
        <v>25</v>
      </c>
      <c r="K518" t="s">
        <v>26</v>
      </c>
      <c r="L518" t="s">
        <v>247</v>
      </c>
      <c r="M518" t="s">
        <v>8</v>
      </c>
    </row>
    <row r="519" spans="1:13" x14ac:dyDescent="0.25">
      <c r="A519" t="s">
        <v>847</v>
      </c>
      <c r="B519" t="s">
        <v>844</v>
      </c>
      <c r="C519" t="s">
        <v>2252</v>
      </c>
      <c r="D519" t="s">
        <v>805</v>
      </c>
      <c r="E519">
        <v>417</v>
      </c>
      <c r="F519">
        <v>20</v>
      </c>
      <c r="G519" s="1">
        <v>3.3700000000000001E-158</v>
      </c>
      <c r="H519" t="s">
        <v>848</v>
      </c>
      <c r="I519">
        <v>5</v>
      </c>
      <c r="J519" t="s">
        <v>812</v>
      </c>
      <c r="K519" t="s">
        <v>26</v>
      </c>
      <c r="L519" t="s">
        <v>849</v>
      </c>
      <c r="M519" t="s">
        <v>8</v>
      </c>
    </row>
    <row r="520" spans="1:13" x14ac:dyDescent="0.25">
      <c r="A520" t="s">
        <v>702</v>
      </c>
      <c r="B520" t="s">
        <v>324</v>
      </c>
      <c r="C520" t="s">
        <v>2034</v>
      </c>
      <c r="D520" t="s">
        <v>304</v>
      </c>
      <c r="E520">
        <v>506</v>
      </c>
      <c r="F520">
        <v>20</v>
      </c>
      <c r="G520" s="1">
        <v>3.1500000000000002E-152</v>
      </c>
      <c r="H520" t="s">
        <v>703</v>
      </c>
      <c r="I520">
        <v>4</v>
      </c>
      <c r="J520" t="s">
        <v>373</v>
      </c>
      <c r="K520" t="s">
        <v>26</v>
      </c>
      <c r="L520" t="s">
        <v>704</v>
      </c>
      <c r="M520" t="s">
        <v>8</v>
      </c>
    </row>
    <row r="521" spans="1:13" x14ac:dyDescent="0.25">
      <c r="A521" t="s">
        <v>1493</v>
      </c>
      <c r="B521" t="s">
        <v>1494</v>
      </c>
      <c r="C521" t="s">
        <v>2253</v>
      </c>
      <c r="D521" t="s">
        <v>290</v>
      </c>
      <c r="E521">
        <v>314</v>
      </c>
      <c r="F521">
        <v>20</v>
      </c>
      <c r="G521" s="1">
        <v>5.67E-21</v>
      </c>
      <c r="H521" t="s">
        <v>385</v>
      </c>
      <c r="I521">
        <v>6</v>
      </c>
      <c r="J521" t="s">
        <v>1495</v>
      </c>
      <c r="K521" t="s">
        <v>6</v>
      </c>
      <c r="L521" t="s">
        <v>1496</v>
      </c>
      <c r="M521" t="s">
        <v>8</v>
      </c>
    </row>
    <row r="522" spans="1:13" x14ac:dyDescent="0.25">
      <c r="A522" t="s">
        <v>705</v>
      </c>
      <c r="B522" t="s">
        <v>324</v>
      </c>
      <c r="C522" t="s">
        <v>2076</v>
      </c>
      <c r="D522" t="s">
        <v>304</v>
      </c>
      <c r="E522">
        <v>398</v>
      </c>
      <c r="F522">
        <v>20</v>
      </c>
      <c r="G522" t="s">
        <v>3</v>
      </c>
      <c r="H522" t="s">
        <v>388</v>
      </c>
      <c r="I522">
        <v>7</v>
      </c>
      <c r="J522" t="s">
        <v>333</v>
      </c>
      <c r="K522" t="s">
        <v>26</v>
      </c>
      <c r="L522" t="s">
        <v>706</v>
      </c>
      <c r="M522" t="s">
        <v>8</v>
      </c>
    </row>
    <row r="523" spans="1:13" x14ac:dyDescent="0.25">
      <c r="A523" t="s">
        <v>1525</v>
      </c>
      <c r="B523" t="s">
        <v>1522</v>
      </c>
      <c r="C523" t="s">
        <v>1975</v>
      </c>
      <c r="D523" t="s">
        <v>290</v>
      </c>
      <c r="E523">
        <v>114</v>
      </c>
      <c r="F523">
        <v>20</v>
      </c>
      <c r="G523" s="1">
        <v>4.1100000000000002E-19</v>
      </c>
      <c r="H523" t="s">
        <v>1518</v>
      </c>
      <c r="I523">
        <v>3</v>
      </c>
      <c r="J523" t="s">
        <v>5</v>
      </c>
      <c r="K523" t="s">
        <v>6</v>
      </c>
      <c r="L523" t="s">
        <v>1526</v>
      </c>
      <c r="M523" t="s">
        <v>8</v>
      </c>
    </row>
    <row r="524" spans="1:13" x14ac:dyDescent="0.25">
      <c r="A524" t="s">
        <v>1535</v>
      </c>
      <c r="B524" t="s">
        <v>1533</v>
      </c>
      <c r="C524" t="s">
        <v>1989</v>
      </c>
      <c r="D524" t="s">
        <v>1245</v>
      </c>
      <c r="E524">
        <v>381</v>
      </c>
      <c r="F524">
        <v>20</v>
      </c>
      <c r="G524" s="1">
        <v>1.16E-171</v>
      </c>
      <c r="H524" t="s">
        <v>1536</v>
      </c>
      <c r="I524">
        <v>5</v>
      </c>
      <c r="J524" t="s">
        <v>168</v>
      </c>
      <c r="K524" t="s">
        <v>26</v>
      </c>
      <c r="L524" t="s">
        <v>1537</v>
      </c>
      <c r="M524" t="s">
        <v>8</v>
      </c>
    </row>
    <row r="525" spans="1:13" x14ac:dyDescent="0.25">
      <c r="A525" t="s">
        <v>248</v>
      </c>
      <c r="B525" t="s">
        <v>22</v>
      </c>
      <c r="C525" t="s">
        <v>2030</v>
      </c>
      <c r="D525" t="s">
        <v>23</v>
      </c>
      <c r="E525">
        <v>451</v>
      </c>
      <c r="F525">
        <v>20</v>
      </c>
      <c r="G525" s="1">
        <v>1.8200000000000001E-155</v>
      </c>
      <c r="H525" t="s">
        <v>249</v>
      </c>
      <c r="I525">
        <v>7</v>
      </c>
      <c r="J525" t="s">
        <v>250</v>
      </c>
      <c r="K525" t="s">
        <v>6</v>
      </c>
      <c r="L525" t="s">
        <v>251</v>
      </c>
      <c r="M525" t="s">
        <v>8</v>
      </c>
    </row>
    <row r="526" spans="1:13" x14ac:dyDescent="0.25">
      <c r="A526" t="s">
        <v>1088</v>
      </c>
      <c r="B526" t="s">
        <v>944</v>
      </c>
      <c r="C526" t="s">
        <v>2254</v>
      </c>
      <c r="D526" t="s">
        <v>11</v>
      </c>
      <c r="E526">
        <v>438</v>
      </c>
      <c r="F526">
        <v>20</v>
      </c>
      <c r="G526" s="1">
        <v>4.2899999999999999E-156</v>
      </c>
      <c r="H526" t="s">
        <v>987</v>
      </c>
      <c r="I526">
        <v>4</v>
      </c>
      <c r="J526" t="s">
        <v>71</v>
      </c>
      <c r="K526" t="s">
        <v>14</v>
      </c>
      <c r="L526" t="s">
        <v>1089</v>
      </c>
      <c r="M526" t="s">
        <v>8</v>
      </c>
    </row>
    <row r="527" spans="1:13" x14ac:dyDescent="0.25">
      <c r="A527" t="s">
        <v>707</v>
      </c>
      <c r="B527" t="s">
        <v>324</v>
      </c>
      <c r="C527" t="s">
        <v>2213</v>
      </c>
      <c r="D527" t="s">
        <v>304</v>
      </c>
      <c r="E527">
        <v>405</v>
      </c>
      <c r="F527">
        <v>20</v>
      </c>
      <c r="G527" s="1">
        <v>1.3599999999999999E-165</v>
      </c>
      <c r="H527" t="s">
        <v>708</v>
      </c>
      <c r="I527">
        <v>6</v>
      </c>
      <c r="J527" t="s">
        <v>326</v>
      </c>
      <c r="K527" t="s">
        <v>26</v>
      </c>
      <c r="L527" t="s">
        <v>709</v>
      </c>
      <c r="M527" t="s">
        <v>8</v>
      </c>
    </row>
    <row r="528" spans="1:13" x14ac:dyDescent="0.25">
      <c r="A528" t="s">
        <v>252</v>
      </c>
      <c r="B528" t="s">
        <v>22</v>
      </c>
      <c r="C528" t="s">
        <v>2030</v>
      </c>
      <c r="D528" t="s">
        <v>23</v>
      </c>
      <c r="E528">
        <v>462</v>
      </c>
      <c r="F528">
        <v>20</v>
      </c>
      <c r="G528" s="1">
        <v>7.0199999999999998E-164</v>
      </c>
      <c r="H528" t="s">
        <v>253</v>
      </c>
      <c r="I528">
        <v>10</v>
      </c>
      <c r="J528" t="s">
        <v>42</v>
      </c>
      <c r="K528" t="s">
        <v>14</v>
      </c>
      <c r="L528" t="s">
        <v>254</v>
      </c>
      <c r="M528" t="s">
        <v>8</v>
      </c>
    </row>
    <row r="529" spans="1:13" x14ac:dyDescent="0.25">
      <c r="A529" t="s">
        <v>1695</v>
      </c>
      <c r="B529" t="s">
        <v>1671</v>
      </c>
      <c r="C529" t="s">
        <v>2127</v>
      </c>
      <c r="D529" t="s">
        <v>828</v>
      </c>
      <c r="E529">
        <v>802</v>
      </c>
      <c r="F529">
        <v>20</v>
      </c>
      <c r="G529" t="s">
        <v>3</v>
      </c>
      <c r="H529" t="s">
        <v>1696</v>
      </c>
      <c r="I529">
        <v>3</v>
      </c>
      <c r="J529" t="s">
        <v>5</v>
      </c>
      <c r="K529" t="s">
        <v>6</v>
      </c>
      <c r="L529" t="s">
        <v>1697</v>
      </c>
      <c r="M529" t="s">
        <v>8</v>
      </c>
    </row>
    <row r="530" spans="1:13" x14ac:dyDescent="0.25">
      <c r="A530" t="s">
        <v>710</v>
      </c>
      <c r="B530" t="s">
        <v>324</v>
      </c>
      <c r="C530" t="s">
        <v>2087</v>
      </c>
      <c r="D530" t="s">
        <v>290</v>
      </c>
      <c r="E530">
        <v>229</v>
      </c>
      <c r="F530">
        <v>20</v>
      </c>
      <c r="G530" s="1">
        <v>6.1200000000000001E-76</v>
      </c>
      <c r="H530" t="s">
        <v>711</v>
      </c>
      <c r="I530">
        <v>5</v>
      </c>
      <c r="J530" t="s">
        <v>168</v>
      </c>
      <c r="K530" t="s">
        <v>26</v>
      </c>
      <c r="L530" t="s">
        <v>712</v>
      </c>
      <c r="M530" t="s">
        <v>8</v>
      </c>
    </row>
    <row r="531" spans="1:13" x14ac:dyDescent="0.25">
      <c r="A531" t="s">
        <v>713</v>
      </c>
      <c r="B531" t="s">
        <v>324</v>
      </c>
      <c r="C531" t="s">
        <v>2087</v>
      </c>
      <c r="D531" t="s">
        <v>290</v>
      </c>
      <c r="E531">
        <v>486</v>
      </c>
      <c r="F531">
        <v>20</v>
      </c>
      <c r="G531" s="1">
        <v>1.5000000000000001E-96</v>
      </c>
      <c r="H531" t="s">
        <v>714</v>
      </c>
      <c r="I531">
        <v>6</v>
      </c>
      <c r="J531" t="s">
        <v>715</v>
      </c>
      <c r="K531" t="s">
        <v>26</v>
      </c>
      <c r="L531" t="s">
        <v>716</v>
      </c>
      <c r="M531" t="s">
        <v>8</v>
      </c>
    </row>
    <row r="532" spans="1:13" x14ac:dyDescent="0.25">
      <c r="A532" t="s">
        <v>916</v>
      </c>
      <c r="B532" t="s">
        <v>844</v>
      </c>
      <c r="C532" t="s">
        <v>2019</v>
      </c>
      <c r="D532" t="s">
        <v>805</v>
      </c>
      <c r="E532">
        <v>464</v>
      </c>
      <c r="F532">
        <v>20</v>
      </c>
      <c r="G532" s="1">
        <v>1.84E-143</v>
      </c>
      <c r="H532" t="s">
        <v>917</v>
      </c>
      <c r="I532">
        <v>4</v>
      </c>
      <c r="J532" t="s">
        <v>373</v>
      </c>
      <c r="K532" t="s">
        <v>6</v>
      </c>
      <c r="L532" t="s">
        <v>918</v>
      </c>
      <c r="M532" t="s">
        <v>8</v>
      </c>
    </row>
    <row r="533" spans="1:13" x14ac:dyDescent="0.25">
      <c r="A533" t="s">
        <v>1823</v>
      </c>
      <c r="B533" t="s">
        <v>1671</v>
      </c>
      <c r="C533" t="s">
        <v>2044</v>
      </c>
      <c r="D533" t="s">
        <v>828</v>
      </c>
      <c r="E533">
        <v>798</v>
      </c>
      <c r="F533">
        <v>20</v>
      </c>
      <c r="G533" t="s">
        <v>3</v>
      </c>
      <c r="H533" t="s">
        <v>353</v>
      </c>
      <c r="I533">
        <v>3</v>
      </c>
      <c r="J533" t="s">
        <v>5</v>
      </c>
      <c r="L533" t="s">
        <v>1824</v>
      </c>
      <c r="M533" t="s">
        <v>8</v>
      </c>
    </row>
    <row r="534" spans="1:13" x14ac:dyDescent="0.25">
      <c r="A534" t="s">
        <v>1484</v>
      </c>
      <c r="B534" t="s">
        <v>1485</v>
      </c>
      <c r="C534" t="s">
        <v>2255</v>
      </c>
      <c r="D534" t="s">
        <v>304</v>
      </c>
      <c r="E534">
        <v>267</v>
      </c>
      <c r="F534">
        <v>20</v>
      </c>
      <c r="G534" t="s">
        <v>3</v>
      </c>
      <c r="H534" t="s">
        <v>1486</v>
      </c>
      <c r="I534">
        <v>1</v>
      </c>
      <c r="J534" t="s">
        <v>1487</v>
      </c>
      <c r="K534" t="s">
        <v>6</v>
      </c>
      <c r="L534" t="s">
        <v>1488</v>
      </c>
      <c r="M534" t="s">
        <v>8</v>
      </c>
    </row>
    <row r="535" spans="1:13" x14ac:dyDescent="0.25">
      <c r="A535" t="s">
        <v>717</v>
      </c>
      <c r="B535" t="s">
        <v>324</v>
      </c>
      <c r="C535" t="s">
        <v>2256</v>
      </c>
      <c r="D535" t="s">
        <v>304</v>
      </c>
      <c r="E535">
        <v>127</v>
      </c>
      <c r="F535">
        <v>20</v>
      </c>
      <c r="G535" s="1">
        <v>3.8000000000000002E-65</v>
      </c>
      <c r="H535" t="s">
        <v>718</v>
      </c>
      <c r="I535">
        <v>6</v>
      </c>
      <c r="J535" t="s">
        <v>326</v>
      </c>
      <c r="K535" t="s">
        <v>26</v>
      </c>
      <c r="L535" t="s">
        <v>719</v>
      </c>
      <c r="M535" t="s">
        <v>8</v>
      </c>
    </row>
    <row r="536" spans="1:13" x14ac:dyDescent="0.25">
      <c r="A536" t="s">
        <v>1825</v>
      </c>
      <c r="B536" t="s">
        <v>1671</v>
      </c>
      <c r="C536" t="s">
        <v>2096</v>
      </c>
      <c r="D536" t="s">
        <v>828</v>
      </c>
      <c r="E536">
        <v>1109</v>
      </c>
      <c r="F536">
        <v>20</v>
      </c>
      <c r="G536" t="s">
        <v>3</v>
      </c>
      <c r="H536" t="s">
        <v>1826</v>
      </c>
      <c r="I536">
        <v>3</v>
      </c>
      <c r="J536" t="s">
        <v>5</v>
      </c>
      <c r="K536" t="s">
        <v>6</v>
      </c>
      <c r="L536" t="s">
        <v>1827</v>
      </c>
      <c r="M536" t="s">
        <v>8</v>
      </c>
    </row>
    <row r="537" spans="1:13" x14ac:dyDescent="0.25">
      <c r="A537" t="s">
        <v>720</v>
      </c>
      <c r="B537" t="s">
        <v>324</v>
      </c>
      <c r="C537" t="s">
        <v>2049</v>
      </c>
      <c r="D537" t="s">
        <v>304</v>
      </c>
      <c r="E537">
        <v>384</v>
      </c>
      <c r="F537">
        <v>20</v>
      </c>
      <c r="G537" s="1">
        <v>3.8800000000000003E-105</v>
      </c>
      <c r="H537" t="s">
        <v>721</v>
      </c>
      <c r="I537">
        <v>3</v>
      </c>
      <c r="J537" t="s">
        <v>5</v>
      </c>
      <c r="K537" t="s">
        <v>6</v>
      </c>
      <c r="L537" t="s">
        <v>722</v>
      </c>
      <c r="M537" t="s">
        <v>8</v>
      </c>
    </row>
    <row r="538" spans="1:13" x14ac:dyDescent="0.25">
      <c r="A538" t="s">
        <v>1090</v>
      </c>
      <c r="B538" t="s">
        <v>944</v>
      </c>
      <c r="C538" t="s">
        <v>2031</v>
      </c>
      <c r="D538" t="s">
        <v>11</v>
      </c>
      <c r="E538">
        <v>302</v>
      </c>
      <c r="F538">
        <v>20</v>
      </c>
      <c r="G538" s="1">
        <v>1.21E-83</v>
      </c>
      <c r="H538" t="s">
        <v>1091</v>
      </c>
      <c r="I538">
        <v>15</v>
      </c>
      <c r="J538" t="s">
        <v>1092</v>
      </c>
      <c r="K538" t="s">
        <v>26</v>
      </c>
      <c r="L538" t="s">
        <v>1093</v>
      </c>
      <c r="M538" t="s">
        <v>8</v>
      </c>
    </row>
    <row r="539" spans="1:13" x14ac:dyDescent="0.25">
      <c r="A539" t="s">
        <v>255</v>
      </c>
      <c r="B539" t="s">
        <v>22</v>
      </c>
      <c r="C539" t="s">
        <v>2229</v>
      </c>
      <c r="D539" t="s">
        <v>23</v>
      </c>
      <c r="E539">
        <v>464</v>
      </c>
      <c r="F539">
        <v>20</v>
      </c>
      <c r="G539" t="s">
        <v>3</v>
      </c>
      <c r="H539" t="s">
        <v>256</v>
      </c>
      <c r="I539">
        <v>5</v>
      </c>
      <c r="J539" t="s">
        <v>257</v>
      </c>
      <c r="K539" t="s">
        <v>26</v>
      </c>
      <c r="L539" t="s">
        <v>258</v>
      </c>
      <c r="M539" t="s">
        <v>8</v>
      </c>
    </row>
    <row r="540" spans="1:13" x14ac:dyDescent="0.25">
      <c r="A540" t="s">
        <v>1296</v>
      </c>
      <c r="B540" t="s">
        <v>1278</v>
      </c>
      <c r="C540" t="s">
        <v>2139</v>
      </c>
      <c r="D540" t="s">
        <v>839</v>
      </c>
      <c r="E540">
        <v>531</v>
      </c>
      <c r="F540">
        <v>20</v>
      </c>
      <c r="G540" s="1">
        <v>5.46E-155</v>
      </c>
      <c r="H540" t="s">
        <v>1297</v>
      </c>
      <c r="I540">
        <v>7</v>
      </c>
      <c r="J540" t="s">
        <v>1298</v>
      </c>
      <c r="K540" t="s">
        <v>6</v>
      </c>
      <c r="L540" t="s">
        <v>1299</v>
      </c>
      <c r="M540" t="s">
        <v>8</v>
      </c>
    </row>
    <row r="541" spans="1:13" x14ac:dyDescent="0.25">
      <c r="A541" t="s">
        <v>315</v>
      </c>
      <c r="B541" t="s">
        <v>316</v>
      </c>
      <c r="C541" t="s">
        <v>2257</v>
      </c>
      <c r="D541" t="s">
        <v>304</v>
      </c>
      <c r="E541">
        <v>318</v>
      </c>
      <c r="F541">
        <v>20</v>
      </c>
      <c r="G541" s="1">
        <v>4.82E-33</v>
      </c>
      <c r="H541" t="s">
        <v>317</v>
      </c>
      <c r="I541">
        <v>9</v>
      </c>
      <c r="J541" t="s">
        <v>318</v>
      </c>
      <c r="K541" t="s">
        <v>6</v>
      </c>
      <c r="L541" t="s">
        <v>314</v>
      </c>
      <c r="M541" t="s">
        <v>8</v>
      </c>
    </row>
    <row r="542" spans="1:13" x14ac:dyDescent="0.25">
      <c r="A542" t="s">
        <v>311</v>
      </c>
      <c r="B542" t="s">
        <v>312</v>
      </c>
      <c r="C542" t="s">
        <v>2004</v>
      </c>
      <c r="D542" t="s">
        <v>304</v>
      </c>
      <c r="E542">
        <v>189</v>
      </c>
      <c r="F542">
        <v>20</v>
      </c>
      <c r="G542" s="1">
        <v>3.7899999999999997E-27</v>
      </c>
      <c r="H542" t="s">
        <v>313</v>
      </c>
      <c r="I542">
        <v>3</v>
      </c>
      <c r="J542" t="s">
        <v>5</v>
      </c>
      <c r="L542" t="s">
        <v>314</v>
      </c>
      <c r="M542" t="s">
        <v>8</v>
      </c>
    </row>
    <row r="543" spans="1:13" x14ac:dyDescent="0.25">
      <c r="A543" t="s">
        <v>1243</v>
      </c>
      <c r="B543" t="s">
        <v>1244</v>
      </c>
      <c r="C543" t="s">
        <v>2222</v>
      </c>
      <c r="D543" t="s">
        <v>1245</v>
      </c>
      <c r="E543">
        <v>998</v>
      </c>
      <c r="F543">
        <v>20</v>
      </c>
      <c r="G543" t="s">
        <v>3</v>
      </c>
      <c r="H543" t="s">
        <v>1246</v>
      </c>
      <c r="I543">
        <v>5</v>
      </c>
      <c r="J543" t="s">
        <v>168</v>
      </c>
      <c r="K543" t="s">
        <v>26</v>
      </c>
      <c r="L543" t="s">
        <v>1247</v>
      </c>
      <c r="M543" t="s">
        <v>8</v>
      </c>
    </row>
    <row r="544" spans="1:13" x14ac:dyDescent="0.25">
      <c r="A544" t="s">
        <v>1644</v>
      </c>
      <c r="B544" t="s">
        <v>1574</v>
      </c>
      <c r="C544" t="s">
        <v>2116</v>
      </c>
      <c r="D544" t="s">
        <v>1245</v>
      </c>
      <c r="E544">
        <v>577</v>
      </c>
      <c r="F544">
        <v>20</v>
      </c>
      <c r="G544" s="1">
        <v>1.1000000000000001E-170</v>
      </c>
      <c r="H544" t="s">
        <v>1645</v>
      </c>
      <c r="I544">
        <v>5</v>
      </c>
      <c r="J544" t="s">
        <v>168</v>
      </c>
      <c r="K544" t="s">
        <v>26</v>
      </c>
      <c r="L544" t="s">
        <v>1646</v>
      </c>
      <c r="M544" t="s">
        <v>8</v>
      </c>
    </row>
    <row r="545" spans="1:13" x14ac:dyDescent="0.25">
      <c r="A545" t="s">
        <v>723</v>
      </c>
      <c r="B545" t="s">
        <v>324</v>
      </c>
      <c r="C545" t="s">
        <v>2256</v>
      </c>
      <c r="D545" t="s">
        <v>304</v>
      </c>
      <c r="E545">
        <v>205</v>
      </c>
      <c r="F545">
        <v>20</v>
      </c>
      <c r="G545" s="1">
        <v>3.08E-96</v>
      </c>
      <c r="H545" t="s">
        <v>724</v>
      </c>
      <c r="I545">
        <v>6</v>
      </c>
      <c r="J545" t="s">
        <v>326</v>
      </c>
      <c r="K545" t="s">
        <v>26</v>
      </c>
      <c r="L545" t="s">
        <v>725</v>
      </c>
      <c r="M545" t="s">
        <v>8</v>
      </c>
    </row>
    <row r="546" spans="1:13" x14ac:dyDescent="0.25">
      <c r="A546" t="s">
        <v>1161</v>
      </c>
      <c r="B546" t="s">
        <v>1158</v>
      </c>
      <c r="C546" t="s">
        <v>2088</v>
      </c>
      <c r="D546" t="s">
        <v>11</v>
      </c>
      <c r="E546">
        <v>306</v>
      </c>
      <c r="F546">
        <v>20</v>
      </c>
      <c r="G546" s="1">
        <v>1.35E-175</v>
      </c>
      <c r="H546" t="s">
        <v>1162</v>
      </c>
      <c r="I546">
        <v>8</v>
      </c>
      <c r="J546" t="s">
        <v>1163</v>
      </c>
      <c r="K546" t="s">
        <v>14</v>
      </c>
      <c r="L546" t="s">
        <v>1164</v>
      </c>
      <c r="M546" t="s">
        <v>8</v>
      </c>
    </row>
    <row r="547" spans="1:13" x14ac:dyDescent="0.25">
      <c r="A547" t="s">
        <v>726</v>
      </c>
      <c r="B547" t="s">
        <v>324</v>
      </c>
      <c r="C547" t="s">
        <v>2258</v>
      </c>
      <c r="D547" t="s">
        <v>304</v>
      </c>
      <c r="E547">
        <v>455</v>
      </c>
      <c r="F547">
        <v>20</v>
      </c>
      <c r="G547" t="s">
        <v>3</v>
      </c>
      <c r="H547" t="s">
        <v>727</v>
      </c>
      <c r="I547">
        <v>6</v>
      </c>
      <c r="J547" t="s">
        <v>326</v>
      </c>
      <c r="K547" t="s">
        <v>26</v>
      </c>
      <c r="L547" t="s">
        <v>728</v>
      </c>
      <c r="M547" t="s">
        <v>8</v>
      </c>
    </row>
    <row r="548" spans="1:13" x14ac:dyDescent="0.25">
      <c r="A548" t="s">
        <v>729</v>
      </c>
      <c r="B548" t="s">
        <v>324</v>
      </c>
      <c r="C548" t="s">
        <v>2082</v>
      </c>
      <c r="D548" t="s">
        <v>304</v>
      </c>
      <c r="E548">
        <v>390</v>
      </c>
      <c r="F548">
        <v>20</v>
      </c>
      <c r="G548" s="1">
        <v>1.71E-74</v>
      </c>
      <c r="H548" t="s">
        <v>730</v>
      </c>
      <c r="I548">
        <v>3</v>
      </c>
      <c r="J548" t="s">
        <v>5</v>
      </c>
      <c r="K548" t="s">
        <v>6</v>
      </c>
      <c r="L548" t="s">
        <v>386</v>
      </c>
      <c r="M548" t="s">
        <v>8</v>
      </c>
    </row>
    <row r="549" spans="1:13" x14ac:dyDescent="0.25">
      <c r="A549" t="s">
        <v>1647</v>
      </c>
      <c r="B549" t="s">
        <v>1574</v>
      </c>
      <c r="C549" t="s">
        <v>2103</v>
      </c>
      <c r="D549" t="s">
        <v>1245</v>
      </c>
      <c r="E549">
        <v>492</v>
      </c>
      <c r="F549">
        <v>20</v>
      </c>
      <c r="G549" s="1">
        <v>5.5300000000000002E-171</v>
      </c>
      <c r="H549" t="s">
        <v>1648</v>
      </c>
      <c r="I549">
        <v>8</v>
      </c>
      <c r="J549" t="s">
        <v>1588</v>
      </c>
      <c r="K549" t="s">
        <v>6</v>
      </c>
      <c r="L549" t="s">
        <v>1649</v>
      </c>
      <c r="M549" t="s">
        <v>8</v>
      </c>
    </row>
    <row r="550" spans="1:13" x14ac:dyDescent="0.25">
      <c r="A550" t="s">
        <v>731</v>
      </c>
      <c r="B550" t="s">
        <v>324</v>
      </c>
      <c r="C550" t="s">
        <v>2259</v>
      </c>
      <c r="D550" t="s">
        <v>304</v>
      </c>
      <c r="E550">
        <v>204</v>
      </c>
      <c r="F550">
        <v>20</v>
      </c>
      <c r="G550" s="1">
        <v>2.59E-24</v>
      </c>
      <c r="H550" t="s">
        <v>424</v>
      </c>
      <c r="I550">
        <v>3</v>
      </c>
      <c r="J550" t="s">
        <v>5</v>
      </c>
      <c r="L550" t="s">
        <v>732</v>
      </c>
      <c r="M550" t="s">
        <v>8</v>
      </c>
    </row>
    <row r="551" spans="1:13" x14ac:dyDescent="0.25">
      <c r="A551" t="s">
        <v>1472</v>
      </c>
      <c r="B551" t="s">
        <v>1473</v>
      </c>
      <c r="C551" t="s">
        <v>2014</v>
      </c>
      <c r="D551" t="s">
        <v>290</v>
      </c>
      <c r="E551">
        <v>442</v>
      </c>
      <c r="F551">
        <v>20</v>
      </c>
      <c r="G551" s="1">
        <v>1.1699999999999999E-18</v>
      </c>
      <c r="H551" t="s">
        <v>1474</v>
      </c>
      <c r="I551">
        <v>3</v>
      </c>
      <c r="J551" t="s">
        <v>5</v>
      </c>
      <c r="L551" t="s">
        <v>1475</v>
      </c>
      <c r="M551" t="s">
        <v>8</v>
      </c>
    </row>
    <row r="552" spans="1:13" x14ac:dyDescent="0.25">
      <c r="A552" t="s">
        <v>733</v>
      </c>
      <c r="B552" t="s">
        <v>324</v>
      </c>
      <c r="C552" t="s">
        <v>2260</v>
      </c>
      <c r="D552" t="s">
        <v>304</v>
      </c>
      <c r="E552">
        <v>342</v>
      </c>
      <c r="F552">
        <v>20</v>
      </c>
      <c r="G552" s="1">
        <v>6.5299999999999997E-61</v>
      </c>
      <c r="H552" t="s">
        <v>734</v>
      </c>
      <c r="I552">
        <v>3</v>
      </c>
      <c r="J552" t="s">
        <v>5</v>
      </c>
      <c r="L552" t="s">
        <v>735</v>
      </c>
      <c r="M552" t="s">
        <v>8</v>
      </c>
    </row>
    <row r="553" spans="1:13" x14ac:dyDescent="0.25">
      <c r="A553" t="s">
        <v>1305</v>
      </c>
      <c r="B553" t="s">
        <v>1306</v>
      </c>
      <c r="C553" t="s">
        <v>2240</v>
      </c>
      <c r="D553" t="s">
        <v>839</v>
      </c>
      <c r="E553">
        <v>1402</v>
      </c>
      <c r="F553">
        <v>20</v>
      </c>
      <c r="G553" t="s">
        <v>3</v>
      </c>
      <c r="H553" t="s">
        <v>1307</v>
      </c>
      <c r="I553">
        <v>4</v>
      </c>
      <c r="J553" t="s">
        <v>1294</v>
      </c>
      <c r="K553" t="s">
        <v>6</v>
      </c>
      <c r="L553" t="s">
        <v>1308</v>
      </c>
      <c r="M553" t="s">
        <v>8</v>
      </c>
    </row>
    <row r="554" spans="1:13" x14ac:dyDescent="0.25">
      <c r="A554" t="s">
        <v>1227</v>
      </c>
      <c r="B554" t="s">
        <v>1228</v>
      </c>
      <c r="C554" t="s">
        <v>2000</v>
      </c>
      <c r="D554" t="s">
        <v>304</v>
      </c>
      <c r="E554">
        <v>687</v>
      </c>
      <c r="F554">
        <v>20</v>
      </c>
      <c r="G554" s="1">
        <v>5.6999999999999997E-133</v>
      </c>
      <c r="H554" t="s">
        <v>1229</v>
      </c>
      <c r="I554">
        <v>7</v>
      </c>
      <c r="J554" t="s">
        <v>1230</v>
      </c>
      <c r="K554" t="s">
        <v>6</v>
      </c>
      <c r="L554" t="s">
        <v>1231</v>
      </c>
      <c r="M554" t="s">
        <v>8</v>
      </c>
    </row>
    <row r="555" spans="1:13" x14ac:dyDescent="0.25">
      <c r="A555" t="s">
        <v>736</v>
      </c>
      <c r="B555" t="s">
        <v>324</v>
      </c>
      <c r="C555" t="s">
        <v>2261</v>
      </c>
      <c r="D555" t="s">
        <v>304</v>
      </c>
      <c r="E555">
        <v>437</v>
      </c>
      <c r="F555">
        <v>20</v>
      </c>
      <c r="G555" s="1">
        <v>6.5000000000000002E-145</v>
      </c>
      <c r="H555" t="s">
        <v>737</v>
      </c>
      <c r="I555">
        <v>6</v>
      </c>
      <c r="J555" t="s">
        <v>326</v>
      </c>
      <c r="K555" t="s">
        <v>26</v>
      </c>
      <c r="L555" t="s">
        <v>738</v>
      </c>
      <c r="M555" t="s">
        <v>8</v>
      </c>
    </row>
    <row r="556" spans="1:13" x14ac:dyDescent="0.25">
      <c r="A556" t="s">
        <v>1397</v>
      </c>
      <c r="B556" t="s">
        <v>1318</v>
      </c>
      <c r="C556" t="s">
        <v>2226</v>
      </c>
      <c r="D556" t="s">
        <v>839</v>
      </c>
      <c r="E556">
        <v>318</v>
      </c>
      <c r="F556">
        <v>20</v>
      </c>
      <c r="G556" s="1">
        <v>8.0999999999999993E-124</v>
      </c>
      <c r="H556" t="s">
        <v>1398</v>
      </c>
      <c r="I556">
        <v>5</v>
      </c>
      <c r="J556" t="s">
        <v>1328</v>
      </c>
      <c r="K556" t="s">
        <v>26</v>
      </c>
      <c r="L556" t="s">
        <v>1399</v>
      </c>
      <c r="M556" t="s">
        <v>8</v>
      </c>
    </row>
    <row r="557" spans="1:13" x14ac:dyDescent="0.25">
      <c r="A557" t="s">
        <v>739</v>
      </c>
      <c r="B557" t="s">
        <v>324</v>
      </c>
      <c r="C557" t="s">
        <v>2193</v>
      </c>
      <c r="D557" t="s">
        <v>304</v>
      </c>
      <c r="E557">
        <v>415</v>
      </c>
      <c r="F557">
        <v>20</v>
      </c>
      <c r="G557" s="1">
        <v>2.4000000000000001E-95</v>
      </c>
      <c r="H557" t="s">
        <v>644</v>
      </c>
      <c r="I557">
        <v>6</v>
      </c>
      <c r="J557" t="s">
        <v>347</v>
      </c>
      <c r="K557" t="s">
        <v>6</v>
      </c>
      <c r="L557" t="s">
        <v>740</v>
      </c>
      <c r="M557" t="s">
        <v>8</v>
      </c>
    </row>
    <row r="558" spans="1:13" x14ac:dyDescent="0.25">
      <c r="A558" t="s">
        <v>259</v>
      </c>
      <c r="B558" t="s">
        <v>22</v>
      </c>
      <c r="C558" t="s">
        <v>2162</v>
      </c>
      <c r="D558" t="s">
        <v>23</v>
      </c>
      <c r="E558">
        <v>320</v>
      </c>
      <c r="F558">
        <v>20</v>
      </c>
      <c r="G558" t="s">
        <v>3</v>
      </c>
      <c r="H558" t="s">
        <v>260</v>
      </c>
      <c r="I558">
        <v>4</v>
      </c>
      <c r="J558" t="s">
        <v>25</v>
      </c>
      <c r="K558" t="s">
        <v>26</v>
      </c>
      <c r="L558" t="s">
        <v>261</v>
      </c>
      <c r="M558" t="s">
        <v>8</v>
      </c>
    </row>
    <row r="559" spans="1:13" x14ac:dyDescent="0.25">
      <c r="A559" t="s">
        <v>297</v>
      </c>
      <c r="B559" t="s">
        <v>298</v>
      </c>
      <c r="C559" t="s">
        <v>2262</v>
      </c>
      <c r="D559" t="s">
        <v>290</v>
      </c>
      <c r="E559">
        <v>300</v>
      </c>
      <c r="F559">
        <v>20</v>
      </c>
      <c r="G559" s="1">
        <v>7.7799999999999994E-160</v>
      </c>
      <c r="H559" t="s">
        <v>299</v>
      </c>
      <c r="I559">
        <v>11</v>
      </c>
      <c r="J559" t="s">
        <v>300</v>
      </c>
      <c r="K559" t="s">
        <v>26</v>
      </c>
      <c r="L559" t="s">
        <v>301</v>
      </c>
      <c r="M559" t="s">
        <v>8</v>
      </c>
    </row>
    <row r="560" spans="1:13" x14ac:dyDescent="0.25">
      <c r="A560" t="s">
        <v>1400</v>
      </c>
      <c r="B560" t="s">
        <v>1318</v>
      </c>
      <c r="C560" t="s">
        <v>2143</v>
      </c>
      <c r="D560" t="s">
        <v>839</v>
      </c>
      <c r="E560">
        <v>495</v>
      </c>
      <c r="F560">
        <v>20</v>
      </c>
      <c r="G560" t="s">
        <v>3</v>
      </c>
      <c r="H560" t="s">
        <v>1401</v>
      </c>
      <c r="I560">
        <v>7</v>
      </c>
      <c r="J560" t="s">
        <v>1324</v>
      </c>
      <c r="K560" t="s">
        <v>26</v>
      </c>
      <c r="L560" t="s">
        <v>1402</v>
      </c>
      <c r="M560" t="s">
        <v>8</v>
      </c>
    </row>
    <row r="561" spans="1:13" x14ac:dyDescent="0.25">
      <c r="A561" t="s">
        <v>1587</v>
      </c>
      <c r="B561" t="s">
        <v>1574</v>
      </c>
      <c r="C561" t="s">
        <v>2103</v>
      </c>
      <c r="D561" t="s">
        <v>1245</v>
      </c>
      <c r="E561">
        <v>1198</v>
      </c>
      <c r="F561">
        <v>20</v>
      </c>
      <c r="G561" s="1">
        <v>9.24E-167</v>
      </c>
      <c r="H561" t="s">
        <v>786</v>
      </c>
      <c r="I561">
        <v>8</v>
      </c>
      <c r="J561" t="s">
        <v>1588</v>
      </c>
      <c r="K561" t="s">
        <v>6</v>
      </c>
      <c r="L561" t="s">
        <v>1589</v>
      </c>
      <c r="M561" t="s">
        <v>8</v>
      </c>
    </row>
    <row r="562" spans="1:13" x14ac:dyDescent="0.25">
      <c r="A562" t="s">
        <v>1698</v>
      </c>
      <c r="B562" t="s">
        <v>1671</v>
      </c>
      <c r="C562" t="s">
        <v>2127</v>
      </c>
      <c r="D562" t="s">
        <v>828</v>
      </c>
      <c r="E562">
        <v>779</v>
      </c>
      <c r="F562">
        <v>20</v>
      </c>
      <c r="G562" s="1">
        <v>2.39E-81</v>
      </c>
      <c r="H562" t="s">
        <v>1699</v>
      </c>
      <c r="I562">
        <v>3</v>
      </c>
      <c r="J562" t="s">
        <v>5</v>
      </c>
      <c r="K562" t="s">
        <v>6</v>
      </c>
      <c r="L562" t="s">
        <v>1700</v>
      </c>
      <c r="M562" t="s">
        <v>8</v>
      </c>
    </row>
    <row r="563" spans="1:13" x14ac:dyDescent="0.25">
      <c r="A563" t="s">
        <v>1469</v>
      </c>
      <c r="B563" t="s">
        <v>1455</v>
      </c>
      <c r="C563" t="s">
        <v>2012</v>
      </c>
      <c r="D563" t="s">
        <v>290</v>
      </c>
      <c r="E563">
        <v>584</v>
      </c>
      <c r="F563">
        <v>20</v>
      </c>
      <c r="G563" t="s">
        <v>3</v>
      </c>
      <c r="H563" t="s">
        <v>1470</v>
      </c>
      <c r="I563">
        <v>3</v>
      </c>
      <c r="J563" t="s">
        <v>5</v>
      </c>
      <c r="K563" t="s">
        <v>6</v>
      </c>
      <c r="L563" t="s">
        <v>1471</v>
      </c>
      <c r="M563" t="s">
        <v>8</v>
      </c>
    </row>
    <row r="564" spans="1:13" x14ac:dyDescent="0.25">
      <c r="A564" t="s">
        <v>919</v>
      </c>
      <c r="B564" t="s">
        <v>844</v>
      </c>
      <c r="C564" t="s">
        <v>2234</v>
      </c>
      <c r="D564" t="s">
        <v>805</v>
      </c>
      <c r="E564">
        <v>356</v>
      </c>
      <c r="F564">
        <v>20</v>
      </c>
      <c r="G564" s="1">
        <v>1.19E-150</v>
      </c>
      <c r="H564" t="s">
        <v>920</v>
      </c>
      <c r="I564">
        <v>5</v>
      </c>
      <c r="J564" t="s">
        <v>812</v>
      </c>
      <c r="K564" t="s">
        <v>26</v>
      </c>
      <c r="L564" t="s">
        <v>862</v>
      </c>
      <c r="M564" t="s">
        <v>8</v>
      </c>
    </row>
    <row r="565" spans="1:13" x14ac:dyDescent="0.25">
      <c r="A565" t="s">
        <v>328</v>
      </c>
      <c r="B565" t="s">
        <v>324</v>
      </c>
      <c r="C565" t="s">
        <v>2263</v>
      </c>
      <c r="D565" t="s">
        <v>304</v>
      </c>
      <c r="E565">
        <v>984</v>
      </c>
      <c r="F565">
        <v>20</v>
      </c>
      <c r="G565" s="1">
        <v>4.6299999999999997E-75</v>
      </c>
      <c r="H565" t="s">
        <v>329</v>
      </c>
      <c r="I565">
        <v>3</v>
      </c>
      <c r="J565" t="s">
        <v>5</v>
      </c>
      <c r="K565" t="s">
        <v>6</v>
      </c>
      <c r="L565" t="s">
        <v>330</v>
      </c>
      <c r="M565" t="s">
        <v>8</v>
      </c>
    </row>
    <row r="566" spans="1:13" x14ac:dyDescent="0.25">
      <c r="A566" t="s">
        <v>1094</v>
      </c>
      <c r="B566" t="s">
        <v>944</v>
      </c>
      <c r="C566" t="s">
        <v>2022</v>
      </c>
      <c r="D566" t="s">
        <v>11</v>
      </c>
      <c r="E566">
        <v>345</v>
      </c>
      <c r="F566">
        <v>20</v>
      </c>
      <c r="G566" s="1">
        <v>4.0799999999999996E-161</v>
      </c>
      <c r="H566" t="s">
        <v>1095</v>
      </c>
      <c r="I566">
        <v>7</v>
      </c>
      <c r="J566" t="s">
        <v>801</v>
      </c>
      <c r="K566" t="s">
        <v>26</v>
      </c>
      <c r="L566" t="s">
        <v>825</v>
      </c>
      <c r="M566" t="s">
        <v>8</v>
      </c>
    </row>
    <row r="567" spans="1:13" x14ac:dyDescent="0.25">
      <c r="A567" t="s">
        <v>741</v>
      </c>
      <c r="B567" t="s">
        <v>324</v>
      </c>
      <c r="C567" t="s">
        <v>2190</v>
      </c>
      <c r="D567" t="s">
        <v>304</v>
      </c>
      <c r="E567">
        <v>499</v>
      </c>
      <c r="F567">
        <v>20</v>
      </c>
      <c r="G567" s="1">
        <v>6.5700000000000001E-165</v>
      </c>
      <c r="H567" t="s">
        <v>742</v>
      </c>
      <c r="I567">
        <v>6</v>
      </c>
      <c r="J567" t="s">
        <v>326</v>
      </c>
      <c r="K567" t="s">
        <v>26</v>
      </c>
      <c r="L567" t="s">
        <v>743</v>
      </c>
      <c r="M567" t="s">
        <v>8</v>
      </c>
    </row>
    <row r="568" spans="1:13" x14ac:dyDescent="0.25">
      <c r="A568" t="s">
        <v>262</v>
      </c>
      <c r="B568" t="s">
        <v>22</v>
      </c>
      <c r="C568" t="s">
        <v>2264</v>
      </c>
      <c r="D568" t="s">
        <v>23</v>
      </c>
      <c r="E568">
        <v>474</v>
      </c>
      <c r="F568">
        <v>20</v>
      </c>
      <c r="G568" s="1">
        <v>5.2500000000000002E-140</v>
      </c>
      <c r="H568" t="s">
        <v>67</v>
      </c>
      <c r="I568">
        <v>3</v>
      </c>
      <c r="J568" t="s">
        <v>5</v>
      </c>
      <c r="K568" t="s">
        <v>6</v>
      </c>
      <c r="L568" t="s">
        <v>263</v>
      </c>
      <c r="M568" t="s">
        <v>8</v>
      </c>
    </row>
    <row r="569" spans="1:13" x14ac:dyDescent="0.25">
      <c r="A569" t="s">
        <v>264</v>
      </c>
      <c r="B569" t="s">
        <v>22</v>
      </c>
      <c r="C569" t="s">
        <v>2030</v>
      </c>
      <c r="D569" t="s">
        <v>23</v>
      </c>
      <c r="E569">
        <v>196</v>
      </c>
      <c r="F569">
        <v>20</v>
      </c>
      <c r="G569" s="1">
        <v>2.63E-80</v>
      </c>
      <c r="H569" t="s">
        <v>265</v>
      </c>
      <c r="I569">
        <v>4</v>
      </c>
      <c r="J569" t="s">
        <v>25</v>
      </c>
      <c r="K569" t="s">
        <v>26</v>
      </c>
      <c r="L569" t="s">
        <v>266</v>
      </c>
      <c r="M569" t="s">
        <v>8</v>
      </c>
    </row>
    <row r="570" spans="1:13" x14ac:dyDescent="0.25">
      <c r="A570" t="s">
        <v>1828</v>
      </c>
      <c r="B570" t="s">
        <v>1671</v>
      </c>
      <c r="C570" t="s">
        <v>2165</v>
      </c>
      <c r="D570" t="s">
        <v>828</v>
      </c>
      <c r="E570">
        <v>149</v>
      </c>
      <c r="F570">
        <v>20</v>
      </c>
      <c r="G570" s="1">
        <v>1.35E-7</v>
      </c>
      <c r="H570" t="s">
        <v>1829</v>
      </c>
      <c r="I570">
        <v>3</v>
      </c>
      <c r="J570" t="s">
        <v>5</v>
      </c>
      <c r="L570" t="s">
        <v>1830</v>
      </c>
      <c r="M570" t="s">
        <v>8</v>
      </c>
    </row>
    <row r="571" spans="1:13" x14ac:dyDescent="0.25">
      <c r="A571" t="s">
        <v>1650</v>
      </c>
      <c r="B571" t="s">
        <v>1574</v>
      </c>
      <c r="C571" t="s">
        <v>1975</v>
      </c>
      <c r="D571" t="s">
        <v>290</v>
      </c>
      <c r="E571">
        <v>362</v>
      </c>
      <c r="F571">
        <v>20</v>
      </c>
      <c r="G571" s="1">
        <v>1.73E-44</v>
      </c>
      <c r="H571" t="s">
        <v>1651</v>
      </c>
      <c r="I571">
        <v>10</v>
      </c>
      <c r="J571" t="s">
        <v>1652</v>
      </c>
      <c r="K571" t="s">
        <v>26</v>
      </c>
      <c r="L571" t="s">
        <v>1653</v>
      </c>
      <c r="M571" t="s">
        <v>8</v>
      </c>
    </row>
    <row r="572" spans="1:13" x14ac:dyDescent="0.25">
      <c r="A572" t="s">
        <v>267</v>
      </c>
      <c r="B572" t="s">
        <v>22</v>
      </c>
      <c r="C572" t="s">
        <v>2030</v>
      </c>
      <c r="D572" t="s">
        <v>23</v>
      </c>
      <c r="E572">
        <v>444</v>
      </c>
      <c r="F572">
        <v>20</v>
      </c>
      <c r="G572" s="1">
        <v>1.1099999999999999E-174</v>
      </c>
      <c r="H572" t="s">
        <v>268</v>
      </c>
      <c r="I572">
        <v>4</v>
      </c>
      <c r="J572" t="s">
        <v>25</v>
      </c>
      <c r="K572" t="s">
        <v>26</v>
      </c>
      <c r="L572" t="s">
        <v>269</v>
      </c>
      <c r="M572" t="s">
        <v>8</v>
      </c>
    </row>
    <row r="573" spans="1:13" x14ac:dyDescent="0.25">
      <c r="A573" t="s">
        <v>1096</v>
      </c>
      <c r="B573" t="s">
        <v>944</v>
      </c>
      <c r="C573" t="s">
        <v>2062</v>
      </c>
      <c r="D573" t="s">
        <v>11</v>
      </c>
      <c r="E573">
        <v>356</v>
      </c>
      <c r="F573">
        <v>20</v>
      </c>
      <c r="G573" s="1">
        <v>1.2900000000000001E-167</v>
      </c>
      <c r="H573" t="s">
        <v>1097</v>
      </c>
      <c r="I573">
        <v>6</v>
      </c>
      <c r="J573" t="s">
        <v>326</v>
      </c>
      <c r="K573" t="s">
        <v>26</v>
      </c>
      <c r="L573" t="s">
        <v>1098</v>
      </c>
      <c r="M573" t="s">
        <v>8</v>
      </c>
    </row>
    <row r="574" spans="1:13" x14ac:dyDescent="0.25">
      <c r="A574" t="s">
        <v>1489</v>
      </c>
      <c r="B574" t="s">
        <v>1490</v>
      </c>
      <c r="C574" t="s">
        <v>2017</v>
      </c>
      <c r="D574" t="s">
        <v>828</v>
      </c>
      <c r="E574">
        <v>449</v>
      </c>
      <c r="F574">
        <v>20</v>
      </c>
      <c r="G574" s="1">
        <v>1.22E-65</v>
      </c>
      <c r="H574" t="s">
        <v>1491</v>
      </c>
      <c r="I574">
        <v>3</v>
      </c>
      <c r="J574" t="s">
        <v>5</v>
      </c>
      <c r="K574" t="s">
        <v>6</v>
      </c>
      <c r="L574" t="s">
        <v>1492</v>
      </c>
      <c r="M574" t="s">
        <v>8</v>
      </c>
    </row>
    <row r="575" spans="1:13" x14ac:dyDescent="0.25">
      <c r="A575" t="s">
        <v>1654</v>
      </c>
      <c r="B575" t="s">
        <v>1574</v>
      </c>
      <c r="C575" t="s">
        <v>2161</v>
      </c>
      <c r="D575" t="s">
        <v>1245</v>
      </c>
      <c r="E575">
        <v>358</v>
      </c>
      <c r="F575">
        <v>20</v>
      </c>
      <c r="G575" s="1">
        <v>3.2799999999999999E-103</v>
      </c>
      <c r="H575" t="s">
        <v>1655</v>
      </c>
      <c r="I575">
        <v>5</v>
      </c>
      <c r="J575" t="s">
        <v>168</v>
      </c>
      <c r="K575" t="s">
        <v>26</v>
      </c>
      <c r="L575" t="s">
        <v>1656</v>
      </c>
      <c r="M575" t="s">
        <v>8</v>
      </c>
    </row>
    <row r="576" spans="1:13" x14ac:dyDescent="0.25">
      <c r="A576" t="s">
        <v>1099</v>
      </c>
      <c r="B576" t="s">
        <v>944</v>
      </c>
      <c r="C576" t="s">
        <v>2062</v>
      </c>
      <c r="D576" t="s">
        <v>11</v>
      </c>
      <c r="E576">
        <v>390</v>
      </c>
      <c r="F576">
        <v>20</v>
      </c>
      <c r="G576" s="1">
        <v>3.3299999999999997E-150</v>
      </c>
      <c r="H576" t="s">
        <v>1100</v>
      </c>
      <c r="I576">
        <v>6</v>
      </c>
      <c r="J576" t="s">
        <v>326</v>
      </c>
      <c r="K576" t="s">
        <v>26</v>
      </c>
      <c r="L576" t="s">
        <v>1101</v>
      </c>
      <c r="M576" t="s">
        <v>8</v>
      </c>
    </row>
    <row r="577" spans="1:16" x14ac:dyDescent="0.25">
      <c r="A577" t="s">
        <v>744</v>
      </c>
      <c r="B577" t="s">
        <v>324</v>
      </c>
      <c r="C577" t="s">
        <v>2082</v>
      </c>
      <c r="D577" t="s">
        <v>304</v>
      </c>
      <c r="E577">
        <v>571</v>
      </c>
      <c r="F577">
        <v>20</v>
      </c>
      <c r="G577" t="s">
        <v>3</v>
      </c>
      <c r="H577" t="s">
        <v>442</v>
      </c>
      <c r="I577">
        <v>4</v>
      </c>
      <c r="J577" t="s">
        <v>373</v>
      </c>
      <c r="K577" t="s">
        <v>6</v>
      </c>
      <c r="L577" t="s">
        <v>745</v>
      </c>
      <c r="M577" t="s">
        <v>8</v>
      </c>
    </row>
    <row r="578" spans="1:16" x14ac:dyDescent="0.25">
      <c r="A578" t="s">
        <v>746</v>
      </c>
      <c r="B578" t="s">
        <v>324</v>
      </c>
      <c r="C578" t="s">
        <v>2112</v>
      </c>
      <c r="D578" t="s">
        <v>304</v>
      </c>
      <c r="E578">
        <v>462</v>
      </c>
      <c r="F578">
        <v>20</v>
      </c>
      <c r="G578" s="1">
        <v>3.4100000000000002E-175</v>
      </c>
      <c r="H578" t="s">
        <v>747</v>
      </c>
      <c r="I578">
        <v>3</v>
      </c>
      <c r="J578" t="s">
        <v>5</v>
      </c>
      <c r="K578" t="s">
        <v>6</v>
      </c>
      <c r="L578" t="s">
        <v>501</v>
      </c>
      <c r="M578" t="s">
        <v>8</v>
      </c>
    </row>
    <row r="579" spans="1:16" x14ac:dyDescent="0.25">
      <c r="A579" t="s">
        <v>748</v>
      </c>
      <c r="B579" t="s">
        <v>324</v>
      </c>
      <c r="C579" t="s">
        <v>2034</v>
      </c>
      <c r="D579" t="s">
        <v>304</v>
      </c>
      <c r="E579">
        <v>492</v>
      </c>
      <c r="F579">
        <v>20</v>
      </c>
      <c r="G579" s="1">
        <v>1.8899999999999999E-101</v>
      </c>
      <c r="H579" t="s">
        <v>749</v>
      </c>
      <c r="I579">
        <v>4</v>
      </c>
      <c r="J579" t="s">
        <v>373</v>
      </c>
      <c r="K579" t="s">
        <v>6</v>
      </c>
      <c r="L579" t="s">
        <v>648</v>
      </c>
      <c r="M579" t="s">
        <v>8</v>
      </c>
    </row>
    <row r="580" spans="1:16" x14ac:dyDescent="0.25">
      <c r="A580" t="s">
        <v>1309</v>
      </c>
      <c r="B580" t="s">
        <v>1310</v>
      </c>
      <c r="C580" t="s">
        <v>2265</v>
      </c>
      <c r="D580" t="s">
        <v>290</v>
      </c>
      <c r="E580">
        <v>947</v>
      </c>
      <c r="F580">
        <v>20</v>
      </c>
      <c r="G580" s="1">
        <v>4.7700000000000001E-91</v>
      </c>
      <c r="H580" t="s">
        <v>1311</v>
      </c>
      <c r="I580">
        <v>4</v>
      </c>
      <c r="J580" t="s">
        <v>84</v>
      </c>
      <c r="K580" t="s">
        <v>6</v>
      </c>
      <c r="L580" t="s">
        <v>1312</v>
      </c>
      <c r="M580" t="s">
        <v>8</v>
      </c>
    </row>
    <row r="581" spans="1:16" x14ac:dyDescent="0.25">
      <c r="A581" t="s">
        <v>1102</v>
      </c>
      <c r="B581" t="s">
        <v>944</v>
      </c>
      <c r="C581" t="s">
        <v>2095</v>
      </c>
      <c r="D581" t="s">
        <v>11</v>
      </c>
      <c r="E581">
        <v>338</v>
      </c>
      <c r="F581">
        <v>20</v>
      </c>
      <c r="G581" s="1">
        <v>4.7699999999999999E-133</v>
      </c>
      <c r="H581" t="s">
        <v>692</v>
      </c>
      <c r="I581">
        <v>4</v>
      </c>
      <c r="J581" t="s">
        <v>373</v>
      </c>
      <c r="K581" t="s">
        <v>6</v>
      </c>
      <c r="L581" t="s">
        <v>980</v>
      </c>
      <c r="M581" t="s">
        <v>8</v>
      </c>
    </row>
    <row r="582" spans="1:16" x14ac:dyDescent="0.25">
      <c r="A582" t="s">
        <v>1186</v>
      </c>
      <c r="B582" t="s">
        <v>1187</v>
      </c>
      <c r="C582" t="s">
        <v>1971</v>
      </c>
      <c r="D582" t="s">
        <v>290</v>
      </c>
      <c r="E582">
        <v>220</v>
      </c>
      <c r="F582">
        <v>20</v>
      </c>
      <c r="G582" s="1">
        <v>1.4099999999999999E-109</v>
      </c>
      <c r="H582" t="s">
        <v>1188</v>
      </c>
      <c r="I582">
        <v>6</v>
      </c>
      <c r="J582" t="s">
        <v>1189</v>
      </c>
      <c r="K582" t="s">
        <v>26</v>
      </c>
      <c r="L582" t="s">
        <v>1190</v>
      </c>
      <c r="M582" t="s">
        <v>8</v>
      </c>
    </row>
    <row r="583" spans="1:16" x14ac:dyDescent="0.25">
      <c r="A583" t="s">
        <v>1406</v>
      </c>
      <c r="B583" t="s">
        <v>1407</v>
      </c>
      <c r="C583" t="s">
        <v>2006</v>
      </c>
      <c r="D583" t="s">
        <v>290</v>
      </c>
      <c r="E583">
        <v>414</v>
      </c>
      <c r="F583">
        <v>20</v>
      </c>
      <c r="G583" s="1">
        <v>2.6899999999999999E-80</v>
      </c>
      <c r="H583" t="s">
        <v>662</v>
      </c>
      <c r="I583">
        <v>5</v>
      </c>
      <c r="J583" t="s">
        <v>1408</v>
      </c>
      <c r="K583" t="s">
        <v>6</v>
      </c>
      <c r="L583" t="s">
        <v>1409</v>
      </c>
      <c r="M583" t="s">
        <v>8</v>
      </c>
    </row>
    <row r="584" spans="1:16" x14ac:dyDescent="0.25">
      <c r="A584" t="s">
        <v>1657</v>
      </c>
      <c r="B584" t="s">
        <v>1574</v>
      </c>
      <c r="C584" t="s">
        <v>2021</v>
      </c>
      <c r="D584" t="s">
        <v>1245</v>
      </c>
      <c r="E584">
        <v>420</v>
      </c>
      <c r="F584">
        <v>20</v>
      </c>
      <c r="G584" s="1">
        <v>3.5300000000000003E-145</v>
      </c>
      <c r="H584" t="s">
        <v>1658</v>
      </c>
      <c r="I584">
        <v>5</v>
      </c>
      <c r="J584" t="s">
        <v>168</v>
      </c>
      <c r="K584" t="s">
        <v>26</v>
      </c>
      <c r="L584" t="s">
        <v>1659</v>
      </c>
      <c r="M584" t="s">
        <v>8</v>
      </c>
    </row>
    <row r="585" spans="1:16" x14ac:dyDescent="0.25">
      <c r="A585" t="s">
        <v>750</v>
      </c>
      <c r="B585" t="s">
        <v>324</v>
      </c>
      <c r="D585" t="s">
        <v>304</v>
      </c>
      <c r="E585">
        <v>331</v>
      </c>
      <c r="F585">
        <v>20</v>
      </c>
      <c r="G585" s="1">
        <v>9.6100000000000002E-79</v>
      </c>
      <c r="H585" t="s">
        <v>751</v>
      </c>
      <c r="I585">
        <v>3</v>
      </c>
      <c r="J585" t="s">
        <v>5</v>
      </c>
      <c r="K585" t="s">
        <v>6</v>
      </c>
      <c r="L585" t="s">
        <v>383</v>
      </c>
      <c r="M585" t="s">
        <v>8</v>
      </c>
    </row>
    <row r="586" spans="1:16" x14ac:dyDescent="0.25">
      <c r="A586" t="s">
        <v>752</v>
      </c>
      <c r="B586" t="s">
        <v>324</v>
      </c>
      <c r="D586" t="s">
        <v>304</v>
      </c>
      <c r="E586">
        <v>339</v>
      </c>
      <c r="F586">
        <v>20</v>
      </c>
      <c r="G586" s="1">
        <v>8.6000000000000007E-83</v>
      </c>
      <c r="H586" t="s">
        <v>753</v>
      </c>
      <c r="I586">
        <v>3</v>
      </c>
      <c r="J586" t="s">
        <v>5</v>
      </c>
      <c r="K586" t="s">
        <v>6</v>
      </c>
      <c r="L586" t="s">
        <v>383</v>
      </c>
      <c r="M586" t="s">
        <v>8</v>
      </c>
    </row>
    <row r="587" spans="1:16" x14ac:dyDescent="0.25">
      <c r="A587" t="s">
        <v>1103</v>
      </c>
      <c r="B587" t="s">
        <v>944</v>
      </c>
      <c r="D587" t="s">
        <v>11</v>
      </c>
      <c r="E587">
        <v>434</v>
      </c>
      <c r="F587">
        <v>20</v>
      </c>
      <c r="G587" s="1">
        <v>5.0700000000000004E-152</v>
      </c>
      <c r="H587" t="s">
        <v>1104</v>
      </c>
      <c r="I587">
        <v>4</v>
      </c>
      <c r="J587" t="s">
        <v>71</v>
      </c>
      <c r="K587" t="s">
        <v>14</v>
      </c>
      <c r="L587" t="s">
        <v>1105</v>
      </c>
      <c r="M587" t="s">
        <v>8</v>
      </c>
    </row>
    <row r="588" spans="1:16" x14ac:dyDescent="0.25">
      <c r="A588" t="s">
        <v>754</v>
      </c>
      <c r="B588" t="s">
        <v>324</v>
      </c>
      <c r="D588" t="s">
        <v>304</v>
      </c>
      <c r="E588">
        <v>400</v>
      </c>
      <c r="F588">
        <v>20</v>
      </c>
      <c r="G588" s="1">
        <v>6.2400000000000002E-105</v>
      </c>
      <c r="H588" t="s">
        <v>475</v>
      </c>
      <c r="I588">
        <v>4</v>
      </c>
      <c r="J588" t="s">
        <v>84</v>
      </c>
      <c r="K588" t="s">
        <v>6</v>
      </c>
      <c r="L588" t="s">
        <v>755</v>
      </c>
      <c r="M588" t="s">
        <v>8</v>
      </c>
    </row>
    <row r="589" spans="1:16" x14ac:dyDescent="0.25">
      <c r="A589" t="s">
        <v>270</v>
      </c>
      <c r="B589" t="s">
        <v>22</v>
      </c>
      <c r="D589" t="s">
        <v>23</v>
      </c>
      <c r="E589">
        <v>301</v>
      </c>
      <c r="F589">
        <v>20</v>
      </c>
      <c r="G589" s="1">
        <v>4.01E-98</v>
      </c>
      <c r="H589" t="s">
        <v>271</v>
      </c>
      <c r="I589">
        <v>4</v>
      </c>
      <c r="J589" t="s">
        <v>25</v>
      </c>
      <c r="K589" t="s">
        <v>26</v>
      </c>
      <c r="L589" t="s">
        <v>272</v>
      </c>
      <c r="M589" t="s">
        <v>8</v>
      </c>
    </row>
    <row r="590" spans="1:16" x14ac:dyDescent="0.25">
      <c r="A590" t="s">
        <v>1831</v>
      </c>
      <c r="B590" t="s">
        <v>1671</v>
      </c>
      <c r="D590" t="s">
        <v>828</v>
      </c>
      <c r="E590">
        <v>441</v>
      </c>
      <c r="F590">
        <v>20</v>
      </c>
      <c r="G590" s="1">
        <v>6.7399999999999997E-92</v>
      </c>
      <c r="H590" t="s">
        <v>1784</v>
      </c>
      <c r="I590">
        <v>3</v>
      </c>
      <c r="J590" t="s">
        <v>5</v>
      </c>
      <c r="K590" t="s">
        <v>6</v>
      </c>
      <c r="L590" t="s">
        <v>1832</v>
      </c>
      <c r="M590" t="s">
        <v>8</v>
      </c>
    </row>
    <row r="591" spans="1:16" x14ac:dyDescent="0.25">
      <c r="A591" t="s">
        <v>1446</v>
      </c>
      <c r="B591" t="s">
        <v>1447</v>
      </c>
      <c r="D591" t="s">
        <v>805</v>
      </c>
      <c r="E591">
        <v>413</v>
      </c>
      <c r="F591">
        <v>20</v>
      </c>
      <c r="G591" s="1">
        <v>2.2499999999999998E-114</v>
      </c>
      <c r="H591" t="s">
        <v>624</v>
      </c>
      <c r="I591">
        <v>4</v>
      </c>
      <c r="J591" t="s">
        <v>208</v>
      </c>
      <c r="K591" t="s">
        <v>6</v>
      </c>
      <c r="L591" t="s">
        <v>846</v>
      </c>
      <c r="M591" t="s">
        <v>8</v>
      </c>
    </row>
    <row r="592" spans="1:16" x14ac:dyDescent="0.25">
      <c r="A592" t="s">
        <v>1868</v>
      </c>
      <c r="B592" t="s">
        <v>1871</v>
      </c>
      <c r="C592" t="s">
        <v>1869</v>
      </c>
      <c r="D592" t="s">
        <v>828</v>
      </c>
      <c r="E592">
        <v>379</v>
      </c>
      <c r="F592">
        <v>10</v>
      </c>
      <c r="G592" s="1">
        <v>1.7853199999999999E-12</v>
      </c>
      <c r="H592" t="s">
        <v>1870</v>
      </c>
      <c r="I592" t="s">
        <v>1871</v>
      </c>
      <c r="J592">
        <v>20</v>
      </c>
      <c r="K592" s="1">
        <v>8.2200000000000005E-57</v>
      </c>
      <c r="L592" t="s">
        <v>1872</v>
      </c>
      <c r="M592">
        <v>1</v>
      </c>
      <c r="N592" t="s">
        <v>841</v>
      </c>
      <c r="P592" t="s">
        <v>1873</v>
      </c>
    </row>
    <row r="593" spans="1:16" x14ac:dyDescent="0.25">
      <c r="A593" t="s">
        <v>1874</v>
      </c>
      <c r="B593" t="s">
        <v>1876</v>
      </c>
      <c r="C593" t="s">
        <v>1869</v>
      </c>
      <c r="D593" t="s">
        <v>828</v>
      </c>
      <c r="E593">
        <v>412</v>
      </c>
      <c r="F593">
        <v>11</v>
      </c>
      <c r="G593" s="1">
        <v>3.0834599999999998E-11</v>
      </c>
      <c r="H593" t="s">
        <v>1875</v>
      </c>
      <c r="I593" t="s">
        <v>1876</v>
      </c>
      <c r="J593">
        <v>20</v>
      </c>
      <c r="K593" s="1">
        <v>3.7600000000000002E-80</v>
      </c>
      <c r="L593" t="s">
        <v>1877</v>
      </c>
      <c r="M593">
        <v>1</v>
      </c>
      <c r="N593" t="s">
        <v>1878</v>
      </c>
      <c r="P593" t="s">
        <v>1879</v>
      </c>
    </row>
    <row r="594" spans="1:16" x14ac:dyDescent="0.25">
      <c r="A594" t="s">
        <v>1880</v>
      </c>
      <c r="B594" t="s">
        <v>22</v>
      </c>
      <c r="C594" t="s">
        <v>1881</v>
      </c>
      <c r="D594" t="s">
        <v>290</v>
      </c>
      <c r="E594">
        <v>271</v>
      </c>
      <c r="F594">
        <v>2</v>
      </c>
      <c r="G594" s="1">
        <v>2.7795899999999998E-26</v>
      </c>
      <c r="H594" t="s">
        <v>1882</v>
      </c>
      <c r="I594" t="s">
        <v>22</v>
      </c>
      <c r="J594">
        <v>6</v>
      </c>
      <c r="K594" s="1">
        <v>4.5100000000000001E-93</v>
      </c>
      <c r="L594" t="s">
        <v>1630</v>
      </c>
      <c r="M594">
        <v>1</v>
      </c>
      <c r="N594" t="s">
        <v>1878</v>
      </c>
      <c r="O594" t="s">
        <v>6</v>
      </c>
      <c r="P594" t="s">
        <v>1883</v>
      </c>
    </row>
    <row r="595" spans="1:16" x14ac:dyDescent="0.25">
      <c r="A595" t="s">
        <v>1884</v>
      </c>
      <c r="B595" t="s">
        <v>324</v>
      </c>
      <c r="C595" t="s">
        <v>1885</v>
      </c>
      <c r="D595" t="s">
        <v>304</v>
      </c>
      <c r="E595">
        <v>267</v>
      </c>
      <c r="F595">
        <v>20</v>
      </c>
      <c r="G595" s="1">
        <v>1.71229E-26</v>
      </c>
      <c r="H595" t="s">
        <v>1886</v>
      </c>
      <c r="I595" t="s">
        <v>324</v>
      </c>
      <c r="J595">
        <v>20</v>
      </c>
      <c r="K595" s="1">
        <v>3.77E-31</v>
      </c>
      <c r="L595" t="s">
        <v>1887</v>
      </c>
      <c r="M595">
        <v>1</v>
      </c>
      <c r="N595" t="s">
        <v>1487</v>
      </c>
      <c r="O595" t="s">
        <v>6</v>
      </c>
      <c r="P595" t="s">
        <v>1888</v>
      </c>
    </row>
    <row r="596" spans="1:16" x14ac:dyDescent="0.25">
      <c r="A596" t="s">
        <v>1889</v>
      </c>
      <c r="B596" t="s">
        <v>1892</v>
      </c>
      <c r="C596" t="s">
        <v>1890</v>
      </c>
      <c r="D596" t="s">
        <v>828</v>
      </c>
      <c r="E596">
        <v>452</v>
      </c>
      <c r="F596">
        <v>1</v>
      </c>
      <c r="G596" s="1">
        <v>3.21925E-49</v>
      </c>
      <c r="H596" t="s">
        <v>1891</v>
      </c>
      <c r="I596" t="s">
        <v>1892</v>
      </c>
      <c r="J596">
        <v>20</v>
      </c>
      <c r="K596" t="s">
        <v>3</v>
      </c>
      <c r="L596" t="s">
        <v>1893</v>
      </c>
      <c r="M596">
        <v>2</v>
      </c>
      <c r="N596" t="s">
        <v>1894</v>
      </c>
      <c r="P596" t="s">
        <v>1895</v>
      </c>
    </row>
    <row r="597" spans="1:16" x14ac:dyDescent="0.25">
      <c r="A597" t="s">
        <v>1896</v>
      </c>
      <c r="B597" t="s">
        <v>1898</v>
      </c>
      <c r="C597" t="s">
        <v>1869</v>
      </c>
      <c r="D597" t="s">
        <v>828</v>
      </c>
      <c r="E597">
        <v>600</v>
      </c>
      <c r="F597">
        <v>10</v>
      </c>
      <c r="G597" s="1">
        <v>2.2489000000000001E-28</v>
      </c>
      <c r="H597" t="s">
        <v>1897</v>
      </c>
      <c r="I597" t="s">
        <v>1898</v>
      </c>
      <c r="J597">
        <v>20</v>
      </c>
      <c r="K597" s="1">
        <v>1.8000000000000001E-150</v>
      </c>
      <c r="L597" t="s">
        <v>1899</v>
      </c>
      <c r="M597">
        <v>1</v>
      </c>
      <c r="N597" t="s">
        <v>841</v>
      </c>
      <c r="P597" t="s">
        <v>1900</v>
      </c>
    </row>
    <row r="598" spans="1:16" x14ac:dyDescent="0.25">
      <c r="A598" t="s">
        <v>1901</v>
      </c>
      <c r="B598" t="s">
        <v>1892</v>
      </c>
      <c r="C598" t="s">
        <v>1890</v>
      </c>
      <c r="D598" t="s">
        <v>828</v>
      </c>
      <c r="E598">
        <v>474</v>
      </c>
      <c r="F598">
        <v>1</v>
      </c>
      <c r="G598" s="1">
        <v>1.2451999999999999E-28</v>
      </c>
      <c r="H598" t="s">
        <v>1902</v>
      </c>
      <c r="I598" t="s">
        <v>1892</v>
      </c>
      <c r="J598">
        <v>20</v>
      </c>
      <c r="K598" t="s">
        <v>3</v>
      </c>
      <c r="L598" t="s">
        <v>1903</v>
      </c>
      <c r="M598">
        <v>2</v>
      </c>
      <c r="N598" t="s">
        <v>1894</v>
      </c>
      <c r="O598" t="s">
        <v>6</v>
      </c>
      <c r="P598" t="s">
        <v>1904</v>
      </c>
    </row>
    <row r="599" spans="1:16" x14ac:dyDescent="0.25">
      <c r="A599" t="s">
        <v>1905</v>
      </c>
      <c r="B599" t="s">
        <v>1907</v>
      </c>
      <c r="C599" t="s">
        <v>1869</v>
      </c>
      <c r="D599" t="s">
        <v>828</v>
      </c>
      <c r="E599">
        <v>1260</v>
      </c>
      <c r="F599">
        <v>10</v>
      </c>
      <c r="G599" s="1">
        <v>3.7915000000000001E-16</v>
      </c>
      <c r="H599" t="s">
        <v>1906</v>
      </c>
      <c r="I599" t="s">
        <v>1907</v>
      </c>
      <c r="J599">
        <v>20</v>
      </c>
      <c r="K599" s="1">
        <v>5.4300000000000003E-121</v>
      </c>
      <c r="L599" t="s">
        <v>1241</v>
      </c>
      <c r="M599">
        <v>1</v>
      </c>
      <c r="N599" t="s">
        <v>841</v>
      </c>
      <c r="O599" t="s">
        <v>6</v>
      </c>
      <c r="P599" t="s">
        <v>1908</v>
      </c>
    </row>
    <row r="600" spans="1:16" x14ac:dyDescent="0.25">
      <c r="A600" t="s">
        <v>1909</v>
      </c>
      <c r="B600" t="s">
        <v>1898</v>
      </c>
      <c r="C600" t="s">
        <v>1869</v>
      </c>
      <c r="D600" t="s">
        <v>828</v>
      </c>
      <c r="E600">
        <v>600</v>
      </c>
      <c r="F600">
        <v>10</v>
      </c>
      <c r="G600" s="1">
        <v>1.53339E-27</v>
      </c>
      <c r="H600" t="s">
        <v>1910</v>
      </c>
      <c r="I600" t="s">
        <v>1898</v>
      </c>
      <c r="J600">
        <v>20</v>
      </c>
      <c r="K600" s="1">
        <v>6.7000000000000007E-148</v>
      </c>
      <c r="L600" t="s">
        <v>1911</v>
      </c>
      <c r="M600">
        <v>1</v>
      </c>
      <c r="N600" t="s">
        <v>841</v>
      </c>
      <c r="P600" t="s">
        <v>1912</v>
      </c>
    </row>
    <row r="601" spans="1:16" x14ac:dyDescent="0.25">
      <c r="A601" t="s">
        <v>1913</v>
      </c>
      <c r="B601" t="s">
        <v>1892</v>
      </c>
      <c r="C601" t="s">
        <v>1890</v>
      </c>
      <c r="D601" t="s">
        <v>828</v>
      </c>
      <c r="E601">
        <v>419</v>
      </c>
      <c r="F601">
        <v>1</v>
      </c>
      <c r="G601" s="1">
        <v>3.9390599999999999E-34</v>
      </c>
      <c r="H601" t="s">
        <v>1914</v>
      </c>
      <c r="I601" t="s">
        <v>1892</v>
      </c>
      <c r="J601">
        <v>20</v>
      </c>
      <c r="K601" t="s">
        <v>3</v>
      </c>
      <c r="L601" t="s">
        <v>1915</v>
      </c>
      <c r="M601">
        <v>2</v>
      </c>
      <c r="N601" t="s">
        <v>1894</v>
      </c>
      <c r="O601" t="s">
        <v>6</v>
      </c>
      <c r="P601" t="s">
        <v>1916</v>
      </c>
    </row>
    <row r="602" spans="1:16" x14ac:dyDescent="0.25">
      <c r="A602" t="s">
        <v>1917</v>
      </c>
      <c r="B602" t="s">
        <v>1892</v>
      </c>
      <c r="C602" t="s">
        <v>1890</v>
      </c>
      <c r="D602" t="s">
        <v>828</v>
      </c>
      <c r="E602">
        <v>519</v>
      </c>
      <c r="F602">
        <v>1</v>
      </c>
      <c r="G602" s="1">
        <v>3.7062799999999999E-34</v>
      </c>
      <c r="H602" t="s">
        <v>1918</v>
      </c>
      <c r="I602" t="s">
        <v>1892</v>
      </c>
      <c r="J602">
        <v>20</v>
      </c>
      <c r="K602" t="s">
        <v>3</v>
      </c>
      <c r="L602" t="s">
        <v>1104</v>
      </c>
      <c r="M602">
        <v>2</v>
      </c>
      <c r="N602" t="s">
        <v>1894</v>
      </c>
      <c r="P602" t="s">
        <v>1919</v>
      </c>
    </row>
    <row r="603" spans="1:16" x14ac:dyDescent="0.25">
      <c r="A603" t="s">
        <v>1920</v>
      </c>
      <c r="B603" t="s">
        <v>1506</v>
      </c>
      <c r="C603" t="s">
        <v>1921</v>
      </c>
      <c r="D603" t="s">
        <v>828</v>
      </c>
      <c r="E603">
        <v>329</v>
      </c>
      <c r="F603">
        <v>12</v>
      </c>
      <c r="G603" s="1">
        <v>3.68091E-16</v>
      </c>
      <c r="H603" t="s">
        <v>1922</v>
      </c>
      <c r="I603" t="s">
        <v>1506</v>
      </c>
      <c r="J603">
        <v>20</v>
      </c>
      <c r="K603" s="1">
        <v>9.9999999999999998E-114</v>
      </c>
      <c r="L603" t="s">
        <v>1923</v>
      </c>
      <c r="M603">
        <v>3</v>
      </c>
      <c r="N603" t="s">
        <v>1924</v>
      </c>
      <c r="O603" t="s">
        <v>6</v>
      </c>
      <c r="P603" t="s">
        <v>1925</v>
      </c>
    </row>
    <row r="604" spans="1:16" x14ac:dyDescent="0.25">
      <c r="A604" t="s">
        <v>1926</v>
      </c>
      <c r="B604" t="s">
        <v>1928</v>
      </c>
      <c r="C604" t="s">
        <v>1869</v>
      </c>
      <c r="D604" t="s">
        <v>828</v>
      </c>
      <c r="E604">
        <v>194</v>
      </c>
      <c r="F604">
        <v>11</v>
      </c>
      <c r="G604" s="1">
        <v>6.6119800000000003E-12</v>
      </c>
      <c r="H604" t="s">
        <v>1927</v>
      </c>
      <c r="I604" t="s">
        <v>1928</v>
      </c>
      <c r="J604">
        <v>20</v>
      </c>
      <c r="K604" s="1">
        <v>1.2E-80</v>
      </c>
      <c r="L604" t="s">
        <v>1929</v>
      </c>
      <c r="M604">
        <v>1</v>
      </c>
      <c r="N604" t="s">
        <v>841</v>
      </c>
      <c r="P604" t="s">
        <v>1930</v>
      </c>
    </row>
    <row r="605" spans="1:16" x14ac:dyDescent="0.25">
      <c r="A605" t="s">
        <v>1931</v>
      </c>
      <c r="B605" t="s">
        <v>1933</v>
      </c>
      <c r="C605" t="s">
        <v>1869</v>
      </c>
      <c r="D605" t="s">
        <v>828</v>
      </c>
      <c r="E605">
        <v>769</v>
      </c>
      <c r="F605">
        <v>10</v>
      </c>
      <c r="G605" s="1">
        <v>6.7765200000000001E-16</v>
      </c>
      <c r="H605" t="s">
        <v>1932</v>
      </c>
      <c r="I605" t="s">
        <v>1933</v>
      </c>
      <c r="J605">
        <v>20</v>
      </c>
      <c r="K605" s="1">
        <v>6.3600000000000003E-61</v>
      </c>
      <c r="L605" t="s">
        <v>1934</v>
      </c>
      <c r="M605">
        <v>1</v>
      </c>
      <c r="N605" t="s">
        <v>841</v>
      </c>
      <c r="P605" t="s">
        <v>1935</v>
      </c>
    </row>
    <row r="606" spans="1:16" x14ac:dyDescent="0.25">
      <c r="A606" t="s">
        <v>1936</v>
      </c>
      <c r="B606" t="s">
        <v>1892</v>
      </c>
      <c r="C606" t="s">
        <v>1890</v>
      </c>
      <c r="D606" t="s">
        <v>828</v>
      </c>
      <c r="E606">
        <v>404</v>
      </c>
      <c r="F606">
        <v>1</v>
      </c>
      <c r="G606" s="1">
        <v>1.04963E-52</v>
      </c>
      <c r="H606" t="s">
        <v>1937</v>
      </c>
      <c r="I606" t="s">
        <v>1892</v>
      </c>
      <c r="J606">
        <v>20</v>
      </c>
      <c r="K606" s="1">
        <v>2.2000000000000001E-160</v>
      </c>
      <c r="L606" t="s">
        <v>1938</v>
      </c>
      <c r="M606">
        <v>2</v>
      </c>
      <c r="N606" t="s">
        <v>1894</v>
      </c>
      <c r="P606" t="s">
        <v>1939</v>
      </c>
    </row>
    <row r="607" spans="1:16" x14ac:dyDescent="0.25">
      <c r="A607" t="s">
        <v>1940</v>
      </c>
      <c r="B607" t="s">
        <v>1892</v>
      </c>
      <c r="C607" t="s">
        <v>1890</v>
      </c>
      <c r="D607" t="s">
        <v>828</v>
      </c>
      <c r="E607">
        <v>386</v>
      </c>
      <c r="F607">
        <v>1</v>
      </c>
      <c r="G607" s="1">
        <v>5.2631099999999999E-53</v>
      </c>
      <c r="H607" t="s">
        <v>1941</v>
      </c>
      <c r="I607" t="s">
        <v>1892</v>
      </c>
      <c r="J607">
        <v>20</v>
      </c>
      <c r="K607" s="1">
        <v>1.9199999999999999E-123</v>
      </c>
      <c r="L607" t="s">
        <v>1691</v>
      </c>
      <c r="M607">
        <v>2</v>
      </c>
      <c r="N607" t="s">
        <v>1894</v>
      </c>
      <c r="P607" t="s">
        <v>1942</v>
      </c>
    </row>
    <row r="608" spans="1:16" x14ac:dyDescent="0.25">
      <c r="A608" t="s">
        <v>1943</v>
      </c>
      <c r="B608" t="s">
        <v>1892</v>
      </c>
      <c r="C608" t="s">
        <v>1890</v>
      </c>
      <c r="D608" t="s">
        <v>828</v>
      </c>
      <c r="E608">
        <v>411</v>
      </c>
      <c r="F608">
        <v>1</v>
      </c>
      <c r="G608" s="1">
        <v>5.7411000000000001E-58</v>
      </c>
      <c r="H608" t="s">
        <v>1944</v>
      </c>
      <c r="I608" t="s">
        <v>1892</v>
      </c>
      <c r="J608">
        <v>20</v>
      </c>
      <c r="K608" s="1">
        <v>2.09E-116</v>
      </c>
      <c r="L608" t="s">
        <v>1945</v>
      </c>
      <c r="M608">
        <v>2</v>
      </c>
      <c r="N608" t="s">
        <v>1894</v>
      </c>
      <c r="P608" t="s">
        <v>1946</v>
      </c>
    </row>
    <row r="609" spans="1:16" x14ac:dyDescent="0.25">
      <c r="A609" t="s">
        <v>1947</v>
      </c>
      <c r="B609" t="s">
        <v>1950</v>
      </c>
      <c r="C609" t="s">
        <v>1948</v>
      </c>
      <c r="D609" t="s">
        <v>1966</v>
      </c>
      <c r="E609">
        <v>1110</v>
      </c>
      <c r="F609">
        <v>5</v>
      </c>
      <c r="G609" s="1">
        <v>8.0241399999999998E-162</v>
      </c>
      <c r="H609" t="s">
        <v>1949</v>
      </c>
      <c r="I609" t="s">
        <v>1950</v>
      </c>
      <c r="J609">
        <v>20</v>
      </c>
      <c r="K609" t="s">
        <v>3</v>
      </c>
      <c r="L609" t="s">
        <v>1206</v>
      </c>
      <c r="M609">
        <v>1</v>
      </c>
      <c r="N609" t="s">
        <v>841</v>
      </c>
      <c r="O609" t="s">
        <v>6</v>
      </c>
      <c r="P609" t="s">
        <v>1951</v>
      </c>
    </row>
    <row r="610" spans="1:16" x14ac:dyDescent="0.25">
      <c r="A610" t="s">
        <v>1952</v>
      </c>
      <c r="B610" t="s">
        <v>1954</v>
      </c>
      <c r="C610" t="s">
        <v>1948</v>
      </c>
      <c r="D610" t="s">
        <v>1966</v>
      </c>
      <c r="E610">
        <v>2514</v>
      </c>
      <c r="F610">
        <v>5</v>
      </c>
      <c r="G610">
        <v>0</v>
      </c>
      <c r="H610" t="s">
        <v>1953</v>
      </c>
      <c r="I610" t="s">
        <v>1954</v>
      </c>
      <c r="J610">
        <v>20</v>
      </c>
      <c r="K610" t="s">
        <v>3</v>
      </c>
      <c r="L610" t="s">
        <v>1955</v>
      </c>
      <c r="M610">
        <v>2</v>
      </c>
      <c r="N610" t="s">
        <v>1956</v>
      </c>
      <c r="O610" t="s">
        <v>6</v>
      </c>
      <c r="P610" t="s">
        <v>1957</v>
      </c>
    </row>
  </sheetData>
  <autoFilter ref="A1:M610">
    <sortState ref="A2:M1174">
      <sortCondition ref="A1:A1174"/>
    </sortState>
  </autoFilter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1"/>
    </sheetView>
  </sheetViews>
  <sheetFormatPr defaultRowHeight="15.75" x14ac:dyDescent="0.25"/>
  <sheetData>
    <row r="1" spans="1:16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6" x14ac:dyDescent="0.25">
      <c r="A2" t="s">
        <v>1947</v>
      </c>
      <c r="B2" t="s">
        <v>1950</v>
      </c>
      <c r="C2" t="s">
        <v>1948</v>
      </c>
      <c r="D2" t="s">
        <v>1966</v>
      </c>
      <c r="E2">
        <v>1110</v>
      </c>
      <c r="F2">
        <v>5</v>
      </c>
      <c r="G2" s="1">
        <v>8.0241399999999998E-162</v>
      </c>
      <c r="H2" t="s">
        <v>1949</v>
      </c>
      <c r="I2" t="s">
        <v>1950</v>
      </c>
      <c r="J2">
        <v>20</v>
      </c>
      <c r="K2" t="s">
        <v>3</v>
      </c>
      <c r="L2" t="s">
        <v>1206</v>
      </c>
      <c r="M2">
        <v>1</v>
      </c>
      <c r="N2" t="s">
        <v>841</v>
      </c>
      <c r="O2" t="s">
        <v>6</v>
      </c>
      <c r="P2" t="s">
        <v>1951</v>
      </c>
    </row>
    <row r="3" spans="1:16" x14ac:dyDescent="0.25">
      <c r="A3" t="s">
        <v>1952</v>
      </c>
      <c r="B3" t="s">
        <v>1954</v>
      </c>
      <c r="C3" t="s">
        <v>1948</v>
      </c>
      <c r="D3" t="s">
        <v>1966</v>
      </c>
      <c r="E3">
        <v>2514</v>
      </c>
      <c r="F3">
        <v>5</v>
      </c>
      <c r="G3">
        <v>0</v>
      </c>
      <c r="H3" t="s">
        <v>1953</v>
      </c>
      <c r="I3" t="s">
        <v>1954</v>
      </c>
      <c r="J3">
        <v>20</v>
      </c>
      <c r="K3" t="s">
        <v>3</v>
      </c>
      <c r="L3" t="s">
        <v>1955</v>
      </c>
      <c r="M3">
        <v>2</v>
      </c>
      <c r="N3" t="s">
        <v>1956</v>
      </c>
      <c r="O3" t="s">
        <v>6</v>
      </c>
      <c r="P3" t="s">
        <v>1957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92"/>
  <sheetViews>
    <sheetView workbookViewId="0">
      <selection activeCell="E1" sqref="E1:E1048576"/>
    </sheetView>
  </sheetViews>
  <sheetFormatPr defaultRowHeight="15.75" x14ac:dyDescent="0.25"/>
  <cols>
    <col min="3" max="3" width="49.25" customWidth="1"/>
    <col min="4" max="5" width="12.125" customWidth="1"/>
  </cols>
  <sheetData>
    <row r="1" spans="1:14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2267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4" hidden="1" x14ac:dyDescent="0.25">
      <c r="A2" t="s">
        <v>294</v>
      </c>
      <c r="B2" t="s">
        <v>289</v>
      </c>
      <c r="C2" t="s">
        <v>2058</v>
      </c>
      <c r="D2" t="s">
        <v>290</v>
      </c>
      <c r="E2" t="s">
        <v>2278</v>
      </c>
      <c r="F2">
        <v>296</v>
      </c>
      <c r="G2">
        <v>20</v>
      </c>
      <c r="H2" t="s">
        <v>3</v>
      </c>
      <c r="I2" t="s">
        <v>295</v>
      </c>
      <c r="J2">
        <v>10</v>
      </c>
      <c r="K2" t="s">
        <v>292</v>
      </c>
      <c r="L2" t="s">
        <v>26</v>
      </c>
      <c r="M2" t="s">
        <v>296</v>
      </c>
      <c r="N2" t="s">
        <v>8</v>
      </c>
    </row>
    <row r="3" spans="1:14" hidden="1" x14ac:dyDescent="0.25">
      <c r="A3" t="s">
        <v>139</v>
      </c>
      <c r="B3" t="s">
        <v>22</v>
      </c>
      <c r="C3" t="s">
        <v>2153</v>
      </c>
      <c r="D3" t="s">
        <v>290</v>
      </c>
      <c r="E3" t="s">
        <v>2278</v>
      </c>
      <c r="F3">
        <v>243</v>
      </c>
      <c r="G3">
        <v>20</v>
      </c>
      <c r="H3" s="1">
        <v>4.7700000000000001E-20</v>
      </c>
      <c r="I3" t="s">
        <v>140</v>
      </c>
      <c r="J3">
        <v>4</v>
      </c>
      <c r="K3" t="s">
        <v>141</v>
      </c>
      <c r="L3" t="s">
        <v>6</v>
      </c>
      <c r="M3" t="s">
        <v>142</v>
      </c>
      <c r="N3" t="s">
        <v>8</v>
      </c>
    </row>
    <row r="4" spans="1:14" hidden="1" x14ac:dyDescent="0.25">
      <c r="A4" t="s">
        <v>288</v>
      </c>
      <c r="B4" t="s">
        <v>289</v>
      </c>
      <c r="C4" t="s">
        <v>2058</v>
      </c>
      <c r="D4" t="s">
        <v>290</v>
      </c>
      <c r="E4" t="s">
        <v>2278</v>
      </c>
      <c r="F4">
        <v>296</v>
      </c>
      <c r="G4">
        <v>20</v>
      </c>
      <c r="H4" t="s">
        <v>3</v>
      </c>
      <c r="I4" t="s">
        <v>291</v>
      </c>
      <c r="J4">
        <v>10</v>
      </c>
      <c r="K4" t="s">
        <v>292</v>
      </c>
      <c r="L4" t="s">
        <v>26</v>
      </c>
      <c r="M4" t="s">
        <v>293</v>
      </c>
      <c r="N4" t="s">
        <v>8</v>
      </c>
    </row>
    <row r="5" spans="1:14" hidden="1" x14ac:dyDescent="0.25">
      <c r="A5" t="s">
        <v>297</v>
      </c>
      <c r="B5" t="s">
        <v>298</v>
      </c>
      <c r="C5" t="s">
        <v>2262</v>
      </c>
      <c r="D5" t="s">
        <v>290</v>
      </c>
      <c r="E5" t="s">
        <v>2278</v>
      </c>
      <c r="F5">
        <v>300</v>
      </c>
      <c r="G5">
        <v>20</v>
      </c>
      <c r="H5" s="1">
        <v>7.7799999999999994E-160</v>
      </c>
      <c r="I5" t="s">
        <v>299</v>
      </c>
      <c r="J5">
        <v>11</v>
      </c>
      <c r="K5" t="s">
        <v>300</v>
      </c>
      <c r="L5" t="s">
        <v>26</v>
      </c>
      <c r="M5" t="s">
        <v>301</v>
      </c>
      <c r="N5" t="s">
        <v>8</v>
      </c>
    </row>
    <row r="6" spans="1:14" hidden="1" x14ac:dyDescent="0.25">
      <c r="A6" t="s">
        <v>1186</v>
      </c>
      <c r="B6" t="s">
        <v>1187</v>
      </c>
      <c r="C6" t="s">
        <v>1971</v>
      </c>
      <c r="D6" t="s">
        <v>290</v>
      </c>
      <c r="E6" t="s">
        <v>2281</v>
      </c>
      <c r="F6">
        <v>220</v>
      </c>
      <c r="G6">
        <v>20</v>
      </c>
      <c r="H6" s="1">
        <v>1.4099999999999999E-109</v>
      </c>
      <c r="I6" t="s">
        <v>1188</v>
      </c>
      <c r="J6">
        <v>6</v>
      </c>
      <c r="K6" t="s">
        <v>1189</v>
      </c>
      <c r="L6" t="s">
        <v>26</v>
      </c>
      <c r="M6" t="s">
        <v>1190</v>
      </c>
      <c r="N6" t="s">
        <v>8</v>
      </c>
    </row>
    <row r="7" spans="1:14" hidden="1" x14ac:dyDescent="0.25">
      <c r="A7" t="s">
        <v>758</v>
      </c>
      <c r="B7" t="s">
        <v>324</v>
      </c>
      <c r="C7" t="s">
        <v>2024</v>
      </c>
      <c r="D7" t="s">
        <v>290</v>
      </c>
      <c r="E7" t="s">
        <v>2269</v>
      </c>
      <c r="F7">
        <v>363</v>
      </c>
      <c r="G7">
        <v>20</v>
      </c>
      <c r="H7" s="1">
        <v>4.5399999999999999E-166</v>
      </c>
      <c r="I7" t="s">
        <v>759</v>
      </c>
      <c r="J7">
        <v>8</v>
      </c>
      <c r="K7" t="s">
        <v>447</v>
      </c>
      <c r="L7" t="s">
        <v>26</v>
      </c>
      <c r="M7" t="s">
        <v>760</v>
      </c>
      <c r="N7" t="s">
        <v>8</v>
      </c>
    </row>
    <row r="8" spans="1:14" hidden="1" x14ac:dyDescent="0.25">
      <c r="A8" t="s">
        <v>1261</v>
      </c>
      <c r="B8" t="s">
        <v>1262</v>
      </c>
      <c r="C8" t="s">
        <v>2002</v>
      </c>
      <c r="D8" t="s">
        <v>290</v>
      </c>
      <c r="E8" t="s">
        <v>2269</v>
      </c>
      <c r="F8">
        <v>1040</v>
      </c>
      <c r="G8">
        <v>20</v>
      </c>
      <c r="H8" t="s">
        <v>3</v>
      </c>
      <c r="I8" t="s">
        <v>1263</v>
      </c>
      <c r="J8">
        <v>5</v>
      </c>
      <c r="K8" t="s">
        <v>1264</v>
      </c>
      <c r="M8" t="s">
        <v>1265</v>
      </c>
      <c r="N8" t="s">
        <v>8</v>
      </c>
    </row>
    <row r="9" spans="1:14" hidden="1" x14ac:dyDescent="0.25">
      <c r="A9" t="s">
        <v>463</v>
      </c>
      <c r="B9" t="s">
        <v>324</v>
      </c>
      <c r="C9" t="s">
        <v>2024</v>
      </c>
      <c r="D9" t="s">
        <v>290</v>
      </c>
      <c r="E9" t="s">
        <v>2269</v>
      </c>
      <c r="F9">
        <v>361</v>
      </c>
      <c r="G9">
        <v>20</v>
      </c>
      <c r="H9" s="1">
        <v>2.8400000000000001E-148</v>
      </c>
      <c r="I9" t="s">
        <v>464</v>
      </c>
      <c r="J9">
        <v>4</v>
      </c>
      <c r="K9" t="s">
        <v>208</v>
      </c>
      <c r="L9" t="s">
        <v>6</v>
      </c>
      <c r="M9" t="s">
        <v>465</v>
      </c>
      <c r="N9" t="s">
        <v>8</v>
      </c>
    </row>
    <row r="10" spans="1:14" hidden="1" x14ac:dyDescent="0.25">
      <c r="A10" t="s">
        <v>484</v>
      </c>
      <c r="B10" t="s">
        <v>324</v>
      </c>
      <c r="C10" t="s">
        <v>2163</v>
      </c>
      <c r="D10" t="s">
        <v>290</v>
      </c>
      <c r="E10" t="s">
        <v>2269</v>
      </c>
      <c r="F10">
        <v>342</v>
      </c>
      <c r="G10">
        <v>20</v>
      </c>
      <c r="H10" s="1">
        <v>4.1599999999999999E-122</v>
      </c>
      <c r="I10" t="s">
        <v>385</v>
      </c>
      <c r="J10">
        <v>4</v>
      </c>
      <c r="K10" t="s">
        <v>84</v>
      </c>
      <c r="L10" t="s">
        <v>6</v>
      </c>
      <c r="M10" t="s">
        <v>485</v>
      </c>
      <c r="N10" t="s">
        <v>8</v>
      </c>
    </row>
    <row r="11" spans="1:14" hidden="1" x14ac:dyDescent="0.25">
      <c r="A11" t="s">
        <v>486</v>
      </c>
      <c r="B11" t="s">
        <v>324</v>
      </c>
      <c r="C11" t="s">
        <v>2002</v>
      </c>
      <c r="D11" t="s">
        <v>290</v>
      </c>
      <c r="E11" t="s">
        <v>2269</v>
      </c>
      <c r="F11">
        <v>368</v>
      </c>
      <c r="G11">
        <v>20</v>
      </c>
      <c r="H11" s="1">
        <v>1.64E-159</v>
      </c>
      <c r="I11" t="s">
        <v>58</v>
      </c>
      <c r="J11">
        <v>6</v>
      </c>
      <c r="K11" t="s">
        <v>487</v>
      </c>
      <c r="L11" t="s">
        <v>26</v>
      </c>
      <c r="M11" t="s">
        <v>488</v>
      </c>
      <c r="N11" t="s">
        <v>8</v>
      </c>
    </row>
    <row r="12" spans="1:14" hidden="1" x14ac:dyDescent="0.25">
      <c r="A12" t="s">
        <v>338</v>
      </c>
      <c r="B12" t="s">
        <v>324</v>
      </c>
      <c r="C12" t="s">
        <v>2002</v>
      </c>
      <c r="D12" t="s">
        <v>290</v>
      </c>
      <c r="E12" t="s">
        <v>2269</v>
      </c>
      <c r="F12">
        <v>343</v>
      </c>
      <c r="G12">
        <v>20</v>
      </c>
      <c r="H12" s="1">
        <v>3.1699999999999997E-110</v>
      </c>
      <c r="I12" t="s">
        <v>339</v>
      </c>
      <c r="J12">
        <v>6</v>
      </c>
      <c r="K12" t="s">
        <v>340</v>
      </c>
      <c r="L12" t="s">
        <v>6</v>
      </c>
      <c r="M12" t="s">
        <v>341</v>
      </c>
      <c r="N12" t="s">
        <v>8</v>
      </c>
    </row>
    <row r="13" spans="1:14" hidden="1" x14ac:dyDescent="0.25">
      <c r="A13" t="s">
        <v>530</v>
      </c>
      <c r="B13" t="s">
        <v>324</v>
      </c>
      <c r="C13" t="s">
        <v>2163</v>
      </c>
      <c r="D13" t="s">
        <v>290</v>
      </c>
      <c r="E13" t="s">
        <v>2269</v>
      </c>
      <c r="F13">
        <v>207</v>
      </c>
      <c r="G13">
        <v>20</v>
      </c>
      <c r="H13" s="1">
        <v>1.13E-46</v>
      </c>
      <c r="I13" t="s">
        <v>531</v>
      </c>
      <c r="J13">
        <v>3</v>
      </c>
      <c r="K13" t="s">
        <v>5</v>
      </c>
      <c r="L13" t="s">
        <v>6</v>
      </c>
      <c r="M13" t="s">
        <v>525</v>
      </c>
      <c r="N13" t="s">
        <v>8</v>
      </c>
    </row>
    <row r="14" spans="1:14" hidden="1" x14ac:dyDescent="0.25">
      <c r="A14" t="s">
        <v>643</v>
      </c>
      <c r="B14" t="s">
        <v>324</v>
      </c>
      <c r="C14" t="s">
        <v>2002</v>
      </c>
      <c r="D14" t="s">
        <v>290</v>
      </c>
      <c r="E14" t="s">
        <v>2269</v>
      </c>
      <c r="F14">
        <v>612</v>
      </c>
      <c r="G14">
        <v>20</v>
      </c>
      <c r="H14" s="1">
        <v>8.2600000000000007E-84</v>
      </c>
      <c r="I14" t="s">
        <v>644</v>
      </c>
      <c r="J14">
        <v>5</v>
      </c>
      <c r="K14" t="s">
        <v>363</v>
      </c>
      <c r="L14" t="s">
        <v>6</v>
      </c>
      <c r="M14" t="s">
        <v>645</v>
      </c>
      <c r="N14" t="s">
        <v>8</v>
      </c>
    </row>
    <row r="15" spans="1:14" hidden="1" x14ac:dyDescent="0.25">
      <c r="A15" t="s">
        <v>649</v>
      </c>
      <c r="B15" t="s">
        <v>324</v>
      </c>
      <c r="C15" t="s">
        <v>2024</v>
      </c>
      <c r="D15" t="s">
        <v>290</v>
      </c>
      <c r="E15" t="s">
        <v>2269</v>
      </c>
      <c r="F15">
        <v>348</v>
      </c>
      <c r="G15">
        <v>20</v>
      </c>
      <c r="H15" s="1">
        <v>8.5099999999999995E-154</v>
      </c>
      <c r="I15" t="s">
        <v>650</v>
      </c>
      <c r="J15">
        <v>8</v>
      </c>
      <c r="K15" t="s">
        <v>447</v>
      </c>
      <c r="L15" t="s">
        <v>26</v>
      </c>
      <c r="M15" t="s">
        <v>651</v>
      </c>
      <c r="N15" t="s">
        <v>8</v>
      </c>
    </row>
    <row r="16" spans="1:14" hidden="1" x14ac:dyDescent="0.25">
      <c r="A16" t="s">
        <v>655</v>
      </c>
      <c r="B16" t="s">
        <v>324</v>
      </c>
      <c r="C16" t="s">
        <v>2002</v>
      </c>
      <c r="D16" t="s">
        <v>290</v>
      </c>
      <c r="E16" t="s">
        <v>2269</v>
      </c>
      <c r="F16">
        <v>358</v>
      </c>
      <c r="G16">
        <v>20</v>
      </c>
      <c r="H16" s="1">
        <v>9.4899999999999995E-150</v>
      </c>
      <c r="I16" t="s">
        <v>656</v>
      </c>
      <c r="J16">
        <v>6</v>
      </c>
      <c r="K16" t="s">
        <v>487</v>
      </c>
      <c r="L16" t="s">
        <v>26</v>
      </c>
      <c r="M16" t="s">
        <v>657</v>
      </c>
      <c r="N16" t="s">
        <v>8</v>
      </c>
    </row>
    <row r="17" spans="1:17" hidden="1" x14ac:dyDescent="0.25">
      <c r="A17" t="s">
        <v>974</v>
      </c>
      <c r="B17" t="s">
        <v>944</v>
      </c>
      <c r="C17" t="s">
        <v>2104</v>
      </c>
      <c r="D17" t="s">
        <v>290</v>
      </c>
      <c r="E17" t="s">
        <v>2275</v>
      </c>
      <c r="F17">
        <v>331</v>
      </c>
      <c r="G17">
        <v>20</v>
      </c>
      <c r="H17" s="1">
        <v>3.0599999999999998E-113</v>
      </c>
      <c r="I17" t="s">
        <v>975</v>
      </c>
      <c r="J17">
        <v>7</v>
      </c>
      <c r="K17" t="s">
        <v>976</v>
      </c>
      <c r="L17" t="s">
        <v>26</v>
      </c>
      <c r="M17" t="s">
        <v>977</v>
      </c>
      <c r="N17" t="s">
        <v>8</v>
      </c>
    </row>
    <row r="18" spans="1:17" hidden="1" x14ac:dyDescent="0.25">
      <c r="A18" t="s">
        <v>1040</v>
      </c>
      <c r="B18" t="s">
        <v>944</v>
      </c>
      <c r="C18" t="s">
        <v>2104</v>
      </c>
      <c r="D18" t="s">
        <v>290</v>
      </c>
      <c r="E18" t="s">
        <v>2275</v>
      </c>
      <c r="F18">
        <v>329</v>
      </c>
      <c r="G18">
        <v>20</v>
      </c>
      <c r="H18" s="1">
        <v>3.7400000000000001E-128</v>
      </c>
      <c r="I18" t="s">
        <v>1041</v>
      </c>
      <c r="J18">
        <v>7</v>
      </c>
      <c r="K18" t="s">
        <v>976</v>
      </c>
      <c r="L18" t="s">
        <v>26</v>
      </c>
      <c r="M18" t="s">
        <v>1042</v>
      </c>
      <c r="N18" t="s">
        <v>8</v>
      </c>
    </row>
    <row r="19" spans="1:17" hidden="1" x14ac:dyDescent="0.25">
      <c r="A19" t="s">
        <v>1476</v>
      </c>
      <c r="B19" t="s">
        <v>1477</v>
      </c>
      <c r="C19" t="s">
        <v>2015</v>
      </c>
      <c r="D19" t="s">
        <v>290</v>
      </c>
      <c r="E19" t="s">
        <v>2280</v>
      </c>
      <c r="F19">
        <v>525</v>
      </c>
      <c r="G19">
        <v>20</v>
      </c>
      <c r="H19" t="s">
        <v>3</v>
      </c>
      <c r="I19" t="s">
        <v>687</v>
      </c>
      <c r="J19">
        <v>4</v>
      </c>
      <c r="K19" t="s">
        <v>208</v>
      </c>
      <c r="L19" t="s">
        <v>6</v>
      </c>
      <c r="M19" t="s">
        <v>1478</v>
      </c>
      <c r="N19" t="s">
        <v>8</v>
      </c>
    </row>
    <row r="20" spans="1:17" hidden="1" x14ac:dyDescent="0.25">
      <c r="A20" t="s">
        <v>210</v>
      </c>
      <c r="B20" t="s">
        <v>22</v>
      </c>
      <c r="C20" t="s">
        <v>2015</v>
      </c>
      <c r="D20" t="s">
        <v>290</v>
      </c>
      <c r="E20" t="s">
        <v>2280</v>
      </c>
      <c r="F20">
        <v>416</v>
      </c>
      <c r="G20">
        <v>20</v>
      </c>
      <c r="H20" s="1">
        <v>1.3899999999999999E-97</v>
      </c>
      <c r="I20" t="s">
        <v>211</v>
      </c>
      <c r="J20">
        <v>10</v>
      </c>
      <c r="K20" t="s">
        <v>212</v>
      </c>
      <c r="L20" t="s">
        <v>6</v>
      </c>
      <c r="M20" t="s">
        <v>213</v>
      </c>
      <c r="N20" t="s">
        <v>8</v>
      </c>
    </row>
    <row r="21" spans="1:17" hidden="1" x14ac:dyDescent="0.25">
      <c r="A21" t="s">
        <v>365</v>
      </c>
      <c r="B21" t="s">
        <v>324</v>
      </c>
      <c r="C21" t="s">
        <v>2054</v>
      </c>
      <c r="D21" t="s">
        <v>290</v>
      </c>
      <c r="E21" t="s">
        <v>2271</v>
      </c>
      <c r="F21">
        <v>757</v>
      </c>
      <c r="G21">
        <v>20</v>
      </c>
      <c r="H21" s="1">
        <v>4.3299999999999999E-113</v>
      </c>
      <c r="I21" t="s">
        <v>366</v>
      </c>
      <c r="J21">
        <v>3</v>
      </c>
      <c r="K21" t="s">
        <v>5</v>
      </c>
      <c r="L21" t="s">
        <v>26</v>
      </c>
      <c r="M21" t="s">
        <v>367</v>
      </c>
      <c r="N21" t="s">
        <v>8</v>
      </c>
    </row>
    <row r="22" spans="1:17" hidden="1" x14ac:dyDescent="0.25">
      <c r="A22" t="s">
        <v>16</v>
      </c>
      <c r="B22" t="s">
        <v>17</v>
      </c>
      <c r="C22" t="s">
        <v>1881</v>
      </c>
      <c r="D22" t="s">
        <v>290</v>
      </c>
      <c r="E22" t="s">
        <v>2271</v>
      </c>
      <c r="F22">
        <v>572</v>
      </c>
      <c r="G22">
        <v>20</v>
      </c>
      <c r="H22" t="s">
        <v>3</v>
      </c>
      <c r="I22" t="s">
        <v>18</v>
      </c>
      <c r="J22">
        <v>6</v>
      </c>
      <c r="K22" t="s">
        <v>19</v>
      </c>
      <c r="L22" t="s">
        <v>6</v>
      </c>
      <c r="M22" t="s">
        <v>20</v>
      </c>
      <c r="N22" t="s">
        <v>8</v>
      </c>
    </row>
    <row r="23" spans="1:17" hidden="1" x14ac:dyDescent="0.25">
      <c r="A23" t="s">
        <v>410</v>
      </c>
      <c r="B23" t="s">
        <v>324</v>
      </c>
      <c r="C23" t="s">
        <v>1881</v>
      </c>
      <c r="D23" t="s">
        <v>290</v>
      </c>
      <c r="E23" t="s">
        <v>2271</v>
      </c>
      <c r="F23">
        <v>575</v>
      </c>
      <c r="G23">
        <v>20</v>
      </c>
      <c r="H23" t="s">
        <v>3</v>
      </c>
      <c r="I23" t="s">
        <v>177</v>
      </c>
      <c r="J23">
        <v>3</v>
      </c>
      <c r="K23" t="s">
        <v>5</v>
      </c>
      <c r="L23" t="s">
        <v>26</v>
      </c>
      <c r="M23" t="s">
        <v>411</v>
      </c>
      <c r="N23" t="s">
        <v>8</v>
      </c>
    </row>
    <row r="24" spans="1:17" hidden="1" x14ac:dyDescent="0.25">
      <c r="A24" t="s">
        <v>439</v>
      </c>
      <c r="B24" t="s">
        <v>324</v>
      </c>
      <c r="C24" t="s">
        <v>2054</v>
      </c>
      <c r="D24" t="s">
        <v>290</v>
      </c>
      <c r="E24" t="s">
        <v>2271</v>
      </c>
      <c r="F24">
        <v>717</v>
      </c>
      <c r="G24">
        <v>20</v>
      </c>
      <c r="H24" t="s">
        <v>3</v>
      </c>
      <c r="I24" t="s">
        <v>440</v>
      </c>
      <c r="J24">
        <v>3</v>
      </c>
      <c r="K24" t="s">
        <v>5</v>
      </c>
      <c r="L24" t="s">
        <v>6</v>
      </c>
      <c r="M24" t="s">
        <v>367</v>
      </c>
      <c r="N24" t="s">
        <v>8</v>
      </c>
    </row>
    <row r="25" spans="1:17" hidden="1" x14ac:dyDescent="0.25">
      <c r="A25" t="s">
        <v>452</v>
      </c>
      <c r="B25" t="s">
        <v>324</v>
      </c>
      <c r="C25" t="s">
        <v>1881</v>
      </c>
      <c r="D25" t="s">
        <v>290</v>
      </c>
      <c r="E25" t="s">
        <v>2271</v>
      </c>
      <c r="F25">
        <v>554</v>
      </c>
      <c r="G25">
        <v>20</v>
      </c>
      <c r="H25" s="1">
        <v>1.09E-158</v>
      </c>
      <c r="I25" t="s">
        <v>453</v>
      </c>
      <c r="J25">
        <v>6</v>
      </c>
      <c r="K25" t="s">
        <v>19</v>
      </c>
      <c r="L25" t="s">
        <v>6</v>
      </c>
      <c r="M25" t="s">
        <v>454</v>
      </c>
      <c r="N25" t="s">
        <v>8</v>
      </c>
    </row>
    <row r="26" spans="1:17" hidden="1" x14ac:dyDescent="0.25">
      <c r="A26" t="s">
        <v>605</v>
      </c>
      <c r="B26" t="s">
        <v>324</v>
      </c>
      <c r="C26" t="s">
        <v>2054</v>
      </c>
      <c r="D26" t="s">
        <v>290</v>
      </c>
      <c r="E26" t="s">
        <v>2271</v>
      </c>
      <c r="F26">
        <v>343</v>
      </c>
      <c r="G26">
        <v>20</v>
      </c>
      <c r="H26" s="1">
        <v>1.08E-72</v>
      </c>
      <c r="I26" t="s">
        <v>606</v>
      </c>
      <c r="J26">
        <v>9</v>
      </c>
      <c r="K26" t="s">
        <v>607</v>
      </c>
      <c r="L26" t="s">
        <v>26</v>
      </c>
      <c r="M26" t="s">
        <v>608</v>
      </c>
      <c r="N26" t="s">
        <v>8</v>
      </c>
    </row>
    <row r="27" spans="1:17" hidden="1" x14ac:dyDescent="0.25">
      <c r="A27" t="s">
        <v>617</v>
      </c>
      <c r="B27" t="s">
        <v>324</v>
      </c>
      <c r="C27" t="s">
        <v>2054</v>
      </c>
      <c r="D27" t="s">
        <v>290</v>
      </c>
      <c r="E27" t="s">
        <v>2271</v>
      </c>
      <c r="F27">
        <v>627</v>
      </c>
      <c r="G27">
        <v>20</v>
      </c>
      <c r="H27" s="1">
        <v>5.07E-91</v>
      </c>
      <c r="I27" t="s">
        <v>618</v>
      </c>
      <c r="J27">
        <v>3</v>
      </c>
      <c r="K27" t="s">
        <v>5</v>
      </c>
      <c r="M27" t="s">
        <v>619</v>
      </c>
      <c r="N27" t="s">
        <v>8</v>
      </c>
    </row>
    <row r="28" spans="1:17" hidden="1" x14ac:dyDescent="0.25">
      <c r="A28" t="s">
        <v>1472</v>
      </c>
      <c r="B28" t="s">
        <v>1473</v>
      </c>
      <c r="C28" t="s">
        <v>2014</v>
      </c>
      <c r="D28" t="s">
        <v>290</v>
      </c>
      <c r="E28" t="s">
        <v>2271</v>
      </c>
      <c r="F28">
        <v>442</v>
      </c>
      <c r="G28">
        <v>20</v>
      </c>
      <c r="H28" s="1">
        <v>1.1699999999999999E-18</v>
      </c>
      <c r="I28" t="s">
        <v>1474</v>
      </c>
      <c r="J28">
        <v>3</v>
      </c>
      <c r="K28" t="s">
        <v>5</v>
      </c>
      <c r="M28" t="s">
        <v>1475</v>
      </c>
      <c r="N28" t="s">
        <v>8</v>
      </c>
    </row>
    <row r="29" spans="1:17" hidden="1" x14ac:dyDescent="0.25">
      <c r="A29" t="s">
        <v>1880</v>
      </c>
      <c r="B29" t="s">
        <v>22</v>
      </c>
      <c r="C29" t="s">
        <v>1881</v>
      </c>
      <c r="D29" t="s">
        <v>290</v>
      </c>
      <c r="E29" t="s">
        <v>2271</v>
      </c>
      <c r="F29">
        <v>271</v>
      </c>
      <c r="G29">
        <v>2</v>
      </c>
      <c r="H29" s="1">
        <v>2.7795899999999998E-26</v>
      </c>
      <c r="I29" t="s">
        <v>1882</v>
      </c>
      <c r="J29" t="s">
        <v>22</v>
      </c>
      <c r="K29">
        <v>6</v>
      </c>
      <c r="L29" s="1">
        <v>4.5100000000000001E-93</v>
      </c>
      <c r="M29" t="s">
        <v>1630</v>
      </c>
      <c r="N29">
        <v>1</v>
      </c>
      <c r="O29" t="s">
        <v>1878</v>
      </c>
      <c r="P29" t="s">
        <v>6</v>
      </c>
      <c r="Q29" t="s">
        <v>1883</v>
      </c>
    </row>
    <row r="30" spans="1:17" hidden="1" x14ac:dyDescent="0.25">
      <c r="A30" t="s">
        <v>390</v>
      </c>
      <c r="B30" t="s">
        <v>324</v>
      </c>
      <c r="C30" t="s">
        <v>2087</v>
      </c>
      <c r="D30" t="s">
        <v>290</v>
      </c>
      <c r="E30" t="s">
        <v>2273</v>
      </c>
      <c r="F30">
        <v>1492</v>
      </c>
      <c r="G30">
        <v>20</v>
      </c>
      <c r="H30" s="1">
        <v>5.4399999999999998E-126</v>
      </c>
      <c r="I30" t="s">
        <v>391</v>
      </c>
      <c r="J30">
        <v>5</v>
      </c>
      <c r="K30" t="s">
        <v>168</v>
      </c>
      <c r="L30" t="s">
        <v>26</v>
      </c>
      <c r="M30" t="s">
        <v>392</v>
      </c>
      <c r="N30" t="s">
        <v>8</v>
      </c>
    </row>
    <row r="31" spans="1:17" hidden="1" x14ac:dyDescent="0.25">
      <c r="A31" t="s">
        <v>1273</v>
      </c>
      <c r="B31" t="s">
        <v>1274</v>
      </c>
      <c r="C31" t="s">
        <v>1981</v>
      </c>
      <c r="D31" t="s">
        <v>290</v>
      </c>
      <c r="E31" t="s">
        <v>2273</v>
      </c>
      <c r="F31">
        <v>277</v>
      </c>
      <c r="G31">
        <v>20</v>
      </c>
      <c r="H31" s="1">
        <v>3.2400000000000001E-93</v>
      </c>
      <c r="I31" t="s">
        <v>1275</v>
      </c>
      <c r="J31">
        <v>3</v>
      </c>
      <c r="K31" t="s">
        <v>5</v>
      </c>
      <c r="L31" t="s">
        <v>6</v>
      </c>
      <c r="M31" t="s">
        <v>1276</v>
      </c>
      <c r="N31" t="s">
        <v>8</v>
      </c>
    </row>
    <row r="32" spans="1:17" hidden="1" x14ac:dyDescent="0.25">
      <c r="A32" t="s">
        <v>426</v>
      </c>
      <c r="B32" t="s">
        <v>324</v>
      </c>
      <c r="C32" t="s">
        <v>2119</v>
      </c>
      <c r="D32" t="s">
        <v>290</v>
      </c>
      <c r="E32" t="s">
        <v>2273</v>
      </c>
      <c r="F32">
        <v>406</v>
      </c>
      <c r="G32">
        <v>20</v>
      </c>
      <c r="H32" t="s">
        <v>3</v>
      </c>
      <c r="I32" t="s">
        <v>427</v>
      </c>
      <c r="J32">
        <v>3</v>
      </c>
      <c r="K32" t="s">
        <v>5</v>
      </c>
      <c r="L32" t="s">
        <v>6</v>
      </c>
      <c r="M32" t="s">
        <v>428</v>
      </c>
      <c r="N32" t="s">
        <v>8</v>
      </c>
    </row>
    <row r="33" spans="1:14" hidden="1" x14ac:dyDescent="0.25">
      <c r="A33" t="s">
        <v>146</v>
      </c>
      <c r="B33" t="s">
        <v>22</v>
      </c>
      <c r="C33" t="s">
        <v>1981</v>
      </c>
      <c r="D33" t="s">
        <v>290</v>
      </c>
      <c r="E33" t="s">
        <v>2273</v>
      </c>
      <c r="F33">
        <v>315</v>
      </c>
      <c r="G33">
        <v>20</v>
      </c>
      <c r="H33" s="1">
        <v>3.71E-125</v>
      </c>
      <c r="I33" t="s">
        <v>147</v>
      </c>
      <c r="J33">
        <v>17</v>
      </c>
      <c r="K33" t="s">
        <v>148</v>
      </c>
      <c r="L33" t="s">
        <v>26</v>
      </c>
      <c r="M33" t="s">
        <v>149</v>
      </c>
      <c r="N33" t="s">
        <v>8</v>
      </c>
    </row>
    <row r="34" spans="1:14" hidden="1" x14ac:dyDescent="0.25">
      <c r="A34" t="s">
        <v>502</v>
      </c>
      <c r="B34" t="s">
        <v>324</v>
      </c>
      <c r="C34" t="s">
        <v>2119</v>
      </c>
      <c r="D34" t="s">
        <v>290</v>
      </c>
      <c r="E34" t="s">
        <v>2273</v>
      </c>
      <c r="F34">
        <v>420</v>
      </c>
      <c r="G34">
        <v>20</v>
      </c>
      <c r="H34" s="1">
        <v>4.46E-145</v>
      </c>
      <c r="I34" t="s">
        <v>503</v>
      </c>
      <c r="J34">
        <v>3</v>
      </c>
      <c r="K34" t="s">
        <v>5</v>
      </c>
      <c r="L34" t="s">
        <v>6</v>
      </c>
      <c r="M34" t="s">
        <v>504</v>
      </c>
      <c r="N34" t="s">
        <v>8</v>
      </c>
    </row>
    <row r="35" spans="1:14" hidden="1" x14ac:dyDescent="0.25">
      <c r="A35" t="s">
        <v>1558</v>
      </c>
      <c r="B35" t="s">
        <v>1559</v>
      </c>
      <c r="C35" t="s">
        <v>2179</v>
      </c>
      <c r="D35" t="s">
        <v>290</v>
      </c>
      <c r="E35" t="s">
        <v>2273</v>
      </c>
      <c r="F35">
        <v>813</v>
      </c>
      <c r="G35">
        <v>20</v>
      </c>
      <c r="H35" t="s">
        <v>3</v>
      </c>
      <c r="I35" t="s">
        <v>1560</v>
      </c>
      <c r="J35">
        <v>5</v>
      </c>
      <c r="K35" t="s">
        <v>168</v>
      </c>
      <c r="L35" t="s">
        <v>26</v>
      </c>
      <c r="M35" t="s">
        <v>1561</v>
      </c>
      <c r="N35" t="s">
        <v>8</v>
      </c>
    </row>
    <row r="36" spans="1:14" hidden="1" x14ac:dyDescent="0.25">
      <c r="A36" t="s">
        <v>532</v>
      </c>
      <c r="B36" t="s">
        <v>324</v>
      </c>
      <c r="C36" t="s">
        <v>2185</v>
      </c>
      <c r="D36" t="s">
        <v>290</v>
      </c>
      <c r="E36" t="s">
        <v>2273</v>
      </c>
      <c r="F36">
        <v>967</v>
      </c>
      <c r="G36">
        <v>20</v>
      </c>
      <c r="H36" s="1">
        <v>1.1900000000000001E-129</v>
      </c>
      <c r="I36" t="s">
        <v>533</v>
      </c>
      <c r="J36">
        <v>5</v>
      </c>
      <c r="K36" t="s">
        <v>168</v>
      </c>
      <c r="L36" t="s">
        <v>26</v>
      </c>
      <c r="M36" t="s">
        <v>534</v>
      </c>
      <c r="N36" t="s">
        <v>8</v>
      </c>
    </row>
    <row r="37" spans="1:14" hidden="1" x14ac:dyDescent="0.25">
      <c r="A37" t="s">
        <v>166</v>
      </c>
      <c r="B37" t="s">
        <v>22</v>
      </c>
      <c r="C37" t="s">
        <v>2199</v>
      </c>
      <c r="D37" t="s">
        <v>290</v>
      </c>
      <c r="E37" t="s">
        <v>2273</v>
      </c>
      <c r="F37">
        <v>527</v>
      </c>
      <c r="G37">
        <v>20</v>
      </c>
      <c r="H37" s="1">
        <v>1.3699999999999999E-170</v>
      </c>
      <c r="I37" t="s">
        <v>167</v>
      </c>
      <c r="J37">
        <v>5</v>
      </c>
      <c r="K37" t="s">
        <v>168</v>
      </c>
      <c r="L37" t="s">
        <v>26</v>
      </c>
      <c r="M37" t="s">
        <v>169</v>
      </c>
      <c r="N37" t="s">
        <v>8</v>
      </c>
    </row>
    <row r="38" spans="1:14" hidden="1" x14ac:dyDescent="0.25">
      <c r="A38" t="s">
        <v>595</v>
      </c>
      <c r="B38" t="s">
        <v>324</v>
      </c>
      <c r="C38" t="s">
        <v>2185</v>
      </c>
      <c r="D38" t="s">
        <v>290</v>
      </c>
      <c r="E38" t="s">
        <v>2273</v>
      </c>
      <c r="F38">
        <v>489</v>
      </c>
      <c r="G38">
        <v>20</v>
      </c>
      <c r="H38" s="1">
        <v>4.3199999999999999E-65</v>
      </c>
      <c r="I38" t="s">
        <v>596</v>
      </c>
      <c r="J38">
        <v>5</v>
      </c>
      <c r="K38" t="s">
        <v>597</v>
      </c>
      <c r="L38" t="s">
        <v>26</v>
      </c>
      <c r="M38" t="s">
        <v>598</v>
      </c>
      <c r="N38" t="s">
        <v>8</v>
      </c>
    </row>
    <row r="39" spans="1:14" hidden="1" x14ac:dyDescent="0.25">
      <c r="A39" t="s">
        <v>599</v>
      </c>
      <c r="B39" t="s">
        <v>324</v>
      </c>
      <c r="C39" t="s">
        <v>2207</v>
      </c>
      <c r="D39" t="s">
        <v>290</v>
      </c>
      <c r="E39" t="s">
        <v>2273</v>
      </c>
      <c r="F39">
        <v>145</v>
      </c>
      <c r="G39">
        <v>20</v>
      </c>
      <c r="H39" s="1">
        <v>2.5600000000000001E-54</v>
      </c>
      <c r="I39" t="s">
        <v>600</v>
      </c>
      <c r="J39">
        <v>5</v>
      </c>
      <c r="K39" t="s">
        <v>168</v>
      </c>
      <c r="L39" t="s">
        <v>26</v>
      </c>
      <c r="M39" t="s">
        <v>601</v>
      </c>
      <c r="N39" t="s">
        <v>8</v>
      </c>
    </row>
    <row r="40" spans="1:14" hidden="1" x14ac:dyDescent="0.25">
      <c r="A40" t="s">
        <v>602</v>
      </c>
      <c r="B40" t="s">
        <v>324</v>
      </c>
      <c r="C40" t="s">
        <v>2207</v>
      </c>
      <c r="D40" t="s">
        <v>290</v>
      </c>
      <c r="E40" t="s">
        <v>2273</v>
      </c>
      <c r="F40">
        <v>127</v>
      </c>
      <c r="G40">
        <v>20</v>
      </c>
      <c r="H40" s="1">
        <v>7.1600000000000001E-27</v>
      </c>
      <c r="I40" t="s">
        <v>603</v>
      </c>
      <c r="J40">
        <v>5</v>
      </c>
      <c r="K40" t="s">
        <v>479</v>
      </c>
      <c r="L40" t="s">
        <v>6</v>
      </c>
      <c r="M40" t="s">
        <v>604</v>
      </c>
      <c r="N40" t="s">
        <v>8</v>
      </c>
    </row>
    <row r="41" spans="1:14" hidden="1" x14ac:dyDescent="0.25">
      <c r="A41" t="s">
        <v>194</v>
      </c>
      <c r="B41" t="s">
        <v>22</v>
      </c>
      <c r="C41" t="s">
        <v>2215</v>
      </c>
      <c r="D41" t="s">
        <v>290</v>
      </c>
      <c r="E41" t="s">
        <v>2273</v>
      </c>
      <c r="F41">
        <v>430</v>
      </c>
      <c r="G41">
        <v>20</v>
      </c>
      <c r="H41" s="1">
        <v>1.14E-163</v>
      </c>
      <c r="I41" t="s">
        <v>195</v>
      </c>
      <c r="J41">
        <v>5</v>
      </c>
      <c r="K41" t="s">
        <v>168</v>
      </c>
      <c r="L41" t="s">
        <v>26</v>
      </c>
      <c r="M41" t="s">
        <v>196</v>
      </c>
      <c r="N41" t="s">
        <v>8</v>
      </c>
    </row>
    <row r="42" spans="1:14" hidden="1" x14ac:dyDescent="0.25">
      <c r="A42" t="s">
        <v>620</v>
      </c>
      <c r="B42" t="s">
        <v>324</v>
      </c>
      <c r="C42" t="s">
        <v>2119</v>
      </c>
      <c r="D42" t="s">
        <v>290</v>
      </c>
      <c r="E42" t="s">
        <v>2273</v>
      </c>
      <c r="F42">
        <v>408</v>
      </c>
      <c r="G42">
        <v>20</v>
      </c>
      <c r="H42" s="1">
        <v>8.2299999999999995E-146</v>
      </c>
      <c r="I42" t="s">
        <v>621</v>
      </c>
      <c r="J42">
        <v>3</v>
      </c>
      <c r="K42" t="s">
        <v>5</v>
      </c>
      <c r="L42" t="s">
        <v>6</v>
      </c>
      <c r="M42" t="s">
        <v>622</v>
      </c>
      <c r="N42" t="s">
        <v>8</v>
      </c>
    </row>
    <row r="43" spans="1:14" hidden="1" x14ac:dyDescent="0.25">
      <c r="A43" t="s">
        <v>623</v>
      </c>
      <c r="B43" t="s">
        <v>324</v>
      </c>
      <c r="C43" t="s">
        <v>2179</v>
      </c>
      <c r="D43" t="s">
        <v>290</v>
      </c>
      <c r="E43" t="s">
        <v>2273</v>
      </c>
      <c r="F43">
        <v>608</v>
      </c>
      <c r="G43">
        <v>20</v>
      </c>
      <c r="H43" s="1">
        <v>1.75E-148</v>
      </c>
      <c r="I43" t="s">
        <v>624</v>
      </c>
      <c r="J43">
        <v>5</v>
      </c>
      <c r="K43" t="s">
        <v>168</v>
      </c>
      <c r="L43" t="s">
        <v>26</v>
      </c>
      <c r="M43" t="s">
        <v>625</v>
      </c>
      <c r="N43" t="s">
        <v>8</v>
      </c>
    </row>
    <row r="44" spans="1:14" hidden="1" x14ac:dyDescent="0.25">
      <c r="A44" t="s">
        <v>1562</v>
      </c>
      <c r="B44" t="s">
        <v>1559</v>
      </c>
      <c r="C44" t="s">
        <v>2185</v>
      </c>
      <c r="D44" t="s">
        <v>290</v>
      </c>
      <c r="E44" t="s">
        <v>2273</v>
      </c>
      <c r="F44">
        <v>674</v>
      </c>
      <c r="G44">
        <v>20</v>
      </c>
      <c r="H44" s="1">
        <v>6.73E-63</v>
      </c>
      <c r="I44" t="s">
        <v>186</v>
      </c>
      <c r="J44">
        <v>3</v>
      </c>
      <c r="K44" t="s">
        <v>5</v>
      </c>
      <c r="L44" t="s">
        <v>6</v>
      </c>
      <c r="M44" t="s">
        <v>1563</v>
      </c>
      <c r="N44" t="s">
        <v>8</v>
      </c>
    </row>
    <row r="45" spans="1:14" hidden="1" x14ac:dyDescent="0.25">
      <c r="A45" t="s">
        <v>227</v>
      </c>
      <c r="B45" t="s">
        <v>22</v>
      </c>
      <c r="C45" t="s">
        <v>2242</v>
      </c>
      <c r="D45" t="s">
        <v>290</v>
      </c>
      <c r="E45" t="s">
        <v>2273</v>
      </c>
      <c r="F45">
        <v>436</v>
      </c>
      <c r="G45">
        <v>20</v>
      </c>
      <c r="H45" t="s">
        <v>3</v>
      </c>
      <c r="I45" t="s">
        <v>228</v>
      </c>
      <c r="J45">
        <v>5</v>
      </c>
      <c r="K45" t="s">
        <v>168</v>
      </c>
      <c r="L45" t="s">
        <v>26</v>
      </c>
      <c r="M45" t="s">
        <v>229</v>
      </c>
      <c r="N45" t="s">
        <v>8</v>
      </c>
    </row>
    <row r="46" spans="1:14" hidden="1" x14ac:dyDescent="0.25">
      <c r="A46" t="s">
        <v>1493</v>
      </c>
      <c r="B46" t="s">
        <v>1494</v>
      </c>
      <c r="C46" t="s">
        <v>2253</v>
      </c>
      <c r="D46" t="s">
        <v>290</v>
      </c>
      <c r="E46" t="s">
        <v>2273</v>
      </c>
      <c r="F46">
        <v>314</v>
      </c>
      <c r="G46">
        <v>20</v>
      </c>
      <c r="H46" s="1">
        <v>5.67E-21</v>
      </c>
      <c r="I46" t="s">
        <v>385</v>
      </c>
      <c r="J46">
        <v>6</v>
      </c>
      <c r="K46" t="s">
        <v>1495</v>
      </c>
      <c r="L46" t="s">
        <v>6</v>
      </c>
      <c r="M46" t="s">
        <v>1496</v>
      </c>
      <c r="N46" t="s">
        <v>8</v>
      </c>
    </row>
    <row r="47" spans="1:14" hidden="1" x14ac:dyDescent="0.25">
      <c r="A47" t="s">
        <v>710</v>
      </c>
      <c r="B47" t="s">
        <v>324</v>
      </c>
      <c r="C47" t="s">
        <v>2087</v>
      </c>
      <c r="D47" t="s">
        <v>290</v>
      </c>
      <c r="E47" t="s">
        <v>2273</v>
      </c>
      <c r="F47">
        <v>229</v>
      </c>
      <c r="G47">
        <v>20</v>
      </c>
      <c r="H47" s="1">
        <v>6.1200000000000001E-76</v>
      </c>
      <c r="I47" t="s">
        <v>711</v>
      </c>
      <c r="J47">
        <v>5</v>
      </c>
      <c r="K47" t="s">
        <v>168</v>
      </c>
      <c r="L47" t="s">
        <v>26</v>
      </c>
      <c r="M47" t="s">
        <v>712</v>
      </c>
      <c r="N47" t="s">
        <v>8</v>
      </c>
    </row>
    <row r="48" spans="1:14" hidden="1" x14ac:dyDescent="0.25">
      <c r="A48" t="s">
        <v>713</v>
      </c>
      <c r="B48" t="s">
        <v>324</v>
      </c>
      <c r="C48" t="s">
        <v>2087</v>
      </c>
      <c r="D48" t="s">
        <v>290</v>
      </c>
      <c r="E48" t="s">
        <v>2273</v>
      </c>
      <c r="F48">
        <v>486</v>
      </c>
      <c r="G48">
        <v>20</v>
      </c>
      <c r="H48" s="1">
        <v>1.5000000000000001E-96</v>
      </c>
      <c r="I48" t="s">
        <v>714</v>
      </c>
      <c r="J48">
        <v>6</v>
      </c>
      <c r="K48" t="s">
        <v>715</v>
      </c>
      <c r="L48" t="s">
        <v>26</v>
      </c>
      <c r="M48" t="s">
        <v>716</v>
      </c>
      <c r="N48" t="s">
        <v>8</v>
      </c>
    </row>
    <row r="49" spans="1:14" hidden="1" x14ac:dyDescent="0.25">
      <c r="A49" t="s">
        <v>785</v>
      </c>
      <c r="B49" t="s">
        <v>324</v>
      </c>
      <c r="C49" t="s">
        <v>2056</v>
      </c>
      <c r="D49" t="s">
        <v>290</v>
      </c>
      <c r="E49" t="s">
        <v>290</v>
      </c>
      <c r="F49">
        <v>332</v>
      </c>
      <c r="G49">
        <v>20</v>
      </c>
      <c r="H49" s="1">
        <v>5.2100000000000003E-136</v>
      </c>
      <c r="I49" t="s">
        <v>786</v>
      </c>
      <c r="J49">
        <v>5</v>
      </c>
      <c r="K49" t="s">
        <v>787</v>
      </c>
      <c r="L49" t="s">
        <v>6</v>
      </c>
      <c r="M49" t="s">
        <v>788</v>
      </c>
      <c r="N49" t="s">
        <v>8</v>
      </c>
    </row>
    <row r="50" spans="1:14" hidden="1" x14ac:dyDescent="0.25">
      <c r="A50" t="s">
        <v>105</v>
      </c>
      <c r="B50" t="s">
        <v>22</v>
      </c>
      <c r="C50" t="s">
        <v>2129</v>
      </c>
      <c r="D50" t="s">
        <v>290</v>
      </c>
      <c r="E50" t="s">
        <v>290</v>
      </c>
      <c r="F50">
        <v>367</v>
      </c>
      <c r="G50">
        <v>20</v>
      </c>
      <c r="H50" s="1">
        <v>1.7999999999999999E-85</v>
      </c>
      <c r="I50" t="s">
        <v>106</v>
      </c>
      <c r="J50">
        <v>11</v>
      </c>
      <c r="K50" t="s">
        <v>107</v>
      </c>
      <c r="L50" t="s">
        <v>26</v>
      </c>
      <c r="M50" t="s">
        <v>108</v>
      </c>
      <c r="N50" t="s">
        <v>8</v>
      </c>
    </row>
    <row r="51" spans="1:14" hidden="1" x14ac:dyDescent="0.25">
      <c r="A51" t="s">
        <v>160</v>
      </c>
      <c r="B51" t="s">
        <v>22</v>
      </c>
      <c r="C51" t="s">
        <v>2129</v>
      </c>
      <c r="D51" t="s">
        <v>290</v>
      </c>
      <c r="E51" t="s">
        <v>290</v>
      </c>
      <c r="F51">
        <v>393</v>
      </c>
      <c r="G51">
        <v>20</v>
      </c>
      <c r="H51" s="1">
        <v>2.25E-111</v>
      </c>
      <c r="I51" t="s">
        <v>161</v>
      </c>
      <c r="J51">
        <v>11</v>
      </c>
      <c r="K51" t="s">
        <v>107</v>
      </c>
      <c r="L51" t="s">
        <v>26</v>
      </c>
      <c r="M51" t="s">
        <v>162</v>
      </c>
      <c r="N51" t="s">
        <v>8</v>
      </c>
    </row>
    <row r="52" spans="1:14" hidden="1" x14ac:dyDescent="0.25">
      <c r="A52" t="s">
        <v>1217</v>
      </c>
      <c r="B52" t="s">
        <v>1218</v>
      </c>
      <c r="C52" t="s">
        <v>1975</v>
      </c>
      <c r="D52" t="s">
        <v>290</v>
      </c>
      <c r="E52" t="s">
        <v>2270</v>
      </c>
      <c r="F52">
        <v>344</v>
      </c>
      <c r="G52">
        <v>20</v>
      </c>
      <c r="H52" s="1">
        <v>1.5099999999999999E-59</v>
      </c>
      <c r="I52" t="s">
        <v>990</v>
      </c>
      <c r="J52">
        <v>10</v>
      </c>
      <c r="K52" t="s">
        <v>1219</v>
      </c>
      <c r="L52" t="s">
        <v>6</v>
      </c>
      <c r="M52" t="s">
        <v>1220</v>
      </c>
      <c r="N52" t="s">
        <v>8</v>
      </c>
    </row>
    <row r="53" spans="1:14" hidden="1" x14ac:dyDescent="0.25">
      <c r="A53" t="s">
        <v>1182</v>
      </c>
      <c r="B53" t="s">
        <v>1183</v>
      </c>
      <c r="C53" t="s">
        <v>2065</v>
      </c>
      <c r="D53" t="s">
        <v>290</v>
      </c>
      <c r="E53" t="s">
        <v>2270</v>
      </c>
      <c r="F53">
        <v>845</v>
      </c>
      <c r="G53">
        <v>20</v>
      </c>
      <c r="H53" t="s">
        <v>3</v>
      </c>
      <c r="I53" t="s">
        <v>1184</v>
      </c>
      <c r="J53">
        <v>3</v>
      </c>
      <c r="K53" t="s">
        <v>5</v>
      </c>
      <c r="M53" t="s">
        <v>1185</v>
      </c>
      <c r="N53" t="s">
        <v>8</v>
      </c>
    </row>
    <row r="54" spans="1:14" hidden="1" x14ac:dyDescent="0.25">
      <c r="A54" t="s">
        <v>1527</v>
      </c>
      <c r="B54" t="s">
        <v>1528</v>
      </c>
      <c r="C54" t="s">
        <v>1988</v>
      </c>
      <c r="D54" t="s">
        <v>290</v>
      </c>
      <c r="E54" t="s">
        <v>2270</v>
      </c>
      <c r="F54">
        <v>1122</v>
      </c>
      <c r="G54">
        <v>20</v>
      </c>
      <c r="H54" t="s">
        <v>3</v>
      </c>
      <c r="I54" t="s">
        <v>1529</v>
      </c>
      <c r="J54">
        <v>5</v>
      </c>
      <c r="K54" t="s">
        <v>1530</v>
      </c>
      <c r="L54" t="s">
        <v>6</v>
      </c>
      <c r="M54" t="s">
        <v>1531</v>
      </c>
      <c r="N54" t="s">
        <v>8</v>
      </c>
    </row>
    <row r="55" spans="1:14" hidden="1" x14ac:dyDescent="0.25">
      <c r="A55" t="s">
        <v>1221</v>
      </c>
      <c r="B55" t="s">
        <v>1222</v>
      </c>
      <c r="C55" t="s">
        <v>1975</v>
      </c>
      <c r="D55" t="s">
        <v>290</v>
      </c>
      <c r="E55" t="s">
        <v>2270</v>
      </c>
      <c r="F55">
        <v>383</v>
      </c>
      <c r="G55">
        <v>20</v>
      </c>
      <c r="H55" s="1">
        <v>2.5499999999999998E-74</v>
      </c>
      <c r="I55" t="s">
        <v>1223</v>
      </c>
      <c r="J55">
        <v>10</v>
      </c>
      <c r="K55" t="s">
        <v>1219</v>
      </c>
      <c r="L55" t="s">
        <v>6</v>
      </c>
      <c r="M55" t="s">
        <v>1185</v>
      </c>
      <c r="N55" t="s">
        <v>8</v>
      </c>
    </row>
    <row r="56" spans="1:14" hidden="1" x14ac:dyDescent="0.25">
      <c r="A56" t="s">
        <v>1525</v>
      </c>
      <c r="B56" t="s">
        <v>1522</v>
      </c>
      <c r="C56" t="s">
        <v>1975</v>
      </c>
      <c r="D56" t="s">
        <v>290</v>
      </c>
      <c r="E56" t="s">
        <v>2270</v>
      </c>
      <c r="F56">
        <v>114</v>
      </c>
      <c r="G56">
        <v>20</v>
      </c>
      <c r="H56" s="1">
        <v>4.1100000000000002E-19</v>
      </c>
      <c r="I56" t="s">
        <v>1518</v>
      </c>
      <c r="J56">
        <v>3</v>
      </c>
      <c r="K56" t="s">
        <v>5</v>
      </c>
      <c r="L56" t="s">
        <v>6</v>
      </c>
      <c r="M56" t="s">
        <v>1526</v>
      </c>
      <c r="N56" t="s">
        <v>8</v>
      </c>
    </row>
    <row r="57" spans="1:14" hidden="1" x14ac:dyDescent="0.25">
      <c r="A57" t="s">
        <v>1650</v>
      </c>
      <c r="B57" t="s">
        <v>1574</v>
      </c>
      <c r="C57" t="s">
        <v>1975</v>
      </c>
      <c r="D57" t="s">
        <v>290</v>
      </c>
      <c r="E57" t="s">
        <v>2270</v>
      </c>
      <c r="F57">
        <v>362</v>
      </c>
      <c r="G57">
        <v>20</v>
      </c>
      <c r="H57" s="1">
        <v>1.73E-44</v>
      </c>
      <c r="I57" t="s">
        <v>1651</v>
      </c>
      <c r="J57">
        <v>10</v>
      </c>
      <c r="K57" t="s">
        <v>1652</v>
      </c>
      <c r="L57" t="s">
        <v>26</v>
      </c>
      <c r="M57" t="s">
        <v>1653</v>
      </c>
      <c r="N57" t="s">
        <v>8</v>
      </c>
    </row>
    <row r="58" spans="1:14" hidden="1" x14ac:dyDescent="0.25">
      <c r="A58" t="s">
        <v>541</v>
      </c>
      <c r="B58" t="s">
        <v>324</v>
      </c>
      <c r="C58" t="s">
        <v>2188</v>
      </c>
      <c r="D58" t="s">
        <v>290</v>
      </c>
      <c r="E58" t="s">
        <v>2279</v>
      </c>
      <c r="F58">
        <v>493</v>
      </c>
      <c r="G58">
        <v>20</v>
      </c>
      <c r="H58" s="1">
        <v>1.5600000000000001E-141</v>
      </c>
      <c r="I58" t="s">
        <v>542</v>
      </c>
      <c r="J58">
        <v>4</v>
      </c>
      <c r="K58" t="s">
        <v>141</v>
      </c>
      <c r="L58" t="s">
        <v>6</v>
      </c>
      <c r="M58" t="s">
        <v>543</v>
      </c>
      <c r="N58" t="s">
        <v>8</v>
      </c>
    </row>
    <row r="59" spans="1:14" hidden="1" x14ac:dyDescent="0.25">
      <c r="A59" t="s">
        <v>574</v>
      </c>
      <c r="B59" t="s">
        <v>324</v>
      </c>
      <c r="C59" t="s">
        <v>2188</v>
      </c>
      <c r="D59" t="s">
        <v>290</v>
      </c>
      <c r="E59" t="s">
        <v>2279</v>
      </c>
      <c r="F59">
        <v>523</v>
      </c>
      <c r="G59">
        <v>20</v>
      </c>
      <c r="H59" t="s">
        <v>3</v>
      </c>
      <c r="I59" t="s">
        <v>575</v>
      </c>
      <c r="J59">
        <v>8</v>
      </c>
      <c r="K59" t="s">
        <v>576</v>
      </c>
      <c r="L59" t="s">
        <v>26</v>
      </c>
      <c r="M59" t="s">
        <v>577</v>
      </c>
      <c r="N59" t="s">
        <v>8</v>
      </c>
    </row>
    <row r="60" spans="1:14" hidden="1" x14ac:dyDescent="0.25">
      <c r="A60" t="s">
        <v>609</v>
      </c>
      <c r="B60" t="s">
        <v>324</v>
      </c>
      <c r="C60" t="s">
        <v>2211</v>
      </c>
      <c r="D60" t="s">
        <v>290</v>
      </c>
      <c r="E60" t="s">
        <v>2279</v>
      </c>
      <c r="F60">
        <v>486</v>
      </c>
      <c r="G60">
        <v>20</v>
      </c>
      <c r="H60" t="s">
        <v>3</v>
      </c>
      <c r="I60" t="s">
        <v>610</v>
      </c>
      <c r="J60">
        <v>8</v>
      </c>
      <c r="K60" t="s">
        <v>576</v>
      </c>
      <c r="L60" t="s">
        <v>26</v>
      </c>
      <c r="M60" t="s">
        <v>611</v>
      </c>
      <c r="N60" t="s">
        <v>8</v>
      </c>
    </row>
    <row r="61" spans="1:14" hidden="1" x14ac:dyDescent="0.25">
      <c r="A61" t="s">
        <v>1454</v>
      </c>
      <c r="B61" t="s">
        <v>1455</v>
      </c>
      <c r="C61" t="s">
        <v>2012</v>
      </c>
      <c r="D61" t="s">
        <v>290</v>
      </c>
      <c r="E61" t="s">
        <v>2274</v>
      </c>
      <c r="F61">
        <v>623</v>
      </c>
      <c r="G61">
        <v>20</v>
      </c>
      <c r="H61" s="1">
        <v>9.5899999999999994E-165</v>
      </c>
      <c r="I61" t="s">
        <v>668</v>
      </c>
      <c r="J61">
        <v>3</v>
      </c>
      <c r="K61" t="s">
        <v>5</v>
      </c>
      <c r="M61" t="s">
        <v>1456</v>
      </c>
      <c r="N61" t="s">
        <v>8</v>
      </c>
    </row>
    <row r="62" spans="1:14" hidden="1" x14ac:dyDescent="0.25">
      <c r="A62" t="s">
        <v>1457</v>
      </c>
      <c r="B62" t="s">
        <v>1455</v>
      </c>
      <c r="C62" t="s">
        <v>2003</v>
      </c>
      <c r="D62" t="s">
        <v>290</v>
      </c>
      <c r="E62" t="s">
        <v>2274</v>
      </c>
      <c r="F62">
        <v>800</v>
      </c>
      <c r="G62">
        <v>20</v>
      </c>
      <c r="H62" t="s">
        <v>3</v>
      </c>
      <c r="I62" t="s">
        <v>1458</v>
      </c>
      <c r="J62">
        <v>3</v>
      </c>
      <c r="K62" t="s">
        <v>5</v>
      </c>
      <c r="M62" t="s">
        <v>1459</v>
      </c>
      <c r="N62" t="s">
        <v>8</v>
      </c>
    </row>
    <row r="63" spans="1:14" hidden="1" x14ac:dyDescent="0.25">
      <c r="A63" t="s">
        <v>1501</v>
      </c>
      <c r="B63" t="s">
        <v>1502</v>
      </c>
      <c r="C63" t="s">
        <v>2003</v>
      </c>
      <c r="D63" t="s">
        <v>290</v>
      </c>
      <c r="E63" t="s">
        <v>2274</v>
      </c>
      <c r="F63">
        <v>595</v>
      </c>
      <c r="G63">
        <v>20</v>
      </c>
      <c r="H63" t="s">
        <v>3</v>
      </c>
      <c r="I63" t="s">
        <v>1503</v>
      </c>
      <c r="J63">
        <v>3</v>
      </c>
      <c r="K63" t="s">
        <v>5</v>
      </c>
      <c r="L63" t="s">
        <v>6</v>
      </c>
      <c r="M63" t="s">
        <v>1504</v>
      </c>
      <c r="N63" t="s">
        <v>8</v>
      </c>
    </row>
    <row r="64" spans="1:14" hidden="1" x14ac:dyDescent="0.25">
      <c r="A64" t="s">
        <v>1256</v>
      </c>
      <c r="B64" t="s">
        <v>1257</v>
      </c>
      <c r="C64" t="s">
        <v>2003</v>
      </c>
      <c r="D64" t="s">
        <v>290</v>
      </c>
      <c r="E64" t="s">
        <v>2274</v>
      </c>
      <c r="F64">
        <v>579</v>
      </c>
      <c r="G64">
        <v>20</v>
      </c>
      <c r="H64" t="s">
        <v>3</v>
      </c>
      <c r="I64" t="s">
        <v>1258</v>
      </c>
      <c r="J64">
        <v>3</v>
      </c>
      <c r="K64" t="s">
        <v>1259</v>
      </c>
      <c r="M64" t="s">
        <v>1260</v>
      </c>
      <c r="N64" t="s">
        <v>8</v>
      </c>
    </row>
    <row r="65" spans="1:14" hidden="1" x14ac:dyDescent="0.25">
      <c r="A65" t="s">
        <v>1460</v>
      </c>
      <c r="B65" t="s">
        <v>1455</v>
      </c>
      <c r="C65" t="s">
        <v>2013</v>
      </c>
      <c r="D65" t="s">
        <v>290</v>
      </c>
      <c r="E65" t="s">
        <v>2274</v>
      </c>
      <c r="F65">
        <v>698</v>
      </c>
      <c r="G65">
        <v>20</v>
      </c>
      <c r="H65" s="1">
        <v>4.0800000000000004E-174</v>
      </c>
      <c r="I65" t="s">
        <v>1461</v>
      </c>
      <c r="J65">
        <v>3</v>
      </c>
      <c r="K65" t="s">
        <v>5</v>
      </c>
      <c r="L65" t="s">
        <v>6</v>
      </c>
      <c r="M65" t="s">
        <v>1462</v>
      </c>
      <c r="N65" t="s">
        <v>8</v>
      </c>
    </row>
    <row r="66" spans="1:14" hidden="1" x14ac:dyDescent="0.25">
      <c r="A66" t="s">
        <v>1463</v>
      </c>
      <c r="B66" t="s">
        <v>1455</v>
      </c>
      <c r="C66" t="s">
        <v>2011</v>
      </c>
      <c r="D66" t="s">
        <v>290</v>
      </c>
      <c r="E66" t="s">
        <v>2274</v>
      </c>
      <c r="F66">
        <v>855</v>
      </c>
      <c r="G66">
        <v>20</v>
      </c>
      <c r="H66" t="s">
        <v>3</v>
      </c>
      <c r="I66" t="s">
        <v>1464</v>
      </c>
      <c r="J66">
        <v>3</v>
      </c>
      <c r="K66" t="s">
        <v>5</v>
      </c>
      <c r="L66" t="s">
        <v>6</v>
      </c>
      <c r="M66" t="s">
        <v>1465</v>
      </c>
      <c r="N66" t="s">
        <v>8</v>
      </c>
    </row>
    <row r="67" spans="1:14" hidden="1" x14ac:dyDescent="0.25">
      <c r="A67" t="s">
        <v>1466</v>
      </c>
      <c r="B67" t="s">
        <v>1455</v>
      </c>
      <c r="C67" t="s">
        <v>2012</v>
      </c>
      <c r="D67" t="s">
        <v>290</v>
      </c>
      <c r="E67" t="s">
        <v>2274</v>
      </c>
      <c r="F67">
        <v>793</v>
      </c>
      <c r="G67">
        <v>20</v>
      </c>
      <c r="H67" s="1">
        <v>8.2499999999999999E-136</v>
      </c>
      <c r="I67" t="s">
        <v>1467</v>
      </c>
      <c r="J67">
        <v>3</v>
      </c>
      <c r="K67" t="s">
        <v>5</v>
      </c>
      <c r="M67" t="s">
        <v>1468</v>
      </c>
      <c r="N67" t="s">
        <v>8</v>
      </c>
    </row>
    <row r="68" spans="1:14" hidden="1" x14ac:dyDescent="0.25">
      <c r="A68" t="s">
        <v>1805</v>
      </c>
      <c r="B68" t="s">
        <v>1671</v>
      </c>
      <c r="C68" t="s">
        <v>2011</v>
      </c>
      <c r="D68" t="s">
        <v>290</v>
      </c>
      <c r="E68" t="s">
        <v>2274</v>
      </c>
      <c r="F68">
        <v>641</v>
      </c>
      <c r="G68">
        <v>20</v>
      </c>
      <c r="H68" s="1">
        <v>2.8700000000000001E-86</v>
      </c>
      <c r="I68" t="s">
        <v>1806</v>
      </c>
      <c r="J68">
        <v>3</v>
      </c>
      <c r="K68" t="s">
        <v>5</v>
      </c>
      <c r="L68" t="s">
        <v>6</v>
      </c>
      <c r="M68" t="s">
        <v>1807</v>
      </c>
      <c r="N68" t="s">
        <v>8</v>
      </c>
    </row>
    <row r="69" spans="1:14" hidden="1" x14ac:dyDescent="0.25">
      <c r="A69" t="s">
        <v>1469</v>
      </c>
      <c r="B69" t="s">
        <v>1455</v>
      </c>
      <c r="C69" t="s">
        <v>2012</v>
      </c>
      <c r="D69" t="s">
        <v>290</v>
      </c>
      <c r="E69" t="s">
        <v>2274</v>
      </c>
      <c r="F69">
        <v>584</v>
      </c>
      <c r="G69">
        <v>20</v>
      </c>
      <c r="H69" t="s">
        <v>3</v>
      </c>
      <c r="I69" t="s">
        <v>1470</v>
      </c>
      <c r="J69">
        <v>3</v>
      </c>
      <c r="K69" t="s">
        <v>5</v>
      </c>
      <c r="L69" t="s">
        <v>6</v>
      </c>
      <c r="M69" t="s">
        <v>1471</v>
      </c>
      <c r="N69" t="s">
        <v>8</v>
      </c>
    </row>
    <row r="70" spans="1:14" hidden="1" x14ac:dyDescent="0.25">
      <c r="A70" t="s">
        <v>1853</v>
      </c>
      <c r="B70" t="s">
        <v>1854</v>
      </c>
      <c r="C70" t="s">
        <v>1994</v>
      </c>
      <c r="D70" t="s">
        <v>290</v>
      </c>
      <c r="E70" t="s">
        <v>1965</v>
      </c>
      <c r="F70">
        <v>411</v>
      </c>
      <c r="G70">
        <v>20</v>
      </c>
      <c r="H70" s="1">
        <v>1.6999999999999999E-172</v>
      </c>
      <c r="I70" t="s">
        <v>1855</v>
      </c>
      <c r="J70">
        <v>5</v>
      </c>
      <c r="K70" t="s">
        <v>812</v>
      </c>
      <c r="L70" t="s">
        <v>26</v>
      </c>
      <c r="M70" t="s">
        <v>1856</v>
      </c>
      <c r="N70" t="s">
        <v>8</v>
      </c>
    </row>
    <row r="71" spans="1:14" hidden="1" x14ac:dyDescent="0.25">
      <c r="A71" t="s">
        <v>1564</v>
      </c>
      <c r="B71" t="s">
        <v>1565</v>
      </c>
      <c r="C71" t="s">
        <v>1994</v>
      </c>
      <c r="D71" t="s">
        <v>290</v>
      </c>
      <c r="E71" t="s">
        <v>1965</v>
      </c>
      <c r="F71">
        <v>520</v>
      </c>
      <c r="G71">
        <v>20</v>
      </c>
      <c r="H71" t="s">
        <v>3</v>
      </c>
      <c r="I71" t="s">
        <v>1566</v>
      </c>
      <c r="J71">
        <v>3</v>
      </c>
      <c r="K71" t="s">
        <v>5</v>
      </c>
      <c r="L71" t="s">
        <v>6</v>
      </c>
      <c r="M71" t="s">
        <v>1567</v>
      </c>
      <c r="N71" t="s">
        <v>8</v>
      </c>
    </row>
    <row r="72" spans="1:14" hidden="1" x14ac:dyDescent="0.25">
      <c r="A72" t="s">
        <v>1436</v>
      </c>
      <c r="B72" t="s">
        <v>1407</v>
      </c>
      <c r="C72" t="s">
        <v>2007</v>
      </c>
      <c r="D72" t="s">
        <v>290</v>
      </c>
      <c r="E72" t="s">
        <v>2268</v>
      </c>
      <c r="F72">
        <v>463</v>
      </c>
      <c r="G72">
        <v>20</v>
      </c>
      <c r="H72" s="1">
        <v>1.74E-131</v>
      </c>
      <c r="I72" t="s">
        <v>1437</v>
      </c>
      <c r="J72">
        <v>7</v>
      </c>
      <c r="K72" t="s">
        <v>1438</v>
      </c>
      <c r="L72" t="s">
        <v>26</v>
      </c>
      <c r="M72" t="s">
        <v>1439</v>
      </c>
      <c r="N72" t="s">
        <v>8</v>
      </c>
    </row>
    <row r="73" spans="1:14" hidden="1" x14ac:dyDescent="0.25">
      <c r="A73" t="s">
        <v>1410</v>
      </c>
      <c r="B73" t="s">
        <v>1407</v>
      </c>
      <c r="C73" t="s">
        <v>2006</v>
      </c>
      <c r="D73" t="s">
        <v>290</v>
      </c>
      <c r="E73" t="s">
        <v>2268</v>
      </c>
      <c r="F73">
        <v>385</v>
      </c>
      <c r="G73">
        <v>20</v>
      </c>
      <c r="H73" s="1">
        <v>2.3399999999999999E-86</v>
      </c>
      <c r="I73" t="s">
        <v>1411</v>
      </c>
      <c r="J73">
        <v>7</v>
      </c>
      <c r="K73" t="s">
        <v>1412</v>
      </c>
      <c r="L73" t="s">
        <v>6</v>
      </c>
      <c r="M73" t="s">
        <v>1413</v>
      </c>
      <c r="N73" t="s">
        <v>8</v>
      </c>
    </row>
    <row r="74" spans="1:14" hidden="1" x14ac:dyDescent="0.25">
      <c r="A74" t="s">
        <v>1427</v>
      </c>
      <c r="B74" t="s">
        <v>1407</v>
      </c>
      <c r="C74" t="s">
        <v>2007</v>
      </c>
      <c r="D74" t="s">
        <v>290</v>
      </c>
      <c r="E74" t="s">
        <v>2268</v>
      </c>
      <c r="F74">
        <v>430</v>
      </c>
      <c r="G74">
        <v>20</v>
      </c>
      <c r="H74" s="1">
        <v>2.68E-120</v>
      </c>
      <c r="I74" t="s">
        <v>1428</v>
      </c>
      <c r="J74">
        <v>5</v>
      </c>
      <c r="K74" t="s">
        <v>1408</v>
      </c>
      <c r="L74" t="s">
        <v>6</v>
      </c>
      <c r="M74" t="s">
        <v>1429</v>
      </c>
      <c r="N74" t="s">
        <v>8</v>
      </c>
    </row>
    <row r="75" spans="1:14" hidden="1" x14ac:dyDescent="0.25">
      <c r="A75" t="s">
        <v>1406</v>
      </c>
      <c r="B75" t="s">
        <v>1407</v>
      </c>
      <c r="C75" t="s">
        <v>2006</v>
      </c>
      <c r="D75" t="s">
        <v>290</v>
      </c>
      <c r="E75" t="s">
        <v>2268</v>
      </c>
      <c r="F75">
        <v>414</v>
      </c>
      <c r="G75">
        <v>20</v>
      </c>
      <c r="H75" s="1">
        <v>2.6899999999999999E-80</v>
      </c>
      <c r="I75" t="s">
        <v>662</v>
      </c>
      <c r="J75">
        <v>5</v>
      </c>
      <c r="K75" t="s">
        <v>1408</v>
      </c>
      <c r="L75" t="s">
        <v>6</v>
      </c>
      <c r="M75" t="s">
        <v>1409</v>
      </c>
      <c r="N75" t="s">
        <v>8</v>
      </c>
    </row>
    <row r="76" spans="1:14" hidden="1" x14ac:dyDescent="0.25">
      <c r="A76" t="s">
        <v>69</v>
      </c>
      <c r="B76" t="s">
        <v>22</v>
      </c>
      <c r="C76" t="s">
        <v>2079</v>
      </c>
      <c r="D76" t="s">
        <v>290</v>
      </c>
      <c r="E76" t="s">
        <v>2272</v>
      </c>
      <c r="F76">
        <v>969</v>
      </c>
      <c r="G76">
        <v>20</v>
      </c>
      <c r="H76" t="s">
        <v>3</v>
      </c>
      <c r="I76" t="s">
        <v>70</v>
      </c>
      <c r="J76">
        <v>4</v>
      </c>
      <c r="K76" t="s">
        <v>71</v>
      </c>
      <c r="L76" t="s">
        <v>26</v>
      </c>
      <c r="M76" t="s">
        <v>72</v>
      </c>
      <c r="N76" t="s">
        <v>8</v>
      </c>
    </row>
    <row r="77" spans="1:14" hidden="1" x14ac:dyDescent="0.25">
      <c r="A77" t="s">
        <v>76</v>
      </c>
      <c r="B77" t="s">
        <v>22</v>
      </c>
      <c r="C77" t="s">
        <v>2079</v>
      </c>
      <c r="D77" t="s">
        <v>290</v>
      </c>
      <c r="E77" t="s">
        <v>2272</v>
      </c>
      <c r="F77">
        <v>504</v>
      </c>
      <c r="G77">
        <v>20</v>
      </c>
      <c r="H77" t="s">
        <v>3</v>
      </c>
      <c r="I77" t="s">
        <v>77</v>
      </c>
      <c r="J77">
        <v>4</v>
      </c>
      <c r="K77" t="s">
        <v>71</v>
      </c>
      <c r="L77" t="s">
        <v>26</v>
      </c>
      <c r="M77" t="s">
        <v>78</v>
      </c>
      <c r="N77" t="s">
        <v>8</v>
      </c>
    </row>
    <row r="78" spans="1:14" hidden="1" x14ac:dyDescent="0.25">
      <c r="A78" t="s">
        <v>396</v>
      </c>
      <c r="B78" t="s">
        <v>324</v>
      </c>
      <c r="C78" t="s">
        <v>2092</v>
      </c>
      <c r="D78" t="s">
        <v>290</v>
      </c>
      <c r="E78" t="s">
        <v>2272</v>
      </c>
      <c r="F78">
        <v>420</v>
      </c>
      <c r="G78">
        <v>20</v>
      </c>
      <c r="H78" t="s">
        <v>3</v>
      </c>
      <c r="I78" t="s">
        <v>397</v>
      </c>
      <c r="J78">
        <v>3</v>
      </c>
      <c r="K78" t="s">
        <v>5</v>
      </c>
      <c r="L78" t="s">
        <v>6</v>
      </c>
      <c r="M78" t="s">
        <v>398</v>
      </c>
      <c r="N78" t="s">
        <v>8</v>
      </c>
    </row>
    <row r="79" spans="1:14" hidden="1" x14ac:dyDescent="0.25">
      <c r="A79" t="s">
        <v>468</v>
      </c>
      <c r="B79" t="s">
        <v>324</v>
      </c>
      <c r="C79" t="s">
        <v>1992</v>
      </c>
      <c r="D79" t="s">
        <v>290</v>
      </c>
      <c r="E79" t="s">
        <v>2272</v>
      </c>
      <c r="F79">
        <v>473</v>
      </c>
      <c r="G79">
        <v>20</v>
      </c>
      <c r="H79" s="1">
        <v>4.1699999999999997E-105</v>
      </c>
      <c r="I79" t="s">
        <v>469</v>
      </c>
      <c r="J79">
        <v>3</v>
      </c>
      <c r="K79" t="s">
        <v>5</v>
      </c>
      <c r="L79" t="s">
        <v>6</v>
      </c>
      <c r="M79" t="s">
        <v>470</v>
      </c>
      <c r="N79" t="s">
        <v>8</v>
      </c>
    </row>
    <row r="80" spans="1:14" hidden="1" x14ac:dyDescent="0.25">
      <c r="A80" t="s">
        <v>1552</v>
      </c>
      <c r="B80" t="s">
        <v>1553</v>
      </c>
      <c r="C80" t="s">
        <v>1992</v>
      </c>
      <c r="D80" t="s">
        <v>290</v>
      </c>
      <c r="E80" t="s">
        <v>2272</v>
      </c>
      <c r="F80">
        <v>485</v>
      </c>
      <c r="G80">
        <v>20</v>
      </c>
      <c r="H80" s="1">
        <v>5.3199999999999998E-107</v>
      </c>
      <c r="I80" t="s">
        <v>243</v>
      </c>
      <c r="J80">
        <v>3</v>
      </c>
      <c r="K80" t="s">
        <v>5</v>
      </c>
      <c r="L80" t="s">
        <v>6</v>
      </c>
      <c r="M80" t="s">
        <v>1554</v>
      </c>
      <c r="N80" t="s">
        <v>8</v>
      </c>
    </row>
    <row r="81" spans="1:14" hidden="1" x14ac:dyDescent="0.25">
      <c r="A81" t="s">
        <v>217</v>
      </c>
      <c r="B81" t="s">
        <v>22</v>
      </c>
      <c r="C81" t="s">
        <v>2079</v>
      </c>
      <c r="D81" t="s">
        <v>290</v>
      </c>
      <c r="E81" t="s">
        <v>2272</v>
      </c>
      <c r="F81">
        <v>310</v>
      </c>
      <c r="G81">
        <v>20</v>
      </c>
      <c r="H81" s="1">
        <v>4.9100000000000002E-142</v>
      </c>
      <c r="I81" t="s">
        <v>218</v>
      </c>
      <c r="J81">
        <v>6</v>
      </c>
      <c r="K81" t="s">
        <v>219</v>
      </c>
      <c r="L81" t="s">
        <v>26</v>
      </c>
      <c r="M81" t="s">
        <v>220</v>
      </c>
      <c r="N81" t="s">
        <v>8</v>
      </c>
    </row>
    <row r="82" spans="1:14" hidden="1" x14ac:dyDescent="0.25">
      <c r="A82" t="s">
        <v>686</v>
      </c>
      <c r="B82" t="s">
        <v>324</v>
      </c>
      <c r="C82" t="s">
        <v>2246</v>
      </c>
      <c r="D82" t="s">
        <v>290</v>
      </c>
      <c r="E82" t="s">
        <v>2272</v>
      </c>
      <c r="F82">
        <v>1049</v>
      </c>
      <c r="G82">
        <v>20</v>
      </c>
      <c r="H82" t="s">
        <v>3</v>
      </c>
      <c r="I82" t="s">
        <v>687</v>
      </c>
      <c r="J82">
        <v>3</v>
      </c>
      <c r="K82" t="s">
        <v>5</v>
      </c>
      <c r="M82" t="s">
        <v>688</v>
      </c>
      <c r="N82" t="s">
        <v>8</v>
      </c>
    </row>
    <row r="83" spans="1:14" hidden="1" x14ac:dyDescent="0.25">
      <c r="A83" t="s">
        <v>1309</v>
      </c>
      <c r="B83" t="s">
        <v>1310</v>
      </c>
      <c r="C83" t="s">
        <v>2265</v>
      </c>
      <c r="D83" t="s">
        <v>290</v>
      </c>
      <c r="E83" t="s">
        <v>2282</v>
      </c>
      <c r="F83">
        <v>947</v>
      </c>
      <c r="G83">
        <v>20</v>
      </c>
      <c r="H83" s="1">
        <v>4.7700000000000001E-91</v>
      </c>
      <c r="I83" t="s">
        <v>1311</v>
      </c>
      <c r="J83">
        <v>4</v>
      </c>
      <c r="K83" t="s">
        <v>84</v>
      </c>
      <c r="L83" t="s">
        <v>6</v>
      </c>
      <c r="M83" t="s">
        <v>1312</v>
      </c>
      <c r="N83" t="s">
        <v>8</v>
      </c>
    </row>
    <row r="84" spans="1:14" hidden="1" x14ac:dyDescent="0.25">
      <c r="A84" t="s">
        <v>471</v>
      </c>
      <c r="B84" t="s">
        <v>324</v>
      </c>
      <c r="C84" t="s">
        <v>2154</v>
      </c>
      <c r="D84" t="s">
        <v>290</v>
      </c>
      <c r="E84" t="s">
        <v>2277</v>
      </c>
      <c r="F84">
        <v>312</v>
      </c>
      <c r="G84">
        <v>20</v>
      </c>
      <c r="H84" s="1">
        <v>1.24E-97</v>
      </c>
      <c r="I84" t="s">
        <v>472</v>
      </c>
      <c r="J84">
        <v>3</v>
      </c>
      <c r="K84" t="s">
        <v>5</v>
      </c>
      <c r="L84" t="s">
        <v>26</v>
      </c>
      <c r="M84" t="s">
        <v>473</v>
      </c>
      <c r="N84" t="s">
        <v>8</v>
      </c>
    </row>
    <row r="85" spans="1:14" hidden="1" x14ac:dyDescent="0.25">
      <c r="A85" t="s">
        <v>477</v>
      </c>
      <c r="B85" t="s">
        <v>324</v>
      </c>
      <c r="C85" t="s">
        <v>2154</v>
      </c>
      <c r="D85" t="s">
        <v>290</v>
      </c>
      <c r="E85" t="s">
        <v>2277</v>
      </c>
      <c r="F85">
        <v>151</v>
      </c>
      <c r="G85">
        <v>20</v>
      </c>
      <c r="H85" s="1">
        <v>1.16E-45</v>
      </c>
      <c r="I85" t="s">
        <v>478</v>
      </c>
      <c r="J85">
        <v>5</v>
      </c>
      <c r="K85" t="s">
        <v>479</v>
      </c>
      <c r="L85" t="s">
        <v>26</v>
      </c>
      <c r="M85" t="s">
        <v>480</v>
      </c>
      <c r="N85" t="s">
        <v>8</v>
      </c>
    </row>
    <row r="86" spans="1:14" hidden="1" x14ac:dyDescent="0.25">
      <c r="A86" t="s">
        <v>546</v>
      </c>
      <c r="B86" t="s">
        <v>324</v>
      </c>
      <c r="C86" t="s">
        <v>2154</v>
      </c>
      <c r="D86" t="s">
        <v>290</v>
      </c>
      <c r="E86" t="s">
        <v>2277</v>
      </c>
      <c r="F86">
        <v>304</v>
      </c>
      <c r="G86">
        <v>20</v>
      </c>
      <c r="H86" s="1">
        <v>2.2700000000000001E-95</v>
      </c>
      <c r="I86" t="s">
        <v>547</v>
      </c>
      <c r="J86">
        <v>3</v>
      </c>
      <c r="K86" t="s">
        <v>5</v>
      </c>
      <c r="L86" t="s">
        <v>26</v>
      </c>
      <c r="M86" t="s">
        <v>548</v>
      </c>
      <c r="N86" t="s">
        <v>8</v>
      </c>
    </row>
    <row r="87" spans="1:14" hidden="1" x14ac:dyDescent="0.25">
      <c r="A87" t="s">
        <v>667</v>
      </c>
      <c r="B87" t="s">
        <v>324</v>
      </c>
      <c r="C87" t="s">
        <v>2237</v>
      </c>
      <c r="D87" t="s">
        <v>290</v>
      </c>
      <c r="E87" t="s">
        <v>2277</v>
      </c>
      <c r="F87">
        <v>332</v>
      </c>
      <c r="G87">
        <v>20</v>
      </c>
      <c r="H87" s="1">
        <v>1.1700000000000001E-94</v>
      </c>
      <c r="I87" t="s">
        <v>668</v>
      </c>
      <c r="J87">
        <v>3</v>
      </c>
      <c r="K87" t="s">
        <v>5</v>
      </c>
      <c r="L87" t="s">
        <v>6</v>
      </c>
      <c r="M87" t="s">
        <v>669</v>
      </c>
      <c r="N87" t="s">
        <v>8</v>
      </c>
    </row>
    <row r="88" spans="1:14" x14ac:dyDescent="0.25">
      <c r="A88" t="s">
        <v>1596</v>
      </c>
      <c r="B88" t="s">
        <v>1574</v>
      </c>
      <c r="C88" t="s">
        <v>1984</v>
      </c>
      <c r="D88" t="s">
        <v>290</v>
      </c>
      <c r="E88" t="s">
        <v>2276</v>
      </c>
      <c r="F88">
        <v>275</v>
      </c>
      <c r="G88">
        <v>20</v>
      </c>
      <c r="H88" s="1">
        <v>1.39E-65</v>
      </c>
      <c r="I88" t="s">
        <v>1597</v>
      </c>
      <c r="J88">
        <v>3</v>
      </c>
      <c r="K88" t="s">
        <v>5</v>
      </c>
      <c r="L88" t="s">
        <v>6</v>
      </c>
      <c r="M88" t="s">
        <v>1598</v>
      </c>
      <c r="N88" t="s">
        <v>8</v>
      </c>
    </row>
    <row r="89" spans="1:14" x14ac:dyDescent="0.25">
      <c r="A89" t="s">
        <v>1448</v>
      </c>
      <c r="B89" t="s">
        <v>1449</v>
      </c>
      <c r="C89" t="s">
        <v>1984</v>
      </c>
      <c r="D89" t="s">
        <v>290</v>
      </c>
      <c r="E89" t="s">
        <v>2276</v>
      </c>
      <c r="F89">
        <v>353</v>
      </c>
      <c r="G89">
        <v>20</v>
      </c>
      <c r="H89" t="s">
        <v>3</v>
      </c>
      <c r="I89" t="s">
        <v>131</v>
      </c>
      <c r="J89">
        <v>5</v>
      </c>
      <c r="K89" t="s">
        <v>168</v>
      </c>
      <c r="L89" t="s">
        <v>26</v>
      </c>
      <c r="M89" t="s">
        <v>1450</v>
      </c>
      <c r="N89" t="s">
        <v>8</v>
      </c>
    </row>
    <row r="90" spans="1:14" x14ac:dyDescent="0.25">
      <c r="A90" t="s">
        <v>1451</v>
      </c>
      <c r="B90" t="s">
        <v>1449</v>
      </c>
      <c r="C90" t="s">
        <v>1983</v>
      </c>
      <c r="D90" t="s">
        <v>290</v>
      </c>
      <c r="E90" t="s">
        <v>2276</v>
      </c>
      <c r="F90">
        <v>318</v>
      </c>
      <c r="G90">
        <v>20</v>
      </c>
      <c r="H90" s="1">
        <v>4.2799999999999996E-80</v>
      </c>
      <c r="I90" t="s">
        <v>1452</v>
      </c>
      <c r="J90">
        <v>3</v>
      </c>
      <c r="K90" t="s">
        <v>5</v>
      </c>
      <c r="L90" t="s">
        <v>6</v>
      </c>
      <c r="M90" t="s">
        <v>1453</v>
      </c>
      <c r="N90" t="s">
        <v>8</v>
      </c>
    </row>
    <row r="91" spans="1:14" x14ac:dyDescent="0.25">
      <c r="A91" t="s">
        <v>1629</v>
      </c>
      <c r="B91" t="s">
        <v>1574</v>
      </c>
      <c r="C91" t="s">
        <v>2194</v>
      </c>
      <c r="D91" t="s">
        <v>290</v>
      </c>
      <c r="E91" t="s">
        <v>2276</v>
      </c>
      <c r="F91">
        <v>348</v>
      </c>
      <c r="G91">
        <v>20</v>
      </c>
      <c r="H91" s="1">
        <v>6.2199999999999995E-92</v>
      </c>
      <c r="I91" t="s">
        <v>1630</v>
      </c>
      <c r="J91">
        <v>3</v>
      </c>
      <c r="K91" t="s">
        <v>5</v>
      </c>
      <c r="L91" t="s">
        <v>6</v>
      </c>
      <c r="M91" t="s">
        <v>1631</v>
      </c>
      <c r="N91" t="s">
        <v>8</v>
      </c>
    </row>
    <row r="92" spans="1:14" x14ac:dyDescent="0.25">
      <c r="A92" t="s">
        <v>1635</v>
      </c>
      <c r="B92" t="s">
        <v>1574</v>
      </c>
      <c r="C92" t="s">
        <v>2194</v>
      </c>
      <c r="D92" t="s">
        <v>290</v>
      </c>
      <c r="E92" t="s">
        <v>2276</v>
      </c>
      <c r="F92">
        <v>344</v>
      </c>
      <c r="G92">
        <v>20</v>
      </c>
      <c r="H92" s="1">
        <v>4.51E-91</v>
      </c>
      <c r="I92" t="s">
        <v>1636</v>
      </c>
      <c r="J92">
        <v>3</v>
      </c>
      <c r="K92" t="s">
        <v>5</v>
      </c>
      <c r="L92" t="s">
        <v>6</v>
      </c>
      <c r="M92" t="s">
        <v>1637</v>
      </c>
      <c r="N92" t="s">
        <v>8</v>
      </c>
    </row>
  </sheetData>
  <autoFilter ref="A1:Q92">
    <filterColumn colId="4">
      <filters>
        <filter val="WNK"/>
      </filters>
    </filterColumn>
    <sortState ref="A2:Q92">
      <sortCondition ref="E1:E92"/>
    </sortState>
  </autoFilter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43"/>
  <sheetViews>
    <sheetView tabSelected="1" workbookViewId="0">
      <selection activeCell="D16" sqref="D16"/>
    </sheetView>
  </sheetViews>
  <sheetFormatPr defaultRowHeight="15.75" x14ac:dyDescent="0.25"/>
  <sheetData>
    <row r="3" spans="2:4" x14ac:dyDescent="0.25">
      <c r="B3" t="s">
        <v>290</v>
      </c>
      <c r="D3">
        <v>91</v>
      </c>
    </row>
    <row r="5" spans="2:4" x14ac:dyDescent="0.25">
      <c r="B5" t="s">
        <v>2</v>
      </c>
      <c r="D5">
        <v>2</v>
      </c>
    </row>
    <row r="6" spans="2:4" x14ac:dyDescent="0.25">
      <c r="B6" t="s">
        <v>1966</v>
      </c>
      <c r="D6">
        <v>2</v>
      </c>
    </row>
    <row r="7" spans="2:4" x14ac:dyDescent="0.25">
      <c r="B7" t="s">
        <v>1962</v>
      </c>
      <c r="D7">
        <v>34</v>
      </c>
    </row>
    <row r="8" spans="2:4" x14ac:dyDescent="0.25">
      <c r="B8" t="s">
        <v>1964</v>
      </c>
      <c r="D8">
        <v>40</v>
      </c>
    </row>
    <row r="9" spans="2:4" x14ac:dyDescent="0.25">
      <c r="B9" t="s">
        <v>1961</v>
      </c>
      <c r="D9">
        <v>43</v>
      </c>
    </row>
    <row r="10" spans="2:4" x14ac:dyDescent="0.25">
      <c r="B10" t="s">
        <v>1958</v>
      </c>
      <c r="D10">
        <v>73</v>
      </c>
    </row>
    <row r="11" spans="2:4" x14ac:dyDescent="0.25">
      <c r="B11" t="s">
        <v>1960</v>
      </c>
      <c r="D11">
        <v>81</v>
      </c>
    </row>
    <row r="12" spans="2:4" x14ac:dyDescent="0.25">
      <c r="B12" t="s">
        <v>1963</v>
      </c>
      <c r="D12">
        <v>95</v>
      </c>
    </row>
    <row r="13" spans="2:4" x14ac:dyDescent="0.25">
      <c r="B13" t="s">
        <v>1959</v>
      </c>
      <c r="D13">
        <v>148</v>
      </c>
    </row>
    <row r="15" spans="2:4" x14ac:dyDescent="0.25">
      <c r="D15">
        <f>D3+D5+D6+D7+D8+D9+D10+D11+D12+D13</f>
        <v>609</v>
      </c>
    </row>
    <row r="27" spans="2:4" x14ac:dyDescent="0.25">
      <c r="B27" t="s">
        <v>290</v>
      </c>
      <c r="D27">
        <v>3</v>
      </c>
    </row>
    <row r="28" spans="2:4" x14ac:dyDescent="0.25">
      <c r="B28" t="s">
        <v>2281</v>
      </c>
      <c r="D28">
        <v>1</v>
      </c>
    </row>
    <row r="29" spans="2:4" x14ac:dyDescent="0.25">
      <c r="B29" t="s">
        <v>2282</v>
      </c>
      <c r="D29">
        <v>1</v>
      </c>
    </row>
    <row r="30" spans="2:4" x14ac:dyDescent="0.25">
      <c r="B30" t="s">
        <v>2275</v>
      </c>
      <c r="D30">
        <v>2</v>
      </c>
    </row>
    <row r="31" spans="2:4" x14ac:dyDescent="0.25">
      <c r="B31" t="s">
        <v>2280</v>
      </c>
      <c r="D31">
        <v>2</v>
      </c>
    </row>
    <row r="32" spans="2:4" x14ac:dyDescent="0.25">
      <c r="B32" t="s">
        <v>1965</v>
      </c>
      <c r="D32">
        <v>2</v>
      </c>
    </row>
    <row r="33" spans="2:4" x14ac:dyDescent="0.25">
      <c r="B33" t="s">
        <v>2279</v>
      </c>
      <c r="D33">
        <v>3</v>
      </c>
    </row>
    <row r="34" spans="2:4" x14ac:dyDescent="0.25">
      <c r="B34" t="s">
        <v>2278</v>
      </c>
      <c r="D34">
        <v>4</v>
      </c>
    </row>
    <row r="35" spans="2:4" x14ac:dyDescent="0.25">
      <c r="B35" t="s">
        <v>2268</v>
      </c>
      <c r="D35">
        <v>4</v>
      </c>
    </row>
    <row r="36" spans="2:4" x14ac:dyDescent="0.25">
      <c r="B36" t="s">
        <v>2277</v>
      </c>
      <c r="D36">
        <v>4</v>
      </c>
    </row>
    <row r="37" spans="2:4" x14ac:dyDescent="0.25">
      <c r="B37" t="s">
        <v>2276</v>
      </c>
      <c r="D37">
        <v>5</v>
      </c>
    </row>
    <row r="38" spans="2:4" x14ac:dyDescent="0.25">
      <c r="B38" t="s">
        <v>2270</v>
      </c>
      <c r="D38">
        <v>6</v>
      </c>
    </row>
    <row r="39" spans="2:4" x14ac:dyDescent="0.25">
      <c r="B39" t="s">
        <v>2272</v>
      </c>
      <c r="D39">
        <v>7</v>
      </c>
    </row>
    <row r="40" spans="2:4" x14ac:dyDescent="0.25">
      <c r="B40" t="s">
        <v>2271</v>
      </c>
      <c r="D40">
        <v>9</v>
      </c>
    </row>
    <row r="41" spans="2:4" x14ac:dyDescent="0.25">
      <c r="B41" t="s">
        <v>2274</v>
      </c>
      <c r="D41">
        <v>9</v>
      </c>
    </row>
    <row r="42" spans="2:4" x14ac:dyDescent="0.25">
      <c r="B42" t="s">
        <v>2269</v>
      </c>
      <c r="D42">
        <v>10</v>
      </c>
    </row>
    <row r="43" spans="2:4" x14ac:dyDescent="0.25">
      <c r="B43" t="s">
        <v>2273</v>
      </c>
      <c r="D43">
        <v>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>
      <selection sqref="A1:A1048576"/>
    </sheetView>
  </sheetViews>
  <sheetFormatPr defaultRowHeight="15.75" x14ac:dyDescent="0.25"/>
  <cols>
    <col min="3" max="3" width="37.625" customWidth="1"/>
  </cols>
  <sheetData>
    <row r="1" spans="1:13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3" x14ac:dyDescent="0.25">
      <c r="A2" t="s">
        <v>1440</v>
      </c>
      <c r="B2" t="s">
        <v>1407</v>
      </c>
      <c r="C2" t="s">
        <v>2008</v>
      </c>
      <c r="D2" t="s">
        <v>23</v>
      </c>
      <c r="E2">
        <v>333</v>
      </c>
      <c r="F2">
        <v>20</v>
      </c>
      <c r="G2" t="s">
        <v>3</v>
      </c>
      <c r="H2" t="s">
        <v>1441</v>
      </c>
      <c r="I2">
        <v>6</v>
      </c>
      <c r="J2" t="s">
        <v>1421</v>
      </c>
      <c r="K2" t="s">
        <v>14</v>
      </c>
      <c r="L2" t="s">
        <v>1442</v>
      </c>
      <c r="M2" t="s">
        <v>8</v>
      </c>
    </row>
    <row r="3" spans="1:13" x14ac:dyDescent="0.25">
      <c r="A3" t="s">
        <v>57</v>
      </c>
      <c r="B3" t="s">
        <v>22</v>
      </c>
      <c r="C3" t="s">
        <v>2030</v>
      </c>
      <c r="D3" t="s">
        <v>23</v>
      </c>
      <c r="E3">
        <v>457</v>
      </c>
      <c r="F3">
        <v>20</v>
      </c>
      <c r="G3" t="s">
        <v>3</v>
      </c>
      <c r="H3" t="s">
        <v>58</v>
      </c>
      <c r="I3">
        <v>4</v>
      </c>
      <c r="J3" t="s">
        <v>25</v>
      </c>
      <c r="K3" t="s">
        <v>26</v>
      </c>
      <c r="L3" t="s">
        <v>59</v>
      </c>
      <c r="M3" t="s">
        <v>8</v>
      </c>
    </row>
    <row r="4" spans="1:13" x14ac:dyDescent="0.25">
      <c r="A4" t="s">
        <v>273</v>
      </c>
      <c r="B4" t="s">
        <v>22</v>
      </c>
      <c r="C4" t="s">
        <v>2030</v>
      </c>
      <c r="D4" t="s">
        <v>23</v>
      </c>
      <c r="E4">
        <v>441</v>
      </c>
      <c r="F4">
        <v>20</v>
      </c>
      <c r="G4" t="s">
        <v>3</v>
      </c>
      <c r="H4" t="s">
        <v>274</v>
      </c>
      <c r="I4">
        <v>5</v>
      </c>
      <c r="J4" t="s">
        <v>257</v>
      </c>
      <c r="K4" t="s">
        <v>26</v>
      </c>
      <c r="L4" t="s">
        <v>275</v>
      </c>
      <c r="M4" t="s">
        <v>8</v>
      </c>
    </row>
    <row r="5" spans="1:13" x14ac:dyDescent="0.25">
      <c r="A5" t="s">
        <v>1236</v>
      </c>
      <c r="B5" t="s">
        <v>1233</v>
      </c>
      <c r="C5" t="s">
        <v>2001</v>
      </c>
      <c r="D5" t="s">
        <v>23</v>
      </c>
      <c r="E5">
        <v>465</v>
      </c>
      <c r="F5">
        <v>20</v>
      </c>
      <c r="G5" t="s">
        <v>3</v>
      </c>
      <c r="H5" t="s">
        <v>1237</v>
      </c>
      <c r="I5">
        <v>4</v>
      </c>
      <c r="J5" t="s">
        <v>25</v>
      </c>
      <c r="K5" t="s">
        <v>26</v>
      </c>
      <c r="L5" t="s">
        <v>1238</v>
      </c>
      <c r="M5" t="s">
        <v>8</v>
      </c>
    </row>
    <row r="6" spans="1:13" x14ac:dyDescent="0.25">
      <c r="A6" t="s">
        <v>276</v>
      </c>
      <c r="B6" t="s">
        <v>22</v>
      </c>
      <c r="C6" t="s">
        <v>2041</v>
      </c>
      <c r="D6" t="s">
        <v>23</v>
      </c>
      <c r="E6">
        <v>469</v>
      </c>
      <c r="F6">
        <v>20</v>
      </c>
      <c r="G6" t="s">
        <v>3</v>
      </c>
      <c r="H6" t="s">
        <v>277</v>
      </c>
      <c r="I6">
        <v>4</v>
      </c>
      <c r="J6" t="s">
        <v>25</v>
      </c>
      <c r="K6" t="s">
        <v>26</v>
      </c>
      <c r="L6" t="s">
        <v>278</v>
      </c>
      <c r="M6" t="s">
        <v>8</v>
      </c>
    </row>
    <row r="7" spans="1:13" x14ac:dyDescent="0.25">
      <c r="A7" t="s">
        <v>279</v>
      </c>
      <c r="B7" t="s">
        <v>22</v>
      </c>
      <c r="C7" t="s">
        <v>2041</v>
      </c>
      <c r="D7" t="s">
        <v>23</v>
      </c>
      <c r="E7">
        <v>361</v>
      </c>
      <c r="F7">
        <v>20</v>
      </c>
      <c r="G7" s="1">
        <v>4.5199999999999998E-98</v>
      </c>
      <c r="H7" t="s">
        <v>280</v>
      </c>
      <c r="I7">
        <v>4</v>
      </c>
      <c r="J7" t="s">
        <v>25</v>
      </c>
      <c r="K7" t="s">
        <v>26</v>
      </c>
      <c r="L7" t="s">
        <v>281</v>
      </c>
      <c r="M7" t="s">
        <v>8</v>
      </c>
    </row>
    <row r="8" spans="1:13" x14ac:dyDescent="0.25">
      <c r="A8" t="s">
        <v>282</v>
      </c>
      <c r="B8" t="s">
        <v>22</v>
      </c>
      <c r="C8" t="s">
        <v>2045</v>
      </c>
      <c r="D8" t="s">
        <v>23</v>
      </c>
      <c r="E8">
        <v>447</v>
      </c>
      <c r="F8">
        <v>20</v>
      </c>
      <c r="G8" t="s">
        <v>3</v>
      </c>
      <c r="H8" t="s">
        <v>283</v>
      </c>
      <c r="I8">
        <v>4</v>
      </c>
      <c r="J8" t="s">
        <v>25</v>
      </c>
      <c r="K8" t="s">
        <v>26</v>
      </c>
      <c r="L8" t="s">
        <v>284</v>
      </c>
      <c r="M8" t="s">
        <v>8</v>
      </c>
    </row>
    <row r="9" spans="1:13" x14ac:dyDescent="0.25">
      <c r="A9" t="s">
        <v>60</v>
      </c>
      <c r="B9" t="s">
        <v>22</v>
      </c>
      <c r="C9" t="s">
        <v>2030</v>
      </c>
      <c r="D9" t="s">
        <v>23</v>
      </c>
      <c r="E9">
        <v>441</v>
      </c>
      <c r="F9">
        <v>20</v>
      </c>
      <c r="G9" s="1">
        <v>7.5100000000000001E-153</v>
      </c>
      <c r="H9" t="s">
        <v>61</v>
      </c>
      <c r="I9">
        <v>3</v>
      </c>
      <c r="J9" t="s">
        <v>5</v>
      </c>
      <c r="K9" t="s">
        <v>6</v>
      </c>
      <c r="L9" t="s">
        <v>62</v>
      </c>
      <c r="M9" t="s">
        <v>8</v>
      </c>
    </row>
    <row r="10" spans="1:13" x14ac:dyDescent="0.25">
      <c r="A10" t="s">
        <v>63</v>
      </c>
      <c r="B10" t="s">
        <v>22</v>
      </c>
      <c r="C10" t="s">
        <v>2074</v>
      </c>
      <c r="D10" t="s">
        <v>23</v>
      </c>
      <c r="E10">
        <v>406</v>
      </c>
      <c r="F10">
        <v>20</v>
      </c>
      <c r="G10" s="1">
        <v>4.4399999999999997E-87</v>
      </c>
      <c r="H10" t="s">
        <v>64</v>
      </c>
      <c r="I10">
        <v>3</v>
      </c>
      <c r="J10" t="s">
        <v>5</v>
      </c>
      <c r="K10" t="s">
        <v>6</v>
      </c>
      <c r="L10" t="s">
        <v>65</v>
      </c>
      <c r="M10" t="s">
        <v>8</v>
      </c>
    </row>
    <row r="11" spans="1:13" x14ac:dyDescent="0.25">
      <c r="A11" t="s">
        <v>66</v>
      </c>
      <c r="B11" t="s">
        <v>22</v>
      </c>
      <c r="C11" t="s">
        <v>2075</v>
      </c>
      <c r="D11" t="s">
        <v>23</v>
      </c>
      <c r="E11">
        <v>294</v>
      </c>
      <c r="F11">
        <v>20</v>
      </c>
      <c r="G11" s="1">
        <v>1.42E-78</v>
      </c>
      <c r="H11" t="s">
        <v>67</v>
      </c>
      <c r="I11">
        <v>4</v>
      </c>
      <c r="J11" t="s">
        <v>25</v>
      </c>
      <c r="K11" t="s">
        <v>26</v>
      </c>
      <c r="L11" t="s">
        <v>68</v>
      </c>
      <c r="M11" t="s">
        <v>8</v>
      </c>
    </row>
    <row r="12" spans="1:13" x14ac:dyDescent="0.25">
      <c r="A12" t="s">
        <v>73</v>
      </c>
      <c r="B12" t="s">
        <v>22</v>
      </c>
      <c r="C12" t="s">
        <v>2081</v>
      </c>
      <c r="D12" t="s">
        <v>23</v>
      </c>
      <c r="E12">
        <v>469</v>
      </c>
      <c r="F12">
        <v>20</v>
      </c>
      <c r="G12" s="1">
        <v>8.4399999999999999E-101</v>
      </c>
      <c r="H12" t="s">
        <v>74</v>
      </c>
      <c r="I12">
        <v>3</v>
      </c>
      <c r="J12" t="s">
        <v>5</v>
      </c>
      <c r="K12" t="s">
        <v>6</v>
      </c>
      <c r="L12" t="s">
        <v>75</v>
      </c>
      <c r="M12" t="s">
        <v>8</v>
      </c>
    </row>
    <row r="13" spans="1:13" x14ac:dyDescent="0.25">
      <c r="A13" t="s">
        <v>79</v>
      </c>
      <c r="B13" t="s">
        <v>22</v>
      </c>
      <c r="C13" t="s">
        <v>2090</v>
      </c>
      <c r="D13" t="s">
        <v>23</v>
      </c>
      <c r="E13">
        <v>499</v>
      </c>
      <c r="F13">
        <v>20</v>
      </c>
      <c r="G13" t="s">
        <v>3</v>
      </c>
      <c r="H13" t="s">
        <v>80</v>
      </c>
      <c r="I13">
        <v>4</v>
      </c>
      <c r="J13" t="s">
        <v>25</v>
      </c>
      <c r="K13" t="s">
        <v>26</v>
      </c>
      <c r="L13" t="s">
        <v>81</v>
      </c>
      <c r="M13" t="s">
        <v>8</v>
      </c>
    </row>
    <row r="14" spans="1:13" x14ac:dyDescent="0.25">
      <c r="A14" t="s">
        <v>82</v>
      </c>
      <c r="B14" t="s">
        <v>22</v>
      </c>
      <c r="C14" t="s">
        <v>2100</v>
      </c>
      <c r="D14" t="s">
        <v>23</v>
      </c>
      <c r="E14">
        <v>420</v>
      </c>
      <c r="F14">
        <v>20</v>
      </c>
      <c r="G14" s="1">
        <v>1.03E-52</v>
      </c>
      <c r="H14" t="s">
        <v>83</v>
      </c>
      <c r="I14">
        <v>4</v>
      </c>
      <c r="J14" t="s">
        <v>84</v>
      </c>
      <c r="K14" t="s">
        <v>6</v>
      </c>
      <c r="L14" t="s">
        <v>85</v>
      </c>
      <c r="M14" t="s">
        <v>8</v>
      </c>
    </row>
    <row r="15" spans="1:13" x14ac:dyDescent="0.25">
      <c r="A15" t="s">
        <v>86</v>
      </c>
      <c r="B15" t="s">
        <v>22</v>
      </c>
      <c r="C15" t="s">
        <v>2030</v>
      </c>
      <c r="D15" t="s">
        <v>23</v>
      </c>
      <c r="E15">
        <v>443</v>
      </c>
      <c r="F15">
        <v>20</v>
      </c>
      <c r="G15" t="s">
        <v>3</v>
      </c>
      <c r="H15" t="s">
        <v>87</v>
      </c>
      <c r="I15">
        <v>4</v>
      </c>
      <c r="J15" t="s">
        <v>25</v>
      </c>
      <c r="K15" t="s">
        <v>26</v>
      </c>
      <c r="L15" t="s">
        <v>88</v>
      </c>
      <c r="M15" t="s">
        <v>8</v>
      </c>
    </row>
    <row r="16" spans="1:13" x14ac:dyDescent="0.25">
      <c r="A16" t="s">
        <v>89</v>
      </c>
      <c r="B16" t="s">
        <v>22</v>
      </c>
      <c r="C16" t="s">
        <v>2107</v>
      </c>
      <c r="D16" t="s">
        <v>23</v>
      </c>
      <c r="E16">
        <v>340</v>
      </c>
      <c r="F16">
        <v>20</v>
      </c>
      <c r="G16" s="1">
        <v>1.15E-104</v>
      </c>
      <c r="H16" t="s">
        <v>90</v>
      </c>
      <c r="I16">
        <v>10</v>
      </c>
      <c r="J16" t="s">
        <v>42</v>
      </c>
      <c r="K16" t="s">
        <v>14</v>
      </c>
      <c r="L16" t="s">
        <v>91</v>
      </c>
      <c r="M16" t="s">
        <v>8</v>
      </c>
    </row>
    <row r="17" spans="1:13" x14ac:dyDescent="0.25">
      <c r="A17" t="s">
        <v>92</v>
      </c>
      <c r="B17" t="s">
        <v>22</v>
      </c>
      <c r="C17" t="s">
        <v>2107</v>
      </c>
      <c r="D17" t="s">
        <v>23</v>
      </c>
      <c r="E17">
        <v>439</v>
      </c>
      <c r="F17">
        <v>20</v>
      </c>
      <c r="G17" s="1">
        <v>5.03E-168</v>
      </c>
      <c r="H17" t="s">
        <v>93</v>
      </c>
      <c r="I17">
        <v>13</v>
      </c>
      <c r="J17" t="s">
        <v>94</v>
      </c>
      <c r="K17" t="s">
        <v>14</v>
      </c>
      <c r="L17" t="s">
        <v>95</v>
      </c>
      <c r="M17" t="s">
        <v>8</v>
      </c>
    </row>
    <row r="18" spans="1:13" x14ac:dyDescent="0.25">
      <c r="A18" t="s">
        <v>1419</v>
      </c>
      <c r="B18" t="s">
        <v>1407</v>
      </c>
      <c r="C18" t="s">
        <v>2008</v>
      </c>
      <c r="D18" t="s">
        <v>23</v>
      </c>
      <c r="E18">
        <v>317</v>
      </c>
      <c r="F18">
        <v>20</v>
      </c>
      <c r="G18" t="s">
        <v>3</v>
      </c>
      <c r="H18" t="s">
        <v>1420</v>
      </c>
      <c r="I18">
        <v>6</v>
      </c>
      <c r="J18" t="s">
        <v>1421</v>
      </c>
      <c r="K18" t="s">
        <v>14</v>
      </c>
      <c r="L18" t="s">
        <v>1422</v>
      </c>
      <c r="M18" t="s">
        <v>8</v>
      </c>
    </row>
    <row r="19" spans="1:13" x14ac:dyDescent="0.25">
      <c r="A19" t="s">
        <v>96</v>
      </c>
      <c r="B19" t="s">
        <v>22</v>
      </c>
      <c r="C19" t="s">
        <v>2113</v>
      </c>
      <c r="D19" t="s">
        <v>23</v>
      </c>
      <c r="E19">
        <v>316</v>
      </c>
      <c r="F19">
        <v>20</v>
      </c>
      <c r="G19" s="1">
        <v>7.5899999999999995E-134</v>
      </c>
      <c r="H19" t="s">
        <v>97</v>
      </c>
      <c r="I19">
        <v>4</v>
      </c>
      <c r="J19" t="s">
        <v>25</v>
      </c>
      <c r="K19" t="s">
        <v>26</v>
      </c>
      <c r="L19" t="s">
        <v>98</v>
      </c>
      <c r="M19" t="s">
        <v>8</v>
      </c>
    </row>
    <row r="20" spans="1:13" x14ac:dyDescent="0.25">
      <c r="A20" t="s">
        <v>99</v>
      </c>
      <c r="B20" t="s">
        <v>22</v>
      </c>
      <c r="C20" t="s">
        <v>2125</v>
      </c>
      <c r="D20" t="s">
        <v>23</v>
      </c>
      <c r="E20">
        <v>425</v>
      </c>
      <c r="F20">
        <v>20</v>
      </c>
      <c r="G20" t="s">
        <v>3</v>
      </c>
      <c r="H20" t="s">
        <v>100</v>
      </c>
      <c r="I20">
        <v>4</v>
      </c>
      <c r="J20" t="s">
        <v>25</v>
      </c>
      <c r="K20" t="s">
        <v>26</v>
      </c>
      <c r="L20" t="s">
        <v>101</v>
      </c>
      <c r="M20" t="s">
        <v>8</v>
      </c>
    </row>
    <row r="21" spans="1:13" x14ac:dyDescent="0.25">
      <c r="A21" t="s">
        <v>102</v>
      </c>
      <c r="B21" t="s">
        <v>22</v>
      </c>
      <c r="C21" t="s">
        <v>2041</v>
      </c>
      <c r="D21" t="s">
        <v>23</v>
      </c>
      <c r="E21">
        <v>437</v>
      </c>
      <c r="F21">
        <v>20</v>
      </c>
      <c r="G21" s="1">
        <v>1.2899999999999999E-161</v>
      </c>
      <c r="H21" t="s">
        <v>103</v>
      </c>
      <c r="I21">
        <v>3</v>
      </c>
      <c r="J21" t="s">
        <v>5</v>
      </c>
      <c r="K21" t="s">
        <v>6</v>
      </c>
      <c r="L21" t="s">
        <v>104</v>
      </c>
      <c r="M21" t="s">
        <v>8</v>
      </c>
    </row>
    <row r="22" spans="1:13" x14ac:dyDescent="0.25">
      <c r="A22" t="s">
        <v>28</v>
      </c>
      <c r="B22" t="s">
        <v>22</v>
      </c>
      <c r="C22" t="s">
        <v>2045</v>
      </c>
      <c r="D22" t="s">
        <v>23</v>
      </c>
      <c r="E22">
        <v>375</v>
      </c>
      <c r="F22">
        <v>20</v>
      </c>
      <c r="G22" s="1">
        <v>8.6199999999999999E-127</v>
      </c>
      <c r="H22" t="s">
        <v>29</v>
      </c>
      <c r="I22">
        <v>3</v>
      </c>
      <c r="J22" t="s">
        <v>5</v>
      </c>
      <c r="K22" t="s">
        <v>6</v>
      </c>
      <c r="L22" t="s">
        <v>30</v>
      </c>
      <c r="M22" t="s">
        <v>8</v>
      </c>
    </row>
    <row r="23" spans="1:13" x14ac:dyDescent="0.25">
      <c r="A23" t="s">
        <v>109</v>
      </c>
      <c r="B23" t="s">
        <v>22</v>
      </c>
      <c r="C23" t="s">
        <v>2074</v>
      </c>
      <c r="D23" t="s">
        <v>23</v>
      </c>
      <c r="E23">
        <v>336</v>
      </c>
      <c r="F23">
        <v>20</v>
      </c>
      <c r="G23" s="1">
        <v>3.9100000000000002E-88</v>
      </c>
      <c r="H23" t="s">
        <v>110</v>
      </c>
      <c r="I23">
        <v>4</v>
      </c>
      <c r="J23" t="s">
        <v>25</v>
      </c>
      <c r="K23" t="s">
        <v>26</v>
      </c>
      <c r="L23" t="s">
        <v>111</v>
      </c>
      <c r="M23" t="s">
        <v>8</v>
      </c>
    </row>
    <row r="24" spans="1:13" x14ac:dyDescent="0.25">
      <c r="A24" t="s">
        <v>112</v>
      </c>
      <c r="B24" t="s">
        <v>22</v>
      </c>
      <c r="C24" t="s">
        <v>2075</v>
      </c>
      <c r="D24" t="s">
        <v>23</v>
      </c>
      <c r="E24">
        <v>391</v>
      </c>
      <c r="F24">
        <v>20</v>
      </c>
      <c r="G24" s="1">
        <v>2.0599999999999999E-62</v>
      </c>
      <c r="H24" t="s">
        <v>113</v>
      </c>
      <c r="I24">
        <v>3</v>
      </c>
      <c r="J24" t="s">
        <v>5</v>
      </c>
      <c r="K24" t="s">
        <v>6</v>
      </c>
      <c r="L24" t="s">
        <v>114</v>
      </c>
      <c r="M24" t="s">
        <v>8</v>
      </c>
    </row>
    <row r="25" spans="1:13" x14ac:dyDescent="0.25">
      <c r="A25" t="s">
        <v>115</v>
      </c>
      <c r="B25" t="s">
        <v>22</v>
      </c>
      <c r="C25" t="s">
        <v>2074</v>
      </c>
      <c r="D25" t="s">
        <v>23</v>
      </c>
      <c r="E25">
        <v>727</v>
      </c>
      <c r="F25">
        <v>20</v>
      </c>
      <c r="G25" t="s">
        <v>3</v>
      </c>
      <c r="H25" t="s">
        <v>116</v>
      </c>
      <c r="I25">
        <v>3</v>
      </c>
      <c r="J25" t="s">
        <v>5</v>
      </c>
      <c r="K25" t="s">
        <v>6</v>
      </c>
      <c r="L25" t="s">
        <v>117</v>
      </c>
      <c r="M25" t="s">
        <v>8</v>
      </c>
    </row>
    <row r="26" spans="1:13" x14ac:dyDescent="0.25">
      <c r="A26" t="s">
        <v>118</v>
      </c>
      <c r="B26" t="s">
        <v>22</v>
      </c>
      <c r="C26" t="s">
        <v>2140</v>
      </c>
      <c r="D26" t="s">
        <v>23</v>
      </c>
      <c r="E26">
        <v>460</v>
      </c>
      <c r="F26">
        <v>20</v>
      </c>
      <c r="G26" s="1">
        <v>5.3600000000000004E-169</v>
      </c>
      <c r="H26" t="s">
        <v>119</v>
      </c>
      <c r="I26">
        <v>4</v>
      </c>
      <c r="J26" t="s">
        <v>25</v>
      </c>
      <c r="K26" t="s">
        <v>26</v>
      </c>
      <c r="L26" t="s">
        <v>120</v>
      </c>
      <c r="M26" t="s">
        <v>8</v>
      </c>
    </row>
    <row r="27" spans="1:13" x14ac:dyDescent="0.25">
      <c r="A27" t="s">
        <v>121</v>
      </c>
      <c r="B27" t="s">
        <v>22</v>
      </c>
      <c r="C27" t="s">
        <v>2090</v>
      </c>
      <c r="D27" t="s">
        <v>23</v>
      </c>
      <c r="E27">
        <v>496</v>
      </c>
      <c r="F27">
        <v>20</v>
      </c>
      <c r="G27" t="s">
        <v>3</v>
      </c>
      <c r="H27" t="s">
        <v>122</v>
      </c>
      <c r="I27">
        <v>4</v>
      </c>
      <c r="J27" t="s">
        <v>25</v>
      </c>
      <c r="K27" t="s">
        <v>26</v>
      </c>
      <c r="L27" t="s">
        <v>123</v>
      </c>
      <c r="M27" t="s">
        <v>8</v>
      </c>
    </row>
    <row r="28" spans="1:13" x14ac:dyDescent="0.25">
      <c r="A28" t="s">
        <v>124</v>
      </c>
      <c r="B28" t="s">
        <v>22</v>
      </c>
      <c r="C28" t="s">
        <v>2030</v>
      </c>
      <c r="D28" t="s">
        <v>23</v>
      </c>
      <c r="E28">
        <v>443</v>
      </c>
      <c r="F28">
        <v>20</v>
      </c>
      <c r="G28" t="s">
        <v>3</v>
      </c>
      <c r="H28" t="s">
        <v>125</v>
      </c>
      <c r="I28">
        <v>4</v>
      </c>
      <c r="J28" t="s">
        <v>25</v>
      </c>
      <c r="K28" t="s">
        <v>26</v>
      </c>
      <c r="L28" t="s">
        <v>126</v>
      </c>
      <c r="M28" t="s">
        <v>8</v>
      </c>
    </row>
    <row r="29" spans="1:13" x14ac:dyDescent="0.25">
      <c r="A29" t="s">
        <v>31</v>
      </c>
      <c r="B29" t="s">
        <v>22</v>
      </c>
      <c r="C29" t="s">
        <v>2074</v>
      </c>
      <c r="D29" t="s">
        <v>23</v>
      </c>
      <c r="E29">
        <v>333</v>
      </c>
      <c r="F29">
        <v>20</v>
      </c>
      <c r="G29" s="1">
        <v>3.5500000000000002E-105</v>
      </c>
      <c r="H29" t="s">
        <v>32</v>
      </c>
      <c r="I29">
        <v>3</v>
      </c>
      <c r="J29" t="s">
        <v>5</v>
      </c>
      <c r="K29" t="s">
        <v>6</v>
      </c>
      <c r="L29" t="s">
        <v>33</v>
      </c>
      <c r="M29" t="s">
        <v>8</v>
      </c>
    </row>
    <row r="30" spans="1:13" x14ac:dyDescent="0.25">
      <c r="A30" t="s">
        <v>34</v>
      </c>
      <c r="B30" t="s">
        <v>22</v>
      </c>
      <c r="C30" t="s">
        <v>2074</v>
      </c>
      <c r="D30" t="s">
        <v>23</v>
      </c>
      <c r="E30">
        <v>392</v>
      </c>
      <c r="F30">
        <v>20</v>
      </c>
      <c r="G30" s="1">
        <v>1.74E-135</v>
      </c>
      <c r="H30" t="s">
        <v>35</v>
      </c>
      <c r="I30">
        <v>3</v>
      </c>
      <c r="J30" t="s">
        <v>5</v>
      </c>
      <c r="K30" t="s">
        <v>6</v>
      </c>
      <c r="L30" t="s">
        <v>36</v>
      </c>
      <c r="M30" t="s">
        <v>8</v>
      </c>
    </row>
    <row r="31" spans="1:13" x14ac:dyDescent="0.25">
      <c r="A31" t="s">
        <v>127</v>
      </c>
      <c r="B31" t="s">
        <v>22</v>
      </c>
      <c r="C31" t="s">
        <v>2030</v>
      </c>
      <c r="D31" t="s">
        <v>23</v>
      </c>
      <c r="E31">
        <v>439</v>
      </c>
      <c r="F31">
        <v>20</v>
      </c>
      <c r="G31" s="1">
        <v>1.1400000000000001E-159</v>
      </c>
      <c r="H31" t="s">
        <v>128</v>
      </c>
      <c r="I31">
        <v>3</v>
      </c>
      <c r="J31" t="s">
        <v>5</v>
      </c>
      <c r="K31" t="s">
        <v>26</v>
      </c>
      <c r="L31" t="s">
        <v>129</v>
      </c>
      <c r="M31" t="s">
        <v>8</v>
      </c>
    </row>
    <row r="32" spans="1:13" x14ac:dyDescent="0.25">
      <c r="A32" t="s">
        <v>130</v>
      </c>
      <c r="B32" t="s">
        <v>22</v>
      </c>
      <c r="C32" t="s">
        <v>2148</v>
      </c>
      <c r="D32" t="s">
        <v>23</v>
      </c>
      <c r="E32">
        <v>426</v>
      </c>
      <c r="F32">
        <v>20</v>
      </c>
      <c r="G32" t="s">
        <v>3</v>
      </c>
      <c r="H32" t="s">
        <v>131</v>
      </c>
      <c r="I32">
        <v>3</v>
      </c>
      <c r="J32" t="s">
        <v>5</v>
      </c>
      <c r="K32" t="s">
        <v>26</v>
      </c>
      <c r="L32" t="s">
        <v>132</v>
      </c>
      <c r="M32" t="s">
        <v>8</v>
      </c>
    </row>
    <row r="33" spans="1:13" x14ac:dyDescent="0.25">
      <c r="A33" t="s">
        <v>133</v>
      </c>
      <c r="B33" t="s">
        <v>22</v>
      </c>
      <c r="C33" t="s">
        <v>2030</v>
      </c>
      <c r="D33" t="s">
        <v>23</v>
      </c>
      <c r="E33">
        <v>441</v>
      </c>
      <c r="F33">
        <v>20</v>
      </c>
      <c r="G33" s="1">
        <v>6.7600000000000004E-175</v>
      </c>
      <c r="H33" t="s">
        <v>134</v>
      </c>
      <c r="I33">
        <v>10</v>
      </c>
      <c r="J33" t="s">
        <v>42</v>
      </c>
      <c r="K33" t="s">
        <v>14</v>
      </c>
      <c r="L33" t="s">
        <v>135</v>
      </c>
      <c r="M33" t="s">
        <v>8</v>
      </c>
    </row>
    <row r="34" spans="1:13" x14ac:dyDescent="0.25">
      <c r="A34" t="s">
        <v>136</v>
      </c>
      <c r="B34" t="s">
        <v>22</v>
      </c>
      <c r="C34" t="s">
        <v>2152</v>
      </c>
      <c r="D34" t="s">
        <v>23</v>
      </c>
      <c r="E34">
        <v>636</v>
      </c>
      <c r="F34">
        <v>20</v>
      </c>
      <c r="G34" s="1">
        <v>2.1299999999999999E-90</v>
      </c>
      <c r="H34" t="s">
        <v>137</v>
      </c>
      <c r="I34">
        <v>3</v>
      </c>
      <c r="J34" t="s">
        <v>5</v>
      </c>
      <c r="K34" t="s">
        <v>6</v>
      </c>
      <c r="L34" t="s">
        <v>138</v>
      </c>
      <c r="M34" t="s">
        <v>8</v>
      </c>
    </row>
    <row r="35" spans="1:13" x14ac:dyDescent="0.25">
      <c r="A35" t="s">
        <v>37</v>
      </c>
      <c r="B35" t="s">
        <v>22</v>
      </c>
      <c r="C35" t="s">
        <v>2162</v>
      </c>
      <c r="D35" t="s">
        <v>23</v>
      </c>
      <c r="E35">
        <v>320</v>
      </c>
      <c r="F35">
        <v>20</v>
      </c>
      <c r="G35" t="s">
        <v>3</v>
      </c>
      <c r="H35" t="s">
        <v>38</v>
      </c>
      <c r="I35">
        <v>4</v>
      </c>
      <c r="J35" t="s">
        <v>25</v>
      </c>
      <c r="K35" t="s">
        <v>26</v>
      </c>
      <c r="L35" t="s">
        <v>39</v>
      </c>
      <c r="M35" t="s">
        <v>8</v>
      </c>
    </row>
    <row r="36" spans="1:13" x14ac:dyDescent="0.25">
      <c r="A36" t="s">
        <v>143</v>
      </c>
      <c r="B36" t="s">
        <v>22</v>
      </c>
      <c r="C36" t="s">
        <v>2164</v>
      </c>
      <c r="D36" t="s">
        <v>23</v>
      </c>
      <c r="E36">
        <v>287</v>
      </c>
      <c r="F36">
        <v>20</v>
      </c>
      <c r="G36" s="1">
        <v>8.7700000000000002E-104</v>
      </c>
      <c r="H36" t="s">
        <v>144</v>
      </c>
      <c r="I36">
        <v>3</v>
      </c>
      <c r="J36" t="s">
        <v>5</v>
      </c>
      <c r="K36" t="s">
        <v>6</v>
      </c>
      <c r="L36" t="s">
        <v>145</v>
      </c>
      <c r="M36" t="s">
        <v>8</v>
      </c>
    </row>
    <row r="37" spans="1:13" x14ac:dyDescent="0.25">
      <c r="A37" t="s">
        <v>40</v>
      </c>
      <c r="B37" t="s">
        <v>22</v>
      </c>
      <c r="C37" t="s">
        <v>2168</v>
      </c>
      <c r="D37" t="s">
        <v>23</v>
      </c>
      <c r="E37">
        <v>432</v>
      </c>
      <c r="F37">
        <v>20</v>
      </c>
      <c r="G37" s="1">
        <v>3.93E-154</v>
      </c>
      <c r="H37" t="s">
        <v>41</v>
      </c>
      <c r="I37">
        <v>10</v>
      </c>
      <c r="J37" t="s">
        <v>42</v>
      </c>
      <c r="K37" t="s">
        <v>14</v>
      </c>
      <c r="L37" t="s">
        <v>43</v>
      </c>
      <c r="M37" t="s">
        <v>8</v>
      </c>
    </row>
    <row r="38" spans="1:13" x14ac:dyDescent="0.25">
      <c r="A38" t="s">
        <v>150</v>
      </c>
      <c r="B38" t="s">
        <v>22</v>
      </c>
      <c r="C38" t="s">
        <v>2030</v>
      </c>
      <c r="D38" t="s">
        <v>23</v>
      </c>
      <c r="E38">
        <v>362</v>
      </c>
      <c r="F38">
        <v>20</v>
      </c>
      <c r="G38" s="1">
        <v>4.9100000000000003E-134</v>
      </c>
      <c r="H38" t="s">
        <v>151</v>
      </c>
      <c r="I38">
        <v>4</v>
      </c>
      <c r="J38" t="s">
        <v>25</v>
      </c>
      <c r="K38" t="s">
        <v>26</v>
      </c>
      <c r="L38" t="s">
        <v>152</v>
      </c>
      <c r="M38" t="s">
        <v>8</v>
      </c>
    </row>
    <row r="39" spans="1:13" x14ac:dyDescent="0.25">
      <c r="A39" t="s">
        <v>21</v>
      </c>
      <c r="B39" t="s">
        <v>22</v>
      </c>
      <c r="C39" t="s">
        <v>2100</v>
      </c>
      <c r="D39" t="s">
        <v>23</v>
      </c>
      <c r="E39">
        <v>439</v>
      </c>
      <c r="F39">
        <v>20</v>
      </c>
      <c r="G39" t="s">
        <v>3</v>
      </c>
      <c r="H39" t="s">
        <v>24</v>
      </c>
      <c r="I39">
        <v>4</v>
      </c>
      <c r="J39" t="s">
        <v>25</v>
      </c>
      <c r="K39" t="s">
        <v>26</v>
      </c>
      <c r="L39" t="s">
        <v>27</v>
      </c>
      <c r="M39" t="s">
        <v>8</v>
      </c>
    </row>
    <row r="40" spans="1:13" x14ac:dyDescent="0.25">
      <c r="A40" t="s">
        <v>153</v>
      </c>
      <c r="B40" t="s">
        <v>22</v>
      </c>
      <c r="C40" t="s">
        <v>2180</v>
      </c>
      <c r="D40" t="s">
        <v>23</v>
      </c>
      <c r="E40">
        <v>444</v>
      </c>
      <c r="F40">
        <v>20</v>
      </c>
      <c r="G40" s="1">
        <v>3.7099999999999997E-142</v>
      </c>
      <c r="H40" t="s">
        <v>154</v>
      </c>
      <c r="I40">
        <v>4</v>
      </c>
      <c r="J40" t="s">
        <v>25</v>
      </c>
      <c r="K40" t="s">
        <v>26</v>
      </c>
      <c r="L40" t="s">
        <v>155</v>
      </c>
      <c r="M40" t="s">
        <v>8</v>
      </c>
    </row>
    <row r="41" spans="1:13" x14ac:dyDescent="0.25">
      <c r="A41" t="s">
        <v>1212</v>
      </c>
      <c r="B41" t="s">
        <v>1213</v>
      </c>
      <c r="C41" t="s">
        <v>1998</v>
      </c>
      <c r="D41" t="s">
        <v>23</v>
      </c>
      <c r="E41">
        <v>474</v>
      </c>
      <c r="F41">
        <v>4</v>
      </c>
      <c r="G41" s="1">
        <v>2.7500000000000001E-59</v>
      </c>
      <c r="H41" t="s">
        <v>1214</v>
      </c>
      <c r="I41">
        <v>1</v>
      </c>
      <c r="J41" t="s">
        <v>1215</v>
      </c>
      <c r="L41" t="s">
        <v>1216</v>
      </c>
      <c r="M41" t="s">
        <v>8</v>
      </c>
    </row>
    <row r="42" spans="1:13" x14ac:dyDescent="0.25">
      <c r="A42" t="s">
        <v>44</v>
      </c>
      <c r="B42" t="s">
        <v>22</v>
      </c>
      <c r="C42" t="s">
        <v>2192</v>
      </c>
      <c r="D42" t="s">
        <v>23</v>
      </c>
      <c r="E42">
        <v>289</v>
      </c>
      <c r="F42">
        <v>20</v>
      </c>
      <c r="G42" s="1">
        <v>5.8199999999999998E-88</v>
      </c>
      <c r="H42" t="s">
        <v>45</v>
      </c>
      <c r="I42">
        <v>4</v>
      </c>
      <c r="J42" t="s">
        <v>25</v>
      </c>
      <c r="K42" t="s">
        <v>26</v>
      </c>
      <c r="L42" t="s">
        <v>46</v>
      </c>
      <c r="M42" t="s">
        <v>8</v>
      </c>
    </row>
    <row r="43" spans="1:13" x14ac:dyDescent="0.25">
      <c r="A43" t="s">
        <v>163</v>
      </c>
      <c r="B43" t="s">
        <v>22</v>
      </c>
      <c r="C43" t="s">
        <v>2196</v>
      </c>
      <c r="D43" t="s">
        <v>23</v>
      </c>
      <c r="E43">
        <v>432</v>
      </c>
      <c r="F43">
        <v>20</v>
      </c>
      <c r="G43" s="1">
        <v>7.2799999999999998E-143</v>
      </c>
      <c r="H43" t="s">
        <v>164</v>
      </c>
      <c r="I43">
        <v>3</v>
      </c>
      <c r="J43" t="s">
        <v>5</v>
      </c>
      <c r="K43" t="s">
        <v>6</v>
      </c>
      <c r="L43" t="s">
        <v>165</v>
      </c>
      <c r="M43" t="s">
        <v>8</v>
      </c>
    </row>
    <row r="44" spans="1:13" x14ac:dyDescent="0.25">
      <c r="A44" t="s">
        <v>170</v>
      </c>
      <c r="B44" t="s">
        <v>22</v>
      </c>
      <c r="C44" t="s">
        <v>2201</v>
      </c>
      <c r="D44" t="s">
        <v>23</v>
      </c>
      <c r="E44">
        <v>412</v>
      </c>
      <c r="F44">
        <v>20</v>
      </c>
      <c r="G44" s="1">
        <v>1.2500000000000001E-173</v>
      </c>
      <c r="H44" t="s">
        <v>171</v>
      </c>
      <c r="I44">
        <v>4</v>
      </c>
      <c r="J44" t="s">
        <v>25</v>
      </c>
      <c r="K44" t="s">
        <v>26</v>
      </c>
      <c r="L44" t="s">
        <v>172</v>
      </c>
      <c r="M44" t="s">
        <v>8</v>
      </c>
    </row>
    <row r="45" spans="1:13" x14ac:dyDescent="0.25">
      <c r="A45" t="s">
        <v>173</v>
      </c>
      <c r="B45" t="s">
        <v>22</v>
      </c>
      <c r="C45" t="s">
        <v>2203</v>
      </c>
      <c r="D45" t="s">
        <v>23</v>
      </c>
      <c r="E45">
        <v>464</v>
      </c>
      <c r="F45">
        <v>20</v>
      </c>
      <c r="G45" t="s">
        <v>3</v>
      </c>
      <c r="H45" t="s">
        <v>174</v>
      </c>
      <c r="I45">
        <v>3</v>
      </c>
      <c r="J45" t="s">
        <v>5</v>
      </c>
      <c r="K45" t="s">
        <v>6</v>
      </c>
      <c r="L45" t="s">
        <v>175</v>
      </c>
      <c r="M45" t="s">
        <v>8</v>
      </c>
    </row>
    <row r="46" spans="1:13" x14ac:dyDescent="0.25">
      <c r="A46" t="s">
        <v>176</v>
      </c>
      <c r="B46" t="s">
        <v>22</v>
      </c>
      <c r="C46" t="s">
        <v>2074</v>
      </c>
      <c r="D46" t="s">
        <v>23</v>
      </c>
      <c r="E46">
        <v>387</v>
      </c>
      <c r="F46">
        <v>20</v>
      </c>
      <c r="G46" s="1">
        <v>1.4700000000000001E-128</v>
      </c>
      <c r="H46" t="s">
        <v>177</v>
      </c>
      <c r="I46">
        <v>3</v>
      </c>
      <c r="J46" t="s">
        <v>5</v>
      </c>
      <c r="K46" t="s">
        <v>6</v>
      </c>
      <c r="L46" t="s">
        <v>178</v>
      </c>
      <c r="M46" t="s">
        <v>8</v>
      </c>
    </row>
    <row r="47" spans="1:13" x14ac:dyDescent="0.25">
      <c r="A47" t="s">
        <v>179</v>
      </c>
      <c r="B47" t="s">
        <v>22</v>
      </c>
      <c r="C47" t="s">
        <v>2074</v>
      </c>
      <c r="D47" t="s">
        <v>23</v>
      </c>
      <c r="E47">
        <v>337</v>
      </c>
      <c r="F47">
        <v>20</v>
      </c>
      <c r="G47" s="1">
        <v>1.07E-103</v>
      </c>
      <c r="H47" t="s">
        <v>180</v>
      </c>
      <c r="I47">
        <v>4</v>
      </c>
      <c r="J47" t="s">
        <v>25</v>
      </c>
      <c r="K47" t="s">
        <v>26</v>
      </c>
      <c r="L47" t="s">
        <v>181</v>
      </c>
      <c r="M47" t="s">
        <v>8</v>
      </c>
    </row>
    <row r="48" spans="1:13" x14ac:dyDescent="0.25">
      <c r="A48" t="s">
        <v>182</v>
      </c>
      <c r="B48" t="s">
        <v>22</v>
      </c>
      <c r="C48" t="s">
        <v>2030</v>
      </c>
      <c r="D48" t="s">
        <v>23</v>
      </c>
      <c r="E48">
        <v>294</v>
      </c>
      <c r="F48">
        <v>20</v>
      </c>
      <c r="G48" s="1">
        <v>1.3599999999999999E-140</v>
      </c>
      <c r="H48" t="s">
        <v>183</v>
      </c>
      <c r="I48">
        <v>4</v>
      </c>
      <c r="J48" t="s">
        <v>25</v>
      </c>
      <c r="K48" t="s">
        <v>26</v>
      </c>
      <c r="L48" t="s">
        <v>184</v>
      </c>
      <c r="M48" t="s">
        <v>8</v>
      </c>
    </row>
    <row r="49" spans="1:13" x14ac:dyDescent="0.25">
      <c r="A49" t="s">
        <v>185</v>
      </c>
      <c r="B49" t="s">
        <v>22</v>
      </c>
      <c r="C49" t="s">
        <v>2206</v>
      </c>
      <c r="D49" t="s">
        <v>23</v>
      </c>
      <c r="E49">
        <v>425</v>
      </c>
      <c r="F49">
        <v>20</v>
      </c>
      <c r="G49" s="1">
        <v>1.8500000000000001E-100</v>
      </c>
      <c r="H49" t="s">
        <v>186</v>
      </c>
      <c r="I49">
        <v>3</v>
      </c>
      <c r="J49" t="s">
        <v>5</v>
      </c>
      <c r="K49" t="s">
        <v>6</v>
      </c>
      <c r="L49" t="s">
        <v>187</v>
      </c>
      <c r="M49" t="s">
        <v>8</v>
      </c>
    </row>
    <row r="50" spans="1:13" x14ac:dyDescent="0.25">
      <c r="A50" t="s">
        <v>188</v>
      </c>
      <c r="B50" t="s">
        <v>22</v>
      </c>
      <c r="C50" t="s">
        <v>2041</v>
      </c>
      <c r="D50" t="s">
        <v>23</v>
      </c>
      <c r="E50">
        <v>445</v>
      </c>
      <c r="F50">
        <v>20</v>
      </c>
      <c r="G50" t="s">
        <v>3</v>
      </c>
      <c r="H50" t="s">
        <v>189</v>
      </c>
      <c r="I50">
        <v>4</v>
      </c>
      <c r="J50" t="s">
        <v>25</v>
      </c>
      <c r="K50" t="s">
        <v>26</v>
      </c>
      <c r="L50" t="s">
        <v>190</v>
      </c>
      <c r="M50" t="s">
        <v>8</v>
      </c>
    </row>
    <row r="51" spans="1:13" x14ac:dyDescent="0.25">
      <c r="A51" t="s">
        <v>191</v>
      </c>
      <c r="B51" t="s">
        <v>22</v>
      </c>
      <c r="C51" t="s">
        <v>2148</v>
      </c>
      <c r="D51" t="s">
        <v>23</v>
      </c>
      <c r="E51">
        <v>363</v>
      </c>
      <c r="F51">
        <v>20</v>
      </c>
      <c r="G51" s="1">
        <v>1.3E-123</v>
      </c>
      <c r="H51" t="s">
        <v>192</v>
      </c>
      <c r="I51">
        <v>4</v>
      </c>
      <c r="J51" t="s">
        <v>25</v>
      </c>
      <c r="K51" t="s">
        <v>26</v>
      </c>
      <c r="L51" t="s">
        <v>193</v>
      </c>
      <c r="M51" t="s">
        <v>8</v>
      </c>
    </row>
    <row r="52" spans="1:13" x14ac:dyDescent="0.25">
      <c r="A52" t="s">
        <v>197</v>
      </c>
      <c r="B52" t="s">
        <v>22</v>
      </c>
      <c r="C52" t="s">
        <v>2107</v>
      </c>
      <c r="D52" t="s">
        <v>23</v>
      </c>
      <c r="E52">
        <v>1481</v>
      </c>
      <c r="F52">
        <v>20</v>
      </c>
      <c r="G52" s="1">
        <v>4.5299999999999997E-142</v>
      </c>
      <c r="H52" t="s">
        <v>198</v>
      </c>
      <c r="I52">
        <v>13</v>
      </c>
      <c r="J52" t="s">
        <v>94</v>
      </c>
      <c r="K52" t="s">
        <v>14</v>
      </c>
      <c r="L52" t="s">
        <v>199</v>
      </c>
      <c r="M52" t="s">
        <v>8</v>
      </c>
    </row>
    <row r="53" spans="1:13" x14ac:dyDescent="0.25">
      <c r="A53" t="s">
        <v>200</v>
      </c>
      <c r="B53" t="s">
        <v>22</v>
      </c>
      <c r="C53" t="s">
        <v>2081</v>
      </c>
      <c r="D53" t="s">
        <v>23</v>
      </c>
      <c r="E53">
        <v>694</v>
      </c>
      <c r="F53">
        <v>20</v>
      </c>
      <c r="G53" s="1">
        <v>7.5999999999999993E-167</v>
      </c>
      <c r="H53" t="s">
        <v>201</v>
      </c>
      <c r="I53">
        <v>3</v>
      </c>
      <c r="J53" t="s">
        <v>5</v>
      </c>
      <c r="K53" t="s">
        <v>6</v>
      </c>
      <c r="L53" t="s">
        <v>202</v>
      </c>
      <c r="M53" t="s">
        <v>8</v>
      </c>
    </row>
    <row r="54" spans="1:13" x14ac:dyDescent="0.25">
      <c r="A54" t="s">
        <v>203</v>
      </c>
      <c r="B54" t="s">
        <v>22</v>
      </c>
      <c r="C54" t="s">
        <v>2074</v>
      </c>
      <c r="D54" t="s">
        <v>23</v>
      </c>
      <c r="E54">
        <v>699</v>
      </c>
      <c r="F54">
        <v>20</v>
      </c>
      <c r="G54" s="1">
        <v>1.8699999999999998E-173</v>
      </c>
      <c r="H54" t="s">
        <v>204</v>
      </c>
      <c r="I54">
        <v>3</v>
      </c>
      <c r="J54" t="s">
        <v>5</v>
      </c>
      <c r="K54" t="s">
        <v>6</v>
      </c>
      <c r="L54" t="s">
        <v>205</v>
      </c>
      <c r="M54" t="s">
        <v>8</v>
      </c>
    </row>
    <row r="55" spans="1:13" x14ac:dyDescent="0.25">
      <c r="A55" t="s">
        <v>47</v>
      </c>
      <c r="B55" t="s">
        <v>22</v>
      </c>
      <c r="C55" t="s">
        <v>2030</v>
      </c>
      <c r="D55" t="s">
        <v>23</v>
      </c>
      <c r="E55">
        <v>458</v>
      </c>
      <c r="F55">
        <v>20</v>
      </c>
      <c r="G55" t="s">
        <v>3</v>
      </c>
      <c r="H55" t="s">
        <v>48</v>
      </c>
      <c r="I55">
        <v>4</v>
      </c>
      <c r="J55" t="s">
        <v>25</v>
      </c>
      <c r="K55" t="s">
        <v>26</v>
      </c>
      <c r="L55" t="s">
        <v>49</v>
      </c>
      <c r="M55" t="s">
        <v>8</v>
      </c>
    </row>
    <row r="56" spans="1:13" x14ac:dyDescent="0.25">
      <c r="A56" t="s">
        <v>50</v>
      </c>
      <c r="B56" t="s">
        <v>22</v>
      </c>
      <c r="C56" t="s">
        <v>2229</v>
      </c>
      <c r="D56" t="s">
        <v>23</v>
      </c>
      <c r="E56">
        <v>422</v>
      </c>
      <c r="F56">
        <v>20</v>
      </c>
      <c r="G56" s="1">
        <v>2.23E-114</v>
      </c>
      <c r="H56" t="s">
        <v>51</v>
      </c>
      <c r="I56">
        <v>6</v>
      </c>
      <c r="J56" t="s">
        <v>52</v>
      </c>
      <c r="K56" t="s">
        <v>26</v>
      </c>
      <c r="L56" t="s">
        <v>53</v>
      </c>
      <c r="M56" t="s">
        <v>8</v>
      </c>
    </row>
    <row r="57" spans="1:13" x14ac:dyDescent="0.25">
      <c r="A57" t="s">
        <v>206</v>
      </c>
      <c r="B57" t="s">
        <v>22</v>
      </c>
      <c r="C57" t="s">
        <v>2030</v>
      </c>
      <c r="D57" t="s">
        <v>23</v>
      </c>
      <c r="E57">
        <v>406</v>
      </c>
      <c r="F57">
        <v>20</v>
      </c>
      <c r="G57" s="1">
        <v>2.3000000000000002E-92</v>
      </c>
      <c r="H57" t="s">
        <v>207</v>
      </c>
      <c r="I57">
        <v>4</v>
      </c>
      <c r="J57" t="s">
        <v>208</v>
      </c>
      <c r="K57" t="s">
        <v>6</v>
      </c>
      <c r="L57" t="s">
        <v>209</v>
      </c>
      <c r="M57" t="s">
        <v>8</v>
      </c>
    </row>
    <row r="58" spans="1:13" x14ac:dyDescent="0.25">
      <c r="A58" t="s">
        <v>54</v>
      </c>
      <c r="B58" t="s">
        <v>22</v>
      </c>
      <c r="C58" t="s">
        <v>2229</v>
      </c>
      <c r="D58" t="s">
        <v>23</v>
      </c>
      <c r="E58">
        <v>398</v>
      </c>
      <c r="F58">
        <v>20</v>
      </c>
      <c r="G58" s="1">
        <v>5.9399999999999998E-123</v>
      </c>
      <c r="H58" t="s">
        <v>55</v>
      </c>
      <c r="I58">
        <v>3</v>
      </c>
      <c r="J58" t="s">
        <v>5</v>
      </c>
      <c r="K58" t="s">
        <v>26</v>
      </c>
      <c r="L58" t="s">
        <v>56</v>
      </c>
      <c r="M58" t="s">
        <v>8</v>
      </c>
    </row>
    <row r="59" spans="1:13" x14ac:dyDescent="0.25">
      <c r="A59" t="s">
        <v>221</v>
      </c>
      <c r="B59" t="s">
        <v>22</v>
      </c>
      <c r="C59" t="s">
        <v>2081</v>
      </c>
      <c r="D59" t="s">
        <v>23</v>
      </c>
      <c r="E59">
        <v>468</v>
      </c>
      <c r="F59">
        <v>20</v>
      </c>
      <c r="G59" s="1">
        <v>3.13E-125</v>
      </c>
      <c r="H59" t="s">
        <v>222</v>
      </c>
      <c r="I59">
        <v>4</v>
      </c>
      <c r="J59" t="s">
        <v>25</v>
      </c>
      <c r="K59" t="s">
        <v>26</v>
      </c>
      <c r="L59" t="s">
        <v>223</v>
      </c>
      <c r="M59" t="s">
        <v>8</v>
      </c>
    </row>
    <row r="60" spans="1:13" x14ac:dyDescent="0.25">
      <c r="A60" t="s">
        <v>224</v>
      </c>
      <c r="B60" t="s">
        <v>22</v>
      </c>
      <c r="C60" t="s">
        <v>2125</v>
      </c>
      <c r="D60" t="s">
        <v>23</v>
      </c>
      <c r="E60">
        <v>427</v>
      </c>
      <c r="F60">
        <v>20</v>
      </c>
      <c r="G60" t="s">
        <v>3</v>
      </c>
      <c r="H60" t="s">
        <v>225</v>
      </c>
      <c r="I60">
        <v>4</v>
      </c>
      <c r="J60" t="s">
        <v>25</v>
      </c>
      <c r="K60" t="s">
        <v>26</v>
      </c>
      <c r="L60" t="s">
        <v>226</v>
      </c>
      <c r="M60" t="s">
        <v>8</v>
      </c>
    </row>
    <row r="61" spans="1:13" x14ac:dyDescent="0.25">
      <c r="A61" t="s">
        <v>230</v>
      </c>
      <c r="B61" t="s">
        <v>22</v>
      </c>
      <c r="C61" t="s">
        <v>2140</v>
      </c>
      <c r="D61" t="s">
        <v>23</v>
      </c>
      <c r="E61">
        <v>299</v>
      </c>
      <c r="F61">
        <v>20</v>
      </c>
      <c r="G61" s="1">
        <v>7.3799999999999995E-139</v>
      </c>
      <c r="H61" t="s">
        <v>231</v>
      </c>
      <c r="I61">
        <v>4</v>
      </c>
      <c r="J61" t="s">
        <v>25</v>
      </c>
      <c r="K61" t="s">
        <v>26</v>
      </c>
      <c r="L61" t="s">
        <v>232</v>
      </c>
      <c r="M61" t="s">
        <v>8</v>
      </c>
    </row>
    <row r="62" spans="1:13" x14ac:dyDescent="0.25">
      <c r="A62" t="s">
        <v>233</v>
      </c>
      <c r="B62" t="s">
        <v>22</v>
      </c>
      <c r="C62" t="s">
        <v>2107</v>
      </c>
      <c r="D62" t="s">
        <v>23</v>
      </c>
      <c r="E62">
        <v>439</v>
      </c>
      <c r="F62">
        <v>20</v>
      </c>
      <c r="G62" s="1">
        <v>2.8800000000000003E-150</v>
      </c>
      <c r="H62" t="s">
        <v>234</v>
      </c>
      <c r="I62">
        <v>10</v>
      </c>
      <c r="J62" t="s">
        <v>42</v>
      </c>
      <c r="K62" t="s">
        <v>14</v>
      </c>
      <c r="L62" t="s">
        <v>235</v>
      </c>
      <c r="M62" t="s">
        <v>8</v>
      </c>
    </row>
    <row r="63" spans="1:13" x14ac:dyDescent="0.25">
      <c r="A63" t="s">
        <v>236</v>
      </c>
      <c r="B63" t="s">
        <v>22</v>
      </c>
      <c r="C63" t="s">
        <v>2107</v>
      </c>
      <c r="D63" t="s">
        <v>23</v>
      </c>
      <c r="E63">
        <v>164</v>
      </c>
      <c r="F63">
        <v>20</v>
      </c>
      <c r="G63" s="1">
        <v>1.1000000000000001E-53</v>
      </c>
      <c r="H63" t="s">
        <v>237</v>
      </c>
      <c r="I63">
        <v>4</v>
      </c>
      <c r="J63" t="s">
        <v>25</v>
      </c>
      <c r="K63" t="s">
        <v>26</v>
      </c>
      <c r="L63" t="s">
        <v>238</v>
      </c>
      <c r="M63" t="s">
        <v>8</v>
      </c>
    </row>
    <row r="64" spans="1:13" x14ac:dyDescent="0.25">
      <c r="A64" t="s">
        <v>239</v>
      </c>
      <c r="B64" t="s">
        <v>22</v>
      </c>
      <c r="C64" t="s">
        <v>2249</v>
      </c>
      <c r="D64" t="s">
        <v>23</v>
      </c>
      <c r="E64">
        <v>437</v>
      </c>
      <c r="F64">
        <v>20</v>
      </c>
      <c r="G64" s="1">
        <v>1.44E-133</v>
      </c>
      <c r="H64" t="s">
        <v>240</v>
      </c>
      <c r="I64">
        <v>3</v>
      </c>
      <c r="J64" t="s">
        <v>5</v>
      </c>
      <c r="K64" t="s">
        <v>6</v>
      </c>
      <c r="L64" t="s">
        <v>241</v>
      </c>
      <c r="M64" t="s">
        <v>8</v>
      </c>
    </row>
    <row r="65" spans="1:13" x14ac:dyDescent="0.25">
      <c r="A65" t="s">
        <v>242</v>
      </c>
      <c r="B65" t="s">
        <v>22</v>
      </c>
      <c r="C65" t="s">
        <v>2107</v>
      </c>
      <c r="D65" t="s">
        <v>23</v>
      </c>
      <c r="E65">
        <v>442</v>
      </c>
      <c r="F65">
        <v>20</v>
      </c>
      <c r="G65" s="1">
        <v>1.6800000000000001E-155</v>
      </c>
      <c r="H65" t="s">
        <v>243</v>
      </c>
      <c r="I65">
        <v>13</v>
      </c>
      <c r="J65" t="s">
        <v>94</v>
      </c>
      <c r="K65" t="s">
        <v>14</v>
      </c>
      <c r="L65" t="s">
        <v>244</v>
      </c>
      <c r="M65" t="s">
        <v>8</v>
      </c>
    </row>
    <row r="66" spans="1:13" x14ac:dyDescent="0.25">
      <c r="A66" t="s">
        <v>245</v>
      </c>
      <c r="B66" t="s">
        <v>22</v>
      </c>
      <c r="C66" t="s">
        <v>2201</v>
      </c>
      <c r="D66" t="s">
        <v>23</v>
      </c>
      <c r="E66">
        <v>403</v>
      </c>
      <c r="F66">
        <v>20</v>
      </c>
      <c r="G66" t="s">
        <v>3</v>
      </c>
      <c r="H66" t="s">
        <v>246</v>
      </c>
      <c r="I66">
        <v>4</v>
      </c>
      <c r="J66" t="s">
        <v>25</v>
      </c>
      <c r="K66" t="s">
        <v>26</v>
      </c>
      <c r="L66" t="s">
        <v>247</v>
      </c>
      <c r="M66" t="s">
        <v>8</v>
      </c>
    </row>
    <row r="67" spans="1:13" x14ac:dyDescent="0.25">
      <c r="A67" t="s">
        <v>248</v>
      </c>
      <c r="B67" t="s">
        <v>22</v>
      </c>
      <c r="C67" t="s">
        <v>2030</v>
      </c>
      <c r="D67" t="s">
        <v>23</v>
      </c>
      <c r="E67">
        <v>451</v>
      </c>
      <c r="F67">
        <v>20</v>
      </c>
      <c r="G67" s="1">
        <v>1.8200000000000001E-155</v>
      </c>
      <c r="H67" t="s">
        <v>249</v>
      </c>
      <c r="I67">
        <v>7</v>
      </c>
      <c r="J67" t="s">
        <v>250</v>
      </c>
      <c r="K67" t="s">
        <v>6</v>
      </c>
      <c r="L67" t="s">
        <v>251</v>
      </c>
      <c r="M67" t="s">
        <v>8</v>
      </c>
    </row>
    <row r="68" spans="1:13" x14ac:dyDescent="0.25">
      <c r="A68" t="s">
        <v>252</v>
      </c>
      <c r="B68" t="s">
        <v>22</v>
      </c>
      <c r="C68" t="s">
        <v>2030</v>
      </c>
      <c r="D68" t="s">
        <v>23</v>
      </c>
      <c r="E68">
        <v>462</v>
      </c>
      <c r="F68">
        <v>20</v>
      </c>
      <c r="G68" s="1">
        <v>7.0199999999999998E-164</v>
      </c>
      <c r="H68" t="s">
        <v>253</v>
      </c>
      <c r="I68">
        <v>10</v>
      </c>
      <c r="J68" t="s">
        <v>42</v>
      </c>
      <c r="K68" t="s">
        <v>14</v>
      </c>
      <c r="L68" t="s">
        <v>254</v>
      </c>
      <c r="M68" t="s">
        <v>8</v>
      </c>
    </row>
    <row r="69" spans="1:13" x14ac:dyDescent="0.25">
      <c r="A69" t="s">
        <v>255</v>
      </c>
      <c r="B69" t="s">
        <v>22</v>
      </c>
      <c r="C69" t="s">
        <v>2229</v>
      </c>
      <c r="D69" t="s">
        <v>23</v>
      </c>
      <c r="E69">
        <v>464</v>
      </c>
      <c r="F69">
        <v>20</v>
      </c>
      <c r="G69" t="s">
        <v>3</v>
      </c>
      <c r="H69" t="s">
        <v>256</v>
      </c>
      <c r="I69">
        <v>5</v>
      </c>
      <c r="J69" t="s">
        <v>257</v>
      </c>
      <c r="K69" t="s">
        <v>26</v>
      </c>
      <c r="L69" t="s">
        <v>258</v>
      </c>
      <c r="M69" t="s">
        <v>8</v>
      </c>
    </row>
    <row r="70" spans="1:13" x14ac:dyDescent="0.25">
      <c r="A70" t="s">
        <v>259</v>
      </c>
      <c r="B70" t="s">
        <v>22</v>
      </c>
      <c r="C70" t="s">
        <v>2162</v>
      </c>
      <c r="D70" t="s">
        <v>23</v>
      </c>
      <c r="E70">
        <v>320</v>
      </c>
      <c r="F70">
        <v>20</v>
      </c>
      <c r="G70" t="s">
        <v>3</v>
      </c>
      <c r="H70" t="s">
        <v>260</v>
      </c>
      <c r="I70">
        <v>4</v>
      </c>
      <c r="J70" t="s">
        <v>25</v>
      </c>
      <c r="K70" t="s">
        <v>26</v>
      </c>
      <c r="L70" t="s">
        <v>261</v>
      </c>
      <c r="M70" t="s">
        <v>8</v>
      </c>
    </row>
    <row r="71" spans="1:13" x14ac:dyDescent="0.25">
      <c r="A71" t="s">
        <v>262</v>
      </c>
      <c r="B71" t="s">
        <v>22</v>
      </c>
      <c r="C71" t="s">
        <v>2264</v>
      </c>
      <c r="D71" t="s">
        <v>23</v>
      </c>
      <c r="E71">
        <v>474</v>
      </c>
      <c r="F71">
        <v>20</v>
      </c>
      <c r="G71" s="1">
        <v>5.2500000000000002E-140</v>
      </c>
      <c r="H71" t="s">
        <v>67</v>
      </c>
      <c r="I71">
        <v>3</v>
      </c>
      <c r="J71" t="s">
        <v>5</v>
      </c>
      <c r="K71" t="s">
        <v>6</v>
      </c>
      <c r="L71" t="s">
        <v>263</v>
      </c>
      <c r="M71" t="s">
        <v>8</v>
      </c>
    </row>
    <row r="72" spans="1:13" x14ac:dyDescent="0.25">
      <c r="A72" t="s">
        <v>264</v>
      </c>
      <c r="B72" t="s">
        <v>22</v>
      </c>
      <c r="C72" t="s">
        <v>2030</v>
      </c>
      <c r="D72" t="s">
        <v>23</v>
      </c>
      <c r="E72">
        <v>196</v>
      </c>
      <c r="F72">
        <v>20</v>
      </c>
      <c r="G72" s="1">
        <v>2.63E-80</v>
      </c>
      <c r="H72" t="s">
        <v>265</v>
      </c>
      <c r="I72">
        <v>4</v>
      </c>
      <c r="J72" t="s">
        <v>25</v>
      </c>
      <c r="K72" t="s">
        <v>26</v>
      </c>
      <c r="L72" t="s">
        <v>266</v>
      </c>
      <c r="M72" t="s">
        <v>8</v>
      </c>
    </row>
    <row r="73" spans="1:13" x14ac:dyDescent="0.25">
      <c r="A73" t="s">
        <v>267</v>
      </c>
      <c r="B73" t="s">
        <v>22</v>
      </c>
      <c r="C73" t="s">
        <v>2030</v>
      </c>
      <c r="D73" t="s">
        <v>23</v>
      </c>
      <c r="E73">
        <v>444</v>
      </c>
      <c r="F73">
        <v>20</v>
      </c>
      <c r="G73" s="1">
        <v>1.1099999999999999E-174</v>
      </c>
      <c r="H73" t="s">
        <v>268</v>
      </c>
      <c r="I73">
        <v>4</v>
      </c>
      <c r="J73" t="s">
        <v>25</v>
      </c>
      <c r="K73" t="s">
        <v>26</v>
      </c>
      <c r="L73" t="s">
        <v>269</v>
      </c>
      <c r="M73" t="s">
        <v>8</v>
      </c>
    </row>
    <row r="74" spans="1:13" x14ac:dyDescent="0.25">
      <c r="A74" t="s">
        <v>270</v>
      </c>
      <c r="B74" t="s">
        <v>22</v>
      </c>
      <c r="D74" t="s">
        <v>23</v>
      </c>
      <c r="E74">
        <v>301</v>
      </c>
      <c r="F74">
        <v>20</v>
      </c>
      <c r="G74" s="1">
        <v>4.01E-98</v>
      </c>
      <c r="H74" t="s">
        <v>271</v>
      </c>
      <c r="I74">
        <v>4</v>
      </c>
      <c r="J74" t="s">
        <v>25</v>
      </c>
      <c r="K74" t="s">
        <v>26</v>
      </c>
      <c r="L74" t="s">
        <v>272</v>
      </c>
      <c r="M74" t="s">
        <v>8</v>
      </c>
    </row>
    <row r="76" spans="1:13" x14ac:dyDescent="0.25">
      <c r="G76" s="1"/>
    </row>
    <row r="77" spans="1:13" x14ac:dyDescent="0.25">
      <c r="G77" s="1"/>
    </row>
    <row r="78" spans="1:13" x14ac:dyDescent="0.25">
      <c r="G78" s="1"/>
    </row>
    <row r="79" spans="1:13" x14ac:dyDescent="0.25">
      <c r="G79" s="1"/>
    </row>
    <row r="82" spans="7:7" x14ac:dyDescent="0.25">
      <c r="G82" s="1"/>
    </row>
    <row r="84" spans="7:7" x14ac:dyDescent="0.25">
      <c r="G84" s="1"/>
    </row>
    <row r="85" spans="7:7" x14ac:dyDescent="0.25">
      <c r="G85" s="1"/>
    </row>
    <row r="87" spans="7:7" x14ac:dyDescent="0.25">
      <c r="G87" s="1"/>
    </row>
    <row r="88" spans="7:7" x14ac:dyDescent="0.25">
      <c r="G8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opLeftCell="A67" workbookViewId="0">
      <selection activeCell="A67" sqref="A1:A1048576"/>
    </sheetView>
  </sheetViews>
  <sheetFormatPr defaultRowHeight="15.75" x14ac:dyDescent="0.25"/>
  <sheetData>
    <row r="1" spans="1:13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3" x14ac:dyDescent="0.25">
      <c r="A2" t="s">
        <v>1106</v>
      </c>
      <c r="B2" t="s">
        <v>944</v>
      </c>
      <c r="C2" t="s">
        <v>1973</v>
      </c>
      <c r="D2" t="s">
        <v>11</v>
      </c>
      <c r="E2">
        <v>372</v>
      </c>
      <c r="F2">
        <v>20</v>
      </c>
      <c r="G2" s="1">
        <v>9.6700000000000002E-127</v>
      </c>
      <c r="H2" t="s">
        <v>1107</v>
      </c>
      <c r="I2">
        <v>7</v>
      </c>
      <c r="J2" t="s">
        <v>250</v>
      </c>
      <c r="K2" t="s">
        <v>6</v>
      </c>
      <c r="L2" t="s">
        <v>1108</v>
      </c>
      <c r="M2" t="s">
        <v>8</v>
      </c>
    </row>
    <row r="3" spans="1:13" x14ac:dyDescent="0.25">
      <c r="A3" t="s">
        <v>1109</v>
      </c>
      <c r="B3" t="s">
        <v>944</v>
      </c>
      <c r="C3" t="s">
        <v>2022</v>
      </c>
      <c r="D3" t="s">
        <v>11</v>
      </c>
      <c r="E3">
        <v>347</v>
      </c>
      <c r="F3">
        <v>20</v>
      </c>
      <c r="G3" s="1">
        <v>1.04E-160</v>
      </c>
      <c r="H3" t="s">
        <v>1110</v>
      </c>
      <c r="I3">
        <v>7</v>
      </c>
      <c r="J3" t="s">
        <v>801</v>
      </c>
      <c r="K3" t="s">
        <v>26</v>
      </c>
      <c r="L3" t="s">
        <v>1111</v>
      </c>
      <c r="M3" t="s">
        <v>8</v>
      </c>
    </row>
    <row r="4" spans="1:13" x14ac:dyDescent="0.25">
      <c r="A4" t="s">
        <v>1112</v>
      </c>
      <c r="B4" t="s">
        <v>944</v>
      </c>
      <c r="C4" t="s">
        <v>2031</v>
      </c>
      <c r="D4" t="s">
        <v>11</v>
      </c>
      <c r="E4">
        <v>313</v>
      </c>
      <c r="F4">
        <v>20</v>
      </c>
      <c r="G4" s="1">
        <v>8.57E-102</v>
      </c>
      <c r="H4" t="s">
        <v>1113</v>
      </c>
      <c r="I4">
        <v>5</v>
      </c>
      <c r="J4" t="s">
        <v>1114</v>
      </c>
      <c r="K4" t="s">
        <v>26</v>
      </c>
      <c r="L4" t="s">
        <v>1115</v>
      </c>
      <c r="M4" t="s">
        <v>8</v>
      </c>
    </row>
    <row r="5" spans="1:13" x14ac:dyDescent="0.25">
      <c r="A5" t="s">
        <v>1116</v>
      </c>
      <c r="B5" t="s">
        <v>944</v>
      </c>
      <c r="C5" t="s">
        <v>2035</v>
      </c>
      <c r="D5" t="s">
        <v>11</v>
      </c>
      <c r="E5">
        <v>311</v>
      </c>
      <c r="F5">
        <v>20</v>
      </c>
      <c r="G5" s="1">
        <v>3.1799999999999999E-108</v>
      </c>
      <c r="H5" t="s">
        <v>1117</v>
      </c>
      <c r="I5">
        <v>6</v>
      </c>
      <c r="J5" t="s">
        <v>946</v>
      </c>
      <c r="K5" t="s">
        <v>6</v>
      </c>
      <c r="L5" t="s">
        <v>1118</v>
      </c>
      <c r="M5" t="s">
        <v>8</v>
      </c>
    </row>
    <row r="6" spans="1:13" x14ac:dyDescent="0.25">
      <c r="A6" t="s">
        <v>1443</v>
      </c>
      <c r="B6" t="s">
        <v>1407</v>
      </c>
      <c r="C6" t="s">
        <v>1978</v>
      </c>
      <c r="D6" t="s">
        <v>11</v>
      </c>
      <c r="E6">
        <v>356</v>
      </c>
      <c r="F6">
        <v>20</v>
      </c>
      <c r="G6" s="1">
        <v>8.1400000000000005E-38</v>
      </c>
      <c r="H6" t="s">
        <v>1444</v>
      </c>
      <c r="I6">
        <v>3</v>
      </c>
      <c r="J6" t="s">
        <v>5</v>
      </c>
      <c r="K6" t="s">
        <v>6</v>
      </c>
      <c r="L6" t="s">
        <v>1445</v>
      </c>
      <c r="M6" t="s">
        <v>8</v>
      </c>
    </row>
    <row r="7" spans="1:13" x14ac:dyDescent="0.25">
      <c r="A7" t="s">
        <v>1252</v>
      </c>
      <c r="B7" t="s">
        <v>1253</v>
      </c>
      <c r="C7" t="s">
        <v>1978</v>
      </c>
      <c r="D7" t="s">
        <v>11</v>
      </c>
      <c r="E7">
        <v>359</v>
      </c>
      <c r="F7">
        <v>20</v>
      </c>
      <c r="G7" s="1">
        <v>4.81E-33</v>
      </c>
      <c r="H7" t="s">
        <v>1254</v>
      </c>
      <c r="I7">
        <v>3</v>
      </c>
      <c r="J7" t="s">
        <v>5</v>
      </c>
      <c r="K7" t="s">
        <v>6</v>
      </c>
      <c r="L7" t="s">
        <v>1255</v>
      </c>
      <c r="M7" t="s">
        <v>8</v>
      </c>
    </row>
    <row r="8" spans="1:13" x14ac:dyDescent="0.25">
      <c r="A8" t="s">
        <v>1119</v>
      </c>
      <c r="B8" t="s">
        <v>944</v>
      </c>
      <c r="C8" t="s">
        <v>2009</v>
      </c>
      <c r="D8" t="s">
        <v>11</v>
      </c>
      <c r="E8">
        <v>177</v>
      </c>
      <c r="F8">
        <v>20</v>
      </c>
      <c r="G8" s="1">
        <v>1.87E-67</v>
      </c>
      <c r="H8" t="s">
        <v>1120</v>
      </c>
      <c r="I8">
        <v>8</v>
      </c>
      <c r="J8" t="s">
        <v>1121</v>
      </c>
      <c r="K8" t="s">
        <v>26</v>
      </c>
      <c r="L8" t="s">
        <v>1122</v>
      </c>
      <c r="M8" t="s">
        <v>8</v>
      </c>
    </row>
    <row r="9" spans="1:13" x14ac:dyDescent="0.25">
      <c r="A9" t="s">
        <v>1135</v>
      </c>
      <c r="B9" t="s">
        <v>1136</v>
      </c>
      <c r="C9" t="s">
        <v>2051</v>
      </c>
      <c r="D9" t="s">
        <v>11</v>
      </c>
      <c r="E9">
        <v>366</v>
      </c>
      <c r="F9">
        <v>20</v>
      </c>
      <c r="G9" t="s">
        <v>3</v>
      </c>
      <c r="H9" t="s">
        <v>1137</v>
      </c>
      <c r="I9">
        <v>6</v>
      </c>
      <c r="J9" t="s">
        <v>1083</v>
      </c>
      <c r="K9" t="s">
        <v>14</v>
      </c>
      <c r="L9" t="s">
        <v>1138</v>
      </c>
      <c r="M9" t="s">
        <v>8</v>
      </c>
    </row>
    <row r="10" spans="1:13" x14ac:dyDescent="0.25">
      <c r="A10" t="s">
        <v>1123</v>
      </c>
      <c r="B10" t="s">
        <v>944</v>
      </c>
      <c r="C10" t="s">
        <v>2052</v>
      </c>
      <c r="D10" t="s">
        <v>11</v>
      </c>
      <c r="E10">
        <v>317</v>
      </c>
      <c r="F10">
        <v>20</v>
      </c>
      <c r="G10" s="1">
        <v>7.7000000000000003E-107</v>
      </c>
      <c r="H10" t="s">
        <v>131</v>
      </c>
      <c r="I10">
        <v>7</v>
      </c>
      <c r="J10" t="s">
        <v>801</v>
      </c>
      <c r="K10" t="s">
        <v>26</v>
      </c>
      <c r="L10" t="s">
        <v>802</v>
      </c>
      <c r="M10" t="s">
        <v>8</v>
      </c>
    </row>
    <row r="11" spans="1:13" x14ac:dyDescent="0.25">
      <c r="A11" t="s">
        <v>1124</v>
      </c>
      <c r="B11" t="s">
        <v>944</v>
      </c>
      <c r="C11" t="s">
        <v>2059</v>
      </c>
      <c r="D11" t="s">
        <v>11</v>
      </c>
      <c r="E11">
        <v>236</v>
      </c>
      <c r="F11">
        <v>20</v>
      </c>
      <c r="G11" s="1">
        <v>9.3499999999999998E-62</v>
      </c>
      <c r="H11" t="s">
        <v>1125</v>
      </c>
      <c r="I11">
        <v>3</v>
      </c>
      <c r="J11" t="s">
        <v>5</v>
      </c>
      <c r="K11" t="s">
        <v>6</v>
      </c>
      <c r="L11" t="s">
        <v>1126</v>
      </c>
      <c r="M11" t="s">
        <v>8</v>
      </c>
    </row>
    <row r="12" spans="1:13" x14ac:dyDescent="0.25">
      <c r="A12" t="s">
        <v>1127</v>
      </c>
      <c r="B12" t="s">
        <v>944</v>
      </c>
      <c r="C12" t="s">
        <v>2062</v>
      </c>
      <c r="D12" t="s">
        <v>11</v>
      </c>
      <c r="E12">
        <v>321</v>
      </c>
      <c r="F12">
        <v>20</v>
      </c>
      <c r="G12" s="1">
        <v>3.0999999999999998E-156</v>
      </c>
      <c r="H12" t="s">
        <v>1128</v>
      </c>
      <c r="I12">
        <v>6</v>
      </c>
      <c r="J12" t="s">
        <v>326</v>
      </c>
      <c r="K12" t="s">
        <v>26</v>
      </c>
      <c r="L12" t="s">
        <v>1129</v>
      </c>
      <c r="M12" t="s">
        <v>8</v>
      </c>
    </row>
    <row r="13" spans="1:13" x14ac:dyDescent="0.25">
      <c r="A13" t="s">
        <v>1165</v>
      </c>
      <c r="B13" t="s">
        <v>1166</v>
      </c>
      <c r="C13" t="s">
        <v>2067</v>
      </c>
      <c r="D13" t="s">
        <v>11</v>
      </c>
      <c r="E13">
        <v>356</v>
      </c>
      <c r="F13">
        <v>20</v>
      </c>
      <c r="G13" s="1">
        <v>1.41E-162</v>
      </c>
      <c r="H13" t="s">
        <v>917</v>
      </c>
      <c r="I13">
        <v>11</v>
      </c>
      <c r="J13" t="s">
        <v>1167</v>
      </c>
      <c r="K13" t="s">
        <v>14</v>
      </c>
      <c r="L13" t="s">
        <v>1168</v>
      </c>
      <c r="M13" t="s">
        <v>8</v>
      </c>
    </row>
    <row r="14" spans="1:13" x14ac:dyDescent="0.25">
      <c r="A14" t="s">
        <v>965</v>
      </c>
      <c r="B14" t="s">
        <v>944</v>
      </c>
      <c r="C14" t="s">
        <v>2068</v>
      </c>
      <c r="D14" t="s">
        <v>11</v>
      </c>
      <c r="E14">
        <v>339</v>
      </c>
      <c r="F14">
        <v>20</v>
      </c>
      <c r="G14" s="1">
        <v>5.5399999999999999E-171</v>
      </c>
      <c r="H14" t="s">
        <v>966</v>
      </c>
      <c r="I14">
        <v>7</v>
      </c>
      <c r="J14" t="s">
        <v>967</v>
      </c>
      <c r="K14" t="s">
        <v>26</v>
      </c>
      <c r="L14" t="s">
        <v>825</v>
      </c>
      <c r="M14" t="s">
        <v>8</v>
      </c>
    </row>
    <row r="15" spans="1:13" x14ac:dyDescent="0.25">
      <c r="A15" t="s">
        <v>1196</v>
      </c>
      <c r="B15" t="s">
        <v>1197</v>
      </c>
      <c r="C15" t="s">
        <v>1973</v>
      </c>
      <c r="D15" t="s">
        <v>11</v>
      </c>
      <c r="E15">
        <v>888</v>
      </c>
      <c r="F15">
        <v>20</v>
      </c>
      <c r="G15" t="s">
        <v>3</v>
      </c>
      <c r="H15" t="s">
        <v>1198</v>
      </c>
      <c r="I15">
        <v>3</v>
      </c>
      <c r="J15" t="s">
        <v>5</v>
      </c>
      <c r="K15" t="s">
        <v>6</v>
      </c>
      <c r="L15" t="s">
        <v>1199</v>
      </c>
      <c r="M15" t="s">
        <v>8</v>
      </c>
    </row>
    <row r="16" spans="1:13" x14ac:dyDescent="0.25">
      <c r="A16" t="s">
        <v>968</v>
      </c>
      <c r="B16" t="s">
        <v>944</v>
      </c>
      <c r="C16" t="s">
        <v>2084</v>
      </c>
      <c r="D16" t="s">
        <v>11</v>
      </c>
      <c r="E16">
        <v>342</v>
      </c>
      <c r="F16">
        <v>20</v>
      </c>
      <c r="G16" s="1">
        <v>8.0200000000000006E-148</v>
      </c>
      <c r="H16" t="s">
        <v>969</v>
      </c>
      <c r="I16">
        <v>5</v>
      </c>
      <c r="J16" t="s">
        <v>257</v>
      </c>
      <c r="K16" t="s">
        <v>26</v>
      </c>
      <c r="L16" t="s">
        <v>970</v>
      </c>
      <c r="M16" t="s">
        <v>8</v>
      </c>
    </row>
    <row r="17" spans="1:13" x14ac:dyDescent="0.25">
      <c r="A17" t="s">
        <v>1153</v>
      </c>
      <c r="B17" t="s">
        <v>1154</v>
      </c>
      <c r="C17" t="s">
        <v>2085</v>
      </c>
      <c r="D17" t="s">
        <v>11</v>
      </c>
      <c r="E17">
        <v>329</v>
      </c>
      <c r="F17">
        <v>20</v>
      </c>
      <c r="G17" t="s">
        <v>3</v>
      </c>
      <c r="H17" t="s">
        <v>949</v>
      </c>
      <c r="I17">
        <v>6</v>
      </c>
      <c r="J17" t="s">
        <v>1155</v>
      </c>
      <c r="K17" t="s">
        <v>14</v>
      </c>
      <c r="L17" t="s">
        <v>1156</v>
      </c>
      <c r="M17" t="s">
        <v>8</v>
      </c>
    </row>
    <row r="18" spans="1:13" x14ac:dyDescent="0.25">
      <c r="A18" t="s">
        <v>1143</v>
      </c>
      <c r="B18" t="s">
        <v>1144</v>
      </c>
      <c r="C18" t="s">
        <v>2088</v>
      </c>
      <c r="D18" t="s">
        <v>11</v>
      </c>
      <c r="E18">
        <v>184</v>
      </c>
      <c r="F18">
        <v>20</v>
      </c>
      <c r="G18" s="1">
        <v>1.86E-36</v>
      </c>
      <c r="H18" t="s">
        <v>1145</v>
      </c>
      <c r="I18">
        <v>23</v>
      </c>
      <c r="J18" t="s">
        <v>1146</v>
      </c>
      <c r="K18" t="s">
        <v>1147</v>
      </c>
      <c r="L18" t="s">
        <v>1148</v>
      </c>
      <c r="M18" t="s">
        <v>8</v>
      </c>
    </row>
    <row r="19" spans="1:13" x14ac:dyDescent="0.25">
      <c r="A19" t="s">
        <v>971</v>
      </c>
      <c r="B19" t="s">
        <v>944</v>
      </c>
      <c r="C19" t="s">
        <v>2093</v>
      </c>
      <c r="D19" t="s">
        <v>11</v>
      </c>
      <c r="E19">
        <v>388</v>
      </c>
      <c r="F19">
        <v>20</v>
      </c>
      <c r="G19" s="1">
        <v>7.1600000000000002E-150</v>
      </c>
      <c r="H19" t="s">
        <v>972</v>
      </c>
      <c r="I19">
        <v>6</v>
      </c>
      <c r="J19" t="s">
        <v>326</v>
      </c>
      <c r="K19" t="s">
        <v>26</v>
      </c>
      <c r="L19" t="s">
        <v>973</v>
      </c>
      <c r="M19" t="s">
        <v>8</v>
      </c>
    </row>
    <row r="20" spans="1:13" x14ac:dyDescent="0.25">
      <c r="A20" t="s">
        <v>948</v>
      </c>
      <c r="B20" t="s">
        <v>944</v>
      </c>
      <c r="C20" t="s">
        <v>2094</v>
      </c>
      <c r="D20" t="s">
        <v>11</v>
      </c>
      <c r="E20">
        <v>312</v>
      </c>
      <c r="F20">
        <v>20</v>
      </c>
      <c r="G20" s="1">
        <v>1.2400000000000001E-106</v>
      </c>
      <c r="H20" t="s">
        <v>949</v>
      </c>
      <c r="I20">
        <v>5</v>
      </c>
      <c r="J20" t="s">
        <v>950</v>
      </c>
      <c r="K20" t="s">
        <v>26</v>
      </c>
      <c r="L20" t="s">
        <v>951</v>
      </c>
      <c r="M20" t="s">
        <v>8</v>
      </c>
    </row>
    <row r="21" spans="1:13" x14ac:dyDescent="0.25">
      <c r="A21" t="s">
        <v>821</v>
      </c>
      <c r="B21" t="s">
        <v>822</v>
      </c>
      <c r="C21" t="s">
        <v>2095</v>
      </c>
      <c r="D21" t="s">
        <v>11</v>
      </c>
      <c r="E21">
        <v>337</v>
      </c>
      <c r="F21">
        <v>20</v>
      </c>
      <c r="G21" s="1">
        <v>1.7E-169</v>
      </c>
      <c r="H21" t="s">
        <v>823</v>
      </c>
      <c r="I21">
        <v>13</v>
      </c>
      <c r="J21" t="s">
        <v>824</v>
      </c>
      <c r="K21" t="s">
        <v>26</v>
      </c>
      <c r="L21" t="s">
        <v>825</v>
      </c>
      <c r="M21" t="s">
        <v>8</v>
      </c>
    </row>
    <row r="22" spans="1:13" x14ac:dyDescent="0.25">
      <c r="A22" t="s">
        <v>1414</v>
      </c>
      <c r="B22" t="s">
        <v>1407</v>
      </c>
      <c r="C22" t="s">
        <v>2009</v>
      </c>
      <c r="D22" t="s">
        <v>11</v>
      </c>
      <c r="E22">
        <v>342</v>
      </c>
      <c r="F22">
        <v>20</v>
      </c>
      <c r="G22" s="1">
        <v>9.2300000000000001E-162</v>
      </c>
      <c r="H22" t="s">
        <v>1415</v>
      </c>
      <c r="I22">
        <v>7</v>
      </c>
      <c r="J22" t="s">
        <v>967</v>
      </c>
      <c r="K22" t="s">
        <v>26</v>
      </c>
      <c r="L22" t="s">
        <v>825</v>
      </c>
      <c r="M22" t="s">
        <v>8</v>
      </c>
    </row>
    <row r="23" spans="1:13" x14ac:dyDescent="0.25">
      <c r="A23" t="s">
        <v>1416</v>
      </c>
      <c r="B23" t="s">
        <v>1407</v>
      </c>
      <c r="C23" t="s">
        <v>2009</v>
      </c>
      <c r="D23" t="s">
        <v>11</v>
      </c>
      <c r="E23">
        <v>482</v>
      </c>
      <c r="F23">
        <v>20</v>
      </c>
      <c r="G23" s="1">
        <v>2.91E-164</v>
      </c>
      <c r="H23" t="s">
        <v>1417</v>
      </c>
      <c r="I23">
        <v>7</v>
      </c>
      <c r="J23" t="s">
        <v>967</v>
      </c>
      <c r="K23" t="s">
        <v>26</v>
      </c>
      <c r="L23" t="s">
        <v>1418</v>
      </c>
      <c r="M23" t="s">
        <v>8</v>
      </c>
    </row>
    <row r="24" spans="1:13" x14ac:dyDescent="0.25">
      <c r="A24" t="s">
        <v>978</v>
      </c>
      <c r="B24" t="s">
        <v>944</v>
      </c>
      <c r="C24" t="s">
        <v>2022</v>
      </c>
      <c r="D24" t="s">
        <v>11</v>
      </c>
      <c r="E24">
        <v>352</v>
      </c>
      <c r="F24">
        <v>20</v>
      </c>
      <c r="G24" s="1">
        <v>2.4299999999999999E-174</v>
      </c>
      <c r="H24" t="s">
        <v>979</v>
      </c>
      <c r="I24">
        <v>7</v>
      </c>
      <c r="J24" t="s">
        <v>801</v>
      </c>
      <c r="K24" t="s">
        <v>26</v>
      </c>
      <c r="L24" t="s">
        <v>980</v>
      </c>
      <c r="M24" t="s">
        <v>8</v>
      </c>
    </row>
    <row r="25" spans="1:13" x14ac:dyDescent="0.25">
      <c r="A25" t="s">
        <v>1266</v>
      </c>
      <c r="B25" t="s">
        <v>1267</v>
      </c>
      <c r="C25" t="s">
        <v>1979</v>
      </c>
      <c r="D25" t="s">
        <v>11</v>
      </c>
      <c r="E25">
        <v>140</v>
      </c>
      <c r="F25">
        <v>20</v>
      </c>
      <c r="G25" s="1">
        <v>1.0799999999999999E-31</v>
      </c>
      <c r="H25" t="s">
        <v>1268</v>
      </c>
      <c r="I25">
        <v>3</v>
      </c>
      <c r="J25" t="s">
        <v>5</v>
      </c>
      <c r="K25" t="s">
        <v>6</v>
      </c>
      <c r="L25" t="s">
        <v>1134</v>
      </c>
      <c r="M25" t="s">
        <v>8</v>
      </c>
    </row>
    <row r="26" spans="1:13" x14ac:dyDescent="0.25">
      <c r="A26" t="s">
        <v>981</v>
      </c>
      <c r="B26" t="s">
        <v>944</v>
      </c>
      <c r="C26" t="s">
        <v>2022</v>
      </c>
      <c r="D26" t="s">
        <v>11</v>
      </c>
      <c r="E26">
        <v>362</v>
      </c>
      <c r="F26">
        <v>20</v>
      </c>
      <c r="G26" t="s">
        <v>3</v>
      </c>
      <c r="H26" t="s">
        <v>982</v>
      </c>
      <c r="I26">
        <v>7</v>
      </c>
      <c r="J26" t="s">
        <v>801</v>
      </c>
      <c r="K26" t="s">
        <v>26</v>
      </c>
      <c r="L26" t="s">
        <v>825</v>
      </c>
      <c r="M26" t="s">
        <v>8</v>
      </c>
    </row>
    <row r="27" spans="1:13" x14ac:dyDescent="0.25">
      <c r="A27" t="s">
        <v>983</v>
      </c>
      <c r="B27" t="s">
        <v>944</v>
      </c>
      <c r="C27" t="s">
        <v>2108</v>
      </c>
      <c r="D27" t="s">
        <v>11</v>
      </c>
      <c r="E27">
        <v>317</v>
      </c>
      <c r="F27">
        <v>20</v>
      </c>
      <c r="G27" s="1">
        <v>3.8500000000000002E-99</v>
      </c>
      <c r="H27" t="s">
        <v>984</v>
      </c>
      <c r="I27">
        <v>6</v>
      </c>
      <c r="J27" t="s">
        <v>946</v>
      </c>
      <c r="K27" t="s">
        <v>6</v>
      </c>
      <c r="L27" t="s">
        <v>985</v>
      </c>
      <c r="M27" t="s">
        <v>8</v>
      </c>
    </row>
    <row r="28" spans="1:13" x14ac:dyDescent="0.25">
      <c r="A28" t="s">
        <v>9</v>
      </c>
      <c r="B28" t="s">
        <v>10</v>
      </c>
      <c r="C28" t="s">
        <v>2110</v>
      </c>
      <c r="D28" t="s">
        <v>11</v>
      </c>
      <c r="E28">
        <v>307</v>
      </c>
      <c r="F28">
        <v>20</v>
      </c>
      <c r="G28" s="1">
        <v>7.4900000000000006E-107</v>
      </c>
      <c r="H28" t="s">
        <v>12</v>
      </c>
      <c r="I28">
        <v>19</v>
      </c>
      <c r="J28" t="s">
        <v>13</v>
      </c>
      <c r="K28" t="s">
        <v>14</v>
      </c>
      <c r="L28" t="s">
        <v>15</v>
      </c>
      <c r="M28" t="s">
        <v>8</v>
      </c>
    </row>
    <row r="29" spans="1:13" x14ac:dyDescent="0.25">
      <c r="A29" t="s">
        <v>1169</v>
      </c>
      <c r="B29" t="s">
        <v>1170</v>
      </c>
      <c r="C29" t="s">
        <v>2111</v>
      </c>
      <c r="D29" t="s">
        <v>11</v>
      </c>
      <c r="E29">
        <v>352</v>
      </c>
      <c r="F29">
        <v>20</v>
      </c>
      <c r="G29" s="1">
        <v>3.6199999999999999E-125</v>
      </c>
      <c r="H29" t="s">
        <v>1171</v>
      </c>
      <c r="I29">
        <v>4</v>
      </c>
      <c r="J29" t="s">
        <v>1133</v>
      </c>
      <c r="K29" t="s">
        <v>26</v>
      </c>
      <c r="L29" t="s">
        <v>1172</v>
      </c>
      <c r="M29" t="s">
        <v>8</v>
      </c>
    </row>
    <row r="30" spans="1:13" x14ac:dyDescent="0.25">
      <c r="A30" t="s">
        <v>986</v>
      </c>
      <c r="B30" t="s">
        <v>944</v>
      </c>
      <c r="C30" t="s">
        <v>1978</v>
      </c>
      <c r="D30" t="s">
        <v>11</v>
      </c>
      <c r="E30">
        <v>282</v>
      </c>
      <c r="F30">
        <v>20</v>
      </c>
      <c r="G30" s="1">
        <v>3.44E-90</v>
      </c>
      <c r="H30" t="s">
        <v>987</v>
      </c>
      <c r="I30">
        <v>4</v>
      </c>
      <c r="J30" t="s">
        <v>373</v>
      </c>
      <c r="K30" t="s">
        <v>26</v>
      </c>
      <c r="L30" t="s">
        <v>988</v>
      </c>
      <c r="M30" t="s">
        <v>8</v>
      </c>
    </row>
    <row r="31" spans="1:13" x14ac:dyDescent="0.25">
      <c r="A31" t="s">
        <v>989</v>
      </c>
      <c r="B31" t="s">
        <v>944</v>
      </c>
      <c r="C31" t="s">
        <v>2115</v>
      </c>
      <c r="D31" t="s">
        <v>11</v>
      </c>
      <c r="E31">
        <v>366</v>
      </c>
      <c r="F31">
        <v>20</v>
      </c>
      <c r="G31" s="1">
        <v>8.2800000000000002E-65</v>
      </c>
      <c r="H31" t="s">
        <v>990</v>
      </c>
      <c r="I31">
        <v>3</v>
      </c>
      <c r="J31" t="s">
        <v>5</v>
      </c>
      <c r="K31" t="s">
        <v>6</v>
      </c>
      <c r="L31" t="s">
        <v>991</v>
      </c>
      <c r="M31" t="s">
        <v>8</v>
      </c>
    </row>
    <row r="32" spans="1:13" x14ac:dyDescent="0.25">
      <c r="A32" t="s">
        <v>992</v>
      </c>
      <c r="B32" t="s">
        <v>944</v>
      </c>
      <c r="C32" t="s">
        <v>2121</v>
      </c>
      <c r="D32" t="s">
        <v>11</v>
      </c>
      <c r="E32">
        <v>352</v>
      </c>
      <c r="F32">
        <v>20</v>
      </c>
      <c r="G32" s="1">
        <v>4.41E-162</v>
      </c>
      <c r="H32" t="s">
        <v>993</v>
      </c>
      <c r="I32">
        <v>17</v>
      </c>
      <c r="J32" t="s">
        <v>994</v>
      </c>
      <c r="K32" t="s">
        <v>26</v>
      </c>
      <c r="L32" t="s">
        <v>995</v>
      </c>
      <c r="M32" t="s">
        <v>8</v>
      </c>
    </row>
    <row r="33" spans="1:13" x14ac:dyDescent="0.25">
      <c r="A33" t="s">
        <v>996</v>
      </c>
      <c r="B33" t="s">
        <v>944</v>
      </c>
      <c r="C33" t="s">
        <v>2124</v>
      </c>
      <c r="D33" t="s">
        <v>11</v>
      </c>
      <c r="E33">
        <v>430</v>
      </c>
      <c r="F33">
        <v>20</v>
      </c>
      <c r="G33" s="1">
        <v>1.35E-152</v>
      </c>
      <c r="H33" t="s">
        <v>997</v>
      </c>
      <c r="I33">
        <v>5</v>
      </c>
      <c r="J33" t="s">
        <v>479</v>
      </c>
      <c r="K33" t="s">
        <v>6</v>
      </c>
      <c r="L33" t="s">
        <v>998</v>
      </c>
      <c r="M33" t="s">
        <v>8</v>
      </c>
    </row>
    <row r="34" spans="1:13" x14ac:dyDescent="0.25">
      <c r="A34" t="s">
        <v>999</v>
      </c>
      <c r="B34" t="s">
        <v>944</v>
      </c>
      <c r="C34" t="s">
        <v>2131</v>
      </c>
      <c r="D34" t="s">
        <v>11</v>
      </c>
      <c r="E34">
        <v>342</v>
      </c>
      <c r="F34">
        <v>20</v>
      </c>
      <c r="G34" s="1">
        <v>1.36E-149</v>
      </c>
      <c r="H34" t="s">
        <v>1000</v>
      </c>
      <c r="I34">
        <v>7</v>
      </c>
      <c r="J34" t="s">
        <v>967</v>
      </c>
      <c r="K34" t="s">
        <v>26</v>
      </c>
      <c r="L34" t="s">
        <v>980</v>
      </c>
      <c r="M34" t="s">
        <v>8</v>
      </c>
    </row>
    <row r="35" spans="1:13" x14ac:dyDescent="0.25">
      <c r="A35" t="s">
        <v>1548</v>
      </c>
      <c r="B35" t="s">
        <v>1549</v>
      </c>
      <c r="C35" t="s">
        <v>1991</v>
      </c>
      <c r="D35" t="s">
        <v>11</v>
      </c>
      <c r="E35">
        <v>368</v>
      </c>
      <c r="F35">
        <v>20</v>
      </c>
      <c r="G35" s="1">
        <v>1.0600000000000001E-112</v>
      </c>
      <c r="H35" t="s">
        <v>1550</v>
      </c>
      <c r="I35">
        <v>3</v>
      </c>
      <c r="J35" t="s">
        <v>5</v>
      </c>
      <c r="K35" t="s">
        <v>6</v>
      </c>
      <c r="L35" t="s">
        <v>1551</v>
      </c>
      <c r="M35" t="s">
        <v>8</v>
      </c>
    </row>
    <row r="36" spans="1:13" x14ac:dyDescent="0.25">
      <c r="A36" t="s">
        <v>1001</v>
      </c>
      <c r="B36" t="s">
        <v>944</v>
      </c>
      <c r="C36" t="s">
        <v>1973</v>
      </c>
      <c r="D36" t="s">
        <v>11</v>
      </c>
      <c r="E36">
        <v>373</v>
      </c>
      <c r="F36">
        <v>20</v>
      </c>
      <c r="G36" s="1">
        <v>7.95E-125</v>
      </c>
      <c r="H36" t="s">
        <v>1002</v>
      </c>
      <c r="I36">
        <v>8</v>
      </c>
      <c r="J36" t="s">
        <v>1003</v>
      </c>
      <c r="K36" t="s">
        <v>6</v>
      </c>
      <c r="L36" t="s">
        <v>1004</v>
      </c>
      <c r="M36" t="s">
        <v>8</v>
      </c>
    </row>
    <row r="37" spans="1:13" x14ac:dyDescent="0.25">
      <c r="A37" t="s">
        <v>952</v>
      </c>
      <c r="B37" t="s">
        <v>944</v>
      </c>
      <c r="C37" t="s">
        <v>2133</v>
      </c>
      <c r="D37" t="s">
        <v>11</v>
      </c>
      <c r="E37">
        <v>479</v>
      </c>
      <c r="F37">
        <v>20</v>
      </c>
      <c r="G37" s="1">
        <v>3.5800000000000002E-141</v>
      </c>
      <c r="H37" t="s">
        <v>953</v>
      </c>
      <c r="I37">
        <v>4</v>
      </c>
      <c r="J37" t="s">
        <v>373</v>
      </c>
      <c r="K37" t="s">
        <v>6</v>
      </c>
      <c r="L37" t="s">
        <v>954</v>
      </c>
      <c r="M37" t="s">
        <v>8</v>
      </c>
    </row>
    <row r="38" spans="1:13" x14ac:dyDescent="0.25">
      <c r="A38" t="s">
        <v>1005</v>
      </c>
      <c r="B38" t="s">
        <v>944</v>
      </c>
      <c r="C38" t="s">
        <v>2134</v>
      </c>
      <c r="D38" t="s">
        <v>11</v>
      </c>
      <c r="E38">
        <v>365</v>
      </c>
      <c r="F38">
        <v>20</v>
      </c>
      <c r="G38" s="1">
        <v>3.1499999999999999E-91</v>
      </c>
      <c r="H38" t="s">
        <v>1006</v>
      </c>
      <c r="I38">
        <v>4</v>
      </c>
      <c r="J38" t="s">
        <v>373</v>
      </c>
      <c r="K38" t="s">
        <v>6</v>
      </c>
      <c r="L38" t="s">
        <v>1007</v>
      </c>
      <c r="M38" t="s">
        <v>8</v>
      </c>
    </row>
    <row r="39" spans="1:13" x14ac:dyDescent="0.25">
      <c r="A39" t="s">
        <v>817</v>
      </c>
      <c r="B39" t="s">
        <v>818</v>
      </c>
      <c r="C39" t="s">
        <v>2137</v>
      </c>
      <c r="D39" t="s">
        <v>11</v>
      </c>
      <c r="E39">
        <v>340</v>
      </c>
      <c r="F39">
        <v>20</v>
      </c>
      <c r="G39" s="1">
        <v>1.7900000000000001E-121</v>
      </c>
      <c r="H39" t="s">
        <v>819</v>
      </c>
      <c r="I39">
        <v>4</v>
      </c>
      <c r="J39" t="s">
        <v>373</v>
      </c>
      <c r="K39" t="s">
        <v>6</v>
      </c>
      <c r="L39" t="s">
        <v>820</v>
      </c>
      <c r="M39" t="s">
        <v>8</v>
      </c>
    </row>
    <row r="40" spans="1:13" x14ac:dyDescent="0.25">
      <c r="A40" t="s">
        <v>1008</v>
      </c>
      <c r="B40" t="s">
        <v>944</v>
      </c>
      <c r="C40" t="s">
        <v>2141</v>
      </c>
      <c r="D40" t="s">
        <v>11</v>
      </c>
      <c r="E40">
        <v>363</v>
      </c>
      <c r="F40">
        <v>20</v>
      </c>
      <c r="G40" s="1">
        <v>6.5299999999999997E-109</v>
      </c>
      <c r="H40" t="s">
        <v>1009</v>
      </c>
      <c r="I40">
        <v>6</v>
      </c>
      <c r="J40" t="s">
        <v>1010</v>
      </c>
      <c r="K40" t="s">
        <v>26</v>
      </c>
      <c r="L40" t="s">
        <v>1011</v>
      </c>
      <c r="M40" t="s">
        <v>8</v>
      </c>
    </row>
    <row r="41" spans="1:13" x14ac:dyDescent="0.25">
      <c r="A41" t="s">
        <v>1232</v>
      </c>
      <c r="B41" t="s">
        <v>1233</v>
      </c>
      <c r="C41" t="s">
        <v>1991</v>
      </c>
      <c r="D41" t="s">
        <v>11</v>
      </c>
      <c r="E41">
        <v>205</v>
      </c>
      <c r="F41">
        <v>20</v>
      </c>
      <c r="G41" s="1">
        <v>4.36E-81</v>
      </c>
      <c r="H41" t="s">
        <v>1234</v>
      </c>
      <c r="I41">
        <v>3</v>
      </c>
      <c r="J41" t="s">
        <v>5</v>
      </c>
      <c r="K41" t="s">
        <v>6</v>
      </c>
      <c r="L41" t="s">
        <v>1235</v>
      </c>
      <c r="M41" t="s">
        <v>8</v>
      </c>
    </row>
    <row r="42" spans="1:13" x14ac:dyDescent="0.25">
      <c r="A42" t="s">
        <v>1149</v>
      </c>
      <c r="B42" t="s">
        <v>1150</v>
      </c>
      <c r="C42" t="s">
        <v>2088</v>
      </c>
      <c r="D42" t="s">
        <v>11</v>
      </c>
      <c r="E42">
        <v>260</v>
      </c>
      <c r="F42">
        <v>20</v>
      </c>
      <c r="G42" s="1">
        <v>2.7499999999999999E-65</v>
      </c>
      <c r="H42" t="s">
        <v>1151</v>
      </c>
      <c r="I42">
        <v>15</v>
      </c>
      <c r="J42" t="s">
        <v>1092</v>
      </c>
      <c r="K42" t="s">
        <v>26</v>
      </c>
      <c r="L42" t="s">
        <v>1152</v>
      </c>
      <c r="M42" t="s">
        <v>8</v>
      </c>
    </row>
    <row r="43" spans="1:13" x14ac:dyDescent="0.25">
      <c r="A43" t="s">
        <v>1012</v>
      </c>
      <c r="B43" t="s">
        <v>944</v>
      </c>
      <c r="C43" t="s">
        <v>2146</v>
      </c>
      <c r="D43" t="s">
        <v>11</v>
      </c>
      <c r="E43">
        <v>368</v>
      </c>
      <c r="F43">
        <v>20</v>
      </c>
      <c r="G43" s="1">
        <v>8.5499999999999999E-134</v>
      </c>
      <c r="H43" t="s">
        <v>1013</v>
      </c>
      <c r="I43">
        <v>13</v>
      </c>
      <c r="J43" t="s">
        <v>1014</v>
      </c>
      <c r="K43" t="s">
        <v>14</v>
      </c>
      <c r="L43" t="s">
        <v>1015</v>
      </c>
      <c r="M43" t="s">
        <v>8</v>
      </c>
    </row>
    <row r="44" spans="1:13" x14ac:dyDescent="0.25">
      <c r="A44" t="s">
        <v>1016</v>
      </c>
      <c r="B44" t="s">
        <v>944</v>
      </c>
      <c r="C44" t="s">
        <v>2147</v>
      </c>
      <c r="D44" t="s">
        <v>11</v>
      </c>
      <c r="E44">
        <v>300</v>
      </c>
      <c r="F44">
        <v>20</v>
      </c>
      <c r="G44" s="1">
        <v>8.2799999999999994E-85</v>
      </c>
      <c r="H44" t="s">
        <v>767</v>
      </c>
      <c r="I44">
        <v>6</v>
      </c>
      <c r="J44" t="s">
        <v>326</v>
      </c>
      <c r="K44" t="s">
        <v>6</v>
      </c>
      <c r="L44" t="s">
        <v>1017</v>
      </c>
      <c r="M44" t="s">
        <v>8</v>
      </c>
    </row>
    <row r="45" spans="1:13" x14ac:dyDescent="0.25">
      <c r="A45" t="s">
        <v>1018</v>
      </c>
      <c r="B45" t="s">
        <v>944</v>
      </c>
      <c r="C45" t="s">
        <v>2149</v>
      </c>
      <c r="D45" t="s">
        <v>11</v>
      </c>
      <c r="E45">
        <v>311</v>
      </c>
      <c r="F45">
        <v>20</v>
      </c>
      <c r="G45" s="1">
        <v>1.9900000000000001E-124</v>
      </c>
      <c r="H45" t="s">
        <v>1019</v>
      </c>
      <c r="I45">
        <v>7</v>
      </c>
      <c r="J45" t="s">
        <v>801</v>
      </c>
      <c r="K45" t="s">
        <v>26</v>
      </c>
      <c r="L45" t="s">
        <v>985</v>
      </c>
      <c r="M45" t="s">
        <v>8</v>
      </c>
    </row>
    <row r="46" spans="1:13" x14ac:dyDescent="0.25">
      <c r="A46" t="s">
        <v>1020</v>
      </c>
      <c r="B46" t="s">
        <v>944</v>
      </c>
      <c r="C46" t="s">
        <v>1973</v>
      </c>
      <c r="D46" t="s">
        <v>11</v>
      </c>
      <c r="E46">
        <v>383</v>
      </c>
      <c r="F46">
        <v>20</v>
      </c>
      <c r="G46" s="1">
        <v>1.9300000000000001E-132</v>
      </c>
      <c r="H46" t="s">
        <v>1021</v>
      </c>
      <c r="I46">
        <v>3</v>
      </c>
      <c r="J46" t="s">
        <v>5</v>
      </c>
      <c r="K46" t="s">
        <v>6</v>
      </c>
      <c r="L46" t="s">
        <v>1022</v>
      </c>
      <c r="M46" t="s">
        <v>8</v>
      </c>
    </row>
    <row r="47" spans="1:13" x14ac:dyDescent="0.25">
      <c r="A47" t="s">
        <v>1023</v>
      </c>
      <c r="B47" t="s">
        <v>944</v>
      </c>
      <c r="C47" t="s">
        <v>1979</v>
      </c>
      <c r="D47" t="s">
        <v>11</v>
      </c>
      <c r="E47">
        <v>290</v>
      </c>
      <c r="F47">
        <v>20</v>
      </c>
      <c r="G47" s="1">
        <v>3.0500000000000001E-77</v>
      </c>
      <c r="H47" t="s">
        <v>1024</v>
      </c>
      <c r="I47">
        <v>18</v>
      </c>
      <c r="J47" t="s">
        <v>1025</v>
      </c>
      <c r="K47" t="s">
        <v>26</v>
      </c>
      <c r="L47" t="s">
        <v>1026</v>
      </c>
      <c r="M47" t="s">
        <v>8</v>
      </c>
    </row>
    <row r="48" spans="1:13" x14ac:dyDescent="0.25">
      <c r="A48" t="s">
        <v>1027</v>
      </c>
      <c r="B48" t="s">
        <v>944</v>
      </c>
      <c r="C48" t="s">
        <v>2158</v>
      </c>
      <c r="D48" t="s">
        <v>11</v>
      </c>
      <c r="E48">
        <v>353</v>
      </c>
      <c r="F48">
        <v>20</v>
      </c>
      <c r="G48" t="s">
        <v>3</v>
      </c>
      <c r="H48" t="s">
        <v>1028</v>
      </c>
      <c r="I48">
        <v>8</v>
      </c>
      <c r="J48" t="s">
        <v>1029</v>
      </c>
      <c r="K48" t="s">
        <v>14</v>
      </c>
      <c r="L48" t="s">
        <v>1030</v>
      </c>
      <c r="M48" t="s">
        <v>8</v>
      </c>
    </row>
    <row r="49" spans="1:13" x14ac:dyDescent="0.25">
      <c r="A49" t="s">
        <v>943</v>
      </c>
      <c r="B49" t="s">
        <v>944</v>
      </c>
      <c r="C49" t="s">
        <v>2167</v>
      </c>
      <c r="D49" t="s">
        <v>11</v>
      </c>
      <c r="E49">
        <v>306</v>
      </c>
      <c r="F49">
        <v>20</v>
      </c>
      <c r="G49" s="1">
        <v>9.0600000000000001E-111</v>
      </c>
      <c r="H49" t="s">
        <v>945</v>
      </c>
      <c r="I49">
        <v>6</v>
      </c>
      <c r="J49" t="s">
        <v>946</v>
      </c>
      <c r="K49" t="s">
        <v>6</v>
      </c>
      <c r="L49" t="s">
        <v>947</v>
      </c>
      <c r="M49" t="s">
        <v>8</v>
      </c>
    </row>
    <row r="50" spans="1:13" x14ac:dyDescent="0.25">
      <c r="A50" t="s">
        <v>955</v>
      </c>
      <c r="B50" t="s">
        <v>944</v>
      </c>
      <c r="C50" t="s">
        <v>2147</v>
      </c>
      <c r="D50" t="s">
        <v>11</v>
      </c>
      <c r="E50">
        <v>451</v>
      </c>
      <c r="F50">
        <v>20</v>
      </c>
      <c r="G50" s="1">
        <v>6.4299999999999998E-164</v>
      </c>
      <c r="H50" t="s">
        <v>956</v>
      </c>
      <c r="I50">
        <v>7</v>
      </c>
      <c r="J50" t="s">
        <v>957</v>
      </c>
      <c r="K50" t="s">
        <v>6</v>
      </c>
      <c r="L50" t="s">
        <v>958</v>
      </c>
      <c r="M50" t="s">
        <v>8</v>
      </c>
    </row>
    <row r="51" spans="1:13" x14ac:dyDescent="0.25">
      <c r="A51" t="s">
        <v>1031</v>
      </c>
      <c r="B51" t="s">
        <v>944</v>
      </c>
      <c r="C51" t="s">
        <v>2172</v>
      </c>
      <c r="D51" t="s">
        <v>11</v>
      </c>
      <c r="E51">
        <v>345</v>
      </c>
      <c r="F51">
        <v>20</v>
      </c>
      <c r="G51" t="s">
        <v>3</v>
      </c>
      <c r="H51" t="s">
        <v>1032</v>
      </c>
      <c r="I51">
        <v>7</v>
      </c>
      <c r="J51" t="s">
        <v>967</v>
      </c>
      <c r="K51" t="s">
        <v>26</v>
      </c>
      <c r="L51" t="s">
        <v>1033</v>
      </c>
      <c r="M51" t="s">
        <v>8</v>
      </c>
    </row>
    <row r="52" spans="1:13" x14ac:dyDescent="0.25">
      <c r="A52" t="s">
        <v>1269</v>
      </c>
      <c r="B52" t="s">
        <v>1267</v>
      </c>
      <c r="C52" t="s">
        <v>1980</v>
      </c>
      <c r="D52" t="s">
        <v>11</v>
      </c>
      <c r="E52">
        <v>139</v>
      </c>
      <c r="F52">
        <v>20</v>
      </c>
      <c r="G52" s="1">
        <v>8.8800000000000008E-43</v>
      </c>
      <c r="H52" t="s">
        <v>1270</v>
      </c>
      <c r="I52">
        <v>6</v>
      </c>
      <c r="J52" t="s">
        <v>1271</v>
      </c>
      <c r="K52" t="s">
        <v>14</v>
      </c>
      <c r="L52" t="s">
        <v>1272</v>
      </c>
      <c r="M52" t="s">
        <v>8</v>
      </c>
    </row>
    <row r="53" spans="1:13" x14ac:dyDescent="0.25">
      <c r="A53" t="s">
        <v>798</v>
      </c>
      <c r="B53" t="s">
        <v>799</v>
      </c>
      <c r="C53" t="s">
        <v>2187</v>
      </c>
      <c r="D53" t="s">
        <v>11</v>
      </c>
      <c r="E53">
        <v>316</v>
      </c>
      <c r="F53">
        <v>20</v>
      </c>
      <c r="G53" s="1">
        <v>2.55E-132</v>
      </c>
      <c r="H53" t="s">
        <v>800</v>
      </c>
      <c r="I53">
        <v>7</v>
      </c>
      <c r="J53" t="s">
        <v>801</v>
      </c>
      <c r="K53" t="s">
        <v>26</v>
      </c>
      <c r="L53" t="s">
        <v>802</v>
      </c>
      <c r="M53" t="s">
        <v>8</v>
      </c>
    </row>
    <row r="54" spans="1:13" x14ac:dyDescent="0.25">
      <c r="A54" t="s">
        <v>959</v>
      </c>
      <c r="B54" t="s">
        <v>944</v>
      </c>
      <c r="C54" t="s">
        <v>2084</v>
      </c>
      <c r="D54" t="s">
        <v>11</v>
      </c>
      <c r="E54">
        <v>344</v>
      </c>
      <c r="F54">
        <v>20</v>
      </c>
      <c r="G54" s="1">
        <v>2.0100000000000001E-155</v>
      </c>
      <c r="H54" t="s">
        <v>960</v>
      </c>
      <c r="I54">
        <v>5</v>
      </c>
      <c r="J54" t="s">
        <v>257</v>
      </c>
      <c r="K54" t="s">
        <v>26</v>
      </c>
      <c r="L54" t="s">
        <v>961</v>
      </c>
      <c r="M54" t="s">
        <v>8</v>
      </c>
    </row>
    <row r="55" spans="1:13" x14ac:dyDescent="0.25">
      <c r="A55" t="s">
        <v>1034</v>
      </c>
      <c r="B55" t="s">
        <v>944</v>
      </c>
      <c r="C55" t="s">
        <v>2141</v>
      </c>
      <c r="D55" t="s">
        <v>11</v>
      </c>
      <c r="E55">
        <v>355</v>
      </c>
      <c r="F55">
        <v>20</v>
      </c>
      <c r="G55" s="1">
        <v>9.8200000000000006E-124</v>
      </c>
      <c r="H55" t="s">
        <v>119</v>
      </c>
      <c r="I55">
        <v>8</v>
      </c>
      <c r="J55" t="s">
        <v>1035</v>
      </c>
      <c r="K55" t="s">
        <v>26</v>
      </c>
      <c r="L55" t="s">
        <v>1036</v>
      </c>
      <c r="M55" t="s">
        <v>8</v>
      </c>
    </row>
    <row r="56" spans="1:13" x14ac:dyDescent="0.25">
      <c r="A56" t="s">
        <v>1037</v>
      </c>
      <c r="B56" t="s">
        <v>944</v>
      </c>
      <c r="C56" t="s">
        <v>2068</v>
      </c>
      <c r="D56" t="s">
        <v>11</v>
      </c>
      <c r="E56">
        <v>340</v>
      </c>
      <c r="F56">
        <v>20</v>
      </c>
      <c r="G56" t="s">
        <v>3</v>
      </c>
      <c r="H56" t="s">
        <v>1038</v>
      </c>
      <c r="I56">
        <v>9</v>
      </c>
      <c r="J56" t="s">
        <v>1039</v>
      </c>
      <c r="K56" t="s">
        <v>26</v>
      </c>
      <c r="L56" t="s">
        <v>980</v>
      </c>
      <c r="M56" t="s">
        <v>8</v>
      </c>
    </row>
    <row r="57" spans="1:13" x14ac:dyDescent="0.25">
      <c r="A57" t="s">
        <v>1043</v>
      </c>
      <c r="B57" t="s">
        <v>944</v>
      </c>
      <c r="C57" t="s">
        <v>2146</v>
      </c>
      <c r="D57" t="s">
        <v>11</v>
      </c>
      <c r="E57">
        <v>329</v>
      </c>
      <c r="F57">
        <v>20</v>
      </c>
      <c r="G57" s="1">
        <v>9.85E-85</v>
      </c>
      <c r="H57" t="s">
        <v>204</v>
      </c>
      <c r="I57">
        <v>4</v>
      </c>
      <c r="J57" t="s">
        <v>373</v>
      </c>
      <c r="K57" t="s">
        <v>26</v>
      </c>
      <c r="L57" t="s">
        <v>1044</v>
      </c>
      <c r="M57" t="s">
        <v>8</v>
      </c>
    </row>
    <row r="58" spans="1:13" x14ac:dyDescent="0.25">
      <c r="A58" t="s">
        <v>1045</v>
      </c>
      <c r="B58" t="s">
        <v>944</v>
      </c>
      <c r="C58" t="s">
        <v>2202</v>
      </c>
      <c r="D58" t="s">
        <v>11</v>
      </c>
      <c r="E58">
        <v>267</v>
      </c>
      <c r="F58">
        <v>5</v>
      </c>
      <c r="G58" s="1">
        <v>1.3800000000000001E-70</v>
      </c>
      <c r="H58" t="s">
        <v>1046</v>
      </c>
      <c r="I58">
        <v>3</v>
      </c>
      <c r="J58" t="s">
        <v>5</v>
      </c>
      <c r="L58" t="s">
        <v>1047</v>
      </c>
      <c r="M58" t="s">
        <v>8</v>
      </c>
    </row>
    <row r="59" spans="1:13" x14ac:dyDescent="0.25">
      <c r="A59" t="s">
        <v>1048</v>
      </c>
      <c r="B59" t="s">
        <v>944</v>
      </c>
      <c r="C59" t="s">
        <v>2204</v>
      </c>
      <c r="D59" t="s">
        <v>11</v>
      </c>
      <c r="E59">
        <v>327</v>
      </c>
      <c r="F59">
        <v>20</v>
      </c>
      <c r="G59" s="1">
        <v>7.5000000000000005E-86</v>
      </c>
      <c r="H59" t="s">
        <v>1049</v>
      </c>
      <c r="I59">
        <v>5</v>
      </c>
      <c r="J59" t="s">
        <v>479</v>
      </c>
      <c r="K59" t="s">
        <v>6</v>
      </c>
      <c r="L59" t="s">
        <v>1050</v>
      </c>
      <c r="M59" t="s">
        <v>8</v>
      </c>
    </row>
    <row r="60" spans="1:13" x14ac:dyDescent="0.25">
      <c r="A60" t="s">
        <v>1051</v>
      </c>
      <c r="B60" t="s">
        <v>944</v>
      </c>
      <c r="C60" t="s">
        <v>2088</v>
      </c>
      <c r="D60" t="s">
        <v>11</v>
      </c>
      <c r="E60">
        <v>95</v>
      </c>
      <c r="F60">
        <v>20</v>
      </c>
      <c r="G60" s="1">
        <v>1.1E-33</v>
      </c>
      <c r="H60" t="s">
        <v>979</v>
      </c>
      <c r="I60">
        <v>5</v>
      </c>
      <c r="J60" t="s">
        <v>1052</v>
      </c>
      <c r="K60" t="s">
        <v>26</v>
      </c>
      <c r="L60" t="s">
        <v>1053</v>
      </c>
      <c r="M60" t="s">
        <v>8</v>
      </c>
    </row>
    <row r="61" spans="1:13" x14ac:dyDescent="0.25">
      <c r="A61" t="s">
        <v>1054</v>
      </c>
      <c r="B61" t="s">
        <v>944</v>
      </c>
      <c r="C61" t="s">
        <v>2210</v>
      </c>
      <c r="D61" t="s">
        <v>11</v>
      </c>
      <c r="E61">
        <v>323</v>
      </c>
      <c r="F61">
        <v>20</v>
      </c>
      <c r="G61" s="1">
        <v>3.2500000000000001E-116</v>
      </c>
      <c r="H61" t="s">
        <v>1055</v>
      </c>
      <c r="I61">
        <v>4</v>
      </c>
      <c r="J61" t="s">
        <v>208</v>
      </c>
      <c r="K61" t="s">
        <v>26</v>
      </c>
      <c r="L61" t="s">
        <v>1056</v>
      </c>
      <c r="M61" t="s">
        <v>8</v>
      </c>
    </row>
    <row r="62" spans="1:13" x14ac:dyDescent="0.25">
      <c r="A62" t="s">
        <v>1479</v>
      </c>
      <c r="B62" t="s">
        <v>1480</v>
      </c>
      <c r="C62" t="s">
        <v>2016</v>
      </c>
      <c r="D62" t="s">
        <v>11</v>
      </c>
      <c r="E62">
        <v>317</v>
      </c>
      <c r="F62">
        <v>20</v>
      </c>
      <c r="G62" s="1">
        <v>4.2799999999999997E-28</v>
      </c>
      <c r="H62" t="s">
        <v>1481</v>
      </c>
      <c r="I62">
        <v>11</v>
      </c>
      <c r="J62" t="s">
        <v>1482</v>
      </c>
      <c r="K62" t="s">
        <v>26</v>
      </c>
      <c r="L62" t="s">
        <v>1483</v>
      </c>
      <c r="M62" t="s">
        <v>8</v>
      </c>
    </row>
    <row r="63" spans="1:13" x14ac:dyDescent="0.25">
      <c r="A63" t="s">
        <v>1057</v>
      </c>
      <c r="B63" t="s">
        <v>944</v>
      </c>
      <c r="C63" t="s">
        <v>2214</v>
      </c>
      <c r="D63" t="s">
        <v>11</v>
      </c>
      <c r="E63">
        <v>487</v>
      </c>
      <c r="F63">
        <v>20</v>
      </c>
      <c r="G63" s="1">
        <v>2.96E-149</v>
      </c>
      <c r="H63" t="s">
        <v>1058</v>
      </c>
      <c r="I63">
        <v>5</v>
      </c>
      <c r="J63" t="s">
        <v>1059</v>
      </c>
      <c r="K63" t="s">
        <v>26</v>
      </c>
      <c r="L63" t="s">
        <v>1060</v>
      </c>
      <c r="M63" t="s">
        <v>8</v>
      </c>
    </row>
    <row r="64" spans="1:13" x14ac:dyDescent="0.25">
      <c r="A64" t="s">
        <v>1061</v>
      </c>
      <c r="B64" t="s">
        <v>944</v>
      </c>
      <c r="C64" t="s">
        <v>2167</v>
      </c>
      <c r="D64" t="s">
        <v>11</v>
      </c>
      <c r="E64">
        <v>315</v>
      </c>
      <c r="F64">
        <v>20</v>
      </c>
      <c r="G64" s="1">
        <v>2.0900000000000001E-134</v>
      </c>
      <c r="H64" t="s">
        <v>1062</v>
      </c>
      <c r="I64">
        <v>6</v>
      </c>
      <c r="J64" t="s">
        <v>946</v>
      </c>
      <c r="K64" t="s">
        <v>26</v>
      </c>
      <c r="L64" t="s">
        <v>1063</v>
      </c>
      <c r="M64" t="s">
        <v>8</v>
      </c>
    </row>
    <row r="65" spans="1:13" x14ac:dyDescent="0.25">
      <c r="A65" t="s">
        <v>1064</v>
      </c>
      <c r="B65" t="s">
        <v>944</v>
      </c>
      <c r="C65" t="s">
        <v>2217</v>
      </c>
      <c r="D65" t="s">
        <v>11</v>
      </c>
      <c r="E65">
        <v>398</v>
      </c>
      <c r="F65">
        <v>20</v>
      </c>
      <c r="G65" s="1">
        <v>5.8400000000000003E-166</v>
      </c>
      <c r="H65" t="s">
        <v>1065</v>
      </c>
      <c r="I65">
        <v>9</v>
      </c>
      <c r="J65" t="s">
        <v>1066</v>
      </c>
      <c r="K65" t="s">
        <v>26</v>
      </c>
      <c r="L65" t="s">
        <v>1067</v>
      </c>
      <c r="M65" t="s">
        <v>8</v>
      </c>
    </row>
    <row r="66" spans="1:13" x14ac:dyDescent="0.25">
      <c r="A66" t="s">
        <v>1068</v>
      </c>
      <c r="B66" t="s">
        <v>944</v>
      </c>
      <c r="C66" t="s">
        <v>2108</v>
      </c>
      <c r="D66" t="s">
        <v>11</v>
      </c>
      <c r="E66">
        <v>297</v>
      </c>
      <c r="F66">
        <v>20</v>
      </c>
      <c r="G66" s="1">
        <v>2.4499999999999998E-65</v>
      </c>
      <c r="H66" t="s">
        <v>1069</v>
      </c>
      <c r="I66">
        <v>5</v>
      </c>
      <c r="J66" t="s">
        <v>1070</v>
      </c>
      <c r="K66" t="s">
        <v>6</v>
      </c>
      <c r="L66" t="s">
        <v>1071</v>
      </c>
      <c r="M66" t="s">
        <v>8</v>
      </c>
    </row>
    <row r="67" spans="1:13" x14ac:dyDescent="0.25">
      <c r="A67" t="s">
        <v>962</v>
      </c>
      <c r="B67" t="s">
        <v>944</v>
      </c>
      <c r="C67" t="s">
        <v>2059</v>
      </c>
      <c r="D67" t="s">
        <v>11</v>
      </c>
      <c r="E67">
        <v>187</v>
      </c>
      <c r="F67">
        <v>20</v>
      </c>
      <c r="G67" s="1">
        <v>2.14E-66</v>
      </c>
      <c r="H67" t="s">
        <v>963</v>
      </c>
      <c r="I67">
        <v>4</v>
      </c>
      <c r="J67" t="s">
        <v>71</v>
      </c>
      <c r="K67" t="s">
        <v>14</v>
      </c>
      <c r="L67" t="s">
        <v>964</v>
      </c>
      <c r="M67" t="s">
        <v>8</v>
      </c>
    </row>
    <row r="68" spans="1:13" x14ac:dyDescent="0.25">
      <c r="A68" t="s">
        <v>1130</v>
      </c>
      <c r="B68" t="s">
        <v>1131</v>
      </c>
      <c r="C68" t="s">
        <v>2146</v>
      </c>
      <c r="D68" t="s">
        <v>11</v>
      </c>
      <c r="E68">
        <v>238</v>
      </c>
      <c r="F68">
        <v>20</v>
      </c>
      <c r="G68" s="1">
        <v>5.8999999999999998E-56</v>
      </c>
      <c r="H68" t="s">
        <v>1132</v>
      </c>
      <c r="I68">
        <v>4</v>
      </c>
      <c r="J68" t="s">
        <v>1133</v>
      </c>
      <c r="K68" t="s">
        <v>14</v>
      </c>
      <c r="L68" t="s">
        <v>1134</v>
      </c>
      <c r="M68" t="s">
        <v>8</v>
      </c>
    </row>
    <row r="69" spans="1:13" x14ac:dyDescent="0.25">
      <c r="A69" t="s">
        <v>1072</v>
      </c>
      <c r="B69" t="s">
        <v>944</v>
      </c>
      <c r="C69" t="s">
        <v>2232</v>
      </c>
      <c r="D69" t="s">
        <v>11</v>
      </c>
      <c r="E69">
        <v>335</v>
      </c>
      <c r="F69">
        <v>20</v>
      </c>
      <c r="G69" t="s">
        <v>3</v>
      </c>
      <c r="H69" t="s">
        <v>1073</v>
      </c>
      <c r="I69">
        <v>8</v>
      </c>
      <c r="J69" t="s">
        <v>1029</v>
      </c>
      <c r="K69" t="s">
        <v>14</v>
      </c>
      <c r="L69" t="s">
        <v>1074</v>
      </c>
      <c r="M69" t="s">
        <v>8</v>
      </c>
    </row>
    <row r="70" spans="1:13" x14ac:dyDescent="0.25">
      <c r="A70" t="s">
        <v>1157</v>
      </c>
      <c r="B70" t="s">
        <v>1158</v>
      </c>
      <c r="C70" t="s">
        <v>2241</v>
      </c>
      <c r="D70" t="s">
        <v>11</v>
      </c>
      <c r="E70">
        <v>284</v>
      </c>
      <c r="F70">
        <v>20</v>
      </c>
      <c r="G70" s="1">
        <v>7.4999999999999993E-108</v>
      </c>
      <c r="H70" t="s">
        <v>1159</v>
      </c>
      <c r="I70">
        <v>4</v>
      </c>
      <c r="J70" t="s">
        <v>373</v>
      </c>
      <c r="K70" t="s">
        <v>6</v>
      </c>
      <c r="L70" t="s">
        <v>1160</v>
      </c>
      <c r="M70" t="s">
        <v>8</v>
      </c>
    </row>
    <row r="71" spans="1:13" x14ac:dyDescent="0.25">
      <c r="A71" t="s">
        <v>1075</v>
      </c>
      <c r="B71" t="s">
        <v>944</v>
      </c>
      <c r="C71" t="s">
        <v>2244</v>
      </c>
      <c r="D71" t="s">
        <v>11</v>
      </c>
      <c r="E71">
        <v>366</v>
      </c>
      <c r="F71">
        <v>20</v>
      </c>
      <c r="G71" s="1">
        <v>4.1599999999999998E-66</v>
      </c>
      <c r="H71" t="s">
        <v>1076</v>
      </c>
      <c r="I71">
        <v>3</v>
      </c>
      <c r="J71" t="s">
        <v>5</v>
      </c>
      <c r="K71" t="s">
        <v>6</v>
      </c>
      <c r="L71" t="s">
        <v>1077</v>
      </c>
      <c r="M71" t="s">
        <v>8</v>
      </c>
    </row>
    <row r="72" spans="1:13" x14ac:dyDescent="0.25">
      <c r="A72" t="s">
        <v>1078</v>
      </c>
      <c r="B72" t="s">
        <v>944</v>
      </c>
      <c r="C72" t="s">
        <v>2245</v>
      </c>
      <c r="D72" t="s">
        <v>11</v>
      </c>
      <c r="E72">
        <v>441</v>
      </c>
      <c r="F72">
        <v>20</v>
      </c>
      <c r="G72" s="1">
        <v>6.6600000000000002E-168</v>
      </c>
      <c r="H72" t="s">
        <v>1079</v>
      </c>
      <c r="I72">
        <v>4</v>
      </c>
      <c r="J72" t="s">
        <v>71</v>
      </c>
      <c r="K72" t="s">
        <v>14</v>
      </c>
      <c r="L72" t="s">
        <v>1080</v>
      </c>
      <c r="M72" t="s">
        <v>8</v>
      </c>
    </row>
    <row r="73" spans="1:13" x14ac:dyDescent="0.25">
      <c r="A73" t="s">
        <v>1081</v>
      </c>
      <c r="B73" t="s">
        <v>944</v>
      </c>
      <c r="C73" t="s">
        <v>2247</v>
      </c>
      <c r="D73" t="s">
        <v>11</v>
      </c>
      <c r="E73">
        <v>359</v>
      </c>
      <c r="F73">
        <v>20</v>
      </c>
      <c r="G73" s="1">
        <v>1.14E-164</v>
      </c>
      <c r="H73" t="s">
        <v>1082</v>
      </c>
      <c r="I73">
        <v>6</v>
      </c>
      <c r="J73" t="s">
        <v>1083</v>
      </c>
      <c r="K73" t="s">
        <v>14</v>
      </c>
      <c r="L73" t="s">
        <v>1084</v>
      </c>
      <c r="M73" t="s">
        <v>8</v>
      </c>
    </row>
    <row r="74" spans="1:13" x14ac:dyDescent="0.25">
      <c r="A74" t="s">
        <v>1085</v>
      </c>
      <c r="B74" t="s">
        <v>944</v>
      </c>
      <c r="C74" t="s">
        <v>2250</v>
      </c>
      <c r="D74" t="s">
        <v>11</v>
      </c>
      <c r="E74">
        <v>348</v>
      </c>
      <c r="F74">
        <v>20</v>
      </c>
      <c r="G74" s="1">
        <v>1.25E-60</v>
      </c>
      <c r="H74" t="s">
        <v>1086</v>
      </c>
      <c r="I74">
        <v>3</v>
      </c>
      <c r="J74" t="s">
        <v>5</v>
      </c>
      <c r="K74" t="s">
        <v>6</v>
      </c>
      <c r="L74" t="s">
        <v>1087</v>
      </c>
      <c r="M74" t="s">
        <v>8</v>
      </c>
    </row>
    <row r="75" spans="1:13" x14ac:dyDescent="0.25">
      <c r="A75" t="s">
        <v>1088</v>
      </c>
      <c r="B75" t="s">
        <v>944</v>
      </c>
      <c r="C75" t="s">
        <v>2254</v>
      </c>
      <c r="D75" t="s">
        <v>11</v>
      </c>
      <c r="E75">
        <v>438</v>
      </c>
      <c r="F75">
        <v>20</v>
      </c>
      <c r="G75" s="1">
        <v>4.2899999999999999E-156</v>
      </c>
      <c r="H75" t="s">
        <v>987</v>
      </c>
      <c r="I75">
        <v>4</v>
      </c>
      <c r="J75" t="s">
        <v>71</v>
      </c>
      <c r="K75" t="s">
        <v>14</v>
      </c>
      <c r="L75" t="s">
        <v>1089</v>
      </c>
      <c r="M75" t="s">
        <v>8</v>
      </c>
    </row>
    <row r="76" spans="1:13" x14ac:dyDescent="0.25">
      <c r="A76" t="s">
        <v>1090</v>
      </c>
      <c r="B76" t="s">
        <v>944</v>
      </c>
      <c r="C76" t="s">
        <v>2031</v>
      </c>
      <c r="D76" t="s">
        <v>11</v>
      </c>
      <c r="E76">
        <v>302</v>
      </c>
      <c r="F76">
        <v>20</v>
      </c>
      <c r="G76" s="1">
        <v>1.21E-83</v>
      </c>
      <c r="H76" t="s">
        <v>1091</v>
      </c>
      <c r="I76">
        <v>15</v>
      </c>
      <c r="J76" t="s">
        <v>1092</v>
      </c>
      <c r="K76" t="s">
        <v>26</v>
      </c>
      <c r="L76" t="s">
        <v>1093</v>
      </c>
      <c r="M76" t="s">
        <v>8</v>
      </c>
    </row>
    <row r="77" spans="1:13" x14ac:dyDescent="0.25">
      <c r="A77" t="s">
        <v>1161</v>
      </c>
      <c r="B77" t="s">
        <v>1158</v>
      </c>
      <c r="C77" t="s">
        <v>2088</v>
      </c>
      <c r="D77" t="s">
        <v>11</v>
      </c>
      <c r="E77">
        <v>306</v>
      </c>
      <c r="F77">
        <v>20</v>
      </c>
      <c r="G77" s="1">
        <v>1.35E-175</v>
      </c>
      <c r="H77" t="s">
        <v>1162</v>
      </c>
      <c r="I77">
        <v>8</v>
      </c>
      <c r="J77" t="s">
        <v>1163</v>
      </c>
      <c r="K77" t="s">
        <v>14</v>
      </c>
      <c r="L77" t="s">
        <v>1164</v>
      </c>
      <c r="M77" t="s">
        <v>8</v>
      </c>
    </row>
    <row r="78" spans="1:13" x14ac:dyDescent="0.25">
      <c r="A78" t="s">
        <v>1094</v>
      </c>
      <c r="B78" t="s">
        <v>944</v>
      </c>
      <c r="C78" t="s">
        <v>2022</v>
      </c>
      <c r="D78" t="s">
        <v>11</v>
      </c>
      <c r="E78">
        <v>345</v>
      </c>
      <c r="F78">
        <v>20</v>
      </c>
      <c r="G78" s="1">
        <v>4.0799999999999996E-161</v>
      </c>
      <c r="H78" t="s">
        <v>1095</v>
      </c>
      <c r="I78">
        <v>7</v>
      </c>
      <c r="J78" t="s">
        <v>801</v>
      </c>
      <c r="K78" t="s">
        <v>26</v>
      </c>
      <c r="L78" t="s">
        <v>825</v>
      </c>
      <c r="M78" t="s">
        <v>8</v>
      </c>
    </row>
    <row r="79" spans="1:13" x14ac:dyDescent="0.25">
      <c r="A79" t="s">
        <v>1096</v>
      </c>
      <c r="B79" t="s">
        <v>944</v>
      </c>
      <c r="C79" t="s">
        <v>2062</v>
      </c>
      <c r="D79" t="s">
        <v>11</v>
      </c>
      <c r="E79">
        <v>356</v>
      </c>
      <c r="F79">
        <v>20</v>
      </c>
      <c r="G79" s="1">
        <v>1.2900000000000001E-167</v>
      </c>
      <c r="H79" t="s">
        <v>1097</v>
      </c>
      <c r="I79">
        <v>6</v>
      </c>
      <c r="J79" t="s">
        <v>326</v>
      </c>
      <c r="K79" t="s">
        <v>26</v>
      </c>
      <c r="L79" t="s">
        <v>1098</v>
      </c>
      <c r="M79" t="s">
        <v>8</v>
      </c>
    </row>
    <row r="80" spans="1:13" x14ac:dyDescent="0.25">
      <c r="A80" t="s">
        <v>1099</v>
      </c>
      <c r="B80" t="s">
        <v>944</v>
      </c>
      <c r="C80" t="s">
        <v>2062</v>
      </c>
      <c r="D80" t="s">
        <v>11</v>
      </c>
      <c r="E80">
        <v>390</v>
      </c>
      <c r="F80">
        <v>20</v>
      </c>
      <c r="G80" s="1">
        <v>3.3299999999999997E-150</v>
      </c>
      <c r="H80" t="s">
        <v>1100</v>
      </c>
      <c r="I80">
        <v>6</v>
      </c>
      <c r="J80" t="s">
        <v>326</v>
      </c>
      <c r="K80" t="s">
        <v>26</v>
      </c>
      <c r="L80" t="s">
        <v>1101</v>
      </c>
      <c r="M80" t="s">
        <v>8</v>
      </c>
    </row>
    <row r="81" spans="1:13" x14ac:dyDescent="0.25">
      <c r="A81" t="s">
        <v>1102</v>
      </c>
      <c r="B81" t="s">
        <v>944</v>
      </c>
      <c r="C81" t="s">
        <v>2095</v>
      </c>
      <c r="D81" t="s">
        <v>11</v>
      </c>
      <c r="E81">
        <v>338</v>
      </c>
      <c r="F81">
        <v>20</v>
      </c>
      <c r="G81" s="1">
        <v>4.7699999999999999E-133</v>
      </c>
      <c r="H81" t="s">
        <v>692</v>
      </c>
      <c r="I81">
        <v>4</v>
      </c>
      <c r="J81" t="s">
        <v>373</v>
      </c>
      <c r="K81" t="s">
        <v>6</v>
      </c>
      <c r="L81" t="s">
        <v>980</v>
      </c>
      <c r="M81" t="s">
        <v>8</v>
      </c>
    </row>
    <row r="82" spans="1:13" x14ac:dyDescent="0.25">
      <c r="A82" t="s">
        <v>1103</v>
      </c>
      <c r="B82" t="s">
        <v>944</v>
      </c>
      <c r="D82" t="s">
        <v>11</v>
      </c>
      <c r="E82">
        <v>434</v>
      </c>
      <c r="F82">
        <v>20</v>
      </c>
      <c r="G82" s="1">
        <v>5.0700000000000004E-152</v>
      </c>
      <c r="H82" t="s">
        <v>1104</v>
      </c>
      <c r="I82">
        <v>4</v>
      </c>
      <c r="J82" t="s">
        <v>71</v>
      </c>
      <c r="K82" t="s">
        <v>14</v>
      </c>
      <c r="L82" t="s">
        <v>1105</v>
      </c>
      <c r="M82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topLeftCell="A124" workbookViewId="0">
      <selection activeCell="A124" sqref="A1:A1048576"/>
    </sheetView>
  </sheetViews>
  <sheetFormatPr defaultRowHeight="15.75" x14ac:dyDescent="0.25"/>
  <sheetData>
    <row r="1" spans="1:13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3" x14ac:dyDescent="0.25">
      <c r="A2" t="s">
        <v>756</v>
      </c>
      <c r="B2" t="s">
        <v>324</v>
      </c>
      <c r="C2" t="s">
        <v>2023</v>
      </c>
      <c r="D2" t="s">
        <v>304</v>
      </c>
      <c r="E2">
        <v>327</v>
      </c>
      <c r="F2">
        <v>20</v>
      </c>
      <c r="G2" s="1">
        <v>7.3499999999999995E-79</v>
      </c>
      <c r="H2" t="s">
        <v>757</v>
      </c>
      <c r="I2">
        <v>3</v>
      </c>
      <c r="J2" t="s">
        <v>5</v>
      </c>
      <c r="K2" t="s">
        <v>6</v>
      </c>
      <c r="L2" t="s">
        <v>354</v>
      </c>
      <c r="M2" t="s">
        <v>8</v>
      </c>
    </row>
    <row r="3" spans="1:13" x14ac:dyDescent="0.25">
      <c r="A3" t="s">
        <v>761</v>
      </c>
      <c r="B3" t="s">
        <v>324</v>
      </c>
      <c r="C3" t="s">
        <v>2026</v>
      </c>
      <c r="D3" t="s">
        <v>304</v>
      </c>
      <c r="E3">
        <v>343</v>
      </c>
      <c r="F3">
        <v>20</v>
      </c>
      <c r="G3" s="1">
        <v>6.2300000000000001E-81</v>
      </c>
      <c r="H3" t="s">
        <v>762</v>
      </c>
      <c r="I3">
        <v>6</v>
      </c>
      <c r="J3" t="s">
        <v>347</v>
      </c>
      <c r="K3" t="s">
        <v>6</v>
      </c>
      <c r="L3" t="s">
        <v>763</v>
      </c>
      <c r="M3" t="s">
        <v>8</v>
      </c>
    </row>
    <row r="4" spans="1:13" x14ac:dyDescent="0.25">
      <c r="A4" t="s">
        <v>764</v>
      </c>
      <c r="B4" t="s">
        <v>324</v>
      </c>
      <c r="C4" t="s">
        <v>2028</v>
      </c>
      <c r="D4" t="s">
        <v>304</v>
      </c>
      <c r="E4">
        <v>274</v>
      </c>
      <c r="F4">
        <v>20</v>
      </c>
      <c r="G4" s="1">
        <v>2.0400000000000002E-52</v>
      </c>
      <c r="H4" t="s">
        <v>493</v>
      </c>
      <c r="I4">
        <v>3</v>
      </c>
      <c r="J4" t="s">
        <v>5</v>
      </c>
      <c r="K4" t="s">
        <v>6</v>
      </c>
      <c r="L4" t="s">
        <v>765</v>
      </c>
      <c r="M4" t="s">
        <v>8</v>
      </c>
    </row>
    <row r="5" spans="1:13" x14ac:dyDescent="0.25">
      <c r="A5" t="s">
        <v>766</v>
      </c>
      <c r="B5" t="s">
        <v>324</v>
      </c>
      <c r="C5" t="s">
        <v>2034</v>
      </c>
      <c r="D5" t="s">
        <v>304</v>
      </c>
      <c r="E5">
        <v>482</v>
      </c>
      <c r="F5">
        <v>20</v>
      </c>
      <c r="G5" s="1">
        <v>1.17E-148</v>
      </c>
      <c r="H5" t="s">
        <v>767</v>
      </c>
      <c r="I5">
        <v>4</v>
      </c>
      <c r="J5" t="s">
        <v>373</v>
      </c>
      <c r="K5" t="s">
        <v>26</v>
      </c>
      <c r="L5" t="s">
        <v>768</v>
      </c>
      <c r="M5" t="s">
        <v>8</v>
      </c>
    </row>
    <row r="6" spans="1:13" x14ac:dyDescent="0.25">
      <c r="A6" t="s">
        <v>769</v>
      </c>
      <c r="B6" t="s">
        <v>324</v>
      </c>
      <c r="C6" t="s">
        <v>2036</v>
      </c>
      <c r="D6" t="s">
        <v>304</v>
      </c>
      <c r="E6">
        <v>268</v>
      </c>
      <c r="F6">
        <v>20</v>
      </c>
      <c r="G6" s="1">
        <v>1.8899999999999999E-50</v>
      </c>
      <c r="H6" t="s">
        <v>770</v>
      </c>
      <c r="I6">
        <v>4</v>
      </c>
      <c r="J6" t="s">
        <v>373</v>
      </c>
      <c r="K6" t="s">
        <v>6</v>
      </c>
      <c r="L6" t="s">
        <v>374</v>
      </c>
      <c r="M6" t="s">
        <v>8</v>
      </c>
    </row>
    <row r="7" spans="1:13" x14ac:dyDescent="0.25">
      <c r="A7" t="s">
        <v>771</v>
      </c>
      <c r="B7" t="s">
        <v>324</v>
      </c>
      <c r="C7" t="s">
        <v>2039</v>
      </c>
      <c r="D7" t="s">
        <v>304</v>
      </c>
      <c r="E7">
        <v>358</v>
      </c>
      <c r="F7">
        <v>20</v>
      </c>
      <c r="G7" s="1">
        <v>1.24E-134</v>
      </c>
      <c r="H7" t="s">
        <v>772</v>
      </c>
      <c r="I7">
        <v>6</v>
      </c>
      <c r="J7" t="s">
        <v>326</v>
      </c>
      <c r="K7" t="s">
        <v>26</v>
      </c>
      <c r="L7" t="s">
        <v>773</v>
      </c>
      <c r="M7" t="s">
        <v>8</v>
      </c>
    </row>
    <row r="8" spans="1:13" x14ac:dyDescent="0.25">
      <c r="A8" t="s">
        <v>774</v>
      </c>
      <c r="B8" t="s">
        <v>324</v>
      </c>
      <c r="C8" t="s">
        <v>2042</v>
      </c>
      <c r="D8" t="s">
        <v>304</v>
      </c>
      <c r="E8">
        <v>213</v>
      </c>
      <c r="F8">
        <v>20</v>
      </c>
      <c r="G8" s="1">
        <v>3.5599999999999998E-112</v>
      </c>
      <c r="H8" t="s">
        <v>775</v>
      </c>
      <c r="I8">
        <v>6</v>
      </c>
      <c r="J8" t="s">
        <v>326</v>
      </c>
      <c r="K8" t="s">
        <v>26</v>
      </c>
      <c r="L8" t="s">
        <v>776</v>
      </c>
      <c r="M8" t="s">
        <v>8</v>
      </c>
    </row>
    <row r="9" spans="1:13" x14ac:dyDescent="0.25">
      <c r="A9" t="s">
        <v>777</v>
      </c>
      <c r="B9" t="s">
        <v>324</v>
      </c>
      <c r="C9" t="s">
        <v>2042</v>
      </c>
      <c r="D9" t="s">
        <v>304</v>
      </c>
      <c r="E9">
        <v>269</v>
      </c>
      <c r="F9">
        <v>20</v>
      </c>
      <c r="G9" s="1">
        <v>4.8600000000000003E-59</v>
      </c>
      <c r="H9" t="s">
        <v>778</v>
      </c>
      <c r="I9">
        <v>10</v>
      </c>
      <c r="J9" t="s">
        <v>779</v>
      </c>
      <c r="L9" t="s">
        <v>780</v>
      </c>
      <c r="M9" t="s">
        <v>8</v>
      </c>
    </row>
    <row r="10" spans="1:13" x14ac:dyDescent="0.25">
      <c r="A10" t="s">
        <v>781</v>
      </c>
      <c r="B10" t="s">
        <v>324</v>
      </c>
      <c r="C10" t="s">
        <v>2049</v>
      </c>
      <c r="D10" t="s">
        <v>304</v>
      </c>
      <c r="E10">
        <v>359</v>
      </c>
      <c r="F10">
        <v>20</v>
      </c>
      <c r="G10" s="1">
        <v>3.8399999999999999E-87</v>
      </c>
      <c r="H10" t="s">
        <v>461</v>
      </c>
      <c r="I10">
        <v>5</v>
      </c>
      <c r="J10" t="s">
        <v>363</v>
      </c>
      <c r="K10" t="s">
        <v>26</v>
      </c>
      <c r="L10" t="s">
        <v>782</v>
      </c>
      <c r="M10" t="s">
        <v>8</v>
      </c>
    </row>
    <row r="11" spans="1:13" x14ac:dyDescent="0.25">
      <c r="A11" t="s">
        <v>285</v>
      </c>
      <c r="B11" t="s">
        <v>22</v>
      </c>
      <c r="C11" t="s">
        <v>2050</v>
      </c>
      <c r="D11" t="s">
        <v>304</v>
      </c>
      <c r="E11">
        <v>212</v>
      </c>
      <c r="F11">
        <v>20</v>
      </c>
      <c r="G11" s="1">
        <v>1.6699999999999999E-15</v>
      </c>
      <c r="H11" t="s">
        <v>286</v>
      </c>
      <c r="I11">
        <v>3</v>
      </c>
      <c r="J11" t="s">
        <v>5</v>
      </c>
      <c r="L11" t="s">
        <v>287</v>
      </c>
      <c r="M11" t="s">
        <v>8</v>
      </c>
    </row>
    <row r="12" spans="1:13" x14ac:dyDescent="0.25">
      <c r="A12" t="s">
        <v>783</v>
      </c>
      <c r="B12" t="s">
        <v>324</v>
      </c>
      <c r="C12" t="s">
        <v>2055</v>
      </c>
      <c r="D12" t="s">
        <v>304</v>
      </c>
      <c r="E12">
        <v>221</v>
      </c>
      <c r="F12">
        <v>20</v>
      </c>
      <c r="G12" s="1">
        <v>8.2E-33</v>
      </c>
      <c r="H12" t="s">
        <v>784</v>
      </c>
      <c r="I12">
        <v>3</v>
      </c>
      <c r="J12" t="s">
        <v>5</v>
      </c>
      <c r="K12" t="s">
        <v>6</v>
      </c>
      <c r="L12" t="s">
        <v>510</v>
      </c>
      <c r="M12" t="s">
        <v>8</v>
      </c>
    </row>
    <row r="13" spans="1:13" x14ac:dyDescent="0.25">
      <c r="A13" t="s">
        <v>368</v>
      </c>
      <c r="B13" t="s">
        <v>324</v>
      </c>
      <c r="C13" t="s">
        <v>2023</v>
      </c>
      <c r="D13" t="s">
        <v>304</v>
      </c>
      <c r="E13">
        <v>349</v>
      </c>
      <c r="F13">
        <v>20</v>
      </c>
      <c r="G13" s="1">
        <v>2.5800000000000001E-93</v>
      </c>
      <c r="H13" t="s">
        <v>369</v>
      </c>
      <c r="I13">
        <v>3</v>
      </c>
      <c r="J13" t="s">
        <v>5</v>
      </c>
      <c r="K13" t="s">
        <v>6</v>
      </c>
      <c r="L13" t="s">
        <v>370</v>
      </c>
      <c r="M13" t="s">
        <v>8</v>
      </c>
    </row>
    <row r="14" spans="1:13" x14ac:dyDescent="0.25">
      <c r="A14" t="s">
        <v>789</v>
      </c>
      <c r="B14" t="s">
        <v>324</v>
      </c>
      <c r="C14" t="s">
        <v>2023</v>
      </c>
      <c r="D14" t="s">
        <v>304</v>
      </c>
      <c r="E14">
        <v>350</v>
      </c>
      <c r="F14">
        <v>20</v>
      </c>
      <c r="G14" s="1">
        <v>1.4199999999999999E-79</v>
      </c>
      <c r="H14" t="s">
        <v>790</v>
      </c>
      <c r="I14">
        <v>3</v>
      </c>
      <c r="J14" t="s">
        <v>5</v>
      </c>
      <c r="K14" t="s">
        <v>6</v>
      </c>
      <c r="L14" t="s">
        <v>383</v>
      </c>
      <c r="M14" t="s">
        <v>8</v>
      </c>
    </row>
    <row r="15" spans="1:13" x14ac:dyDescent="0.25">
      <c r="A15" t="s">
        <v>791</v>
      </c>
      <c r="B15" t="s">
        <v>324</v>
      </c>
      <c r="C15" t="s">
        <v>2061</v>
      </c>
      <c r="D15" t="s">
        <v>304</v>
      </c>
      <c r="E15">
        <v>340</v>
      </c>
      <c r="F15">
        <v>20</v>
      </c>
      <c r="G15" s="1">
        <v>6.8200000000000003E-82</v>
      </c>
      <c r="H15" t="s">
        <v>792</v>
      </c>
      <c r="I15">
        <v>3</v>
      </c>
      <c r="J15" t="s">
        <v>5</v>
      </c>
      <c r="K15" t="s">
        <v>6</v>
      </c>
      <c r="L15" t="s">
        <v>793</v>
      </c>
      <c r="M15" t="s">
        <v>8</v>
      </c>
    </row>
    <row r="16" spans="1:13" x14ac:dyDescent="0.25">
      <c r="A16" t="s">
        <v>371</v>
      </c>
      <c r="B16" t="s">
        <v>324</v>
      </c>
      <c r="C16" t="s">
        <v>2034</v>
      </c>
      <c r="D16" t="s">
        <v>304</v>
      </c>
      <c r="E16">
        <v>500</v>
      </c>
      <c r="F16">
        <v>20</v>
      </c>
      <c r="G16" s="1">
        <v>4.3600000000000001E-131</v>
      </c>
      <c r="H16" t="s">
        <v>372</v>
      </c>
      <c r="I16">
        <v>4</v>
      </c>
      <c r="J16" t="s">
        <v>373</v>
      </c>
      <c r="K16" t="s">
        <v>26</v>
      </c>
      <c r="L16" t="s">
        <v>374</v>
      </c>
      <c r="M16" t="s">
        <v>8</v>
      </c>
    </row>
    <row r="17" spans="1:13" x14ac:dyDescent="0.25">
      <c r="A17" t="s">
        <v>375</v>
      </c>
      <c r="B17" t="s">
        <v>324</v>
      </c>
      <c r="C17" t="s">
        <v>2070</v>
      </c>
      <c r="D17" t="s">
        <v>304</v>
      </c>
      <c r="E17">
        <v>325</v>
      </c>
      <c r="F17">
        <v>20</v>
      </c>
      <c r="G17" s="1">
        <v>1.5199999999999999E-73</v>
      </c>
      <c r="H17" t="s">
        <v>376</v>
      </c>
      <c r="I17">
        <v>3</v>
      </c>
      <c r="J17" t="s">
        <v>5</v>
      </c>
      <c r="K17" t="s">
        <v>6</v>
      </c>
      <c r="L17" t="s">
        <v>377</v>
      </c>
      <c r="M17" t="s">
        <v>8</v>
      </c>
    </row>
    <row r="18" spans="1:13" x14ac:dyDescent="0.25">
      <c r="A18" t="s">
        <v>378</v>
      </c>
      <c r="B18" t="s">
        <v>324</v>
      </c>
      <c r="C18" t="s">
        <v>2023</v>
      </c>
      <c r="D18" t="s">
        <v>304</v>
      </c>
      <c r="E18">
        <v>355</v>
      </c>
      <c r="F18">
        <v>20</v>
      </c>
      <c r="G18" s="1">
        <v>3.2500000000000001E-78</v>
      </c>
      <c r="H18" t="s">
        <v>379</v>
      </c>
      <c r="I18">
        <v>3</v>
      </c>
      <c r="J18" t="s">
        <v>5</v>
      </c>
      <c r="K18" t="s">
        <v>6</v>
      </c>
      <c r="L18" t="s">
        <v>380</v>
      </c>
      <c r="M18" t="s">
        <v>8</v>
      </c>
    </row>
    <row r="19" spans="1:13" x14ac:dyDescent="0.25">
      <c r="A19" t="s">
        <v>381</v>
      </c>
      <c r="B19" t="s">
        <v>324</v>
      </c>
      <c r="C19" t="s">
        <v>2073</v>
      </c>
      <c r="D19" t="s">
        <v>304</v>
      </c>
      <c r="E19">
        <v>339</v>
      </c>
      <c r="F19">
        <v>20</v>
      </c>
      <c r="G19" s="1">
        <v>2.5399999999999999E-77</v>
      </c>
      <c r="H19" t="s">
        <v>382</v>
      </c>
      <c r="I19">
        <v>3</v>
      </c>
      <c r="J19" t="s">
        <v>5</v>
      </c>
      <c r="K19" t="s">
        <v>6</v>
      </c>
      <c r="L19" t="s">
        <v>383</v>
      </c>
      <c r="M19" t="s">
        <v>8</v>
      </c>
    </row>
    <row r="20" spans="1:13" x14ac:dyDescent="0.25">
      <c r="A20" t="s">
        <v>331</v>
      </c>
      <c r="B20" t="s">
        <v>324</v>
      </c>
      <c r="C20" t="s">
        <v>2076</v>
      </c>
      <c r="D20" t="s">
        <v>304</v>
      </c>
      <c r="E20">
        <v>332</v>
      </c>
      <c r="F20">
        <v>20</v>
      </c>
      <c r="G20" s="1">
        <v>1.17E-152</v>
      </c>
      <c r="H20" t="s">
        <v>332</v>
      </c>
      <c r="I20">
        <v>7</v>
      </c>
      <c r="J20" t="s">
        <v>333</v>
      </c>
      <c r="K20" t="s">
        <v>26</v>
      </c>
      <c r="L20" t="s">
        <v>334</v>
      </c>
      <c r="M20" t="s">
        <v>8</v>
      </c>
    </row>
    <row r="21" spans="1:13" x14ac:dyDescent="0.25">
      <c r="A21" t="s">
        <v>384</v>
      </c>
      <c r="B21" t="s">
        <v>324</v>
      </c>
      <c r="C21" t="s">
        <v>2082</v>
      </c>
      <c r="D21" t="s">
        <v>304</v>
      </c>
      <c r="E21">
        <v>336</v>
      </c>
      <c r="F21">
        <v>20</v>
      </c>
      <c r="G21" s="1">
        <v>1.58E-56</v>
      </c>
      <c r="H21" t="s">
        <v>385</v>
      </c>
      <c r="I21">
        <v>4</v>
      </c>
      <c r="J21" t="s">
        <v>84</v>
      </c>
      <c r="K21" t="s">
        <v>6</v>
      </c>
      <c r="L21" t="s">
        <v>386</v>
      </c>
      <c r="M21" t="s">
        <v>8</v>
      </c>
    </row>
    <row r="22" spans="1:13" x14ac:dyDescent="0.25">
      <c r="A22" t="s">
        <v>387</v>
      </c>
      <c r="B22" t="s">
        <v>324</v>
      </c>
      <c r="C22" t="s">
        <v>2083</v>
      </c>
      <c r="D22" t="s">
        <v>304</v>
      </c>
      <c r="E22">
        <v>364</v>
      </c>
      <c r="F22">
        <v>20</v>
      </c>
      <c r="G22" s="1">
        <v>3.4300000000000002E-137</v>
      </c>
      <c r="H22" t="s">
        <v>388</v>
      </c>
      <c r="I22">
        <v>6</v>
      </c>
      <c r="J22" t="s">
        <v>326</v>
      </c>
      <c r="K22" t="s">
        <v>26</v>
      </c>
      <c r="L22" t="s">
        <v>389</v>
      </c>
      <c r="M22" t="s">
        <v>8</v>
      </c>
    </row>
    <row r="23" spans="1:13" x14ac:dyDescent="0.25">
      <c r="A23" t="s">
        <v>307</v>
      </c>
      <c r="B23" t="s">
        <v>308</v>
      </c>
      <c r="C23" t="s">
        <v>1999</v>
      </c>
      <c r="D23" t="s">
        <v>304</v>
      </c>
      <c r="E23">
        <v>310</v>
      </c>
      <c r="F23">
        <v>20</v>
      </c>
      <c r="G23" s="1">
        <v>2.8E-93</v>
      </c>
      <c r="H23" t="s">
        <v>309</v>
      </c>
      <c r="I23">
        <v>3</v>
      </c>
      <c r="J23" t="s">
        <v>5</v>
      </c>
      <c r="K23" t="s">
        <v>26</v>
      </c>
      <c r="L23" t="s">
        <v>310</v>
      </c>
      <c r="M23" t="s">
        <v>8</v>
      </c>
    </row>
    <row r="24" spans="1:13" x14ac:dyDescent="0.25">
      <c r="A24" t="s">
        <v>393</v>
      </c>
      <c r="B24" t="s">
        <v>324</v>
      </c>
      <c r="C24" t="s">
        <v>2091</v>
      </c>
      <c r="D24" t="s">
        <v>304</v>
      </c>
      <c r="E24">
        <v>492</v>
      </c>
      <c r="F24">
        <v>20</v>
      </c>
      <c r="G24" t="s">
        <v>3</v>
      </c>
      <c r="H24" t="s">
        <v>394</v>
      </c>
      <c r="I24">
        <v>4</v>
      </c>
      <c r="J24" t="s">
        <v>373</v>
      </c>
      <c r="K24" t="s">
        <v>26</v>
      </c>
      <c r="L24" t="s">
        <v>395</v>
      </c>
      <c r="M24" t="s">
        <v>8</v>
      </c>
    </row>
    <row r="25" spans="1:13" x14ac:dyDescent="0.25">
      <c r="A25" t="s">
        <v>399</v>
      </c>
      <c r="B25" t="s">
        <v>324</v>
      </c>
      <c r="C25" t="s">
        <v>2036</v>
      </c>
      <c r="D25" t="s">
        <v>304</v>
      </c>
      <c r="E25">
        <v>442</v>
      </c>
      <c r="F25">
        <v>20</v>
      </c>
      <c r="G25" s="1">
        <v>1.1400000000000001E-151</v>
      </c>
      <c r="H25" t="s">
        <v>400</v>
      </c>
      <c r="I25">
        <v>5</v>
      </c>
      <c r="J25" t="s">
        <v>363</v>
      </c>
      <c r="K25" t="s">
        <v>26</v>
      </c>
      <c r="L25" t="s">
        <v>401</v>
      </c>
      <c r="M25" t="s">
        <v>8</v>
      </c>
    </row>
    <row r="26" spans="1:13" x14ac:dyDescent="0.25">
      <c r="A26" t="s">
        <v>402</v>
      </c>
      <c r="B26" t="s">
        <v>324</v>
      </c>
      <c r="C26" t="s">
        <v>2023</v>
      </c>
      <c r="D26" t="s">
        <v>304</v>
      </c>
      <c r="E26">
        <v>341</v>
      </c>
      <c r="F26">
        <v>20</v>
      </c>
      <c r="G26" s="1">
        <v>1.8800000000000001E-82</v>
      </c>
      <c r="H26" t="s">
        <v>403</v>
      </c>
      <c r="I26">
        <v>3</v>
      </c>
      <c r="J26" t="s">
        <v>5</v>
      </c>
      <c r="K26" t="s">
        <v>6</v>
      </c>
      <c r="L26" t="s">
        <v>377</v>
      </c>
      <c r="M26" t="s">
        <v>8</v>
      </c>
    </row>
    <row r="27" spans="1:13" x14ac:dyDescent="0.25">
      <c r="A27" t="s">
        <v>1313</v>
      </c>
      <c r="B27" t="s">
        <v>1314</v>
      </c>
      <c r="C27" t="s">
        <v>1982</v>
      </c>
      <c r="D27" t="s">
        <v>304</v>
      </c>
      <c r="E27">
        <v>250</v>
      </c>
      <c r="F27">
        <v>20</v>
      </c>
      <c r="G27" s="1">
        <v>9.9999999999999992E-72</v>
      </c>
      <c r="H27" t="s">
        <v>1315</v>
      </c>
      <c r="I27">
        <v>3</v>
      </c>
      <c r="J27" t="s">
        <v>5</v>
      </c>
      <c r="K27" t="s">
        <v>26</v>
      </c>
      <c r="L27" t="s">
        <v>1316</v>
      </c>
      <c r="M27" t="s">
        <v>8</v>
      </c>
    </row>
    <row r="28" spans="1:13" x14ac:dyDescent="0.25">
      <c r="A28" t="s">
        <v>404</v>
      </c>
      <c r="B28" t="s">
        <v>324</v>
      </c>
      <c r="C28" t="s">
        <v>2105</v>
      </c>
      <c r="D28" t="s">
        <v>304</v>
      </c>
      <c r="E28">
        <v>321</v>
      </c>
      <c r="F28">
        <v>20</v>
      </c>
      <c r="G28" s="1">
        <v>2.6300000000000001E-62</v>
      </c>
      <c r="H28" t="s">
        <v>405</v>
      </c>
      <c r="I28">
        <v>3</v>
      </c>
      <c r="J28" t="s">
        <v>5</v>
      </c>
      <c r="K28" t="s">
        <v>6</v>
      </c>
      <c r="L28" t="s">
        <v>406</v>
      </c>
      <c r="M28" t="s">
        <v>8</v>
      </c>
    </row>
    <row r="29" spans="1:13" x14ac:dyDescent="0.25">
      <c r="A29" t="s">
        <v>1224</v>
      </c>
      <c r="B29" t="s">
        <v>1225</v>
      </c>
      <c r="C29" t="s">
        <v>1999</v>
      </c>
      <c r="D29" t="s">
        <v>304</v>
      </c>
      <c r="E29">
        <v>317</v>
      </c>
      <c r="F29">
        <v>20</v>
      </c>
      <c r="G29" s="1">
        <v>1.21E-19</v>
      </c>
      <c r="H29" t="s">
        <v>1226</v>
      </c>
      <c r="I29">
        <v>3</v>
      </c>
      <c r="J29" t="s">
        <v>5</v>
      </c>
      <c r="K29" t="s">
        <v>6</v>
      </c>
      <c r="L29" t="s">
        <v>633</v>
      </c>
      <c r="M29" t="s">
        <v>8</v>
      </c>
    </row>
    <row r="30" spans="1:13" x14ac:dyDescent="0.25">
      <c r="A30" t="s">
        <v>407</v>
      </c>
      <c r="B30" t="s">
        <v>324</v>
      </c>
      <c r="C30" t="s">
        <v>2091</v>
      </c>
      <c r="D30" t="s">
        <v>304</v>
      </c>
      <c r="E30">
        <v>355</v>
      </c>
      <c r="F30">
        <v>20</v>
      </c>
      <c r="G30" s="1">
        <v>6.2799999999999999E-62</v>
      </c>
      <c r="H30" t="s">
        <v>408</v>
      </c>
      <c r="I30">
        <v>3</v>
      </c>
      <c r="J30" t="s">
        <v>5</v>
      </c>
      <c r="K30" t="s">
        <v>6</v>
      </c>
      <c r="L30" t="s">
        <v>409</v>
      </c>
      <c r="M30" t="s">
        <v>8</v>
      </c>
    </row>
    <row r="31" spans="1:13" x14ac:dyDescent="0.25">
      <c r="A31" t="s">
        <v>826</v>
      </c>
      <c r="B31" t="s">
        <v>827</v>
      </c>
      <c r="C31" t="s">
        <v>2106</v>
      </c>
      <c r="D31" t="s">
        <v>304</v>
      </c>
      <c r="E31">
        <v>419</v>
      </c>
      <c r="F31">
        <v>20</v>
      </c>
      <c r="G31" s="1">
        <v>1.31E-95</v>
      </c>
      <c r="H31" t="s">
        <v>829</v>
      </c>
      <c r="I31">
        <v>4</v>
      </c>
      <c r="J31" t="s">
        <v>373</v>
      </c>
      <c r="K31" t="s">
        <v>6</v>
      </c>
      <c r="L31" t="s">
        <v>830</v>
      </c>
      <c r="M31" t="s">
        <v>8</v>
      </c>
    </row>
    <row r="32" spans="1:13" x14ac:dyDescent="0.25">
      <c r="A32" t="s">
        <v>1239</v>
      </c>
      <c r="B32" t="s">
        <v>1240</v>
      </c>
      <c r="C32" t="s">
        <v>1976</v>
      </c>
      <c r="D32" t="s">
        <v>304</v>
      </c>
      <c r="E32">
        <v>939</v>
      </c>
      <c r="F32">
        <v>20</v>
      </c>
      <c r="G32" s="1">
        <v>4.62E-28</v>
      </c>
      <c r="H32" t="s">
        <v>1241</v>
      </c>
      <c r="I32">
        <v>3</v>
      </c>
      <c r="J32" t="s">
        <v>5</v>
      </c>
      <c r="L32" t="s">
        <v>1242</v>
      </c>
      <c r="M32" t="s">
        <v>8</v>
      </c>
    </row>
    <row r="33" spans="1:13" x14ac:dyDescent="0.25">
      <c r="A33" t="s">
        <v>412</v>
      </c>
      <c r="B33" t="s">
        <v>324</v>
      </c>
      <c r="C33" t="s">
        <v>2023</v>
      </c>
      <c r="D33" t="s">
        <v>304</v>
      </c>
      <c r="E33">
        <v>341</v>
      </c>
      <c r="F33">
        <v>20</v>
      </c>
      <c r="G33" s="1">
        <v>7.9699999999999995E-77</v>
      </c>
      <c r="H33" t="s">
        <v>413</v>
      </c>
      <c r="I33">
        <v>3</v>
      </c>
      <c r="J33" t="s">
        <v>5</v>
      </c>
      <c r="K33" t="s">
        <v>6</v>
      </c>
      <c r="L33" t="s">
        <v>354</v>
      </c>
      <c r="M33" t="s">
        <v>8</v>
      </c>
    </row>
    <row r="34" spans="1:13" x14ac:dyDescent="0.25">
      <c r="A34" t="s">
        <v>335</v>
      </c>
      <c r="B34" t="s">
        <v>324</v>
      </c>
      <c r="C34" t="s">
        <v>2091</v>
      </c>
      <c r="D34" t="s">
        <v>304</v>
      </c>
      <c r="E34">
        <v>508</v>
      </c>
      <c r="F34">
        <v>20</v>
      </c>
      <c r="G34" t="s">
        <v>3</v>
      </c>
      <c r="H34" t="s">
        <v>336</v>
      </c>
      <c r="I34">
        <v>6</v>
      </c>
      <c r="J34" t="s">
        <v>326</v>
      </c>
      <c r="K34" t="s">
        <v>26</v>
      </c>
      <c r="L34" t="s">
        <v>337</v>
      </c>
      <c r="M34" t="s">
        <v>8</v>
      </c>
    </row>
    <row r="35" spans="1:13" x14ac:dyDescent="0.25">
      <c r="A35" t="s">
        <v>414</v>
      </c>
      <c r="B35" t="s">
        <v>324</v>
      </c>
      <c r="C35" t="s">
        <v>2049</v>
      </c>
      <c r="D35" t="s">
        <v>304</v>
      </c>
      <c r="E35">
        <v>462</v>
      </c>
      <c r="F35">
        <v>20</v>
      </c>
      <c r="G35" t="s">
        <v>3</v>
      </c>
      <c r="H35" t="s">
        <v>415</v>
      </c>
      <c r="I35">
        <v>6</v>
      </c>
      <c r="J35" t="s">
        <v>326</v>
      </c>
      <c r="K35" t="s">
        <v>26</v>
      </c>
      <c r="L35" t="s">
        <v>416</v>
      </c>
      <c r="M35" t="s">
        <v>8</v>
      </c>
    </row>
    <row r="36" spans="1:13" x14ac:dyDescent="0.25">
      <c r="A36" t="s">
        <v>417</v>
      </c>
      <c r="B36" t="s">
        <v>324</v>
      </c>
      <c r="C36" t="s">
        <v>2109</v>
      </c>
      <c r="D36" t="s">
        <v>304</v>
      </c>
      <c r="E36">
        <v>460</v>
      </c>
      <c r="F36">
        <v>20</v>
      </c>
      <c r="G36" s="1">
        <v>3.5899999999999999E-101</v>
      </c>
      <c r="H36" t="s">
        <v>418</v>
      </c>
      <c r="I36">
        <v>3</v>
      </c>
      <c r="J36" t="s">
        <v>5</v>
      </c>
      <c r="K36" t="s">
        <v>6</v>
      </c>
      <c r="L36" t="s">
        <v>419</v>
      </c>
      <c r="M36" t="s">
        <v>8</v>
      </c>
    </row>
    <row r="37" spans="1:13" x14ac:dyDescent="0.25">
      <c r="A37" t="s">
        <v>420</v>
      </c>
      <c r="B37" t="s">
        <v>324</v>
      </c>
      <c r="C37" t="s">
        <v>2112</v>
      </c>
      <c r="D37" t="s">
        <v>304</v>
      </c>
      <c r="E37">
        <v>395</v>
      </c>
      <c r="F37">
        <v>20</v>
      </c>
      <c r="G37" s="1">
        <v>2.1900000000000001E-71</v>
      </c>
      <c r="H37" t="s">
        <v>421</v>
      </c>
      <c r="I37">
        <v>3</v>
      </c>
      <c r="J37" t="s">
        <v>5</v>
      </c>
      <c r="L37" t="s">
        <v>422</v>
      </c>
      <c r="M37" t="s">
        <v>8</v>
      </c>
    </row>
    <row r="38" spans="1:13" x14ac:dyDescent="0.25">
      <c r="A38" t="s">
        <v>423</v>
      </c>
      <c r="B38" t="s">
        <v>324</v>
      </c>
      <c r="C38" t="s">
        <v>2055</v>
      </c>
      <c r="D38" t="s">
        <v>304</v>
      </c>
      <c r="E38">
        <v>336</v>
      </c>
      <c r="F38">
        <v>20</v>
      </c>
      <c r="G38" s="1">
        <v>1.9599999999999999E-58</v>
      </c>
      <c r="H38" t="s">
        <v>424</v>
      </c>
      <c r="I38">
        <v>3</v>
      </c>
      <c r="J38" t="s">
        <v>5</v>
      </c>
      <c r="K38" t="s">
        <v>6</v>
      </c>
      <c r="L38" t="s">
        <v>425</v>
      </c>
      <c r="M38" t="s">
        <v>8</v>
      </c>
    </row>
    <row r="39" spans="1:13" x14ac:dyDescent="0.25">
      <c r="A39" t="s">
        <v>1555</v>
      </c>
      <c r="B39" t="s">
        <v>1556</v>
      </c>
      <c r="C39" t="s">
        <v>1993</v>
      </c>
      <c r="D39" t="s">
        <v>304</v>
      </c>
      <c r="E39">
        <v>313</v>
      </c>
      <c r="F39">
        <v>20</v>
      </c>
      <c r="G39" s="1">
        <v>5.21E-23</v>
      </c>
      <c r="H39" t="s">
        <v>528</v>
      </c>
      <c r="I39">
        <v>3</v>
      </c>
      <c r="J39" t="s">
        <v>5</v>
      </c>
      <c r="K39" t="s">
        <v>6</v>
      </c>
      <c r="L39" t="s">
        <v>1557</v>
      </c>
      <c r="M39" t="s">
        <v>8</v>
      </c>
    </row>
    <row r="40" spans="1:13" x14ac:dyDescent="0.25">
      <c r="A40" t="s">
        <v>429</v>
      </c>
      <c r="B40" t="s">
        <v>324</v>
      </c>
      <c r="C40" t="s">
        <v>2112</v>
      </c>
      <c r="D40" t="s">
        <v>304</v>
      </c>
      <c r="E40">
        <v>458</v>
      </c>
      <c r="F40">
        <v>20</v>
      </c>
      <c r="G40" t="s">
        <v>3</v>
      </c>
      <c r="H40" t="s">
        <v>430</v>
      </c>
      <c r="I40">
        <v>3</v>
      </c>
      <c r="J40" t="s">
        <v>5</v>
      </c>
      <c r="K40" t="s">
        <v>6</v>
      </c>
      <c r="L40" t="s">
        <v>431</v>
      </c>
      <c r="M40" t="s">
        <v>8</v>
      </c>
    </row>
    <row r="41" spans="1:13" x14ac:dyDescent="0.25">
      <c r="A41" t="s">
        <v>432</v>
      </c>
      <c r="B41" t="s">
        <v>324</v>
      </c>
      <c r="C41" t="s">
        <v>2132</v>
      </c>
      <c r="D41" t="s">
        <v>304</v>
      </c>
      <c r="E41">
        <v>352</v>
      </c>
      <c r="F41">
        <v>20</v>
      </c>
      <c r="G41" s="1">
        <v>1.2200000000000001E-72</v>
      </c>
      <c r="H41" t="s">
        <v>433</v>
      </c>
      <c r="I41">
        <v>4</v>
      </c>
      <c r="J41" t="s">
        <v>434</v>
      </c>
      <c r="K41" t="s">
        <v>6</v>
      </c>
      <c r="L41" t="s">
        <v>435</v>
      </c>
      <c r="M41" t="s">
        <v>8</v>
      </c>
    </row>
    <row r="42" spans="1:13" x14ac:dyDescent="0.25">
      <c r="A42" t="s">
        <v>436</v>
      </c>
      <c r="B42" t="s">
        <v>324</v>
      </c>
      <c r="C42" t="s">
        <v>2055</v>
      </c>
      <c r="D42" t="s">
        <v>304</v>
      </c>
      <c r="E42">
        <v>364</v>
      </c>
      <c r="F42">
        <v>20</v>
      </c>
      <c r="G42" s="1">
        <v>1.2300000000000001E-59</v>
      </c>
      <c r="H42" t="s">
        <v>437</v>
      </c>
      <c r="I42">
        <v>3</v>
      </c>
      <c r="J42" t="s">
        <v>5</v>
      </c>
      <c r="L42" t="s">
        <v>438</v>
      </c>
      <c r="M42" t="s">
        <v>8</v>
      </c>
    </row>
    <row r="43" spans="1:13" x14ac:dyDescent="0.25">
      <c r="A43" t="s">
        <v>441</v>
      </c>
      <c r="B43" t="s">
        <v>324</v>
      </c>
      <c r="C43" t="s">
        <v>2073</v>
      </c>
      <c r="D43" t="s">
        <v>304</v>
      </c>
      <c r="E43">
        <v>343</v>
      </c>
      <c r="F43">
        <v>20</v>
      </c>
      <c r="G43" s="1">
        <v>7.0399999999999996E-78</v>
      </c>
      <c r="H43" t="s">
        <v>442</v>
      </c>
      <c r="I43">
        <v>3</v>
      </c>
      <c r="J43" t="s">
        <v>5</v>
      </c>
      <c r="K43" t="s">
        <v>6</v>
      </c>
      <c r="L43" t="s">
        <v>354</v>
      </c>
      <c r="M43" t="s">
        <v>8</v>
      </c>
    </row>
    <row r="44" spans="1:13" x14ac:dyDescent="0.25">
      <c r="A44" t="s">
        <v>443</v>
      </c>
      <c r="B44" t="s">
        <v>324</v>
      </c>
      <c r="C44" t="s">
        <v>2142</v>
      </c>
      <c r="D44" t="s">
        <v>304</v>
      </c>
      <c r="E44">
        <v>334</v>
      </c>
      <c r="F44">
        <v>20</v>
      </c>
      <c r="G44" s="1">
        <v>7.1000000000000001E-63</v>
      </c>
      <c r="H44" t="s">
        <v>444</v>
      </c>
      <c r="I44">
        <v>3</v>
      </c>
      <c r="J44" t="s">
        <v>5</v>
      </c>
      <c r="K44" t="s">
        <v>6</v>
      </c>
      <c r="L44" t="s">
        <v>354</v>
      </c>
      <c r="M44" t="s">
        <v>8</v>
      </c>
    </row>
    <row r="45" spans="1:13" x14ac:dyDescent="0.25">
      <c r="A45" t="s">
        <v>445</v>
      </c>
      <c r="B45" t="s">
        <v>324</v>
      </c>
      <c r="C45" t="s">
        <v>2144</v>
      </c>
      <c r="D45" t="s">
        <v>304</v>
      </c>
      <c r="E45">
        <v>297</v>
      </c>
      <c r="F45">
        <v>20</v>
      </c>
      <c r="G45" s="1">
        <v>7.3400000000000004E-109</v>
      </c>
      <c r="H45" t="s">
        <v>446</v>
      </c>
      <c r="I45">
        <v>8</v>
      </c>
      <c r="J45" t="s">
        <v>447</v>
      </c>
      <c r="K45" t="s">
        <v>26</v>
      </c>
      <c r="L45" t="s">
        <v>448</v>
      </c>
      <c r="M45" t="s">
        <v>8</v>
      </c>
    </row>
    <row r="46" spans="1:13" x14ac:dyDescent="0.25">
      <c r="A46" t="s">
        <v>449</v>
      </c>
      <c r="B46" t="s">
        <v>324</v>
      </c>
      <c r="C46" t="s">
        <v>2042</v>
      </c>
      <c r="D46" t="s">
        <v>304</v>
      </c>
      <c r="E46">
        <v>489</v>
      </c>
      <c r="F46">
        <v>20</v>
      </c>
      <c r="G46" s="1">
        <v>7.8000000000000004E-153</v>
      </c>
      <c r="H46" t="s">
        <v>450</v>
      </c>
      <c r="I46">
        <v>6</v>
      </c>
      <c r="J46" t="s">
        <v>326</v>
      </c>
      <c r="K46" t="s">
        <v>26</v>
      </c>
      <c r="L46" t="s">
        <v>451</v>
      </c>
      <c r="M46" t="s">
        <v>8</v>
      </c>
    </row>
    <row r="47" spans="1:13" x14ac:dyDescent="0.25">
      <c r="A47" t="s">
        <v>455</v>
      </c>
      <c r="B47" t="s">
        <v>324</v>
      </c>
      <c r="C47" t="s">
        <v>2023</v>
      </c>
      <c r="D47" t="s">
        <v>304</v>
      </c>
      <c r="E47">
        <v>342</v>
      </c>
      <c r="F47">
        <v>20</v>
      </c>
      <c r="G47" s="1">
        <v>2.6999999999999999E-83</v>
      </c>
      <c r="H47" t="s">
        <v>456</v>
      </c>
      <c r="I47">
        <v>3</v>
      </c>
      <c r="J47" t="s">
        <v>5</v>
      </c>
      <c r="K47" t="s">
        <v>6</v>
      </c>
      <c r="L47" t="s">
        <v>354</v>
      </c>
      <c r="M47" t="s">
        <v>8</v>
      </c>
    </row>
    <row r="48" spans="1:13" x14ac:dyDescent="0.25">
      <c r="A48" t="s">
        <v>834</v>
      </c>
      <c r="B48" t="s">
        <v>835</v>
      </c>
      <c r="C48" t="s">
        <v>2145</v>
      </c>
      <c r="D48" t="s">
        <v>304</v>
      </c>
      <c r="E48">
        <v>263</v>
      </c>
      <c r="F48">
        <v>20</v>
      </c>
      <c r="G48" s="1">
        <v>3.6299999999999998E-37</v>
      </c>
      <c r="H48" t="s">
        <v>836</v>
      </c>
      <c r="I48">
        <v>4</v>
      </c>
      <c r="J48" t="s">
        <v>84</v>
      </c>
      <c r="K48" t="s">
        <v>6</v>
      </c>
      <c r="L48" t="s">
        <v>431</v>
      </c>
      <c r="M48" t="s">
        <v>8</v>
      </c>
    </row>
    <row r="49" spans="1:13" x14ac:dyDescent="0.25">
      <c r="A49" t="s">
        <v>457</v>
      </c>
      <c r="B49" t="s">
        <v>324</v>
      </c>
      <c r="C49" t="s">
        <v>2049</v>
      </c>
      <c r="D49" t="s">
        <v>304</v>
      </c>
      <c r="E49">
        <v>332</v>
      </c>
      <c r="F49">
        <v>20</v>
      </c>
      <c r="G49" s="1">
        <v>2.1600000000000001E-70</v>
      </c>
      <c r="H49" t="s">
        <v>458</v>
      </c>
      <c r="I49">
        <v>4</v>
      </c>
      <c r="J49" t="s">
        <v>84</v>
      </c>
      <c r="K49" t="s">
        <v>6</v>
      </c>
      <c r="L49" t="s">
        <v>459</v>
      </c>
      <c r="M49" t="s">
        <v>8</v>
      </c>
    </row>
    <row r="50" spans="1:13" x14ac:dyDescent="0.25">
      <c r="A50" t="s">
        <v>460</v>
      </c>
      <c r="B50" t="s">
        <v>324</v>
      </c>
      <c r="C50" t="s">
        <v>2026</v>
      </c>
      <c r="D50" t="s">
        <v>304</v>
      </c>
      <c r="E50">
        <v>347</v>
      </c>
      <c r="F50">
        <v>20</v>
      </c>
      <c r="G50" s="1">
        <v>4.7300000000000001E-89</v>
      </c>
      <c r="H50" t="s">
        <v>461</v>
      </c>
      <c r="I50">
        <v>6</v>
      </c>
      <c r="J50" t="s">
        <v>347</v>
      </c>
      <c r="K50" t="s">
        <v>6</v>
      </c>
      <c r="L50" t="s">
        <v>462</v>
      </c>
      <c r="M50" t="s">
        <v>8</v>
      </c>
    </row>
    <row r="51" spans="1:13" x14ac:dyDescent="0.25">
      <c r="A51" t="s">
        <v>466</v>
      </c>
      <c r="B51" t="s">
        <v>324</v>
      </c>
      <c r="C51" t="s">
        <v>2150</v>
      </c>
      <c r="D51" t="s">
        <v>304</v>
      </c>
      <c r="E51">
        <v>506</v>
      </c>
      <c r="F51">
        <v>20</v>
      </c>
      <c r="G51" s="1">
        <v>4.0300000000000002E-166</v>
      </c>
      <c r="H51" t="s">
        <v>467</v>
      </c>
      <c r="I51">
        <v>6</v>
      </c>
      <c r="J51" t="s">
        <v>326</v>
      </c>
      <c r="K51" t="s">
        <v>26</v>
      </c>
      <c r="L51" t="s">
        <v>395</v>
      </c>
      <c r="M51" t="s">
        <v>8</v>
      </c>
    </row>
    <row r="52" spans="1:13" x14ac:dyDescent="0.25">
      <c r="A52" t="s">
        <v>474</v>
      </c>
      <c r="B52" t="s">
        <v>324</v>
      </c>
      <c r="C52" t="s">
        <v>2155</v>
      </c>
      <c r="D52" t="s">
        <v>304</v>
      </c>
      <c r="E52">
        <v>363</v>
      </c>
      <c r="F52">
        <v>20</v>
      </c>
      <c r="G52" s="1">
        <v>7.9100000000000006E-79</v>
      </c>
      <c r="H52" t="s">
        <v>475</v>
      </c>
      <c r="I52">
        <v>6</v>
      </c>
      <c r="J52" t="s">
        <v>326</v>
      </c>
      <c r="K52" t="s">
        <v>26</v>
      </c>
      <c r="L52" t="s">
        <v>476</v>
      </c>
      <c r="M52" t="s">
        <v>8</v>
      </c>
    </row>
    <row r="53" spans="1:13" x14ac:dyDescent="0.25">
      <c r="A53" t="s">
        <v>302</v>
      </c>
      <c r="B53" t="s">
        <v>303</v>
      </c>
      <c r="C53" t="s">
        <v>2004</v>
      </c>
      <c r="D53" t="s">
        <v>304</v>
      </c>
      <c r="E53">
        <v>304</v>
      </c>
      <c r="F53">
        <v>20</v>
      </c>
      <c r="G53" s="1">
        <v>6.6299999999999999E-90</v>
      </c>
      <c r="H53" t="s">
        <v>305</v>
      </c>
      <c r="I53">
        <v>3</v>
      </c>
      <c r="J53" t="s">
        <v>5</v>
      </c>
      <c r="K53" t="s">
        <v>6</v>
      </c>
      <c r="L53" t="s">
        <v>306</v>
      </c>
      <c r="M53" t="s">
        <v>8</v>
      </c>
    </row>
    <row r="54" spans="1:13" x14ac:dyDescent="0.25">
      <c r="A54" t="s">
        <v>481</v>
      </c>
      <c r="B54" t="s">
        <v>324</v>
      </c>
      <c r="C54" t="s">
        <v>2049</v>
      </c>
      <c r="D54" t="s">
        <v>304</v>
      </c>
      <c r="E54">
        <v>449</v>
      </c>
      <c r="F54">
        <v>20</v>
      </c>
      <c r="G54" s="1">
        <v>2.1099999999999999E-46</v>
      </c>
      <c r="H54" t="s">
        <v>482</v>
      </c>
      <c r="I54">
        <v>3</v>
      </c>
      <c r="J54" t="s">
        <v>5</v>
      </c>
      <c r="K54" t="s">
        <v>6</v>
      </c>
      <c r="L54" t="s">
        <v>483</v>
      </c>
      <c r="M54" t="s">
        <v>8</v>
      </c>
    </row>
    <row r="55" spans="1:13" x14ac:dyDescent="0.25">
      <c r="A55" t="s">
        <v>489</v>
      </c>
      <c r="B55" t="s">
        <v>324</v>
      </c>
      <c r="C55" t="s">
        <v>2034</v>
      </c>
      <c r="D55" t="s">
        <v>304</v>
      </c>
      <c r="E55">
        <v>488</v>
      </c>
      <c r="F55">
        <v>20</v>
      </c>
      <c r="G55" s="1">
        <v>6.6400000000000001E-154</v>
      </c>
      <c r="H55" t="s">
        <v>490</v>
      </c>
      <c r="I55">
        <v>6</v>
      </c>
      <c r="J55" t="s">
        <v>326</v>
      </c>
      <c r="K55" t="s">
        <v>26</v>
      </c>
      <c r="L55" t="s">
        <v>491</v>
      </c>
      <c r="M55" t="s">
        <v>8</v>
      </c>
    </row>
    <row r="56" spans="1:13" x14ac:dyDescent="0.25">
      <c r="A56" t="s">
        <v>492</v>
      </c>
      <c r="B56" t="s">
        <v>324</v>
      </c>
      <c r="C56" t="s">
        <v>2061</v>
      </c>
      <c r="D56" t="s">
        <v>304</v>
      </c>
      <c r="E56">
        <v>351</v>
      </c>
      <c r="F56">
        <v>20</v>
      </c>
      <c r="G56" s="1">
        <v>9.48E-115</v>
      </c>
      <c r="H56" t="s">
        <v>493</v>
      </c>
      <c r="I56">
        <v>6</v>
      </c>
      <c r="J56" t="s">
        <v>326</v>
      </c>
      <c r="K56" t="s">
        <v>26</v>
      </c>
      <c r="L56" t="s">
        <v>494</v>
      </c>
      <c r="M56" t="s">
        <v>8</v>
      </c>
    </row>
    <row r="57" spans="1:13" x14ac:dyDescent="0.25">
      <c r="A57" t="s">
        <v>495</v>
      </c>
      <c r="B57" t="s">
        <v>324</v>
      </c>
      <c r="C57" t="s">
        <v>2083</v>
      </c>
      <c r="D57" t="s">
        <v>304</v>
      </c>
      <c r="E57">
        <v>575</v>
      </c>
      <c r="F57">
        <v>20</v>
      </c>
      <c r="G57" s="1">
        <v>1.0599999999999999E-85</v>
      </c>
      <c r="H57" t="s">
        <v>496</v>
      </c>
      <c r="I57">
        <v>7</v>
      </c>
      <c r="J57" t="s">
        <v>497</v>
      </c>
      <c r="K57" t="s">
        <v>26</v>
      </c>
      <c r="L57" t="s">
        <v>498</v>
      </c>
      <c r="M57" t="s">
        <v>8</v>
      </c>
    </row>
    <row r="58" spans="1:13" x14ac:dyDescent="0.25">
      <c r="A58" t="s">
        <v>499</v>
      </c>
      <c r="B58" t="s">
        <v>324</v>
      </c>
      <c r="C58" t="s">
        <v>2171</v>
      </c>
      <c r="D58" t="s">
        <v>304</v>
      </c>
      <c r="E58">
        <v>293</v>
      </c>
      <c r="F58">
        <v>20</v>
      </c>
      <c r="G58" s="1">
        <v>7.8199999999999994E-74</v>
      </c>
      <c r="H58" t="s">
        <v>500</v>
      </c>
      <c r="I58">
        <v>5</v>
      </c>
      <c r="J58" t="s">
        <v>257</v>
      </c>
      <c r="K58" t="s">
        <v>6</v>
      </c>
      <c r="L58" t="s">
        <v>501</v>
      </c>
      <c r="M58" t="s">
        <v>8</v>
      </c>
    </row>
    <row r="59" spans="1:13" x14ac:dyDescent="0.25">
      <c r="A59" t="s">
        <v>505</v>
      </c>
      <c r="B59" t="s">
        <v>324</v>
      </c>
      <c r="C59" t="s">
        <v>2049</v>
      </c>
      <c r="D59" t="s">
        <v>304</v>
      </c>
      <c r="E59">
        <v>432</v>
      </c>
      <c r="F59">
        <v>20</v>
      </c>
      <c r="G59" s="1">
        <v>2.7E-159</v>
      </c>
      <c r="H59" t="s">
        <v>506</v>
      </c>
      <c r="I59">
        <v>6</v>
      </c>
      <c r="J59" t="s">
        <v>326</v>
      </c>
      <c r="K59" t="s">
        <v>26</v>
      </c>
      <c r="L59" t="s">
        <v>507</v>
      </c>
      <c r="M59" t="s">
        <v>8</v>
      </c>
    </row>
    <row r="60" spans="1:13" x14ac:dyDescent="0.25">
      <c r="A60" t="s">
        <v>508</v>
      </c>
      <c r="B60" t="s">
        <v>324</v>
      </c>
      <c r="C60" t="s">
        <v>2055</v>
      </c>
      <c r="D60" t="s">
        <v>304</v>
      </c>
      <c r="E60">
        <v>271</v>
      </c>
      <c r="F60">
        <v>20</v>
      </c>
      <c r="G60" s="1">
        <v>1.9E-32</v>
      </c>
      <c r="H60" t="s">
        <v>509</v>
      </c>
      <c r="I60">
        <v>3</v>
      </c>
      <c r="J60" t="s">
        <v>5</v>
      </c>
      <c r="K60" t="s">
        <v>6</v>
      </c>
      <c r="L60" t="s">
        <v>510</v>
      </c>
      <c r="M60" t="s">
        <v>8</v>
      </c>
    </row>
    <row r="61" spans="1:13" x14ac:dyDescent="0.25">
      <c r="A61" t="s">
        <v>511</v>
      </c>
      <c r="B61" t="s">
        <v>324</v>
      </c>
      <c r="C61" t="s">
        <v>2173</v>
      </c>
      <c r="D61" t="s">
        <v>304</v>
      </c>
      <c r="E61">
        <v>307</v>
      </c>
      <c r="F61">
        <v>20</v>
      </c>
      <c r="G61" s="1">
        <v>2.9400000000000001E-136</v>
      </c>
      <c r="H61" t="s">
        <v>512</v>
      </c>
      <c r="I61">
        <v>6</v>
      </c>
      <c r="J61" t="s">
        <v>326</v>
      </c>
      <c r="K61" t="s">
        <v>26</v>
      </c>
      <c r="L61" t="s">
        <v>513</v>
      </c>
      <c r="M61" t="s">
        <v>8</v>
      </c>
    </row>
    <row r="62" spans="1:13" x14ac:dyDescent="0.25">
      <c r="A62" t="s">
        <v>514</v>
      </c>
      <c r="B62" t="s">
        <v>324</v>
      </c>
      <c r="C62" t="s">
        <v>2175</v>
      </c>
      <c r="D62" t="s">
        <v>304</v>
      </c>
      <c r="E62">
        <v>315</v>
      </c>
      <c r="F62">
        <v>20</v>
      </c>
      <c r="G62" s="1">
        <v>1.4300000000000001E-83</v>
      </c>
      <c r="H62" t="s">
        <v>515</v>
      </c>
      <c r="I62">
        <v>3</v>
      </c>
      <c r="J62" t="s">
        <v>5</v>
      </c>
      <c r="K62" t="s">
        <v>6</v>
      </c>
      <c r="L62" t="s">
        <v>516</v>
      </c>
      <c r="M62" t="s">
        <v>8</v>
      </c>
    </row>
    <row r="63" spans="1:13" x14ac:dyDescent="0.25">
      <c r="A63" t="s">
        <v>517</v>
      </c>
      <c r="B63" t="s">
        <v>324</v>
      </c>
      <c r="C63" t="s">
        <v>2106</v>
      </c>
      <c r="D63" t="s">
        <v>304</v>
      </c>
      <c r="E63">
        <v>412</v>
      </c>
      <c r="F63">
        <v>20</v>
      </c>
      <c r="G63" t="s">
        <v>3</v>
      </c>
      <c r="H63" t="s">
        <v>518</v>
      </c>
      <c r="I63">
        <v>6</v>
      </c>
      <c r="J63" t="s">
        <v>326</v>
      </c>
      <c r="K63" t="s">
        <v>26</v>
      </c>
      <c r="L63" t="s">
        <v>519</v>
      </c>
      <c r="M63" t="s">
        <v>8</v>
      </c>
    </row>
    <row r="64" spans="1:13" x14ac:dyDescent="0.25">
      <c r="A64" t="s">
        <v>520</v>
      </c>
      <c r="B64" t="s">
        <v>324</v>
      </c>
      <c r="C64" t="s">
        <v>2178</v>
      </c>
      <c r="D64" t="s">
        <v>304</v>
      </c>
      <c r="E64">
        <v>331</v>
      </c>
      <c r="F64">
        <v>20</v>
      </c>
      <c r="G64" s="1">
        <v>4.1800000000000002E-104</v>
      </c>
      <c r="H64" t="s">
        <v>521</v>
      </c>
      <c r="I64">
        <v>6</v>
      </c>
      <c r="J64" t="s">
        <v>487</v>
      </c>
      <c r="K64" t="s">
        <v>26</v>
      </c>
      <c r="L64" t="s">
        <v>522</v>
      </c>
      <c r="M64" t="s">
        <v>8</v>
      </c>
    </row>
    <row r="65" spans="1:13" x14ac:dyDescent="0.25">
      <c r="A65" t="s">
        <v>523</v>
      </c>
      <c r="B65" t="s">
        <v>324</v>
      </c>
      <c r="C65" t="s">
        <v>2144</v>
      </c>
      <c r="D65" t="s">
        <v>304</v>
      </c>
      <c r="E65">
        <v>165</v>
      </c>
      <c r="F65">
        <v>20</v>
      </c>
      <c r="G65" s="1">
        <v>3.3400000000000003E-29</v>
      </c>
      <c r="H65" t="s">
        <v>524</v>
      </c>
      <c r="I65">
        <v>6</v>
      </c>
      <c r="J65" t="s">
        <v>347</v>
      </c>
      <c r="K65" t="s">
        <v>6</v>
      </c>
      <c r="L65" t="s">
        <v>525</v>
      </c>
      <c r="M65" t="s">
        <v>8</v>
      </c>
    </row>
    <row r="66" spans="1:13" x14ac:dyDescent="0.25">
      <c r="A66" t="s">
        <v>156</v>
      </c>
      <c r="B66" t="s">
        <v>22</v>
      </c>
      <c r="C66" t="s">
        <v>2181</v>
      </c>
      <c r="D66" t="s">
        <v>304</v>
      </c>
      <c r="E66">
        <v>194</v>
      </c>
      <c r="F66">
        <v>11</v>
      </c>
      <c r="G66" s="1">
        <v>1.87E-10</v>
      </c>
      <c r="H66" t="s">
        <v>157</v>
      </c>
      <c r="I66">
        <v>5</v>
      </c>
      <c r="J66" t="s">
        <v>158</v>
      </c>
      <c r="L66" t="s">
        <v>159</v>
      </c>
      <c r="M66" t="s">
        <v>8</v>
      </c>
    </row>
    <row r="67" spans="1:13" x14ac:dyDescent="0.25">
      <c r="A67" t="s">
        <v>526</v>
      </c>
      <c r="B67" t="s">
        <v>324</v>
      </c>
      <c r="C67" t="s">
        <v>2073</v>
      </c>
      <c r="D67" t="s">
        <v>304</v>
      </c>
      <c r="E67">
        <v>335</v>
      </c>
      <c r="F67">
        <v>20</v>
      </c>
      <c r="G67" s="1">
        <v>1.0500000000000001E-77</v>
      </c>
      <c r="H67" t="s">
        <v>518</v>
      </c>
      <c r="I67">
        <v>3</v>
      </c>
      <c r="J67" t="s">
        <v>5</v>
      </c>
      <c r="K67" t="s">
        <v>6</v>
      </c>
      <c r="L67" t="s">
        <v>377</v>
      </c>
      <c r="M67" t="s">
        <v>8</v>
      </c>
    </row>
    <row r="68" spans="1:13" x14ac:dyDescent="0.25">
      <c r="A68" t="s">
        <v>527</v>
      </c>
      <c r="B68" t="s">
        <v>324</v>
      </c>
      <c r="C68" t="s">
        <v>2183</v>
      </c>
      <c r="D68" t="s">
        <v>304</v>
      </c>
      <c r="E68">
        <v>265</v>
      </c>
      <c r="F68">
        <v>20</v>
      </c>
      <c r="G68" s="1">
        <v>9.0899999999999999E-62</v>
      </c>
      <c r="H68" t="s">
        <v>528</v>
      </c>
      <c r="I68">
        <v>4</v>
      </c>
      <c r="J68" t="s">
        <v>373</v>
      </c>
      <c r="K68" t="s">
        <v>6</v>
      </c>
      <c r="L68" t="s">
        <v>529</v>
      </c>
      <c r="M68" t="s">
        <v>8</v>
      </c>
    </row>
    <row r="69" spans="1:13" x14ac:dyDescent="0.25">
      <c r="A69" t="s">
        <v>535</v>
      </c>
      <c r="B69" t="s">
        <v>324</v>
      </c>
      <c r="C69" t="s">
        <v>2186</v>
      </c>
      <c r="D69" t="s">
        <v>304</v>
      </c>
      <c r="E69">
        <v>419</v>
      </c>
      <c r="F69">
        <v>20</v>
      </c>
      <c r="G69" s="1">
        <v>1.63E-157</v>
      </c>
      <c r="H69" t="s">
        <v>536</v>
      </c>
      <c r="I69">
        <v>6</v>
      </c>
      <c r="J69" t="s">
        <v>326</v>
      </c>
      <c r="K69" t="s">
        <v>26</v>
      </c>
      <c r="L69" t="s">
        <v>537</v>
      </c>
      <c r="M69" t="s">
        <v>8</v>
      </c>
    </row>
    <row r="70" spans="1:13" x14ac:dyDescent="0.25">
      <c r="A70" t="s">
        <v>538</v>
      </c>
      <c r="B70" t="s">
        <v>324</v>
      </c>
      <c r="C70" t="s">
        <v>2076</v>
      </c>
      <c r="D70" t="s">
        <v>304</v>
      </c>
      <c r="E70">
        <v>403</v>
      </c>
      <c r="F70">
        <v>20</v>
      </c>
      <c r="G70" t="s">
        <v>3</v>
      </c>
      <c r="H70" t="s">
        <v>539</v>
      </c>
      <c r="I70">
        <v>6</v>
      </c>
      <c r="J70" t="s">
        <v>326</v>
      </c>
      <c r="K70" t="s">
        <v>26</v>
      </c>
      <c r="L70" t="s">
        <v>540</v>
      </c>
      <c r="M70" t="s">
        <v>8</v>
      </c>
    </row>
    <row r="71" spans="1:13" x14ac:dyDescent="0.25">
      <c r="A71" t="s">
        <v>544</v>
      </c>
      <c r="B71" t="s">
        <v>324</v>
      </c>
      <c r="C71" t="s">
        <v>2034</v>
      </c>
      <c r="D71" t="s">
        <v>304</v>
      </c>
      <c r="E71">
        <v>497</v>
      </c>
      <c r="F71">
        <v>20</v>
      </c>
      <c r="G71" s="1">
        <v>3.7499999999999998E-142</v>
      </c>
      <c r="H71" t="s">
        <v>545</v>
      </c>
      <c r="I71">
        <v>6</v>
      </c>
      <c r="J71" t="s">
        <v>326</v>
      </c>
      <c r="K71" t="s">
        <v>26</v>
      </c>
      <c r="L71" t="s">
        <v>337</v>
      </c>
      <c r="M71" t="s">
        <v>8</v>
      </c>
    </row>
    <row r="72" spans="1:13" x14ac:dyDescent="0.25">
      <c r="A72" t="s">
        <v>342</v>
      </c>
      <c r="B72" t="s">
        <v>324</v>
      </c>
      <c r="C72" t="s">
        <v>2190</v>
      </c>
      <c r="D72" t="s">
        <v>304</v>
      </c>
      <c r="E72">
        <v>472</v>
      </c>
      <c r="F72">
        <v>20</v>
      </c>
      <c r="G72" s="1">
        <v>2.9499999999999998E-125</v>
      </c>
      <c r="H72" t="s">
        <v>343</v>
      </c>
      <c r="I72">
        <v>6</v>
      </c>
      <c r="J72" t="s">
        <v>326</v>
      </c>
      <c r="K72" t="s">
        <v>26</v>
      </c>
      <c r="L72" t="s">
        <v>344</v>
      </c>
      <c r="M72" t="s">
        <v>8</v>
      </c>
    </row>
    <row r="73" spans="1:13" x14ac:dyDescent="0.25">
      <c r="A73" t="s">
        <v>549</v>
      </c>
      <c r="B73" t="s">
        <v>324</v>
      </c>
      <c r="C73" t="s">
        <v>2049</v>
      </c>
      <c r="D73" t="s">
        <v>304</v>
      </c>
      <c r="E73">
        <v>426</v>
      </c>
      <c r="F73">
        <v>20</v>
      </c>
      <c r="G73" s="1">
        <v>9.9399999999999997E-50</v>
      </c>
      <c r="H73" t="s">
        <v>550</v>
      </c>
      <c r="I73">
        <v>3</v>
      </c>
      <c r="J73" t="s">
        <v>5</v>
      </c>
      <c r="K73" t="s">
        <v>6</v>
      </c>
      <c r="L73" t="s">
        <v>551</v>
      </c>
      <c r="M73" t="s">
        <v>8</v>
      </c>
    </row>
    <row r="74" spans="1:13" x14ac:dyDescent="0.25">
      <c r="A74" t="s">
        <v>552</v>
      </c>
      <c r="B74" t="s">
        <v>324</v>
      </c>
      <c r="C74" t="s">
        <v>2191</v>
      </c>
      <c r="D74" t="s">
        <v>304</v>
      </c>
      <c r="E74">
        <v>440</v>
      </c>
      <c r="F74">
        <v>20</v>
      </c>
      <c r="G74" s="1">
        <v>9.5999999999999998E-88</v>
      </c>
      <c r="H74" t="s">
        <v>553</v>
      </c>
      <c r="I74">
        <v>3</v>
      </c>
      <c r="J74" t="s">
        <v>5</v>
      </c>
      <c r="K74" t="s">
        <v>6</v>
      </c>
      <c r="L74" t="s">
        <v>554</v>
      </c>
      <c r="M74" t="s">
        <v>8</v>
      </c>
    </row>
    <row r="75" spans="1:13" x14ac:dyDescent="0.25">
      <c r="A75" t="s">
        <v>555</v>
      </c>
      <c r="B75" t="s">
        <v>324</v>
      </c>
      <c r="C75" t="s">
        <v>1993</v>
      </c>
      <c r="D75" t="s">
        <v>304</v>
      </c>
      <c r="E75">
        <v>435</v>
      </c>
      <c r="F75">
        <v>20</v>
      </c>
      <c r="G75" s="1">
        <v>3.8800000000000002E-66</v>
      </c>
      <c r="H75" t="s">
        <v>556</v>
      </c>
      <c r="I75">
        <v>4</v>
      </c>
      <c r="J75" t="s">
        <v>84</v>
      </c>
      <c r="K75" t="s">
        <v>6</v>
      </c>
      <c r="L75" t="s">
        <v>557</v>
      </c>
      <c r="M75" t="s">
        <v>8</v>
      </c>
    </row>
    <row r="76" spans="1:13" x14ac:dyDescent="0.25">
      <c r="A76" t="s">
        <v>345</v>
      </c>
      <c r="B76" t="s">
        <v>324</v>
      </c>
      <c r="C76" t="s">
        <v>2193</v>
      </c>
      <c r="D76" t="s">
        <v>304</v>
      </c>
      <c r="E76">
        <v>408</v>
      </c>
      <c r="F76">
        <v>20</v>
      </c>
      <c r="G76" s="1">
        <v>1.12E-89</v>
      </c>
      <c r="H76" t="s">
        <v>346</v>
      </c>
      <c r="I76">
        <v>6</v>
      </c>
      <c r="J76" t="s">
        <v>347</v>
      </c>
      <c r="K76" t="s">
        <v>6</v>
      </c>
      <c r="L76" t="s">
        <v>348</v>
      </c>
      <c r="M76" t="s">
        <v>8</v>
      </c>
    </row>
    <row r="77" spans="1:13" x14ac:dyDescent="0.25">
      <c r="A77" t="s">
        <v>558</v>
      </c>
      <c r="B77" t="s">
        <v>324</v>
      </c>
      <c r="C77" t="s">
        <v>2061</v>
      </c>
      <c r="D77" t="s">
        <v>304</v>
      </c>
      <c r="E77">
        <v>338</v>
      </c>
      <c r="F77">
        <v>20</v>
      </c>
      <c r="G77" s="1">
        <v>7.6799999999999997E-80</v>
      </c>
      <c r="H77" t="s">
        <v>559</v>
      </c>
      <c r="I77">
        <v>3</v>
      </c>
      <c r="J77" t="s">
        <v>5</v>
      </c>
      <c r="K77" t="s">
        <v>6</v>
      </c>
      <c r="L77" t="s">
        <v>383</v>
      </c>
      <c r="M77" t="s">
        <v>8</v>
      </c>
    </row>
    <row r="78" spans="1:13" x14ac:dyDescent="0.25">
      <c r="A78" t="s">
        <v>560</v>
      </c>
      <c r="B78" t="s">
        <v>324</v>
      </c>
      <c r="C78" t="s">
        <v>2106</v>
      </c>
      <c r="D78" t="s">
        <v>304</v>
      </c>
      <c r="E78">
        <v>412</v>
      </c>
      <c r="F78">
        <v>20</v>
      </c>
      <c r="G78" t="s">
        <v>3</v>
      </c>
      <c r="H78" t="s">
        <v>561</v>
      </c>
      <c r="I78">
        <v>6</v>
      </c>
      <c r="J78" t="s">
        <v>326</v>
      </c>
      <c r="K78" t="s">
        <v>26</v>
      </c>
      <c r="L78" t="s">
        <v>562</v>
      </c>
      <c r="M78" t="s">
        <v>8</v>
      </c>
    </row>
    <row r="79" spans="1:13" x14ac:dyDescent="0.25">
      <c r="A79" t="s">
        <v>563</v>
      </c>
      <c r="B79" t="s">
        <v>324</v>
      </c>
      <c r="C79" t="s">
        <v>2186</v>
      </c>
      <c r="D79" t="s">
        <v>304</v>
      </c>
      <c r="E79">
        <v>428</v>
      </c>
      <c r="F79">
        <v>20</v>
      </c>
      <c r="G79" s="1">
        <v>5.1699999999999998E-161</v>
      </c>
      <c r="H79" t="s">
        <v>564</v>
      </c>
      <c r="I79">
        <v>6</v>
      </c>
      <c r="J79" t="s">
        <v>326</v>
      </c>
      <c r="K79" t="s">
        <v>26</v>
      </c>
      <c r="L79" t="s">
        <v>565</v>
      </c>
      <c r="M79" t="s">
        <v>8</v>
      </c>
    </row>
    <row r="80" spans="1:13" x14ac:dyDescent="0.25">
      <c r="A80" t="s">
        <v>566</v>
      </c>
      <c r="B80" t="s">
        <v>324</v>
      </c>
      <c r="C80" t="s">
        <v>2195</v>
      </c>
      <c r="D80" t="s">
        <v>304</v>
      </c>
      <c r="E80">
        <v>371</v>
      </c>
      <c r="F80">
        <v>20</v>
      </c>
      <c r="G80" s="1">
        <v>1.3500000000000001E-163</v>
      </c>
      <c r="H80" t="s">
        <v>567</v>
      </c>
      <c r="I80">
        <v>6</v>
      </c>
      <c r="J80" t="s">
        <v>326</v>
      </c>
      <c r="K80" t="s">
        <v>26</v>
      </c>
      <c r="L80" t="s">
        <v>568</v>
      </c>
      <c r="M80" t="s">
        <v>8</v>
      </c>
    </row>
    <row r="81" spans="1:13" x14ac:dyDescent="0.25">
      <c r="A81" t="s">
        <v>569</v>
      </c>
      <c r="B81" t="s">
        <v>324</v>
      </c>
      <c r="C81" t="s">
        <v>2055</v>
      </c>
      <c r="D81" t="s">
        <v>304</v>
      </c>
      <c r="E81">
        <v>360</v>
      </c>
      <c r="F81">
        <v>20</v>
      </c>
      <c r="G81" s="1">
        <v>2.4200000000000001E-32</v>
      </c>
      <c r="H81" t="s">
        <v>570</v>
      </c>
      <c r="I81">
        <v>3</v>
      </c>
      <c r="J81" t="s">
        <v>5</v>
      </c>
      <c r="L81" t="s">
        <v>571</v>
      </c>
      <c r="M81" t="s">
        <v>8</v>
      </c>
    </row>
    <row r="82" spans="1:13" x14ac:dyDescent="0.25">
      <c r="A82" t="s">
        <v>572</v>
      </c>
      <c r="B82" t="s">
        <v>324</v>
      </c>
      <c r="C82" t="s">
        <v>2197</v>
      </c>
      <c r="D82" t="s">
        <v>304</v>
      </c>
      <c r="E82">
        <v>173</v>
      </c>
      <c r="F82">
        <v>20</v>
      </c>
      <c r="G82" s="1">
        <v>5.0499999999999996E-15</v>
      </c>
      <c r="H82" t="s">
        <v>573</v>
      </c>
      <c r="I82">
        <v>3</v>
      </c>
      <c r="J82" t="s">
        <v>5</v>
      </c>
      <c r="K82" t="s">
        <v>6</v>
      </c>
      <c r="L82" t="s">
        <v>510</v>
      </c>
      <c r="M82" t="s">
        <v>8</v>
      </c>
    </row>
    <row r="83" spans="1:13" x14ac:dyDescent="0.25">
      <c r="A83" t="s">
        <v>578</v>
      </c>
      <c r="B83" t="s">
        <v>324</v>
      </c>
      <c r="C83" t="s">
        <v>1982</v>
      </c>
      <c r="D83" t="s">
        <v>304</v>
      </c>
      <c r="E83">
        <v>216</v>
      </c>
      <c r="F83">
        <v>20</v>
      </c>
      <c r="G83" s="1">
        <v>5.1200000000000003E-61</v>
      </c>
      <c r="H83" t="s">
        <v>579</v>
      </c>
      <c r="I83">
        <v>5</v>
      </c>
      <c r="J83" t="s">
        <v>479</v>
      </c>
      <c r="K83" t="s">
        <v>6</v>
      </c>
      <c r="L83" t="s">
        <v>580</v>
      </c>
      <c r="M83" t="s">
        <v>8</v>
      </c>
    </row>
    <row r="84" spans="1:13" x14ac:dyDescent="0.25">
      <c r="A84" t="s">
        <v>581</v>
      </c>
      <c r="B84" t="s">
        <v>324</v>
      </c>
      <c r="C84" t="s">
        <v>2198</v>
      </c>
      <c r="D84" t="s">
        <v>304</v>
      </c>
      <c r="E84">
        <v>346</v>
      </c>
      <c r="F84">
        <v>20</v>
      </c>
      <c r="G84" s="1">
        <v>8.0800000000000003E-50</v>
      </c>
      <c r="H84" t="s">
        <v>582</v>
      </c>
      <c r="I84">
        <v>3</v>
      </c>
      <c r="J84" t="s">
        <v>5</v>
      </c>
      <c r="K84" t="s">
        <v>6</v>
      </c>
      <c r="L84" t="s">
        <v>583</v>
      </c>
      <c r="M84" t="s">
        <v>8</v>
      </c>
    </row>
    <row r="85" spans="1:13" x14ac:dyDescent="0.25">
      <c r="A85" t="s">
        <v>584</v>
      </c>
      <c r="B85" t="s">
        <v>324</v>
      </c>
      <c r="C85" t="s">
        <v>2200</v>
      </c>
      <c r="D85" t="s">
        <v>304</v>
      </c>
      <c r="E85">
        <v>333</v>
      </c>
      <c r="F85">
        <v>20</v>
      </c>
      <c r="G85" s="1">
        <v>9.5300000000000006E-25</v>
      </c>
      <c r="H85" t="s">
        <v>585</v>
      </c>
      <c r="I85">
        <v>3</v>
      </c>
      <c r="J85" t="s">
        <v>5</v>
      </c>
      <c r="L85" t="s">
        <v>586</v>
      </c>
      <c r="M85" t="s">
        <v>8</v>
      </c>
    </row>
    <row r="86" spans="1:13" x14ac:dyDescent="0.25">
      <c r="A86" t="s">
        <v>587</v>
      </c>
      <c r="B86" t="s">
        <v>324</v>
      </c>
      <c r="C86" t="s">
        <v>2070</v>
      </c>
      <c r="D86" t="s">
        <v>304</v>
      </c>
      <c r="E86">
        <v>341</v>
      </c>
      <c r="F86">
        <v>20</v>
      </c>
      <c r="G86" s="1">
        <v>4.0600000000000001E-76</v>
      </c>
      <c r="H86" t="s">
        <v>588</v>
      </c>
      <c r="I86">
        <v>3</v>
      </c>
      <c r="J86" t="s">
        <v>5</v>
      </c>
      <c r="K86" t="s">
        <v>6</v>
      </c>
      <c r="L86" t="s">
        <v>494</v>
      </c>
      <c r="M86" t="s">
        <v>8</v>
      </c>
    </row>
    <row r="87" spans="1:13" x14ac:dyDescent="0.25">
      <c r="A87" t="s">
        <v>589</v>
      </c>
      <c r="B87" t="s">
        <v>324</v>
      </c>
      <c r="C87" t="s">
        <v>2193</v>
      </c>
      <c r="D87" t="s">
        <v>304</v>
      </c>
      <c r="E87">
        <v>372</v>
      </c>
      <c r="F87">
        <v>20</v>
      </c>
      <c r="G87" s="1">
        <v>4.4399999999999996E-137</v>
      </c>
      <c r="H87" t="s">
        <v>590</v>
      </c>
      <c r="I87">
        <v>6</v>
      </c>
      <c r="J87" t="s">
        <v>340</v>
      </c>
      <c r="K87" t="s">
        <v>6</v>
      </c>
      <c r="L87" t="s">
        <v>591</v>
      </c>
      <c r="M87" t="s">
        <v>8</v>
      </c>
    </row>
    <row r="88" spans="1:13" x14ac:dyDescent="0.25">
      <c r="A88" t="s">
        <v>592</v>
      </c>
      <c r="B88" t="s">
        <v>324</v>
      </c>
      <c r="C88" t="s">
        <v>2186</v>
      </c>
      <c r="D88" t="s">
        <v>304</v>
      </c>
      <c r="E88">
        <v>415</v>
      </c>
      <c r="F88">
        <v>20</v>
      </c>
      <c r="G88" s="1">
        <v>1.32E-166</v>
      </c>
      <c r="H88" t="s">
        <v>593</v>
      </c>
      <c r="I88">
        <v>6</v>
      </c>
      <c r="J88" t="s">
        <v>326</v>
      </c>
      <c r="K88" t="s">
        <v>26</v>
      </c>
      <c r="L88" t="s">
        <v>594</v>
      </c>
      <c r="M88" t="s">
        <v>8</v>
      </c>
    </row>
    <row r="89" spans="1:13" x14ac:dyDescent="0.25">
      <c r="A89" t="s">
        <v>1430</v>
      </c>
      <c r="B89" t="s">
        <v>1407</v>
      </c>
      <c r="C89" t="s">
        <v>2004</v>
      </c>
      <c r="D89" t="s">
        <v>304</v>
      </c>
      <c r="E89">
        <v>234</v>
      </c>
      <c r="F89">
        <v>20</v>
      </c>
      <c r="G89" s="1">
        <v>1.61E-56</v>
      </c>
      <c r="H89" t="s">
        <v>1319</v>
      </c>
      <c r="I89">
        <v>3</v>
      </c>
      <c r="J89" t="s">
        <v>5</v>
      </c>
      <c r="K89" t="s">
        <v>6</v>
      </c>
      <c r="L89" t="s">
        <v>1431</v>
      </c>
      <c r="M89" t="s">
        <v>8</v>
      </c>
    </row>
    <row r="90" spans="1:13" x14ac:dyDescent="0.25">
      <c r="A90" t="s">
        <v>612</v>
      </c>
      <c r="B90" t="s">
        <v>324</v>
      </c>
      <c r="C90" t="s">
        <v>2191</v>
      </c>
      <c r="D90" t="s">
        <v>304</v>
      </c>
      <c r="E90">
        <v>429</v>
      </c>
      <c r="F90">
        <v>20</v>
      </c>
      <c r="G90" s="1">
        <v>2.0000000000000001E-83</v>
      </c>
      <c r="H90" t="s">
        <v>613</v>
      </c>
      <c r="I90">
        <v>5</v>
      </c>
      <c r="J90" t="s">
        <v>479</v>
      </c>
      <c r="K90" t="s">
        <v>6</v>
      </c>
      <c r="L90" t="s">
        <v>614</v>
      </c>
      <c r="M90" t="s">
        <v>8</v>
      </c>
    </row>
    <row r="91" spans="1:13" x14ac:dyDescent="0.25">
      <c r="A91" t="s">
        <v>615</v>
      </c>
      <c r="B91" t="s">
        <v>324</v>
      </c>
      <c r="C91" t="s">
        <v>2213</v>
      </c>
      <c r="D91" t="s">
        <v>304</v>
      </c>
      <c r="E91">
        <v>164</v>
      </c>
      <c r="F91">
        <v>20</v>
      </c>
      <c r="G91" s="1">
        <v>2.3899999999999999E-65</v>
      </c>
      <c r="H91" t="s">
        <v>616</v>
      </c>
      <c r="I91">
        <v>6</v>
      </c>
      <c r="J91" t="s">
        <v>326</v>
      </c>
      <c r="K91" t="s">
        <v>26</v>
      </c>
      <c r="L91" t="s">
        <v>330</v>
      </c>
      <c r="M91" t="s">
        <v>8</v>
      </c>
    </row>
    <row r="92" spans="1:13" x14ac:dyDescent="0.25">
      <c r="A92" t="s">
        <v>349</v>
      </c>
      <c r="B92" t="s">
        <v>324</v>
      </c>
      <c r="C92" t="s">
        <v>2216</v>
      </c>
      <c r="D92" t="s">
        <v>304</v>
      </c>
      <c r="E92">
        <v>428</v>
      </c>
      <c r="F92">
        <v>20</v>
      </c>
      <c r="G92" s="1">
        <v>8.3199999999999994E-127</v>
      </c>
      <c r="H92" t="s">
        <v>350</v>
      </c>
      <c r="I92">
        <v>6</v>
      </c>
      <c r="J92" t="s">
        <v>326</v>
      </c>
      <c r="K92" t="s">
        <v>26</v>
      </c>
      <c r="L92" t="s">
        <v>351</v>
      </c>
      <c r="M92" t="s">
        <v>8</v>
      </c>
    </row>
    <row r="93" spans="1:13" x14ac:dyDescent="0.25">
      <c r="A93" t="s">
        <v>626</v>
      </c>
      <c r="B93" t="s">
        <v>324</v>
      </c>
      <c r="C93" t="s">
        <v>2195</v>
      </c>
      <c r="D93" t="s">
        <v>304</v>
      </c>
      <c r="E93">
        <v>372</v>
      </c>
      <c r="F93">
        <v>20</v>
      </c>
      <c r="G93" s="1">
        <v>5.5000000000000003E-159</v>
      </c>
      <c r="H93" t="s">
        <v>627</v>
      </c>
      <c r="I93">
        <v>6</v>
      </c>
      <c r="J93" t="s">
        <v>326</v>
      </c>
      <c r="K93" t="s">
        <v>26</v>
      </c>
      <c r="L93" t="s">
        <v>628</v>
      </c>
      <c r="M93" t="s">
        <v>8</v>
      </c>
    </row>
    <row r="94" spans="1:13" x14ac:dyDescent="0.25">
      <c r="A94" t="s">
        <v>319</v>
      </c>
      <c r="B94" t="s">
        <v>320</v>
      </c>
      <c r="C94" t="s">
        <v>2219</v>
      </c>
      <c r="D94" t="s">
        <v>304</v>
      </c>
      <c r="E94">
        <v>705</v>
      </c>
      <c r="F94">
        <v>20</v>
      </c>
      <c r="G94" s="1">
        <v>3.1000000000000001E-46</v>
      </c>
      <c r="H94" t="s">
        <v>321</v>
      </c>
      <c r="I94">
        <v>3</v>
      </c>
      <c r="J94" t="s">
        <v>5</v>
      </c>
      <c r="L94" t="s">
        <v>322</v>
      </c>
      <c r="M94" t="s">
        <v>8</v>
      </c>
    </row>
    <row r="95" spans="1:13" x14ac:dyDescent="0.25">
      <c r="A95" t="s">
        <v>629</v>
      </c>
      <c r="B95" t="s">
        <v>324</v>
      </c>
      <c r="C95" t="s">
        <v>2190</v>
      </c>
      <c r="D95" t="s">
        <v>304</v>
      </c>
      <c r="E95">
        <v>498</v>
      </c>
      <c r="F95">
        <v>20</v>
      </c>
      <c r="G95" s="1">
        <v>4.4399999999999997E-166</v>
      </c>
      <c r="H95" t="s">
        <v>539</v>
      </c>
      <c r="I95">
        <v>6</v>
      </c>
      <c r="J95" t="s">
        <v>326</v>
      </c>
      <c r="K95" t="s">
        <v>26</v>
      </c>
      <c r="L95" t="s">
        <v>630</v>
      </c>
      <c r="M95" t="s">
        <v>8</v>
      </c>
    </row>
    <row r="96" spans="1:13" x14ac:dyDescent="0.25">
      <c r="A96" t="s">
        <v>352</v>
      </c>
      <c r="B96" t="s">
        <v>324</v>
      </c>
      <c r="C96" t="s">
        <v>2028</v>
      </c>
      <c r="D96" t="s">
        <v>304</v>
      </c>
      <c r="E96">
        <v>344</v>
      </c>
      <c r="F96">
        <v>20</v>
      </c>
      <c r="G96" s="1">
        <v>1.8299999999999999E-76</v>
      </c>
      <c r="H96" t="s">
        <v>353</v>
      </c>
      <c r="I96">
        <v>3</v>
      </c>
      <c r="J96" t="s">
        <v>5</v>
      </c>
      <c r="K96" t="s">
        <v>6</v>
      </c>
      <c r="L96" t="s">
        <v>354</v>
      </c>
      <c r="M96" t="s">
        <v>8</v>
      </c>
    </row>
    <row r="97" spans="1:13" x14ac:dyDescent="0.25">
      <c r="A97" t="s">
        <v>323</v>
      </c>
      <c r="B97" t="s">
        <v>324</v>
      </c>
      <c r="C97" t="s">
        <v>2220</v>
      </c>
      <c r="D97" t="s">
        <v>304</v>
      </c>
      <c r="E97">
        <v>301</v>
      </c>
      <c r="F97">
        <v>20</v>
      </c>
      <c r="G97" s="1">
        <v>7.7400000000000005E-153</v>
      </c>
      <c r="H97" t="s">
        <v>325</v>
      </c>
      <c r="I97">
        <v>6</v>
      </c>
      <c r="J97" t="s">
        <v>326</v>
      </c>
      <c r="K97" t="s">
        <v>26</v>
      </c>
      <c r="L97" t="s">
        <v>327</v>
      </c>
      <c r="M97" t="s">
        <v>8</v>
      </c>
    </row>
    <row r="98" spans="1:13" x14ac:dyDescent="0.25">
      <c r="A98" t="s">
        <v>631</v>
      </c>
      <c r="B98" t="s">
        <v>324</v>
      </c>
      <c r="C98" t="s">
        <v>2004</v>
      </c>
      <c r="D98" t="s">
        <v>304</v>
      </c>
      <c r="E98">
        <v>280</v>
      </c>
      <c r="F98">
        <v>20</v>
      </c>
      <c r="G98" s="1">
        <v>8.6899999999999997E-110</v>
      </c>
      <c r="H98" t="s">
        <v>632</v>
      </c>
      <c r="I98">
        <v>4</v>
      </c>
      <c r="J98" t="s">
        <v>84</v>
      </c>
      <c r="K98" t="s">
        <v>6</v>
      </c>
      <c r="L98" t="s">
        <v>633</v>
      </c>
      <c r="M98" t="s">
        <v>8</v>
      </c>
    </row>
    <row r="99" spans="1:13" x14ac:dyDescent="0.25">
      <c r="A99" t="s">
        <v>634</v>
      </c>
      <c r="B99" t="s">
        <v>324</v>
      </c>
      <c r="C99" t="s">
        <v>2223</v>
      </c>
      <c r="D99" t="s">
        <v>304</v>
      </c>
      <c r="E99">
        <v>333</v>
      </c>
      <c r="F99">
        <v>20</v>
      </c>
      <c r="G99" s="1">
        <v>1.1E-150</v>
      </c>
      <c r="H99" t="s">
        <v>635</v>
      </c>
      <c r="I99">
        <v>6</v>
      </c>
      <c r="J99" t="s">
        <v>326</v>
      </c>
      <c r="K99" t="s">
        <v>26</v>
      </c>
      <c r="L99" t="s">
        <v>636</v>
      </c>
      <c r="M99" t="s">
        <v>8</v>
      </c>
    </row>
    <row r="100" spans="1:13" x14ac:dyDescent="0.25">
      <c r="A100" t="s">
        <v>637</v>
      </c>
      <c r="B100" t="s">
        <v>324</v>
      </c>
      <c r="C100" t="s">
        <v>2076</v>
      </c>
      <c r="D100" t="s">
        <v>304</v>
      </c>
      <c r="E100">
        <v>407</v>
      </c>
      <c r="F100">
        <v>20</v>
      </c>
      <c r="G100" t="s">
        <v>3</v>
      </c>
      <c r="H100" t="s">
        <v>638</v>
      </c>
      <c r="I100">
        <v>7</v>
      </c>
      <c r="J100" t="s">
        <v>333</v>
      </c>
      <c r="K100" t="s">
        <v>26</v>
      </c>
      <c r="L100" t="s">
        <v>639</v>
      </c>
      <c r="M100" t="s">
        <v>8</v>
      </c>
    </row>
    <row r="101" spans="1:13" x14ac:dyDescent="0.25">
      <c r="A101" t="s">
        <v>640</v>
      </c>
      <c r="B101" t="s">
        <v>324</v>
      </c>
      <c r="C101" t="s">
        <v>2049</v>
      </c>
      <c r="D101" t="s">
        <v>304</v>
      </c>
      <c r="E101">
        <v>472</v>
      </c>
      <c r="F101">
        <v>20</v>
      </c>
      <c r="G101" t="s">
        <v>3</v>
      </c>
      <c r="H101" t="s">
        <v>641</v>
      </c>
      <c r="I101">
        <v>5</v>
      </c>
      <c r="J101" t="s">
        <v>363</v>
      </c>
      <c r="K101" t="s">
        <v>26</v>
      </c>
      <c r="L101" t="s">
        <v>642</v>
      </c>
      <c r="M101" t="s">
        <v>8</v>
      </c>
    </row>
    <row r="102" spans="1:13" x14ac:dyDescent="0.25">
      <c r="A102" t="s">
        <v>1432</v>
      </c>
      <c r="B102" t="s">
        <v>1407</v>
      </c>
      <c r="C102" t="s">
        <v>2004</v>
      </c>
      <c r="D102" t="s">
        <v>304</v>
      </c>
      <c r="E102">
        <v>202</v>
      </c>
      <c r="F102">
        <v>20</v>
      </c>
      <c r="G102" s="1">
        <v>2.3600000000000001E-68</v>
      </c>
      <c r="H102" t="s">
        <v>1433</v>
      </c>
      <c r="I102">
        <v>3</v>
      </c>
      <c r="J102" t="s">
        <v>5</v>
      </c>
      <c r="K102" t="s">
        <v>6</v>
      </c>
      <c r="L102" t="s">
        <v>314</v>
      </c>
      <c r="M102" t="s">
        <v>8</v>
      </c>
    </row>
    <row r="103" spans="1:13" x14ac:dyDescent="0.25">
      <c r="A103" t="s">
        <v>646</v>
      </c>
      <c r="B103" t="s">
        <v>324</v>
      </c>
      <c r="C103" t="s">
        <v>2230</v>
      </c>
      <c r="D103" t="s">
        <v>304</v>
      </c>
      <c r="E103">
        <v>251</v>
      </c>
      <c r="F103">
        <v>20</v>
      </c>
      <c r="G103" s="1">
        <v>5.6400000000000004E-40</v>
      </c>
      <c r="H103" t="s">
        <v>647</v>
      </c>
      <c r="I103">
        <v>3</v>
      </c>
      <c r="J103" t="s">
        <v>5</v>
      </c>
      <c r="K103" t="s">
        <v>6</v>
      </c>
      <c r="L103" t="s">
        <v>648</v>
      </c>
      <c r="M103" t="s">
        <v>8</v>
      </c>
    </row>
    <row r="104" spans="1:13" x14ac:dyDescent="0.25">
      <c r="A104" t="s">
        <v>794</v>
      </c>
      <c r="B104" t="s">
        <v>795</v>
      </c>
      <c r="C104" t="s">
        <v>1982</v>
      </c>
      <c r="D104" t="s">
        <v>304</v>
      </c>
      <c r="E104">
        <v>310</v>
      </c>
      <c r="F104">
        <v>20</v>
      </c>
      <c r="G104" s="1">
        <v>2.6200000000000001E-41</v>
      </c>
      <c r="H104" t="s">
        <v>796</v>
      </c>
      <c r="I104">
        <v>3</v>
      </c>
      <c r="J104" t="s">
        <v>5</v>
      </c>
      <c r="K104" t="s">
        <v>6</v>
      </c>
      <c r="L104" t="s">
        <v>797</v>
      </c>
      <c r="M104" t="s">
        <v>8</v>
      </c>
    </row>
    <row r="105" spans="1:13" x14ac:dyDescent="0.25">
      <c r="A105" t="s">
        <v>652</v>
      </c>
      <c r="B105" t="s">
        <v>324</v>
      </c>
      <c r="C105" t="s">
        <v>2049</v>
      </c>
      <c r="D105" t="s">
        <v>304</v>
      </c>
      <c r="E105">
        <v>428</v>
      </c>
      <c r="F105">
        <v>20</v>
      </c>
      <c r="G105" s="1">
        <v>7.9499999999999998E-101</v>
      </c>
      <c r="H105" t="s">
        <v>653</v>
      </c>
      <c r="I105">
        <v>5</v>
      </c>
      <c r="J105" t="s">
        <v>363</v>
      </c>
      <c r="K105" t="s">
        <v>26</v>
      </c>
      <c r="L105" t="s">
        <v>654</v>
      </c>
      <c r="M105" t="s">
        <v>8</v>
      </c>
    </row>
    <row r="106" spans="1:13" x14ac:dyDescent="0.25">
      <c r="A106" t="s">
        <v>658</v>
      </c>
      <c r="B106" t="s">
        <v>324</v>
      </c>
      <c r="C106" t="s">
        <v>2233</v>
      </c>
      <c r="D106" t="s">
        <v>304</v>
      </c>
      <c r="E106">
        <v>332</v>
      </c>
      <c r="F106">
        <v>20</v>
      </c>
      <c r="G106" s="1">
        <v>1.4400000000000001E-92</v>
      </c>
      <c r="H106" t="s">
        <v>659</v>
      </c>
      <c r="I106">
        <v>4</v>
      </c>
      <c r="J106" t="s">
        <v>373</v>
      </c>
      <c r="K106" t="s">
        <v>6</v>
      </c>
      <c r="L106" t="s">
        <v>660</v>
      </c>
      <c r="M106" t="s">
        <v>8</v>
      </c>
    </row>
    <row r="107" spans="1:13" x14ac:dyDescent="0.25">
      <c r="A107" t="s">
        <v>661</v>
      </c>
      <c r="B107" t="s">
        <v>324</v>
      </c>
      <c r="C107" t="s">
        <v>2235</v>
      </c>
      <c r="D107" t="s">
        <v>304</v>
      </c>
      <c r="E107">
        <v>315</v>
      </c>
      <c r="F107">
        <v>20</v>
      </c>
      <c r="G107" t="s">
        <v>3</v>
      </c>
      <c r="H107" t="s">
        <v>662</v>
      </c>
      <c r="I107">
        <v>3</v>
      </c>
      <c r="J107" t="s">
        <v>5</v>
      </c>
      <c r="K107" t="s">
        <v>6</v>
      </c>
      <c r="L107" t="s">
        <v>663</v>
      </c>
      <c r="M107" t="s">
        <v>8</v>
      </c>
    </row>
    <row r="108" spans="1:13" x14ac:dyDescent="0.25">
      <c r="A108" t="s">
        <v>664</v>
      </c>
      <c r="B108" t="s">
        <v>324</v>
      </c>
      <c r="C108" t="s">
        <v>2236</v>
      </c>
      <c r="D108" t="s">
        <v>304</v>
      </c>
      <c r="E108">
        <v>530</v>
      </c>
      <c r="F108">
        <v>20</v>
      </c>
      <c r="G108" s="1">
        <v>1.3900000000000001E-137</v>
      </c>
      <c r="H108" t="s">
        <v>665</v>
      </c>
      <c r="I108">
        <v>6</v>
      </c>
      <c r="J108" t="s">
        <v>326</v>
      </c>
      <c r="K108" t="s">
        <v>26</v>
      </c>
      <c r="L108" t="s">
        <v>666</v>
      </c>
      <c r="M108" t="s">
        <v>8</v>
      </c>
    </row>
    <row r="109" spans="1:13" x14ac:dyDescent="0.25">
      <c r="A109" t="s">
        <v>355</v>
      </c>
      <c r="B109" t="s">
        <v>324</v>
      </c>
      <c r="C109" t="s">
        <v>2238</v>
      </c>
      <c r="D109" t="s">
        <v>304</v>
      </c>
      <c r="E109">
        <v>384</v>
      </c>
      <c r="F109">
        <v>20</v>
      </c>
      <c r="G109" s="1">
        <v>1.9700000000000001E-127</v>
      </c>
      <c r="H109" t="s">
        <v>356</v>
      </c>
      <c r="I109">
        <v>6</v>
      </c>
      <c r="J109" t="s">
        <v>326</v>
      </c>
      <c r="K109" t="s">
        <v>26</v>
      </c>
      <c r="L109" t="s">
        <v>357</v>
      </c>
      <c r="M109" t="s">
        <v>8</v>
      </c>
    </row>
    <row r="110" spans="1:13" x14ac:dyDescent="0.25">
      <c r="A110" t="s">
        <v>831</v>
      </c>
      <c r="B110" t="s">
        <v>832</v>
      </c>
      <c r="C110" t="s">
        <v>2171</v>
      </c>
      <c r="D110" t="s">
        <v>304</v>
      </c>
      <c r="E110">
        <v>379</v>
      </c>
      <c r="F110">
        <v>20</v>
      </c>
      <c r="G110" s="1">
        <v>2.0899999999999998E-67</v>
      </c>
      <c r="H110" t="s">
        <v>833</v>
      </c>
      <c r="I110">
        <v>6</v>
      </c>
      <c r="J110" t="s">
        <v>347</v>
      </c>
      <c r="K110" t="s">
        <v>6</v>
      </c>
      <c r="L110" t="s">
        <v>431</v>
      </c>
      <c r="M110" t="s">
        <v>8</v>
      </c>
    </row>
    <row r="111" spans="1:13" x14ac:dyDescent="0.25">
      <c r="A111" t="s">
        <v>670</v>
      </c>
      <c r="B111" t="s">
        <v>324</v>
      </c>
      <c r="C111" t="s">
        <v>2144</v>
      </c>
      <c r="D111" t="s">
        <v>304</v>
      </c>
      <c r="E111">
        <v>348</v>
      </c>
      <c r="F111">
        <v>20</v>
      </c>
      <c r="G111" s="1">
        <v>3.3899999999999997E-135</v>
      </c>
      <c r="H111" t="s">
        <v>671</v>
      </c>
      <c r="I111">
        <v>6</v>
      </c>
      <c r="J111" t="s">
        <v>340</v>
      </c>
      <c r="K111" t="s">
        <v>6</v>
      </c>
      <c r="L111" t="s">
        <v>672</v>
      </c>
      <c r="M111" t="s">
        <v>8</v>
      </c>
    </row>
    <row r="112" spans="1:13" x14ac:dyDescent="0.25">
      <c r="A112" t="s">
        <v>673</v>
      </c>
      <c r="B112" t="s">
        <v>324</v>
      </c>
      <c r="C112" t="s">
        <v>2239</v>
      </c>
      <c r="D112" t="s">
        <v>304</v>
      </c>
      <c r="E112">
        <v>377</v>
      </c>
      <c r="F112">
        <v>20</v>
      </c>
      <c r="G112" s="1">
        <v>8.9300000000000007E-28</v>
      </c>
      <c r="H112" t="s">
        <v>674</v>
      </c>
      <c r="I112">
        <v>4</v>
      </c>
      <c r="J112" t="s">
        <v>71</v>
      </c>
      <c r="K112" t="s">
        <v>6</v>
      </c>
      <c r="L112" t="s">
        <v>675</v>
      </c>
      <c r="M112" t="s">
        <v>8</v>
      </c>
    </row>
    <row r="113" spans="1:13" x14ac:dyDescent="0.25">
      <c r="A113" t="s">
        <v>1434</v>
      </c>
      <c r="B113" t="s">
        <v>1407</v>
      </c>
      <c r="C113" t="s">
        <v>2004</v>
      </c>
      <c r="D113" t="s">
        <v>304</v>
      </c>
      <c r="E113">
        <v>324</v>
      </c>
      <c r="F113">
        <v>20</v>
      </c>
      <c r="G113" s="1">
        <v>1.83E-24</v>
      </c>
      <c r="H113" t="s">
        <v>1117</v>
      </c>
      <c r="I113">
        <v>4</v>
      </c>
      <c r="J113" t="s">
        <v>1133</v>
      </c>
      <c r="K113" t="s">
        <v>6</v>
      </c>
      <c r="L113" t="s">
        <v>1435</v>
      </c>
      <c r="M113" t="s">
        <v>8</v>
      </c>
    </row>
    <row r="114" spans="1:13" x14ac:dyDescent="0.25">
      <c r="A114" t="s">
        <v>676</v>
      </c>
      <c r="B114" t="s">
        <v>324</v>
      </c>
      <c r="C114" t="s">
        <v>2073</v>
      </c>
      <c r="D114" t="s">
        <v>304</v>
      </c>
      <c r="E114">
        <v>345</v>
      </c>
      <c r="F114">
        <v>20</v>
      </c>
      <c r="G114" s="1">
        <v>1.6700000000000001E-80</v>
      </c>
      <c r="H114" t="s">
        <v>677</v>
      </c>
      <c r="I114">
        <v>4</v>
      </c>
      <c r="J114" t="s">
        <v>373</v>
      </c>
      <c r="K114" t="s">
        <v>6</v>
      </c>
      <c r="L114" t="s">
        <v>678</v>
      </c>
      <c r="M114" t="s">
        <v>8</v>
      </c>
    </row>
    <row r="115" spans="1:13" x14ac:dyDescent="0.25">
      <c r="A115" t="s">
        <v>679</v>
      </c>
      <c r="B115" t="s">
        <v>324</v>
      </c>
      <c r="C115" t="s">
        <v>2243</v>
      </c>
      <c r="D115" t="s">
        <v>304</v>
      </c>
      <c r="E115">
        <v>282</v>
      </c>
      <c r="F115">
        <v>20</v>
      </c>
      <c r="G115" s="1">
        <v>2.4299999999999998E-74</v>
      </c>
      <c r="H115" t="s">
        <v>680</v>
      </c>
      <c r="I115">
        <v>6</v>
      </c>
      <c r="J115" t="s">
        <v>326</v>
      </c>
      <c r="K115" t="s">
        <v>26</v>
      </c>
      <c r="L115" t="s">
        <v>327</v>
      </c>
      <c r="M115" t="s">
        <v>8</v>
      </c>
    </row>
    <row r="116" spans="1:13" x14ac:dyDescent="0.25">
      <c r="A116" t="s">
        <v>681</v>
      </c>
      <c r="B116" t="s">
        <v>324</v>
      </c>
      <c r="C116" t="s">
        <v>2213</v>
      </c>
      <c r="D116" t="s">
        <v>304</v>
      </c>
      <c r="E116">
        <v>408</v>
      </c>
      <c r="F116">
        <v>20</v>
      </c>
      <c r="G116" s="1">
        <v>4.33E-170</v>
      </c>
      <c r="H116" t="s">
        <v>682</v>
      </c>
      <c r="I116">
        <v>6</v>
      </c>
      <c r="J116" t="s">
        <v>326</v>
      </c>
      <c r="K116" t="s">
        <v>26</v>
      </c>
      <c r="L116" t="s">
        <v>683</v>
      </c>
      <c r="M116" t="s">
        <v>8</v>
      </c>
    </row>
    <row r="117" spans="1:13" x14ac:dyDescent="0.25">
      <c r="A117" t="s">
        <v>684</v>
      </c>
      <c r="B117" t="s">
        <v>324</v>
      </c>
      <c r="C117" t="s">
        <v>2112</v>
      </c>
      <c r="D117" t="s">
        <v>304</v>
      </c>
      <c r="E117">
        <v>465</v>
      </c>
      <c r="F117">
        <v>20</v>
      </c>
      <c r="G117" s="1">
        <v>1.42E-138</v>
      </c>
      <c r="H117" t="s">
        <v>440</v>
      </c>
      <c r="I117">
        <v>3</v>
      </c>
      <c r="J117" t="s">
        <v>5</v>
      </c>
      <c r="K117" t="s">
        <v>6</v>
      </c>
      <c r="L117" t="s">
        <v>685</v>
      </c>
      <c r="M117" t="s">
        <v>8</v>
      </c>
    </row>
    <row r="118" spans="1:13" x14ac:dyDescent="0.25">
      <c r="A118" t="s">
        <v>689</v>
      </c>
      <c r="B118" t="s">
        <v>324</v>
      </c>
      <c r="C118" t="s">
        <v>2023</v>
      </c>
      <c r="D118" t="s">
        <v>304</v>
      </c>
      <c r="E118">
        <v>333</v>
      </c>
      <c r="F118">
        <v>20</v>
      </c>
      <c r="G118" s="1">
        <v>4.74E-77</v>
      </c>
      <c r="H118" t="s">
        <v>690</v>
      </c>
      <c r="I118">
        <v>3</v>
      </c>
      <c r="J118" t="s">
        <v>5</v>
      </c>
      <c r="K118" t="s">
        <v>6</v>
      </c>
      <c r="L118" t="s">
        <v>354</v>
      </c>
      <c r="M118" t="s">
        <v>8</v>
      </c>
    </row>
    <row r="119" spans="1:13" x14ac:dyDescent="0.25">
      <c r="A119" t="s">
        <v>691</v>
      </c>
      <c r="B119" t="s">
        <v>324</v>
      </c>
      <c r="C119" t="s">
        <v>2023</v>
      </c>
      <c r="D119" t="s">
        <v>304</v>
      </c>
      <c r="E119">
        <v>341</v>
      </c>
      <c r="F119">
        <v>20</v>
      </c>
      <c r="G119" s="1">
        <v>6.2100000000000004E-82</v>
      </c>
      <c r="H119" t="s">
        <v>692</v>
      </c>
      <c r="I119">
        <v>3</v>
      </c>
      <c r="J119" t="s">
        <v>5</v>
      </c>
      <c r="K119" t="s">
        <v>6</v>
      </c>
      <c r="L119" t="s">
        <v>494</v>
      </c>
      <c r="M119" t="s">
        <v>8</v>
      </c>
    </row>
    <row r="120" spans="1:13" x14ac:dyDescent="0.25">
      <c r="A120" t="s">
        <v>693</v>
      </c>
      <c r="B120" t="s">
        <v>324</v>
      </c>
      <c r="C120" t="s">
        <v>2034</v>
      </c>
      <c r="D120" t="s">
        <v>304</v>
      </c>
      <c r="E120">
        <v>505</v>
      </c>
      <c r="F120">
        <v>20</v>
      </c>
      <c r="G120" s="1">
        <v>4.9699999999999999E-163</v>
      </c>
      <c r="H120" t="s">
        <v>694</v>
      </c>
      <c r="I120">
        <v>4</v>
      </c>
      <c r="J120" t="s">
        <v>373</v>
      </c>
      <c r="K120" t="s">
        <v>26</v>
      </c>
      <c r="L120" t="s">
        <v>695</v>
      </c>
      <c r="M120" t="s">
        <v>8</v>
      </c>
    </row>
    <row r="121" spans="1:13" x14ac:dyDescent="0.25">
      <c r="A121" t="s">
        <v>696</v>
      </c>
      <c r="B121" t="s">
        <v>324</v>
      </c>
      <c r="C121" t="s">
        <v>2091</v>
      </c>
      <c r="D121" t="s">
        <v>304</v>
      </c>
      <c r="E121">
        <v>505</v>
      </c>
      <c r="F121">
        <v>20</v>
      </c>
      <c r="G121" t="s">
        <v>3</v>
      </c>
      <c r="H121" t="s">
        <v>697</v>
      </c>
      <c r="I121">
        <v>4</v>
      </c>
      <c r="J121" t="s">
        <v>373</v>
      </c>
      <c r="K121" t="s">
        <v>26</v>
      </c>
      <c r="L121" t="s">
        <v>698</v>
      </c>
      <c r="M121" t="s">
        <v>8</v>
      </c>
    </row>
    <row r="122" spans="1:13" x14ac:dyDescent="0.25">
      <c r="A122" t="s">
        <v>699</v>
      </c>
      <c r="B122" t="s">
        <v>324</v>
      </c>
      <c r="C122" t="s">
        <v>2186</v>
      </c>
      <c r="D122" t="s">
        <v>304</v>
      </c>
      <c r="E122">
        <v>424</v>
      </c>
      <c r="F122">
        <v>20</v>
      </c>
      <c r="G122" s="1">
        <v>5.9500000000000003E-172</v>
      </c>
      <c r="H122" t="s">
        <v>700</v>
      </c>
      <c r="I122">
        <v>6</v>
      </c>
      <c r="J122" t="s">
        <v>326</v>
      </c>
      <c r="K122" t="s">
        <v>26</v>
      </c>
      <c r="L122" t="s">
        <v>701</v>
      </c>
      <c r="M122" t="s">
        <v>8</v>
      </c>
    </row>
    <row r="123" spans="1:13" x14ac:dyDescent="0.25">
      <c r="A123" t="s">
        <v>358</v>
      </c>
      <c r="B123" t="s">
        <v>324</v>
      </c>
      <c r="C123" t="s">
        <v>2083</v>
      </c>
      <c r="D123" t="s">
        <v>304</v>
      </c>
      <c r="E123">
        <v>323</v>
      </c>
      <c r="F123">
        <v>20</v>
      </c>
      <c r="G123" s="1">
        <v>5.9900000000000001E-116</v>
      </c>
      <c r="H123" t="s">
        <v>359</v>
      </c>
      <c r="I123">
        <v>6</v>
      </c>
      <c r="J123" t="s">
        <v>326</v>
      </c>
      <c r="K123" t="s">
        <v>26</v>
      </c>
      <c r="L123" t="s">
        <v>360</v>
      </c>
      <c r="M123" t="s">
        <v>8</v>
      </c>
    </row>
    <row r="124" spans="1:13" x14ac:dyDescent="0.25">
      <c r="A124" t="s">
        <v>361</v>
      </c>
      <c r="B124" t="s">
        <v>324</v>
      </c>
      <c r="C124" t="s">
        <v>2049</v>
      </c>
      <c r="D124" t="s">
        <v>304</v>
      </c>
      <c r="E124">
        <v>405</v>
      </c>
      <c r="F124">
        <v>20</v>
      </c>
      <c r="G124" s="1">
        <v>1.42E-165</v>
      </c>
      <c r="H124" t="s">
        <v>362</v>
      </c>
      <c r="I124">
        <v>5</v>
      </c>
      <c r="J124" t="s">
        <v>363</v>
      </c>
      <c r="K124" t="s">
        <v>26</v>
      </c>
      <c r="L124" t="s">
        <v>364</v>
      </c>
      <c r="M124" t="s">
        <v>8</v>
      </c>
    </row>
    <row r="125" spans="1:13" x14ac:dyDescent="0.25">
      <c r="A125" t="s">
        <v>702</v>
      </c>
      <c r="B125" t="s">
        <v>324</v>
      </c>
      <c r="C125" t="s">
        <v>2034</v>
      </c>
      <c r="D125" t="s">
        <v>304</v>
      </c>
      <c r="E125">
        <v>506</v>
      </c>
      <c r="F125">
        <v>20</v>
      </c>
      <c r="G125" s="1">
        <v>3.1500000000000002E-152</v>
      </c>
      <c r="H125" t="s">
        <v>703</v>
      </c>
      <c r="I125">
        <v>4</v>
      </c>
      <c r="J125" t="s">
        <v>373</v>
      </c>
      <c r="K125" t="s">
        <v>26</v>
      </c>
      <c r="L125" t="s">
        <v>704</v>
      </c>
      <c r="M125" t="s">
        <v>8</v>
      </c>
    </row>
    <row r="126" spans="1:13" x14ac:dyDescent="0.25">
      <c r="A126" t="s">
        <v>705</v>
      </c>
      <c r="B126" t="s">
        <v>324</v>
      </c>
      <c r="C126" t="s">
        <v>2076</v>
      </c>
      <c r="D126" t="s">
        <v>304</v>
      </c>
      <c r="E126">
        <v>398</v>
      </c>
      <c r="F126">
        <v>20</v>
      </c>
      <c r="G126" t="s">
        <v>3</v>
      </c>
      <c r="H126" t="s">
        <v>388</v>
      </c>
      <c r="I126">
        <v>7</v>
      </c>
      <c r="J126" t="s">
        <v>333</v>
      </c>
      <c r="K126" t="s">
        <v>26</v>
      </c>
      <c r="L126" t="s">
        <v>706</v>
      </c>
      <c r="M126" t="s">
        <v>8</v>
      </c>
    </row>
    <row r="127" spans="1:13" x14ac:dyDescent="0.25">
      <c r="A127" t="s">
        <v>707</v>
      </c>
      <c r="B127" t="s">
        <v>324</v>
      </c>
      <c r="C127" t="s">
        <v>2213</v>
      </c>
      <c r="D127" t="s">
        <v>304</v>
      </c>
      <c r="E127">
        <v>405</v>
      </c>
      <c r="F127">
        <v>20</v>
      </c>
      <c r="G127" s="1">
        <v>1.3599999999999999E-165</v>
      </c>
      <c r="H127" t="s">
        <v>708</v>
      </c>
      <c r="I127">
        <v>6</v>
      </c>
      <c r="J127" t="s">
        <v>326</v>
      </c>
      <c r="K127" t="s">
        <v>26</v>
      </c>
      <c r="L127" t="s">
        <v>709</v>
      </c>
      <c r="M127" t="s">
        <v>8</v>
      </c>
    </row>
    <row r="128" spans="1:13" x14ac:dyDescent="0.25">
      <c r="A128" t="s">
        <v>1484</v>
      </c>
      <c r="B128" t="s">
        <v>1485</v>
      </c>
      <c r="C128" t="s">
        <v>2255</v>
      </c>
      <c r="D128" t="s">
        <v>304</v>
      </c>
      <c r="E128">
        <v>267</v>
      </c>
      <c r="F128">
        <v>20</v>
      </c>
      <c r="G128" t="s">
        <v>3</v>
      </c>
      <c r="H128" t="s">
        <v>1486</v>
      </c>
      <c r="I128">
        <v>1</v>
      </c>
      <c r="J128" t="s">
        <v>1487</v>
      </c>
      <c r="K128" t="s">
        <v>6</v>
      </c>
      <c r="L128" t="s">
        <v>1488</v>
      </c>
      <c r="M128" t="s">
        <v>8</v>
      </c>
    </row>
    <row r="129" spans="1:13" x14ac:dyDescent="0.25">
      <c r="A129" t="s">
        <v>717</v>
      </c>
      <c r="B129" t="s">
        <v>324</v>
      </c>
      <c r="C129" t="s">
        <v>2256</v>
      </c>
      <c r="D129" t="s">
        <v>304</v>
      </c>
      <c r="E129">
        <v>127</v>
      </c>
      <c r="F129">
        <v>20</v>
      </c>
      <c r="G129" s="1">
        <v>3.8000000000000002E-65</v>
      </c>
      <c r="H129" t="s">
        <v>718</v>
      </c>
      <c r="I129">
        <v>6</v>
      </c>
      <c r="J129" t="s">
        <v>326</v>
      </c>
      <c r="K129" t="s">
        <v>26</v>
      </c>
      <c r="L129" t="s">
        <v>719</v>
      </c>
      <c r="M129" t="s">
        <v>8</v>
      </c>
    </row>
    <row r="130" spans="1:13" x14ac:dyDescent="0.25">
      <c r="A130" t="s">
        <v>720</v>
      </c>
      <c r="B130" t="s">
        <v>324</v>
      </c>
      <c r="C130" t="s">
        <v>2049</v>
      </c>
      <c r="D130" t="s">
        <v>304</v>
      </c>
      <c r="E130">
        <v>384</v>
      </c>
      <c r="F130">
        <v>20</v>
      </c>
      <c r="G130" s="1">
        <v>3.8800000000000003E-105</v>
      </c>
      <c r="H130" t="s">
        <v>721</v>
      </c>
      <c r="I130">
        <v>3</v>
      </c>
      <c r="J130" t="s">
        <v>5</v>
      </c>
      <c r="K130" t="s">
        <v>6</v>
      </c>
      <c r="L130" t="s">
        <v>722</v>
      </c>
      <c r="M130" t="s">
        <v>8</v>
      </c>
    </row>
    <row r="131" spans="1:13" x14ac:dyDescent="0.25">
      <c r="A131" t="s">
        <v>315</v>
      </c>
      <c r="B131" t="s">
        <v>316</v>
      </c>
      <c r="C131" t="s">
        <v>2257</v>
      </c>
      <c r="D131" t="s">
        <v>304</v>
      </c>
      <c r="E131">
        <v>318</v>
      </c>
      <c r="F131">
        <v>20</v>
      </c>
      <c r="G131" s="1">
        <v>4.82E-33</v>
      </c>
      <c r="H131" t="s">
        <v>317</v>
      </c>
      <c r="I131">
        <v>9</v>
      </c>
      <c r="J131" t="s">
        <v>318</v>
      </c>
      <c r="K131" t="s">
        <v>6</v>
      </c>
      <c r="L131" t="s">
        <v>314</v>
      </c>
      <c r="M131" t="s">
        <v>8</v>
      </c>
    </row>
    <row r="132" spans="1:13" x14ac:dyDescent="0.25">
      <c r="A132" t="s">
        <v>311</v>
      </c>
      <c r="B132" t="s">
        <v>312</v>
      </c>
      <c r="C132" t="s">
        <v>2004</v>
      </c>
      <c r="D132" t="s">
        <v>304</v>
      </c>
      <c r="E132">
        <v>189</v>
      </c>
      <c r="F132">
        <v>20</v>
      </c>
      <c r="G132" s="1">
        <v>3.7899999999999997E-27</v>
      </c>
      <c r="H132" t="s">
        <v>313</v>
      </c>
      <c r="I132">
        <v>3</v>
      </c>
      <c r="J132" t="s">
        <v>5</v>
      </c>
      <c r="L132" t="s">
        <v>314</v>
      </c>
      <c r="M132" t="s">
        <v>8</v>
      </c>
    </row>
    <row r="133" spans="1:13" x14ac:dyDescent="0.25">
      <c r="A133" t="s">
        <v>723</v>
      </c>
      <c r="B133" t="s">
        <v>324</v>
      </c>
      <c r="C133" t="s">
        <v>2256</v>
      </c>
      <c r="D133" t="s">
        <v>304</v>
      </c>
      <c r="E133">
        <v>205</v>
      </c>
      <c r="F133">
        <v>20</v>
      </c>
      <c r="G133" s="1">
        <v>3.08E-96</v>
      </c>
      <c r="H133" t="s">
        <v>724</v>
      </c>
      <c r="I133">
        <v>6</v>
      </c>
      <c r="J133" t="s">
        <v>326</v>
      </c>
      <c r="K133" t="s">
        <v>26</v>
      </c>
      <c r="L133" t="s">
        <v>725</v>
      </c>
      <c r="M133" t="s">
        <v>8</v>
      </c>
    </row>
    <row r="134" spans="1:13" x14ac:dyDescent="0.25">
      <c r="A134" t="s">
        <v>726</v>
      </c>
      <c r="B134" t="s">
        <v>324</v>
      </c>
      <c r="C134" t="s">
        <v>2258</v>
      </c>
      <c r="D134" t="s">
        <v>304</v>
      </c>
      <c r="E134">
        <v>455</v>
      </c>
      <c r="F134">
        <v>20</v>
      </c>
      <c r="G134" t="s">
        <v>3</v>
      </c>
      <c r="H134" t="s">
        <v>727</v>
      </c>
      <c r="I134">
        <v>6</v>
      </c>
      <c r="J134" t="s">
        <v>326</v>
      </c>
      <c r="K134" t="s">
        <v>26</v>
      </c>
      <c r="L134" t="s">
        <v>728</v>
      </c>
      <c r="M134" t="s">
        <v>8</v>
      </c>
    </row>
    <row r="135" spans="1:13" x14ac:dyDescent="0.25">
      <c r="A135" t="s">
        <v>729</v>
      </c>
      <c r="B135" t="s">
        <v>324</v>
      </c>
      <c r="C135" t="s">
        <v>2082</v>
      </c>
      <c r="D135" t="s">
        <v>304</v>
      </c>
      <c r="E135">
        <v>390</v>
      </c>
      <c r="F135">
        <v>20</v>
      </c>
      <c r="G135" s="1">
        <v>1.71E-74</v>
      </c>
      <c r="H135" t="s">
        <v>730</v>
      </c>
      <c r="I135">
        <v>3</v>
      </c>
      <c r="J135" t="s">
        <v>5</v>
      </c>
      <c r="K135" t="s">
        <v>6</v>
      </c>
      <c r="L135" t="s">
        <v>386</v>
      </c>
      <c r="M135" t="s">
        <v>8</v>
      </c>
    </row>
    <row r="136" spans="1:13" x14ac:dyDescent="0.25">
      <c r="A136" t="s">
        <v>731</v>
      </c>
      <c r="B136" t="s">
        <v>324</v>
      </c>
      <c r="C136" t="s">
        <v>2259</v>
      </c>
      <c r="D136" t="s">
        <v>304</v>
      </c>
      <c r="E136">
        <v>204</v>
      </c>
      <c r="F136">
        <v>20</v>
      </c>
      <c r="G136" s="1">
        <v>2.59E-24</v>
      </c>
      <c r="H136" t="s">
        <v>424</v>
      </c>
      <c r="I136">
        <v>3</v>
      </c>
      <c r="J136" t="s">
        <v>5</v>
      </c>
      <c r="L136" t="s">
        <v>732</v>
      </c>
      <c r="M136" t="s">
        <v>8</v>
      </c>
    </row>
    <row r="137" spans="1:13" x14ac:dyDescent="0.25">
      <c r="A137" t="s">
        <v>733</v>
      </c>
      <c r="B137" t="s">
        <v>324</v>
      </c>
      <c r="C137" t="s">
        <v>2260</v>
      </c>
      <c r="D137" t="s">
        <v>304</v>
      </c>
      <c r="E137">
        <v>342</v>
      </c>
      <c r="F137">
        <v>20</v>
      </c>
      <c r="G137" s="1">
        <v>6.5299999999999997E-61</v>
      </c>
      <c r="H137" t="s">
        <v>734</v>
      </c>
      <c r="I137">
        <v>3</v>
      </c>
      <c r="J137" t="s">
        <v>5</v>
      </c>
      <c r="L137" t="s">
        <v>735</v>
      </c>
      <c r="M137" t="s">
        <v>8</v>
      </c>
    </row>
    <row r="138" spans="1:13" x14ac:dyDescent="0.25">
      <c r="A138" t="s">
        <v>1227</v>
      </c>
      <c r="B138" t="s">
        <v>1228</v>
      </c>
      <c r="C138" t="s">
        <v>2000</v>
      </c>
      <c r="D138" t="s">
        <v>304</v>
      </c>
      <c r="E138">
        <v>687</v>
      </c>
      <c r="F138">
        <v>20</v>
      </c>
      <c r="G138" s="1">
        <v>5.6999999999999997E-133</v>
      </c>
      <c r="H138" t="s">
        <v>1229</v>
      </c>
      <c r="I138">
        <v>7</v>
      </c>
      <c r="J138" t="s">
        <v>1230</v>
      </c>
      <c r="K138" t="s">
        <v>6</v>
      </c>
      <c r="L138" t="s">
        <v>1231</v>
      </c>
      <c r="M138" t="s">
        <v>8</v>
      </c>
    </row>
    <row r="139" spans="1:13" x14ac:dyDescent="0.25">
      <c r="A139" t="s">
        <v>736</v>
      </c>
      <c r="B139" t="s">
        <v>324</v>
      </c>
      <c r="C139" t="s">
        <v>2261</v>
      </c>
      <c r="D139" t="s">
        <v>304</v>
      </c>
      <c r="E139">
        <v>437</v>
      </c>
      <c r="F139">
        <v>20</v>
      </c>
      <c r="G139" s="1">
        <v>6.5000000000000002E-145</v>
      </c>
      <c r="H139" t="s">
        <v>737</v>
      </c>
      <c r="I139">
        <v>6</v>
      </c>
      <c r="J139" t="s">
        <v>326</v>
      </c>
      <c r="K139" t="s">
        <v>26</v>
      </c>
      <c r="L139" t="s">
        <v>738</v>
      </c>
      <c r="M139" t="s">
        <v>8</v>
      </c>
    </row>
    <row r="140" spans="1:13" x14ac:dyDescent="0.25">
      <c r="A140" t="s">
        <v>739</v>
      </c>
      <c r="B140" t="s">
        <v>324</v>
      </c>
      <c r="C140" t="s">
        <v>2193</v>
      </c>
      <c r="D140" t="s">
        <v>304</v>
      </c>
      <c r="E140">
        <v>415</v>
      </c>
      <c r="F140">
        <v>20</v>
      </c>
      <c r="G140" s="1">
        <v>2.4000000000000001E-95</v>
      </c>
      <c r="H140" t="s">
        <v>644</v>
      </c>
      <c r="I140">
        <v>6</v>
      </c>
      <c r="J140" t="s">
        <v>347</v>
      </c>
      <c r="K140" t="s">
        <v>6</v>
      </c>
      <c r="L140" t="s">
        <v>740</v>
      </c>
      <c r="M140" t="s">
        <v>8</v>
      </c>
    </row>
    <row r="141" spans="1:13" x14ac:dyDescent="0.25">
      <c r="A141" t="s">
        <v>328</v>
      </c>
      <c r="B141" t="s">
        <v>324</v>
      </c>
      <c r="C141" t="s">
        <v>2263</v>
      </c>
      <c r="D141" t="s">
        <v>304</v>
      </c>
      <c r="E141">
        <v>984</v>
      </c>
      <c r="F141">
        <v>20</v>
      </c>
      <c r="G141" s="1">
        <v>4.6299999999999997E-75</v>
      </c>
      <c r="H141" t="s">
        <v>329</v>
      </c>
      <c r="I141">
        <v>3</v>
      </c>
      <c r="J141" t="s">
        <v>5</v>
      </c>
      <c r="K141" t="s">
        <v>6</v>
      </c>
      <c r="L141" t="s">
        <v>330</v>
      </c>
      <c r="M141" t="s">
        <v>8</v>
      </c>
    </row>
    <row r="142" spans="1:13" x14ac:dyDescent="0.25">
      <c r="A142" t="s">
        <v>741</v>
      </c>
      <c r="B142" t="s">
        <v>324</v>
      </c>
      <c r="C142" t="s">
        <v>2190</v>
      </c>
      <c r="D142" t="s">
        <v>304</v>
      </c>
      <c r="E142">
        <v>499</v>
      </c>
      <c r="F142">
        <v>20</v>
      </c>
      <c r="G142" s="1">
        <v>6.5700000000000001E-165</v>
      </c>
      <c r="H142" t="s">
        <v>742</v>
      </c>
      <c r="I142">
        <v>6</v>
      </c>
      <c r="J142" t="s">
        <v>326</v>
      </c>
      <c r="K142" t="s">
        <v>26</v>
      </c>
      <c r="L142" t="s">
        <v>743</v>
      </c>
      <c r="M142" t="s">
        <v>8</v>
      </c>
    </row>
    <row r="143" spans="1:13" x14ac:dyDescent="0.25">
      <c r="A143" t="s">
        <v>744</v>
      </c>
      <c r="B143" t="s">
        <v>324</v>
      </c>
      <c r="C143" t="s">
        <v>2082</v>
      </c>
      <c r="D143" t="s">
        <v>304</v>
      </c>
      <c r="E143">
        <v>571</v>
      </c>
      <c r="F143">
        <v>20</v>
      </c>
      <c r="G143" t="s">
        <v>3</v>
      </c>
      <c r="H143" t="s">
        <v>442</v>
      </c>
      <c r="I143">
        <v>4</v>
      </c>
      <c r="J143" t="s">
        <v>373</v>
      </c>
      <c r="K143" t="s">
        <v>6</v>
      </c>
      <c r="L143" t="s">
        <v>745</v>
      </c>
      <c r="M143" t="s">
        <v>8</v>
      </c>
    </row>
    <row r="144" spans="1:13" x14ac:dyDescent="0.25">
      <c r="A144" t="s">
        <v>746</v>
      </c>
      <c r="B144" t="s">
        <v>324</v>
      </c>
      <c r="C144" t="s">
        <v>2112</v>
      </c>
      <c r="D144" t="s">
        <v>304</v>
      </c>
      <c r="E144">
        <v>462</v>
      </c>
      <c r="F144">
        <v>20</v>
      </c>
      <c r="G144" s="1">
        <v>3.4100000000000002E-175</v>
      </c>
      <c r="H144" t="s">
        <v>747</v>
      </c>
      <c r="I144">
        <v>3</v>
      </c>
      <c r="J144" t="s">
        <v>5</v>
      </c>
      <c r="K144" t="s">
        <v>6</v>
      </c>
      <c r="L144" t="s">
        <v>501</v>
      </c>
      <c r="M144" t="s">
        <v>8</v>
      </c>
    </row>
    <row r="145" spans="1:16" x14ac:dyDescent="0.25">
      <c r="A145" t="s">
        <v>748</v>
      </c>
      <c r="B145" t="s">
        <v>324</v>
      </c>
      <c r="C145" t="s">
        <v>2034</v>
      </c>
      <c r="D145" t="s">
        <v>304</v>
      </c>
      <c r="E145">
        <v>492</v>
      </c>
      <c r="F145">
        <v>20</v>
      </c>
      <c r="G145" s="1">
        <v>1.8899999999999999E-101</v>
      </c>
      <c r="H145" t="s">
        <v>749</v>
      </c>
      <c r="I145">
        <v>4</v>
      </c>
      <c r="J145" t="s">
        <v>373</v>
      </c>
      <c r="K145" t="s">
        <v>6</v>
      </c>
      <c r="L145" t="s">
        <v>648</v>
      </c>
      <c r="M145" t="s">
        <v>8</v>
      </c>
    </row>
    <row r="146" spans="1:16" x14ac:dyDescent="0.25">
      <c r="A146" t="s">
        <v>750</v>
      </c>
      <c r="B146" t="s">
        <v>324</v>
      </c>
      <c r="D146" t="s">
        <v>304</v>
      </c>
      <c r="E146">
        <v>331</v>
      </c>
      <c r="F146">
        <v>20</v>
      </c>
      <c r="G146" s="1">
        <v>9.6100000000000002E-79</v>
      </c>
      <c r="H146" t="s">
        <v>751</v>
      </c>
      <c r="I146">
        <v>3</v>
      </c>
      <c r="J146" t="s">
        <v>5</v>
      </c>
      <c r="K146" t="s">
        <v>6</v>
      </c>
      <c r="L146" t="s">
        <v>383</v>
      </c>
      <c r="M146" t="s">
        <v>8</v>
      </c>
    </row>
    <row r="147" spans="1:16" x14ac:dyDescent="0.25">
      <c r="A147" t="s">
        <v>752</v>
      </c>
      <c r="B147" t="s">
        <v>324</v>
      </c>
      <c r="D147" t="s">
        <v>304</v>
      </c>
      <c r="E147">
        <v>339</v>
      </c>
      <c r="F147">
        <v>20</v>
      </c>
      <c r="G147" s="1">
        <v>8.6000000000000007E-83</v>
      </c>
      <c r="H147" t="s">
        <v>753</v>
      </c>
      <c r="I147">
        <v>3</v>
      </c>
      <c r="J147" t="s">
        <v>5</v>
      </c>
      <c r="K147" t="s">
        <v>6</v>
      </c>
      <c r="L147" t="s">
        <v>383</v>
      </c>
      <c r="M147" t="s">
        <v>8</v>
      </c>
    </row>
    <row r="148" spans="1:16" x14ac:dyDescent="0.25">
      <c r="A148" t="s">
        <v>754</v>
      </c>
      <c r="B148" t="s">
        <v>324</v>
      </c>
      <c r="D148" t="s">
        <v>304</v>
      </c>
      <c r="E148">
        <v>400</v>
      </c>
      <c r="F148">
        <v>20</v>
      </c>
      <c r="G148" s="1">
        <v>6.2400000000000002E-105</v>
      </c>
      <c r="H148" t="s">
        <v>475</v>
      </c>
      <c r="I148">
        <v>4</v>
      </c>
      <c r="J148" t="s">
        <v>84</v>
      </c>
      <c r="K148" t="s">
        <v>6</v>
      </c>
      <c r="L148" t="s">
        <v>755</v>
      </c>
      <c r="M148" t="s">
        <v>8</v>
      </c>
    </row>
    <row r="149" spans="1:16" x14ac:dyDescent="0.25">
      <c r="A149" t="s">
        <v>1884</v>
      </c>
      <c r="B149" t="s">
        <v>324</v>
      </c>
      <c r="C149" t="s">
        <v>1885</v>
      </c>
      <c r="D149" t="s">
        <v>304</v>
      </c>
      <c r="E149">
        <v>267</v>
      </c>
      <c r="F149">
        <v>20</v>
      </c>
      <c r="G149" s="1">
        <v>1.71229E-26</v>
      </c>
      <c r="H149" t="s">
        <v>1886</v>
      </c>
      <c r="I149" t="s">
        <v>324</v>
      </c>
      <c r="J149">
        <v>20</v>
      </c>
      <c r="K149" s="1">
        <v>3.77E-31</v>
      </c>
      <c r="L149" t="s">
        <v>1887</v>
      </c>
      <c r="M149">
        <v>1</v>
      </c>
      <c r="N149" t="s">
        <v>1487</v>
      </c>
      <c r="O149" t="s">
        <v>6</v>
      </c>
      <c r="P149" t="s">
        <v>1888</v>
      </c>
    </row>
    <row r="150" spans="1:16" x14ac:dyDescent="0.25">
      <c r="F150" s="1"/>
    </row>
    <row r="152" spans="1:16" x14ac:dyDescent="0.25">
      <c r="F152" s="1"/>
    </row>
    <row r="153" spans="1:16" x14ac:dyDescent="0.25">
      <c r="F153" s="1"/>
    </row>
    <row r="154" spans="1:16" x14ac:dyDescent="0.25">
      <c r="F154" s="1"/>
    </row>
    <row r="155" spans="1:16" x14ac:dyDescent="0.25">
      <c r="F155" s="1"/>
    </row>
    <row r="156" spans="1:16" x14ac:dyDescent="0.25">
      <c r="F156" s="1"/>
    </row>
    <row r="157" spans="1:16" x14ac:dyDescent="0.25">
      <c r="F157" s="1"/>
    </row>
    <row r="158" spans="1:16" x14ac:dyDescent="0.25">
      <c r="F158" s="1"/>
    </row>
    <row r="159" spans="1:16" x14ac:dyDescent="0.25">
      <c r="F159" s="1"/>
    </row>
    <row r="160" spans="1:16" x14ac:dyDescent="0.25">
      <c r="F160" s="1"/>
    </row>
    <row r="161" spans="5:9" x14ac:dyDescent="0.25">
      <c r="F161" s="1"/>
    </row>
    <row r="162" spans="5:9" x14ac:dyDescent="0.25">
      <c r="F162" s="1"/>
    </row>
    <row r="163" spans="5:9" x14ac:dyDescent="0.25">
      <c r="F163" s="1"/>
    </row>
    <row r="164" spans="5:9" x14ac:dyDescent="0.25">
      <c r="F164" s="1"/>
    </row>
    <row r="165" spans="5:9" x14ac:dyDescent="0.25">
      <c r="F165" s="1"/>
    </row>
    <row r="166" spans="5:9" x14ac:dyDescent="0.25">
      <c r="F166" s="1"/>
    </row>
    <row r="167" spans="5:9" x14ac:dyDescent="0.25">
      <c r="F167" s="1"/>
    </row>
    <row r="168" spans="5:9" x14ac:dyDescent="0.25">
      <c r="F168" s="1"/>
    </row>
    <row r="169" spans="5:9" x14ac:dyDescent="0.25">
      <c r="F169" s="1"/>
    </row>
    <row r="170" spans="5:9" x14ac:dyDescent="0.25">
      <c r="F170" s="1"/>
    </row>
    <row r="171" spans="5:9" x14ac:dyDescent="0.25">
      <c r="F171" s="1"/>
    </row>
    <row r="173" spans="5:9" x14ac:dyDescent="0.25">
      <c r="E173" s="1"/>
      <c r="I173" s="1"/>
    </row>
    <row r="174" spans="5:9" x14ac:dyDescent="0.25">
      <c r="F174" s="1"/>
    </row>
    <row r="175" spans="5:9" x14ac:dyDescent="0.25">
      <c r="F175" s="1"/>
    </row>
    <row r="176" spans="5:9" x14ac:dyDescent="0.25">
      <c r="F17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11" workbookViewId="0">
      <selection activeCell="A11" sqref="A1:A1048576"/>
    </sheetView>
  </sheetViews>
  <sheetFormatPr defaultRowHeight="15.75" x14ac:dyDescent="0.25"/>
  <sheetData>
    <row r="1" spans="1:13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3" x14ac:dyDescent="0.25">
      <c r="A2" t="s">
        <v>803</v>
      </c>
      <c r="B2" t="s">
        <v>804</v>
      </c>
      <c r="C2" t="s">
        <v>2018</v>
      </c>
      <c r="D2" t="s">
        <v>805</v>
      </c>
      <c r="E2">
        <v>392</v>
      </c>
      <c r="F2">
        <v>20</v>
      </c>
      <c r="G2" s="1">
        <v>1.9599999999999998E-155</v>
      </c>
      <c r="H2" t="s">
        <v>806</v>
      </c>
      <c r="I2">
        <v>7</v>
      </c>
      <c r="J2" t="s">
        <v>807</v>
      </c>
      <c r="K2" t="s">
        <v>26</v>
      </c>
      <c r="L2" t="s">
        <v>808</v>
      </c>
      <c r="M2" t="s">
        <v>8</v>
      </c>
    </row>
    <row r="3" spans="1:13" x14ac:dyDescent="0.25">
      <c r="A3" t="s">
        <v>921</v>
      </c>
      <c r="B3" t="s">
        <v>844</v>
      </c>
      <c r="C3" t="s">
        <v>2019</v>
      </c>
      <c r="D3" t="s">
        <v>805</v>
      </c>
      <c r="E3">
        <v>364</v>
      </c>
      <c r="F3">
        <v>20</v>
      </c>
      <c r="G3" s="1">
        <v>2.1800000000000001E-134</v>
      </c>
      <c r="H3" t="s">
        <v>922</v>
      </c>
      <c r="I3">
        <v>4</v>
      </c>
      <c r="J3" t="s">
        <v>373</v>
      </c>
      <c r="K3" t="s">
        <v>6</v>
      </c>
      <c r="L3" t="s">
        <v>880</v>
      </c>
      <c r="M3" t="s">
        <v>8</v>
      </c>
    </row>
    <row r="4" spans="1:13" x14ac:dyDescent="0.25">
      <c r="A4" t="s">
        <v>923</v>
      </c>
      <c r="B4" t="s">
        <v>844</v>
      </c>
      <c r="C4" t="s">
        <v>2027</v>
      </c>
      <c r="D4" t="s">
        <v>805</v>
      </c>
      <c r="E4">
        <v>434</v>
      </c>
      <c r="F4">
        <v>20</v>
      </c>
      <c r="G4" s="1">
        <v>3.3199999999999999E-130</v>
      </c>
      <c r="H4" t="s">
        <v>924</v>
      </c>
      <c r="I4">
        <v>5</v>
      </c>
      <c r="J4" t="s">
        <v>812</v>
      </c>
      <c r="K4" t="s">
        <v>26</v>
      </c>
      <c r="L4" t="s">
        <v>925</v>
      </c>
      <c r="M4" t="s">
        <v>8</v>
      </c>
    </row>
    <row r="5" spans="1:13" x14ac:dyDescent="0.25">
      <c r="A5" t="s">
        <v>926</v>
      </c>
      <c r="B5" t="s">
        <v>844</v>
      </c>
      <c r="C5" t="s">
        <v>2032</v>
      </c>
      <c r="D5" t="s">
        <v>805</v>
      </c>
      <c r="E5">
        <v>289</v>
      </c>
      <c r="F5">
        <v>20</v>
      </c>
      <c r="G5" s="1">
        <v>1.27E-166</v>
      </c>
      <c r="H5" t="s">
        <v>927</v>
      </c>
      <c r="I5">
        <v>5</v>
      </c>
      <c r="J5" t="s">
        <v>812</v>
      </c>
      <c r="K5" t="s">
        <v>26</v>
      </c>
      <c r="L5" t="s">
        <v>816</v>
      </c>
      <c r="M5" t="s">
        <v>8</v>
      </c>
    </row>
    <row r="6" spans="1:13" x14ac:dyDescent="0.25">
      <c r="A6" t="s">
        <v>928</v>
      </c>
      <c r="B6" t="s">
        <v>844</v>
      </c>
      <c r="C6" t="s">
        <v>2037</v>
      </c>
      <c r="D6" t="s">
        <v>805</v>
      </c>
      <c r="E6">
        <v>361</v>
      </c>
      <c r="F6">
        <v>20</v>
      </c>
      <c r="G6" s="1">
        <v>3.0200000000000001E-95</v>
      </c>
      <c r="H6" t="s">
        <v>929</v>
      </c>
      <c r="I6">
        <v>3</v>
      </c>
      <c r="J6" t="s">
        <v>5</v>
      </c>
      <c r="K6" t="s">
        <v>6</v>
      </c>
      <c r="L6" t="s">
        <v>880</v>
      </c>
      <c r="M6" t="s">
        <v>8</v>
      </c>
    </row>
    <row r="7" spans="1:13" x14ac:dyDescent="0.25">
      <c r="A7" t="s">
        <v>930</v>
      </c>
      <c r="B7" t="s">
        <v>844</v>
      </c>
      <c r="C7" t="s">
        <v>2038</v>
      </c>
      <c r="D7" t="s">
        <v>805</v>
      </c>
      <c r="E7">
        <v>321</v>
      </c>
      <c r="F7">
        <v>20</v>
      </c>
      <c r="G7" s="1">
        <v>1.7499999999999999E-117</v>
      </c>
      <c r="H7" t="s">
        <v>931</v>
      </c>
      <c r="I7">
        <v>4</v>
      </c>
      <c r="J7" t="s">
        <v>373</v>
      </c>
      <c r="K7" t="s">
        <v>6</v>
      </c>
      <c r="L7" t="s">
        <v>932</v>
      </c>
      <c r="M7" t="s">
        <v>8</v>
      </c>
    </row>
    <row r="8" spans="1:13" x14ac:dyDescent="0.25">
      <c r="A8" t="s">
        <v>933</v>
      </c>
      <c r="B8" t="s">
        <v>844</v>
      </c>
      <c r="C8" t="s">
        <v>2040</v>
      </c>
      <c r="D8" t="s">
        <v>805</v>
      </c>
      <c r="E8">
        <v>364</v>
      </c>
      <c r="F8">
        <v>20</v>
      </c>
      <c r="G8" s="1">
        <v>6.4499999999999995E-132</v>
      </c>
      <c r="H8" t="s">
        <v>934</v>
      </c>
      <c r="I8">
        <v>4</v>
      </c>
      <c r="J8" t="s">
        <v>373</v>
      </c>
      <c r="K8" t="s">
        <v>6</v>
      </c>
      <c r="L8" t="s">
        <v>880</v>
      </c>
      <c r="M8" t="s">
        <v>8</v>
      </c>
    </row>
    <row r="9" spans="1:13" x14ac:dyDescent="0.25">
      <c r="A9" t="s">
        <v>935</v>
      </c>
      <c r="B9" t="s">
        <v>844</v>
      </c>
      <c r="C9" t="s">
        <v>2048</v>
      </c>
      <c r="D9" t="s">
        <v>805</v>
      </c>
      <c r="E9">
        <v>339</v>
      </c>
      <c r="F9">
        <v>20</v>
      </c>
      <c r="G9" s="1">
        <v>1.36E-95</v>
      </c>
      <c r="H9" t="s">
        <v>376</v>
      </c>
      <c r="I9">
        <v>4</v>
      </c>
      <c r="J9" t="s">
        <v>373</v>
      </c>
      <c r="K9" t="s">
        <v>6</v>
      </c>
      <c r="L9" t="s">
        <v>936</v>
      </c>
      <c r="M9" t="s">
        <v>8</v>
      </c>
    </row>
    <row r="10" spans="1:13" x14ac:dyDescent="0.25">
      <c r="A10" t="s">
        <v>937</v>
      </c>
      <c r="B10" t="s">
        <v>844</v>
      </c>
      <c r="C10" t="s">
        <v>2053</v>
      </c>
      <c r="D10" t="s">
        <v>805</v>
      </c>
      <c r="E10">
        <v>409</v>
      </c>
      <c r="F10">
        <v>20</v>
      </c>
      <c r="G10" t="s">
        <v>3</v>
      </c>
      <c r="H10" t="s">
        <v>938</v>
      </c>
      <c r="I10">
        <v>6</v>
      </c>
      <c r="J10" t="s">
        <v>939</v>
      </c>
      <c r="K10" t="s">
        <v>26</v>
      </c>
      <c r="L10" t="s">
        <v>816</v>
      </c>
      <c r="M10" t="s">
        <v>8</v>
      </c>
    </row>
    <row r="11" spans="1:13" x14ac:dyDescent="0.25">
      <c r="A11" t="s">
        <v>940</v>
      </c>
      <c r="B11" t="s">
        <v>844</v>
      </c>
      <c r="C11" t="s">
        <v>2019</v>
      </c>
      <c r="D11" t="s">
        <v>805</v>
      </c>
      <c r="E11">
        <v>312</v>
      </c>
      <c r="F11">
        <v>20</v>
      </c>
      <c r="G11" s="1">
        <v>5.4899999999999997E-63</v>
      </c>
      <c r="H11" t="s">
        <v>941</v>
      </c>
      <c r="I11">
        <v>3</v>
      </c>
      <c r="J11" t="s">
        <v>5</v>
      </c>
      <c r="K11" t="s">
        <v>6</v>
      </c>
      <c r="L11" t="s">
        <v>942</v>
      </c>
      <c r="M11" t="s">
        <v>8</v>
      </c>
    </row>
    <row r="12" spans="1:13" x14ac:dyDescent="0.25">
      <c r="A12" t="s">
        <v>850</v>
      </c>
      <c r="B12" t="s">
        <v>844</v>
      </c>
      <c r="C12" t="s">
        <v>2071</v>
      </c>
      <c r="D12" t="s">
        <v>805</v>
      </c>
      <c r="E12">
        <v>320</v>
      </c>
      <c r="F12">
        <v>20</v>
      </c>
      <c r="G12" s="1">
        <v>1.1E-106</v>
      </c>
      <c r="H12" t="s">
        <v>851</v>
      </c>
      <c r="I12">
        <v>3</v>
      </c>
      <c r="J12" t="s">
        <v>5</v>
      </c>
      <c r="K12" t="s">
        <v>6</v>
      </c>
      <c r="L12" t="s">
        <v>852</v>
      </c>
      <c r="M12" t="s">
        <v>8</v>
      </c>
    </row>
    <row r="13" spans="1:13" x14ac:dyDescent="0.25">
      <c r="A13" t="s">
        <v>853</v>
      </c>
      <c r="B13" t="s">
        <v>844</v>
      </c>
      <c r="C13" t="s">
        <v>2072</v>
      </c>
      <c r="D13" t="s">
        <v>805</v>
      </c>
      <c r="E13">
        <v>346</v>
      </c>
      <c r="F13">
        <v>20</v>
      </c>
      <c r="G13" s="1">
        <v>2.7800000000000001E-113</v>
      </c>
      <c r="H13" t="s">
        <v>854</v>
      </c>
      <c r="I13">
        <v>4</v>
      </c>
      <c r="J13" t="s">
        <v>373</v>
      </c>
      <c r="K13" t="s">
        <v>6</v>
      </c>
      <c r="L13" t="s">
        <v>855</v>
      </c>
      <c r="M13" t="s">
        <v>8</v>
      </c>
    </row>
    <row r="14" spans="1:13" x14ac:dyDescent="0.25">
      <c r="A14" t="s">
        <v>856</v>
      </c>
      <c r="B14" t="s">
        <v>844</v>
      </c>
      <c r="C14" t="s">
        <v>2077</v>
      </c>
      <c r="D14" t="s">
        <v>805</v>
      </c>
      <c r="E14">
        <v>319</v>
      </c>
      <c r="F14">
        <v>20</v>
      </c>
      <c r="G14" t="s">
        <v>857</v>
      </c>
      <c r="H14" t="s">
        <v>858</v>
      </c>
      <c r="I14">
        <v>3</v>
      </c>
      <c r="J14" t="s">
        <v>5</v>
      </c>
      <c r="K14" t="s">
        <v>6</v>
      </c>
      <c r="L14" t="s">
        <v>859</v>
      </c>
      <c r="M14" t="s">
        <v>8</v>
      </c>
    </row>
    <row r="15" spans="1:13" x14ac:dyDescent="0.25">
      <c r="A15" t="s">
        <v>860</v>
      </c>
      <c r="B15" t="s">
        <v>844</v>
      </c>
      <c r="C15" t="s">
        <v>2078</v>
      </c>
      <c r="D15" t="s">
        <v>805</v>
      </c>
      <c r="E15">
        <v>346</v>
      </c>
      <c r="F15">
        <v>20</v>
      </c>
      <c r="G15" s="1">
        <v>1.1499999999999999E-159</v>
      </c>
      <c r="H15" t="s">
        <v>861</v>
      </c>
      <c r="I15">
        <v>5</v>
      </c>
      <c r="J15" t="s">
        <v>812</v>
      </c>
      <c r="K15" t="s">
        <v>26</v>
      </c>
      <c r="L15" t="s">
        <v>862</v>
      </c>
      <c r="M15" t="s">
        <v>8</v>
      </c>
    </row>
    <row r="16" spans="1:13" x14ac:dyDescent="0.25">
      <c r="A16" t="s">
        <v>863</v>
      </c>
      <c r="B16" t="s">
        <v>844</v>
      </c>
      <c r="C16" t="s">
        <v>2019</v>
      </c>
      <c r="D16" t="s">
        <v>805</v>
      </c>
      <c r="E16">
        <v>348</v>
      </c>
      <c r="F16">
        <v>20</v>
      </c>
      <c r="G16" s="1">
        <v>6.4299999999999996E-119</v>
      </c>
      <c r="H16" t="s">
        <v>864</v>
      </c>
      <c r="I16">
        <v>5</v>
      </c>
      <c r="J16" t="s">
        <v>812</v>
      </c>
      <c r="K16" t="s">
        <v>26</v>
      </c>
      <c r="L16" t="s">
        <v>865</v>
      </c>
      <c r="M16" t="s">
        <v>8</v>
      </c>
    </row>
    <row r="17" spans="1:13" x14ac:dyDescent="0.25">
      <c r="A17" t="s">
        <v>866</v>
      </c>
      <c r="B17" t="s">
        <v>844</v>
      </c>
      <c r="C17" t="s">
        <v>2098</v>
      </c>
      <c r="D17" t="s">
        <v>805</v>
      </c>
      <c r="E17">
        <v>373</v>
      </c>
      <c r="F17">
        <v>20</v>
      </c>
      <c r="G17" t="s">
        <v>3</v>
      </c>
      <c r="H17" t="s">
        <v>180</v>
      </c>
      <c r="I17">
        <v>5</v>
      </c>
      <c r="J17" t="s">
        <v>812</v>
      </c>
      <c r="K17" t="s">
        <v>26</v>
      </c>
      <c r="L17" t="s">
        <v>867</v>
      </c>
      <c r="M17" t="s">
        <v>8</v>
      </c>
    </row>
    <row r="18" spans="1:13" x14ac:dyDescent="0.25">
      <c r="A18" t="s">
        <v>868</v>
      </c>
      <c r="B18" t="s">
        <v>844</v>
      </c>
      <c r="C18" t="s">
        <v>2099</v>
      </c>
      <c r="D18" t="s">
        <v>805</v>
      </c>
      <c r="E18">
        <v>347</v>
      </c>
      <c r="F18">
        <v>20</v>
      </c>
      <c r="G18" s="1">
        <v>4.28E-63</v>
      </c>
      <c r="H18" t="s">
        <v>869</v>
      </c>
      <c r="I18">
        <v>4</v>
      </c>
      <c r="J18" t="s">
        <v>373</v>
      </c>
      <c r="K18" t="s">
        <v>6</v>
      </c>
      <c r="L18" t="s">
        <v>855</v>
      </c>
      <c r="M18" t="s">
        <v>8</v>
      </c>
    </row>
    <row r="19" spans="1:13" x14ac:dyDescent="0.25">
      <c r="A19" t="s">
        <v>870</v>
      </c>
      <c r="B19" t="s">
        <v>844</v>
      </c>
      <c r="C19" t="s">
        <v>2078</v>
      </c>
      <c r="D19" t="s">
        <v>805</v>
      </c>
      <c r="E19">
        <v>349</v>
      </c>
      <c r="F19">
        <v>20</v>
      </c>
      <c r="G19" s="1">
        <v>2.2899999999999999E-163</v>
      </c>
      <c r="H19" t="s">
        <v>871</v>
      </c>
      <c r="I19">
        <v>5</v>
      </c>
      <c r="J19" t="s">
        <v>812</v>
      </c>
      <c r="K19" t="s">
        <v>26</v>
      </c>
      <c r="L19" t="s">
        <v>872</v>
      </c>
      <c r="M19" t="s">
        <v>8</v>
      </c>
    </row>
    <row r="20" spans="1:13" x14ac:dyDescent="0.25">
      <c r="A20" t="s">
        <v>873</v>
      </c>
      <c r="B20" t="s">
        <v>844</v>
      </c>
      <c r="C20" t="s">
        <v>2135</v>
      </c>
      <c r="D20" t="s">
        <v>805</v>
      </c>
      <c r="E20">
        <v>466</v>
      </c>
      <c r="F20">
        <v>20</v>
      </c>
      <c r="G20" s="1">
        <v>1.9700000000000001E-121</v>
      </c>
      <c r="H20" t="s">
        <v>265</v>
      </c>
      <c r="I20">
        <v>5</v>
      </c>
      <c r="J20" t="s">
        <v>812</v>
      </c>
      <c r="K20" t="s">
        <v>26</v>
      </c>
      <c r="L20" t="s">
        <v>874</v>
      </c>
      <c r="M20" t="s">
        <v>8</v>
      </c>
    </row>
    <row r="21" spans="1:13" x14ac:dyDescent="0.25">
      <c r="A21" t="s">
        <v>875</v>
      </c>
      <c r="B21" t="s">
        <v>844</v>
      </c>
      <c r="C21" t="s">
        <v>2048</v>
      </c>
      <c r="D21" t="s">
        <v>805</v>
      </c>
      <c r="E21">
        <v>340</v>
      </c>
      <c r="F21">
        <v>20</v>
      </c>
      <c r="G21" s="1">
        <v>2.0500000000000002E-74</v>
      </c>
      <c r="H21" t="s">
        <v>687</v>
      </c>
      <c r="I21">
        <v>3</v>
      </c>
      <c r="J21" t="s">
        <v>5</v>
      </c>
      <c r="K21" t="s">
        <v>6</v>
      </c>
      <c r="L21" t="s">
        <v>876</v>
      </c>
      <c r="M21" t="s">
        <v>8</v>
      </c>
    </row>
    <row r="22" spans="1:13" x14ac:dyDescent="0.25">
      <c r="A22" t="s">
        <v>877</v>
      </c>
      <c r="B22" t="s">
        <v>844</v>
      </c>
      <c r="C22" t="s">
        <v>2019</v>
      </c>
      <c r="D22" t="s">
        <v>805</v>
      </c>
      <c r="E22">
        <v>332</v>
      </c>
      <c r="F22">
        <v>20</v>
      </c>
      <c r="G22" s="1">
        <v>8.2800000000000002E-91</v>
      </c>
      <c r="H22" t="s">
        <v>621</v>
      </c>
      <c r="I22">
        <v>4</v>
      </c>
      <c r="J22" t="s">
        <v>373</v>
      </c>
      <c r="K22" t="s">
        <v>6</v>
      </c>
      <c r="L22" t="s">
        <v>878</v>
      </c>
      <c r="M22" t="s">
        <v>8</v>
      </c>
    </row>
    <row r="23" spans="1:13" x14ac:dyDescent="0.25">
      <c r="A23" t="s">
        <v>843</v>
      </c>
      <c r="B23" t="s">
        <v>844</v>
      </c>
      <c r="C23" t="s">
        <v>2010</v>
      </c>
      <c r="D23" t="s">
        <v>805</v>
      </c>
      <c r="E23">
        <v>397</v>
      </c>
      <c r="F23">
        <v>20</v>
      </c>
      <c r="G23" s="1">
        <v>7.3400000000000004E-118</v>
      </c>
      <c r="H23" t="s">
        <v>845</v>
      </c>
      <c r="I23">
        <v>5</v>
      </c>
      <c r="J23" t="s">
        <v>812</v>
      </c>
      <c r="K23" t="s">
        <v>26</v>
      </c>
      <c r="L23" t="s">
        <v>846</v>
      </c>
      <c r="M23" t="s">
        <v>8</v>
      </c>
    </row>
    <row r="24" spans="1:13" x14ac:dyDescent="0.25">
      <c r="A24" t="s">
        <v>879</v>
      </c>
      <c r="B24" t="s">
        <v>844</v>
      </c>
      <c r="C24" t="s">
        <v>2072</v>
      </c>
      <c r="D24" t="s">
        <v>805</v>
      </c>
      <c r="E24">
        <v>252</v>
      </c>
      <c r="F24">
        <v>20</v>
      </c>
      <c r="G24" s="1">
        <v>2.1199999999999998E-71</v>
      </c>
      <c r="H24" t="s">
        <v>573</v>
      </c>
      <c r="I24">
        <v>4</v>
      </c>
      <c r="J24" t="s">
        <v>373</v>
      </c>
      <c r="K24" t="s">
        <v>6</v>
      </c>
      <c r="L24" t="s">
        <v>880</v>
      </c>
      <c r="M24" t="s">
        <v>8</v>
      </c>
    </row>
    <row r="25" spans="1:13" x14ac:dyDescent="0.25">
      <c r="A25" t="s">
        <v>881</v>
      </c>
      <c r="B25" t="s">
        <v>844</v>
      </c>
      <c r="C25" t="s">
        <v>2151</v>
      </c>
      <c r="D25" t="s">
        <v>805</v>
      </c>
      <c r="E25">
        <v>355</v>
      </c>
      <c r="F25">
        <v>20</v>
      </c>
      <c r="G25" s="1">
        <v>6.3600000000000004E-98</v>
      </c>
      <c r="H25" t="s">
        <v>882</v>
      </c>
      <c r="I25">
        <v>4</v>
      </c>
      <c r="J25" t="s">
        <v>373</v>
      </c>
      <c r="K25" t="s">
        <v>6</v>
      </c>
      <c r="L25" t="s">
        <v>883</v>
      </c>
      <c r="M25" t="s">
        <v>8</v>
      </c>
    </row>
    <row r="26" spans="1:13" x14ac:dyDescent="0.25">
      <c r="A26" t="s">
        <v>809</v>
      </c>
      <c r="B26" t="s">
        <v>810</v>
      </c>
      <c r="C26" t="s">
        <v>2018</v>
      </c>
      <c r="D26" t="s">
        <v>805</v>
      </c>
      <c r="E26">
        <v>387</v>
      </c>
      <c r="F26">
        <v>20</v>
      </c>
      <c r="G26" s="1">
        <v>1.8299999999999999E-117</v>
      </c>
      <c r="H26" t="s">
        <v>811</v>
      </c>
      <c r="I26">
        <v>5</v>
      </c>
      <c r="J26" t="s">
        <v>812</v>
      </c>
      <c r="K26" t="s">
        <v>26</v>
      </c>
      <c r="L26" t="s">
        <v>813</v>
      </c>
      <c r="M26" t="s">
        <v>8</v>
      </c>
    </row>
    <row r="27" spans="1:13" x14ac:dyDescent="0.25">
      <c r="A27" t="s">
        <v>884</v>
      </c>
      <c r="B27" t="s">
        <v>844</v>
      </c>
      <c r="C27" t="s">
        <v>2099</v>
      </c>
      <c r="D27" t="s">
        <v>805</v>
      </c>
      <c r="E27">
        <v>348</v>
      </c>
      <c r="F27">
        <v>20</v>
      </c>
      <c r="G27" s="1">
        <v>2.1700000000000001E-61</v>
      </c>
      <c r="H27" t="s">
        <v>885</v>
      </c>
      <c r="I27">
        <v>4</v>
      </c>
      <c r="J27" t="s">
        <v>373</v>
      </c>
      <c r="K27" t="s">
        <v>6</v>
      </c>
      <c r="L27" t="s">
        <v>855</v>
      </c>
      <c r="M27" t="s">
        <v>8</v>
      </c>
    </row>
    <row r="28" spans="1:13" x14ac:dyDescent="0.25">
      <c r="A28" t="s">
        <v>886</v>
      </c>
      <c r="B28" t="s">
        <v>844</v>
      </c>
      <c r="C28" t="s">
        <v>2071</v>
      </c>
      <c r="D28" t="s">
        <v>805</v>
      </c>
      <c r="E28">
        <v>260</v>
      </c>
      <c r="F28">
        <v>20</v>
      </c>
      <c r="G28" s="1">
        <v>1.4700000000000001E-93</v>
      </c>
      <c r="H28" t="s">
        <v>887</v>
      </c>
      <c r="I28">
        <v>4</v>
      </c>
      <c r="J28" t="s">
        <v>373</v>
      </c>
      <c r="K28" t="s">
        <v>6</v>
      </c>
      <c r="L28" t="s">
        <v>888</v>
      </c>
      <c r="M28" t="s">
        <v>8</v>
      </c>
    </row>
    <row r="29" spans="1:13" x14ac:dyDescent="0.25">
      <c r="A29" t="s">
        <v>814</v>
      </c>
      <c r="B29" t="s">
        <v>810</v>
      </c>
      <c r="C29" t="s">
        <v>2018</v>
      </c>
      <c r="D29" t="s">
        <v>805</v>
      </c>
      <c r="E29">
        <v>364</v>
      </c>
      <c r="F29">
        <v>20</v>
      </c>
      <c r="G29" s="1">
        <v>8.4000000000000002E-170</v>
      </c>
      <c r="H29" t="s">
        <v>815</v>
      </c>
      <c r="I29">
        <v>5</v>
      </c>
      <c r="J29" t="s">
        <v>812</v>
      </c>
      <c r="K29" t="s">
        <v>26</v>
      </c>
      <c r="L29" t="s">
        <v>816</v>
      </c>
      <c r="M29" t="s">
        <v>8</v>
      </c>
    </row>
    <row r="30" spans="1:13" x14ac:dyDescent="0.25">
      <c r="A30" t="s">
        <v>889</v>
      </c>
      <c r="B30" t="s">
        <v>844</v>
      </c>
      <c r="C30" t="s">
        <v>2010</v>
      </c>
      <c r="D30" t="s">
        <v>805</v>
      </c>
      <c r="E30">
        <v>391</v>
      </c>
      <c r="F30">
        <v>20</v>
      </c>
      <c r="G30" s="1">
        <v>1.12E-109</v>
      </c>
      <c r="H30" t="s">
        <v>890</v>
      </c>
      <c r="I30">
        <v>5</v>
      </c>
      <c r="J30" t="s">
        <v>812</v>
      </c>
      <c r="K30" t="s">
        <v>26</v>
      </c>
      <c r="L30" t="s">
        <v>816</v>
      </c>
      <c r="M30" t="s">
        <v>8</v>
      </c>
    </row>
    <row r="31" spans="1:13" x14ac:dyDescent="0.25">
      <c r="A31" t="s">
        <v>891</v>
      </c>
      <c r="B31" t="s">
        <v>844</v>
      </c>
      <c r="C31" t="s">
        <v>2189</v>
      </c>
      <c r="D31" t="s">
        <v>805</v>
      </c>
      <c r="E31">
        <v>243</v>
      </c>
      <c r="F31">
        <v>20</v>
      </c>
      <c r="G31" s="1">
        <v>6.4700000000000001E-96</v>
      </c>
      <c r="H31" t="s">
        <v>892</v>
      </c>
      <c r="I31">
        <v>5</v>
      </c>
      <c r="J31" t="s">
        <v>812</v>
      </c>
      <c r="K31" t="s">
        <v>26</v>
      </c>
      <c r="L31" t="s">
        <v>893</v>
      </c>
      <c r="M31" t="s">
        <v>8</v>
      </c>
    </row>
    <row r="32" spans="1:13" x14ac:dyDescent="0.25">
      <c r="A32" t="s">
        <v>894</v>
      </c>
      <c r="B32" t="s">
        <v>844</v>
      </c>
      <c r="C32" t="s">
        <v>2208</v>
      </c>
      <c r="D32" t="s">
        <v>805</v>
      </c>
      <c r="E32">
        <v>367</v>
      </c>
      <c r="F32">
        <v>20</v>
      </c>
      <c r="G32" s="1">
        <v>4.6699999999999998E-80</v>
      </c>
      <c r="H32" t="s">
        <v>895</v>
      </c>
      <c r="I32">
        <v>5</v>
      </c>
      <c r="J32" t="s">
        <v>812</v>
      </c>
      <c r="K32" t="s">
        <v>26</v>
      </c>
      <c r="L32" t="s">
        <v>896</v>
      </c>
      <c r="M32" t="s">
        <v>8</v>
      </c>
    </row>
    <row r="33" spans="1:13" x14ac:dyDescent="0.25">
      <c r="A33" t="s">
        <v>897</v>
      </c>
      <c r="B33" t="s">
        <v>844</v>
      </c>
      <c r="C33" t="s">
        <v>2040</v>
      </c>
      <c r="D33" t="s">
        <v>805</v>
      </c>
      <c r="E33">
        <v>357</v>
      </c>
      <c r="F33">
        <v>20</v>
      </c>
      <c r="G33" s="1">
        <v>1.2200000000000001E-132</v>
      </c>
      <c r="H33" t="s">
        <v>898</v>
      </c>
      <c r="I33">
        <v>4</v>
      </c>
      <c r="J33" t="s">
        <v>373</v>
      </c>
      <c r="K33" t="s">
        <v>6</v>
      </c>
      <c r="L33" t="s">
        <v>865</v>
      </c>
      <c r="M33" t="s">
        <v>8</v>
      </c>
    </row>
    <row r="34" spans="1:13" x14ac:dyDescent="0.25">
      <c r="A34" t="s">
        <v>899</v>
      </c>
      <c r="B34" t="s">
        <v>844</v>
      </c>
      <c r="C34" t="s">
        <v>2212</v>
      </c>
      <c r="D34" t="s">
        <v>805</v>
      </c>
      <c r="E34">
        <v>396</v>
      </c>
      <c r="F34">
        <v>20</v>
      </c>
      <c r="G34" s="1">
        <v>4.0000000000000002E-115</v>
      </c>
      <c r="H34" t="s">
        <v>900</v>
      </c>
      <c r="I34">
        <v>5</v>
      </c>
      <c r="J34" t="s">
        <v>812</v>
      </c>
      <c r="K34" t="s">
        <v>26</v>
      </c>
      <c r="L34" t="s">
        <v>816</v>
      </c>
      <c r="M34" t="s">
        <v>8</v>
      </c>
    </row>
    <row r="35" spans="1:13" x14ac:dyDescent="0.25">
      <c r="A35" t="s">
        <v>901</v>
      </c>
      <c r="B35" t="s">
        <v>844</v>
      </c>
      <c r="C35" t="s">
        <v>2019</v>
      </c>
      <c r="D35" t="s">
        <v>805</v>
      </c>
      <c r="E35">
        <v>333</v>
      </c>
      <c r="F35">
        <v>20</v>
      </c>
      <c r="G35" s="1">
        <v>1.68E-73</v>
      </c>
      <c r="H35" t="s">
        <v>902</v>
      </c>
      <c r="I35">
        <v>3</v>
      </c>
      <c r="J35" t="s">
        <v>5</v>
      </c>
      <c r="K35" t="s">
        <v>6</v>
      </c>
      <c r="L35" t="s">
        <v>893</v>
      </c>
      <c r="M35" t="s">
        <v>8</v>
      </c>
    </row>
    <row r="36" spans="1:13" x14ac:dyDescent="0.25">
      <c r="A36" t="s">
        <v>903</v>
      </c>
      <c r="B36" t="s">
        <v>844</v>
      </c>
      <c r="C36" t="s">
        <v>2019</v>
      </c>
      <c r="D36" t="s">
        <v>805</v>
      </c>
      <c r="E36">
        <v>391</v>
      </c>
      <c r="F36">
        <v>20</v>
      </c>
      <c r="G36" s="1">
        <v>2.8100000000000002E-130</v>
      </c>
      <c r="H36" t="s">
        <v>904</v>
      </c>
      <c r="I36">
        <v>4</v>
      </c>
      <c r="J36" t="s">
        <v>373</v>
      </c>
      <c r="K36" t="s">
        <v>6</v>
      </c>
      <c r="L36" t="s">
        <v>905</v>
      </c>
      <c r="M36" t="s">
        <v>8</v>
      </c>
    </row>
    <row r="37" spans="1:13" x14ac:dyDescent="0.25">
      <c r="A37" t="s">
        <v>906</v>
      </c>
      <c r="B37" t="s">
        <v>844</v>
      </c>
      <c r="C37" t="s">
        <v>2019</v>
      </c>
      <c r="D37" t="s">
        <v>805</v>
      </c>
      <c r="E37">
        <v>328</v>
      </c>
      <c r="F37">
        <v>20</v>
      </c>
      <c r="G37" s="1">
        <v>2.56E-76</v>
      </c>
      <c r="H37" t="s">
        <v>907</v>
      </c>
      <c r="I37">
        <v>4</v>
      </c>
      <c r="J37" t="s">
        <v>373</v>
      </c>
      <c r="K37" t="s">
        <v>6</v>
      </c>
      <c r="L37" t="s">
        <v>893</v>
      </c>
      <c r="M37" t="s">
        <v>8</v>
      </c>
    </row>
    <row r="38" spans="1:13" x14ac:dyDescent="0.25">
      <c r="A38" t="s">
        <v>908</v>
      </c>
      <c r="B38" t="s">
        <v>844</v>
      </c>
      <c r="C38" t="s">
        <v>2234</v>
      </c>
      <c r="D38" t="s">
        <v>805</v>
      </c>
      <c r="E38">
        <v>356</v>
      </c>
      <c r="F38">
        <v>20</v>
      </c>
      <c r="G38" s="1">
        <v>3.0099999999999999E-159</v>
      </c>
      <c r="H38" t="s">
        <v>909</v>
      </c>
      <c r="I38">
        <v>5</v>
      </c>
      <c r="J38" t="s">
        <v>812</v>
      </c>
      <c r="K38" t="s">
        <v>26</v>
      </c>
      <c r="L38" t="s">
        <v>867</v>
      </c>
      <c r="M38" t="s">
        <v>8</v>
      </c>
    </row>
    <row r="39" spans="1:13" x14ac:dyDescent="0.25">
      <c r="A39" t="s">
        <v>910</v>
      </c>
      <c r="B39" t="s">
        <v>844</v>
      </c>
      <c r="C39" t="s">
        <v>2037</v>
      </c>
      <c r="D39" t="s">
        <v>805</v>
      </c>
      <c r="E39">
        <v>336</v>
      </c>
      <c r="F39">
        <v>20</v>
      </c>
      <c r="G39" s="1">
        <v>2.1200000000000002E-111</v>
      </c>
      <c r="H39" t="s">
        <v>911</v>
      </c>
      <c r="I39">
        <v>4</v>
      </c>
      <c r="J39" t="s">
        <v>373</v>
      </c>
      <c r="K39" t="s">
        <v>6</v>
      </c>
      <c r="L39" t="s">
        <v>912</v>
      </c>
      <c r="M39" t="s">
        <v>8</v>
      </c>
    </row>
    <row r="40" spans="1:13" x14ac:dyDescent="0.25">
      <c r="A40" t="s">
        <v>913</v>
      </c>
      <c r="B40" t="s">
        <v>844</v>
      </c>
      <c r="C40" t="s">
        <v>2248</v>
      </c>
      <c r="D40" t="s">
        <v>805</v>
      </c>
      <c r="E40">
        <v>348</v>
      </c>
      <c r="F40">
        <v>20</v>
      </c>
      <c r="G40" s="1">
        <v>1.38E-117</v>
      </c>
      <c r="H40" t="s">
        <v>914</v>
      </c>
      <c r="I40">
        <v>5</v>
      </c>
      <c r="J40" t="s">
        <v>812</v>
      </c>
      <c r="K40" t="s">
        <v>26</v>
      </c>
      <c r="L40" t="s">
        <v>915</v>
      </c>
      <c r="M40" t="s">
        <v>8</v>
      </c>
    </row>
    <row r="41" spans="1:13" x14ac:dyDescent="0.25">
      <c r="A41" t="s">
        <v>847</v>
      </c>
      <c r="B41" t="s">
        <v>844</v>
      </c>
      <c r="C41" t="s">
        <v>2252</v>
      </c>
      <c r="D41" t="s">
        <v>805</v>
      </c>
      <c r="E41">
        <v>417</v>
      </c>
      <c r="F41">
        <v>20</v>
      </c>
      <c r="G41" s="1">
        <v>3.3700000000000001E-158</v>
      </c>
      <c r="H41" t="s">
        <v>848</v>
      </c>
      <c r="I41">
        <v>5</v>
      </c>
      <c r="J41" t="s">
        <v>812</v>
      </c>
      <c r="K41" t="s">
        <v>26</v>
      </c>
      <c r="L41" t="s">
        <v>849</v>
      </c>
      <c r="M41" t="s">
        <v>8</v>
      </c>
    </row>
    <row r="42" spans="1:13" x14ac:dyDescent="0.25">
      <c r="A42" t="s">
        <v>916</v>
      </c>
      <c r="B42" t="s">
        <v>844</v>
      </c>
      <c r="C42" t="s">
        <v>2019</v>
      </c>
      <c r="D42" t="s">
        <v>805</v>
      </c>
      <c r="E42">
        <v>464</v>
      </c>
      <c r="F42">
        <v>20</v>
      </c>
      <c r="G42" s="1">
        <v>1.84E-143</v>
      </c>
      <c r="H42" t="s">
        <v>917</v>
      </c>
      <c r="I42">
        <v>4</v>
      </c>
      <c r="J42" t="s">
        <v>373</v>
      </c>
      <c r="K42" t="s">
        <v>6</v>
      </c>
      <c r="L42" t="s">
        <v>918</v>
      </c>
      <c r="M42" t="s">
        <v>8</v>
      </c>
    </row>
    <row r="43" spans="1:13" x14ac:dyDescent="0.25">
      <c r="A43" t="s">
        <v>919</v>
      </c>
      <c r="B43" t="s">
        <v>844</v>
      </c>
      <c r="C43" t="s">
        <v>2234</v>
      </c>
      <c r="D43" t="s">
        <v>805</v>
      </c>
      <c r="E43">
        <v>356</v>
      </c>
      <c r="F43">
        <v>20</v>
      </c>
      <c r="G43" s="1">
        <v>1.19E-150</v>
      </c>
      <c r="H43" t="s">
        <v>920</v>
      </c>
      <c r="I43">
        <v>5</v>
      </c>
      <c r="J43" t="s">
        <v>812</v>
      </c>
      <c r="K43" t="s">
        <v>26</v>
      </c>
      <c r="L43" t="s">
        <v>862</v>
      </c>
      <c r="M43" t="s">
        <v>8</v>
      </c>
    </row>
    <row r="44" spans="1:13" x14ac:dyDescent="0.25">
      <c r="A44" t="s">
        <v>1446</v>
      </c>
      <c r="B44" t="s">
        <v>1447</v>
      </c>
      <c r="D44" t="s">
        <v>805</v>
      </c>
      <c r="E44">
        <v>413</v>
      </c>
      <c r="F44">
        <v>20</v>
      </c>
      <c r="G44" s="1">
        <v>2.2499999999999998E-114</v>
      </c>
      <c r="H44" t="s">
        <v>624</v>
      </c>
      <c r="I44">
        <v>4</v>
      </c>
      <c r="J44" t="s">
        <v>208</v>
      </c>
      <c r="K44" t="s">
        <v>6</v>
      </c>
      <c r="L44" t="s">
        <v>846</v>
      </c>
      <c r="M44" t="s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workbookViewId="0">
      <selection sqref="A1:A1048576"/>
    </sheetView>
  </sheetViews>
  <sheetFormatPr defaultRowHeight="15.75" x14ac:dyDescent="0.25"/>
  <sheetData>
    <row r="1" spans="1:13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3" x14ac:dyDescent="0.25">
      <c r="A2" t="s">
        <v>1660</v>
      </c>
      <c r="B2" t="s">
        <v>1574</v>
      </c>
      <c r="C2" t="s">
        <v>2021</v>
      </c>
      <c r="D2" t="s">
        <v>1245</v>
      </c>
      <c r="E2">
        <v>365</v>
      </c>
      <c r="F2">
        <v>20</v>
      </c>
      <c r="G2" s="1">
        <v>3.9500000000000002E-85</v>
      </c>
      <c r="H2" t="s">
        <v>1661</v>
      </c>
      <c r="I2">
        <v>5</v>
      </c>
      <c r="J2" t="s">
        <v>257</v>
      </c>
      <c r="K2" t="s">
        <v>6</v>
      </c>
      <c r="L2" t="s">
        <v>1662</v>
      </c>
      <c r="M2" t="s">
        <v>8</v>
      </c>
    </row>
    <row r="3" spans="1:13" x14ac:dyDescent="0.25">
      <c r="A3" t="s">
        <v>1541</v>
      </c>
      <c r="B3" t="s">
        <v>1542</v>
      </c>
      <c r="C3" t="s">
        <v>1990</v>
      </c>
      <c r="D3" t="s">
        <v>1245</v>
      </c>
      <c r="E3">
        <v>440</v>
      </c>
      <c r="F3">
        <v>20</v>
      </c>
      <c r="G3" s="1">
        <v>7.3100000000000004E-166</v>
      </c>
      <c r="H3" t="s">
        <v>1358</v>
      </c>
      <c r="I3">
        <v>8</v>
      </c>
      <c r="J3" t="s">
        <v>1543</v>
      </c>
      <c r="K3" t="s">
        <v>6</v>
      </c>
      <c r="L3" t="s">
        <v>1544</v>
      </c>
      <c r="M3" t="s">
        <v>8</v>
      </c>
    </row>
    <row r="4" spans="1:13" x14ac:dyDescent="0.25">
      <c r="A4" t="s">
        <v>1545</v>
      </c>
      <c r="B4" t="s">
        <v>1542</v>
      </c>
      <c r="C4" t="s">
        <v>1990</v>
      </c>
      <c r="D4" t="s">
        <v>1245</v>
      </c>
      <c r="E4">
        <v>540</v>
      </c>
      <c r="F4">
        <v>20</v>
      </c>
      <c r="G4" s="1">
        <v>3.8800000000000001E-114</v>
      </c>
      <c r="H4" t="s">
        <v>1546</v>
      </c>
      <c r="I4">
        <v>3</v>
      </c>
      <c r="J4" t="s">
        <v>5</v>
      </c>
      <c r="K4" t="s">
        <v>6</v>
      </c>
      <c r="L4" t="s">
        <v>1547</v>
      </c>
      <c r="M4" t="s">
        <v>8</v>
      </c>
    </row>
    <row r="5" spans="1:13" x14ac:dyDescent="0.25">
      <c r="A5" t="s">
        <v>1590</v>
      </c>
      <c r="B5" t="s">
        <v>1574</v>
      </c>
      <c r="C5" t="s">
        <v>2021</v>
      </c>
      <c r="D5" t="s">
        <v>1245</v>
      </c>
      <c r="E5">
        <v>359</v>
      </c>
      <c r="F5">
        <v>20</v>
      </c>
      <c r="G5" s="1">
        <v>3.4399999999999998E-156</v>
      </c>
      <c r="H5" t="s">
        <v>1591</v>
      </c>
      <c r="I5">
        <v>5</v>
      </c>
      <c r="J5" t="s">
        <v>168</v>
      </c>
      <c r="K5" t="s">
        <v>26</v>
      </c>
      <c r="L5" t="s">
        <v>1592</v>
      </c>
      <c r="M5" t="s">
        <v>8</v>
      </c>
    </row>
    <row r="6" spans="1:13" x14ac:dyDescent="0.25">
      <c r="A6" t="s">
        <v>1538</v>
      </c>
      <c r="B6" t="s">
        <v>1539</v>
      </c>
      <c r="C6" t="s">
        <v>1990</v>
      </c>
      <c r="D6" t="s">
        <v>1245</v>
      </c>
      <c r="E6">
        <v>442</v>
      </c>
      <c r="F6">
        <v>20</v>
      </c>
      <c r="G6" s="1">
        <v>2E-159</v>
      </c>
      <c r="H6" t="s">
        <v>1327</v>
      </c>
      <c r="I6">
        <v>3</v>
      </c>
      <c r="J6" t="s">
        <v>5</v>
      </c>
      <c r="K6" t="s">
        <v>6</v>
      </c>
      <c r="L6" t="s">
        <v>1540</v>
      </c>
      <c r="M6" t="s">
        <v>8</v>
      </c>
    </row>
    <row r="7" spans="1:13" x14ac:dyDescent="0.25">
      <c r="A7" t="s">
        <v>1593</v>
      </c>
      <c r="B7" t="s">
        <v>1574</v>
      </c>
      <c r="C7" t="s">
        <v>2103</v>
      </c>
      <c r="D7" t="s">
        <v>1245</v>
      </c>
      <c r="E7">
        <v>351</v>
      </c>
      <c r="F7">
        <v>20</v>
      </c>
      <c r="G7" t="s">
        <v>3</v>
      </c>
      <c r="H7" t="s">
        <v>1594</v>
      </c>
      <c r="I7">
        <v>5</v>
      </c>
      <c r="J7" t="s">
        <v>168</v>
      </c>
      <c r="K7" t="s">
        <v>26</v>
      </c>
      <c r="L7" t="s">
        <v>1595</v>
      </c>
      <c r="M7" t="s">
        <v>8</v>
      </c>
    </row>
    <row r="8" spans="1:13" x14ac:dyDescent="0.25">
      <c r="A8" t="s">
        <v>1173</v>
      </c>
      <c r="B8" t="s">
        <v>1174</v>
      </c>
      <c r="C8" t="s">
        <v>1969</v>
      </c>
      <c r="D8" t="s">
        <v>1245</v>
      </c>
      <c r="E8">
        <v>1122</v>
      </c>
      <c r="F8">
        <v>20</v>
      </c>
      <c r="G8" t="s">
        <v>3</v>
      </c>
      <c r="H8" t="s">
        <v>1175</v>
      </c>
      <c r="I8">
        <v>6</v>
      </c>
      <c r="J8" t="s">
        <v>1176</v>
      </c>
      <c r="K8" t="s">
        <v>6</v>
      </c>
      <c r="L8" t="s">
        <v>1177</v>
      </c>
      <c r="M8" t="s">
        <v>8</v>
      </c>
    </row>
    <row r="9" spans="1:13" x14ac:dyDescent="0.25">
      <c r="A9" t="s">
        <v>1599</v>
      </c>
      <c r="B9" t="s">
        <v>1574</v>
      </c>
      <c r="C9" t="s">
        <v>2114</v>
      </c>
      <c r="D9" t="s">
        <v>1245</v>
      </c>
      <c r="E9">
        <v>418</v>
      </c>
      <c r="F9">
        <v>20</v>
      </c>
      <c r="G9" s="1">
        <v>4.7799999999999999E-140</v>
      </c>
      <c r="H9" t="s">
        <v>727</v>
      </c>
      <c r="I9">
        <v>5</v>
      </c>
      <c r="J9" t="s">
        <v>168</v>
      </c>
      <c r="K9" t="s">
        <v>26</v>
      </c>
      <c r="L9" t="s">
        <v>1600</v>
      </c>
      <c r="M9" t="s">
        <v>8</v>
      </c>
    </row>
    <row r="10" spans="1:13" x14ac:dyDescent="0.25">
      <c r="A10" t="s">
        <v>1601</v>
      </c>
      <c r="B10" t="s">
        <v>1574</v>
      </c>
      <c r="C10" t="s">
        <v>2116</v>
      </c>
      <c r="D10" t="s">
        <v>1245</v>
      </c>
      <c r="E10">
        <v>598</v>
      </c>
      <c r="F10">
        <v>20</v>
      </c>
      <c r="G10" s="1">
        <v>7.0299999999999995E-159</v>
      </c>
      <c r="H10" t="s">
        <v>1602</v>
      </c>
      <c r="I10">
        <v>5</v>
      </c>
      <c r="J10" t="s">
        <v>257</v>
      </c>
      <c r="K10" t="s">
        <v>6</v>
      </c>
      <c r="L10" t="s">
        <v>1603</v>
      </c>
      <c r="M10" t="s">
        <v>8</v>
      </c>
    </row>
    <row r="11" spans="1:13" x14ac:dyDescent="0.25">
      <c r="A11" t="s">
        <v>1604</v>
      </c>
      <c r="B11" t="s">
        <v>1574</v>
      </c>
      <c r="C11" t="s">
        <v>2021</v>
      </c>
      <c r="D11" t="s">
        <v>1245</v>
      </c>
      <c r="E11">
        <v>461</v>
      </c>
      <c r="F11">
        <v>20</v>
      </c>
      <c r="G11" s="1">
        <v>1.07E-106</v>
      </c>
      <c r="H11" t="s">
        <v>400</v>
      </c>
      <c r="I11">
        <v>5</v>
      </c>
      <c r="J11" t="s">
        <v>257</v>
      </c>
      <c r="K11" t="s">
        <v>6</v>
      </c>
      <c r="L11" t="s">
        <v>1605</v>
      </c>
      <c r="M11" t="s">
        <v>8</v>
      </c>
    </row>
    <row r="12" spans="1:13" x14ac:dyDescent="0.25">
      <c r="A12" t="s">
        <v>1606</v>
      </c>
      <c r="B12" t="s">
        <v>1574</v>
      </c>
      <c r="C12" t="s">
        <v>2120</v>
      </c>
      <c r="D12" t="s">
        <v>1245</v>
      </c>
      <c r="E12">
        <v>347</v>
      </c>
      <c r="F12">
        <v>20</v>
      </c>
      <c r="G12" s="1">
        <v>6.1E-120</v>
      </c>
      <c r="H12" t="s">
        <v>1607</v>
      </c>
      <c r="I12">
        <v>3</v>
      </c>
      <c r="J12" t="s">
        <v>5</v>
      </c>
      <c r="K12" t="s">
        <v>6</v>
      </c>
      <c r="L12" t="s">
        <v>1608</v>
      </c>
      <c r="M12" t="s">
        <v>8</v>
      </c>
    </row>
    <row r="13" spans="1:13" x14ac:dyDescent="0.25">
      <c r="A13" t="s">
        <v>1609</v>
      </c>
      <c r="B13" t="s">
        <v>1574</v>
      </c>
      <c r="C13" t="s">
        <v>2122</v>
      </c>
      <c r="D13" t="s">
        <v>1245</v>
      </c>
      <c r="E13">
        <v>448</v>
      </c>
      <c r="F13">
        <v>20</v>
      </c>
      <c r="G13" t="s">
        <v>3</v>
      </c>
      <c r="H13" t="s">
        <v>1610</v>
      </c>
      <c r="I13">
        <v>9</v>
      </c>
      <c r="J13" t="s">
        <v>1611</v>
      </c>
      <c r="K13" t="s">
        <v>26</v>
      </c>
      <c r="L13" t="s">
        <v>1612</v>
      </c>
      <c r="M13" t="s">
        <v>8</v>
      </c>
    </row>
    <row r="14" spans="1:13" x14ac:dyDescent="0.25">
      <c r="A14" t="s">
        <v>1573</v>
      </c>
      <c r="B14" t="s">
        <v>1574</v>
      </c>
      <c r="C14" t="s">
        <v>2114</v>
      </c>
      <c r="D14" t="s">
        <v>1245</v>
      </c>
      <c r="E14">
        <v>411</v>
      </c>
      <c r="F14">
        <v>20</v>
      </c>
      <c r="G14" s="1">
        <v>3.0599999999999998E-150</v>
      </c>
      <c r="H14" t="s">
        <v>1575</v>
      </c>
      <c r="I14">
        <v>5</v>
      </c>
      <c r="J14" t="s">
        <v>168</v>
      </c>
      <c r="K14" t="s">
        <v>26</v>
      </c>
      <c r="L14" t="s">
        <v>1576</v>
      </c>
      <c r="M14" t="s">
        <v>8</v>
      </c>
    </row>
    <row r="15" spans="1:13" x14ac:dyDescent="0.25">
      <c r="A15" t="s">
        <v>1613</v>
      </c>
      <c r="B15" t="s">
        <v>1574</v>
      </c>
      <c r="C15" t="s">
        <v>2005</v>
      </c>
      <c r="D15" t="s">
        <v>1245</v>
      </c>
      <c r="E15">
        <v>309</v>
      </c>
      <c r="F15">
        <v>20</v>
      </c>
      <c r="G15" s="1">
        <v>3.7099999999999999E-146</v>
      </c>
      <c r="H15" t="s">
        <v>1614</v>
      </c>
      <c r="I15">
        <v>3</v>
      </c>
      <c r="J15" t="s">
        <v>5</v>
      </c>
      <c r="K15" t="s">
        <v>6</v>
      </c>
      <c r="L15" t="s">
        <v>1615</v>
      </c>
      <c r="M15" t="s">
        <v>8</v>
      </c>
    </row>
    <row r="16" spans="1:13" x14ac:dyDescent="0.25">
      <c r="A16" t="s">
        <v>1616</v>
      </c>
      <c r="B16" t="s">
        <v>1574</v>
      </c>
      <c r="C16" t="s">
        <v>2161</v>
      </c>
      <c r="D16" t="s">
        <v>1245</v>
      </c>
      <c r="E16">
        <v>373</v>
      </c>
      <c r="F16">
        <v>20</v>
      </c>
      <c r="G16" s="1">
        <v>2.45E-83</v>
      </c>
      <c r="H16" t="s">
        <v>1617</v>
      </c>
      <c r="I16">
        <v>5</v>
      </c>
      <c r="J16" t="s">
        <v>168</v>
      </c>
      <c r="K16" t="s">
        <v>26</v>
      </c>
      <c r="L16" t="s">
        <v>1618</v>
      </c>
      <c r="M16" t="s">
        <v>8</v>
      </c>
    </row>
    <row r="17" spans="1:13" x14ac:dyDescent="0.25">
      <c r="A17" t="s">
        <v>1423</v>
      </c>
      <c r="B17" t="s">
        <v>1407</v>
      </c>
      <c r="C17" t="s">
        <v>2005</v>
      </c>
      <c r="D17" t="s">
        <v>1245</v>
      </c>
      <c r="E17">
        <v>232</v>
      </c>
      <c r="F17">
        <v>20</v>
      </c>
      <c r="G17" s="1">
        <v>8.5500000000000005E-36</v>
      </c>
      <c r="H17" t="s">
        <v>1424</v>
      </c>
      <c r="I17">
        <v>5</v>
      </c>
      <c r="J17" t="s">
        <v>1425</v>
      </c>
      <c r="K17" t="s">
        <v>6</v>
      </c>
      <c r="L17" t="s">
        <v>1426</v>
      </c>
      <c r="M17" t="s">
        <v>8</v>
      </c>
    </row>
    <row r="18" spans="1:13" x14ac:dyDescent="0.25">
      <c r="A18" t="s">
        <v>1619</v>
      </c>
      <c r="B18" t="s">
        <v>1574</v>
      </c>
      <c r="C18" t="s">
        <v>2170</v>
      </c>
      <c r="D18" t="s">
        <v>1245</v>
      </c>
      <c r="E18">
        <v>353</v>
      </c>
      <c r="F18">
        <v>20</v>
      </c>
      <c r="G18" s="1">
        <v>1.63E-84</v>
      </c>
      <c r="H18" t="s">
        <v>1620</v>
      </c>
      <c r="I18">
        <v>7</v>
      </c>
      <c r="J18" t="s">
        <v>1621</v>
      </c>
      <c r="K18" t="s">
        <v>6</v>
      </c>
      <c r="L18" t="s">
        <v>1622</v>
      </c>
      <c r="M18" t="s">
        <v>8</v>
      </c>
    </row>
    <row r="19" spans="1:13" x14ac:dyDescent="0.25">
      <c r="A19" t="s">
        <v>1623</v>
      </c>
      <c r="B19" t="s">
        <v>1574</v>
      </c>
      <c r="C19" t="s">
        <v>2103</v>
      </c>
      <c r="D19" t="s">
        <v>1245</v>
      </c>
      <c r="E19">
        <v>446</v>
      </c>
      <c r="F19">
        <v>20</v>
      </c>
      <c r="G19" t="s">
        <v>3</v>
      </c>
      <c r="H19" t="s">
        <v>1624</v>
      </c>
      <c r="I19">
        <v>5</v>
      </c>
      <c r="J19" t="s">
        <v>168</v>
      </c>
      <c r="K19" t="s">
        <v>26</v>
      </c>
      <c r="L19" t="s">
        <v>1625</v>
      </c>
      <c r="M19" t="s">
        <v>8</v>
      </c>
    </row>
    <row r="20" spans="1:13" x14ac:dyDescent="0.25">
      <c r="A20" t="s">
        <v>1577</v>
      </c>
      <c r="B20" t="s">
        <v>1574</v>
      </c>
      <c r="C20" t="s">
        <v>2021</v>
      </c>
      <c r="D20" t="s">
        <v>1245</v>
      </c>
      <c r="E20">
        <v>1033</v>
      </c>
      <c r="F20">
        <v>20</v>
      </c>
      <c r="G20" s="1">
        <v>9.8199999999999999E-159</v>
      </c>
      <c r="H20" t="s">
        <v>1578</v>
      </c>
      <c r="I20">
        <v>5</v>
      </c>
      <c r="J20" t="s">
        <v>168</v>
      </c>
      <c r="K20" t="s">
        <v>26</v>
      </c>
      <c r="L20" t="s">
        <v>1579</v>
      </c>
      <c r="M20" t="s">
        <v>8</v>
      </c>
    </row>
    <row r="21" spans="1:13" x14ac:dyDescent="0.25">
      <c r="A21" t="s">
        <v>1626</v>
      </c>
      <c r="B21" t="s">
        <v>1574</v>
      </c>
      <c r="C21" t="s">
        <v>2161</v>
      </c>
      <c r="D21" t="s">
        <v>1245</v>
      </c>
      <c r="E21">
        <v>358</v>
      </c>
      <c r="F21">
        <v>20</v>
      </c>
      <c r="G21" s="1">
        <v>7.8299999999999998E-97</v>
      </c>
      <c r="H21" t="s">
        <v>1627</v>
      </c>
      <c r="I21">
        <v>5</v>
      </c>
      <c r="J21" t="s">
        <v>168</v>
      </c>
      <c r="K21" t="s">
        <v>26</v>
      </c>
      <c r="L21" t="s">
        <v>1628</v>
      </c>
      <c r="M21" t="s">
        <v>8</v>
      </c>
    </row>
    <row r="22" spans="1:13" x14ac:dyDescent="0.25">
      <c r="A22" t="s">
        <v>1580</v>
      </c>
      <c r="B22" t="s">
        <v>1574</v>
      </c>
      <c r="C22" t="s">
        <v>2116</v>
      </c>
      <c r="D22" t="s">
        <v>1245</v>
      </c>
      <c r="E22">
        <v>612</v>
      </c>
      <c r="F22">
        <v>20</v>
      </c>
      <c r="G22" t="s">
        <v>3</v>
      </c>
      <c r="H22" t="s">
        <v>1581</v>
      </c>
      <c r="I22">
        <v>5</v>
      </c>
      <c r="J22" t="s">
        <v>168</v>
      </c>
      <c r="K22" t="s">
        <v>26</v>
      </c>
      <c r="L22" t="s">
        <v>1582</v>
      </c>
      <c r="M22" t="s">
        <v>8</v>
      </c>
    </row>
    <row r="23" spans="1:13" x14ac:dyDescent="0.25">
      <c r="A23" t="s">
        <v>1532</v>
      </c>
      <c r="B23" t="s">
        <v>1533</v>
      </c>
      <c r="C23" t="s">
        <v>1989</v>
      </c>
      <c r="D23" t="s">
        <v>1245</v>
      </c>
      <c r="E23">
        <v>376</v>
      </c>
      <c r="F23">
        <v>20</v>
      </c>
      <c r="G23" s="1">
        <v>1.0700000000000001E-175</v>
      </c>
      <c r="H23" t="s">
        <v>87</v>
      </c>
      <c r="I23">
        <v>5</v>
      </c>
      <c r="J23" t="s">
        <v>168</v>
      </c>
      <c r="K23" t="s">
        <v>26</v>
      </c>
      <c r="L23" t="s">
        <v>1534</v>
      </c>
      <c r="M23" t="s">
        <v>8</v>
      </c>
    </row>
    <row r="24" spans="1:13" x14ac:dyDescent="0.25">
      <c r="A24" t="s">
        <v>1583</v>
      </c>
      <c r="B24" t="s">
        <v>1574</v>
      </c>
      <c r="C24" t="s">
        <v>2021</v>
      </c>
      <c r="D24" t="s">
        <v>1245</v>
      </c>
      <c r="E24">
        <v>452</v>
      </c>
      <c r="F24">
        <v>20</v>
      </c>
      <c r="G24" s="1">
        <v>6.5500000000000001E-113</v>
      </c>
      <c r="H24" t="s">
        <v>1584</v>
      </c>
      <c r="I24">
        <v>6</v>
      </c>
      <c r="J24" t="s">
        <v>1585</v>
      </c>
      <c r="K24" t="s">
        <v>26</v>
      </c>
      <c r="L24" t="s">
        <v>1586</v>
      </c>
      <c r="M24" t="s">
        <v>8</v>
      </c>
    </row>
    <row r="25" spans="1:13" x14ac:dyDescent="0.25">
      <c r="A25" t="s">
        <v>1632</v>
      </c>
      <c r="B25" t="s">
        <v>1574</v>
      </c>
      <c r="C25" t="s">
        <v>2170</v>
      </c>
      <c r="D25" t="s">
        <v>1245</v>
      </c>
      <c r="E25">
        <v>353</v>
      </c>
      <c r="F25">
        <v>20</v>
      </c>
      <c r="G25" s="1">
        <v>4.5900000000000003E-87</v>
      </c>
      <c r="H25" t="s">
        <v>1633</v>
      </c>
      <c r="I25">
        <v>3</v>
      </c>
      <c r="J25" t="s">
        <v>5</v>
      </c>
      <c r="K25" t="s">
        <v>6</v>
      </c>
      <c r="L25" t="s">
        <v>1634</v>
      </c>
      <c r="M25" t="s">
        <v>8</v>
      </c>
    </row>
    <row r="26" spans="1:13" x14ac:dyDescent="0.25">
      <c r="A26" t="s">
        <v>1663</v>
      </c>
      <c r="B26" t="s">
        <v>1664</v>
      </c>
      <c r="C26" t="s">
        <v>2222</v>
      </c>
      <c r="D26" t="s">
        <v>1245</v>
      </c>
      <c r="E26">
        <v>1043</v>
      </c>
      <c r="F26">
        <v>20</v>
      </c>
      <c r="G26" t="s">
        <v>3</v>
      </c>
      <c r="H26" t="s">
        <v>1665</v>
      </c>
      <c r="I26">
        <v>5</v>
      </c>
      <c r="J26" t="s">
        <v>168</v>
      </c>
      <c r="K26" t="s">
        <v>26</v>
      </c>
      <c r="L26" t="s">
        <v>1666</v>
      </c>
      <c r="M26" t="s">
        <v>8</v>
      </c>
    </row>
    <row r="27" spans="1:13" x14ac:dyDescent="0.25">
      <c r="A27" t="s">
        <v>1638</v>
      </c>
      <c r="B27" t="s">
        <v>1574</v>
      </c>
      <c r="C27" t="s">
        <v>2021</v>
      </c>
      <c r="D27" t="s">
        <v>1245</v>
      </c>
      <c r="E27">
        <v>713</v>
      </c>
      <c r="F27">
        <v>20</v>
      </c>
      <c r="G27" t="s">
        <v>3</v>
      </c>
      <c r="H27" t="s">
        <v>1639</v>
      </c>
      <c r="I27">
        <v>5</v>
      </c>
      <c r="J27" t="s">
        <v>168</v>
      </c>
      <c r="K27" t="s">
        <v>26</v>
      </c>
      <c r="L27" t="s">
        <v>1640</v>
      </c>
      <c r="M27" t="s">
        <v>8</v>
      </c>
    </row>
    <row r="28" spans="1:13" x14ac:dyDescent="0.25">
      <c r="A28" t="s">
        <v>1641</v>
      </c>
      <c r="B28" t="s">
        <v>1574</v>
      </c>
      <c r="C28" t="s">
        <v>2021</v>
      </c>
      <c r="D28" t="s">
        <v>1245</v>
      </c>
      <c r="E28">
        <v>414</v>
      </c>
      <c r="F28">
        <v>20</v>
      </c>
      <c r="G28" s="1">
        <v>3.9800000000000001E-120</v>
      </c>
      <c r="H28" t="s">
        <v>1642</v>
      </c>
      <c r="I28">
        <v>5</v>
      </c>
      <c r="J28" t="s">
        <v>168</v>
      </c>
      <c r="K28" t="s">
        <v>26</v>
      </c>
      <c r="L28" t="s">
        <v>1643</v>
      </c>
      <c r="M28" t="s">
        <v>8</v>
      </c>
    </row>
    <row r="29" spans="1:13" x14ac:dyDescent="0.25">
      <c r="A29" t="s">
        <v>1535</v>
      </c>
      <c r="B29" t="s">
        <v>1533</v>
      </c>
      <c r="C29" t="s">
        <v>1989</v>
      </c>
      <c r="D29" t="s">
        <v>1245</v>
      </c>
      <c r="E29">
        <v>381</v>
      </c>
      <c r="F29">
        <v>20</v>
      </c>
      <c r="G29" s="1">
        <v>1.16E-171</v>
      </c>
      <c r="H29" t="s">
        <v>1536</v>
      </c>
      <c r="I29">
        <v>5</v>
      </c>
      <c r="J29" t="s">
        <v>168</v>
      </c>
      <c r="K29" t="s">
        <v>26</v>
      </c>
      <c r="L29" t="s">
        <v>1537</v>
      </c>
      <c r="M29" t="s">
        <v>8</v>
      </c>
    </row>
    <row r="30" spans="1:13" x14ac:dyDescent="0.25">
      <c r="A30" t="s">
        <v>1243</v>
      </c>
      <c r="B30" t="s">
        <v>1244</v>
      </c>
      <c r="C30" t="s">
        <v>2222</v>
      </c>
      <c r="D30" t="s">
        <v>1245</v>
      </c>
      <c r="E30">
        <v>998</v>
      </c>
      <c r="F30">
        <v>20</v>
      </c>
      <c r="G30" t="s">
        <v>3</v>
      </c>
      <c r="H30" t="s">
        <v>1246</v>
      </c>
      <c r="I30">
        <v>5</v>
      </c>
      <c r="J30" t="s">
        <v>168</v>
      </c>
      <c r="K30" t="s">
        <v>26</v>
      </c>
      <c r="L30" t="s">
        <v>1247</v>
      </c>
      <c r="M30" t="s">
        <v>8</v>
      </c>
    </row>
    <row r="31" spans="1:13" x14ac:dyDescent="0.25">
      <c r="A31" t="s">
        <v>1644</v>
      </c>
      <c r="B31" t="s">
        <v>1574</v>
      </c>
      <c r="C31" t="s">
        <v>2116</v>
      </c>
      <c r="D31" t="s">
        <v>1245</v>
      </c>
      <c r="E31">
        <v>577</v>
      </c>
      <c r="F31">
        <v>20</v>
      </c>
      <c r="G31" s="1">
        <v>1.1000000000000001E-170</v>
      </c>
      <c r="H31" t="s">
        <v>1645</v>
      </c>
      <c r="I31">
        <v>5</v>
      </c>
      <c r="J31" t="s">
        <v>168</v>
      </c>
      <c r="K31" t="s">
        <v>26</v>
      </c>
      <c r="L31" t="s">
        <v>1646</v>
      </c>
      <c r="M31" t="s">
        <v>8</v>
      </c>
    </row>
    <row r="32" spans="1:13" x14ac:dyDescent="0.25">
      <c r="A32" t="s">
        <v>1647</v>
      </c>
      <c r="B32" t="s">
        <v>1574</v>
      </c>
      <c r="C32" t="s">
        <v>2103</v>
      </c>
      <c r="D32" t="s">
        <v>1245</v>
      </c>
      <c r="E32">
        <v>492</v>
      </c>
      <c r="F32">
        <v>20</v>
      </c>
      <c r="G32" s="1">
        <v>5.5300000000000002E-171</v>
      </c>
      <c r="H32" t="s">
        <v>1648</v>
      </c>
      <c r="I32">
        <v>8</v>
      </c>
      <c r="J32" t="s">
        <v>1588</v>
      </c>
      <c r="K32" t="s">
        <v>6</v>
      </c>
      <c r="L32" t="s">
        <v>1649</v>
      </c>
      <c r="M32" t="s">
        <v>8</v>
      </c>
    </row>
    <row r="33" spans="1:13" x14ac:dyDescent="0.25">
      <c r="A33" t="s">
        <v>1587</v>
      </c>
      <c r="B33" t="s">
        <v>1574</v>
      </c>
      <c r="C33" t="s">
        <v>2103</v>
      </c>
      <c r="D33" t="s">
        <v>1245</v>
      </c>
      <c r="E33">
        <v>1198</v>
      </c>
      <c r="F33">
        <v>20</v>
      </c>
      <c r="G33" s="1">
        <v>9.24E-167</v>
      </c>
      <c r="H33" t="s">
        <v>786</v>
      </c>
      <c r="I33">
        <v>8</v>
      </c>
      <c r="J33" t="s">
        <v>1588</v>
      </c>
      <c r="K33" t="s">
        <v>6</v>
      </c>
      <c r="L33" t="s">
        <v>1589</v>
      </c>
      <c r="M33" t="s">
        <v>8</v>
      </c>
    </row>
    <row r="34" spans="1:13" x14ac:dyDescent="0.25">
      <c r="A34" t="s">
        <v>1654</v>
      </c>
      <c r="B34" t="s">
        <v>1574</v>
      </c>
      <c r="C34" t="s">
        <v>2161</v>
      </c>
      <c r="D34" t="s">
        <v>1245</v>
      </c>
      <c r="E34">
        <v>358</v>
      </c>
      <c r="F34">
        <v>20</v>
      </c>
      <c r="G34" s="1">
        <v>3.2799999999999999E-103</v>
      </c>
      <c r="H34" t="s">
        <v>1655</v>
      </c>
      <c r="I34">
        <v>5</v>
      </c>
      <c r="J34" t="s">
        <v>168</v>
      </c>
      <c r="K34" t="s">
        <v>26</v>
      </c>
      <c r="L34" t="s">
        <v>1656</v>
      </c>
      <c r="M34" t="s">
        <v>8</v>
      </c>
    </row>
    <row r="35" spans="1:13" x14ac:dyDescent="0.25">
      <c r="A35" t="s">
        <v>1657</v>
      </c>
      <c r="B35" t="s">
        <v>1574</v>
      </c>
      <c r="C35" t="s">
        <v>2021</v>
      </c>
      <c r="D35" t="s">
        <v>1245</v>
      </c>
      <c r="E35">
        <v>420</v>
      </c>
      <c r="F35">
        <v>20</v>
      </c>
      <c r="G35" s="1">
        <v>3.5300000000000003E-145</v>
      </c>
      <c r="H35" t="s">
        <v>1658</v>
      </c>
      <c r="I35">
        <v>5</v>
      </c>
      <c r="J35" t="s">
        <v>168</v>
      </c>
      <c r="K35" t="s">
        <v>26</v>
      </c>
      <c r="L35" t="s">
        <v>1659</v>
      </c>
      <c r="M35" t="s">
        <v>8</v>
      </c>
    </row>
    <row r="36" spans="1:13" x14ac:dyDescent="0.25">
      <c r="G36" s="1"/>
    </row>
    <row r="37" spans="1:13" x14ac:dyDescent="0.25">
      <c r="G37" s="1"/>
    </row>
    <row r="40" spans="1:13" x14ac:dyDescent="0.25">
      <c r="G40" s="1"/>
    </row>
    <row r="45" spans="1:13" x14ac:dyDescent="0.25">
      <c r="G45" s="1"/>
    </row>
    <row r="46" spans="1:13" x14ac:dyDescent="0.25">
      <c r="G46" s="1"/>
    </row>
    <row r="47" spans="1:13" x14ac:dyDescent="0.25">
      <c r="G47" s="1"/>
    </row>
    <row r="51" spans="7:7" x14ac:dyDescent="0.25">
      <c r="G51" s="1"/>
    </row>
    <row r="52" spans="7:7" x14ac:dyDescent="0.25">
      <c r="G52" s="1"/>
    </row>
    <row r="53" spans="7:7" x14ac:dyDescent="0.25">
      <c r="G53" s="1"/>
    </row>
    <row r="55" spans="7:7" x14ac:dyDescent="0.25">
      <c r="G55" s="1"/>
    </row>
    <row r="56" spans="7:7" x14ac:dyDescent="0.25">
      <c r="G56" s="1"/>
    </row>
    <row r="58" spans="7:7" x14ac:dyDescent="0.25">
      <c r="G58" s="1"/>
    </row>
    <row r="59" spans="7:7" x14ac:dyDescent="0.25">
      <c r="G59" s="1"/>
    </row>
    <row r="61" spans="7:7" x14ac:dyDescent="0.25">
      <c r="G61" s="1"/>
    </row>
    <row r="64" spans="7:7" x14ac:dyDescent="0.25">
      <c r="G64" s="1"/>
    </row>
    <row r="65" spans="7:7" x14ac:dyDescent="0.25">
      <c r="G65" s="1"/>
    </row>
    <row r="66" spans="7:7" x14ac:dyDescent="0.25">
      <c r="G66" s="1"/>
    </row>
    <row r="68" spans="7:7" x14ac:dyDescent="0.25">
      <c r="G68" s="1"/>
    </row>
    <row r="69" spans="7:7" x14ac:dyDescent="0.25">
      <c r="G69" s="1"/>
    </row>
    <row r="71" spans="7:7" x14ac:dyDescent="0.25">
      <c r="G71" s="1"/>
    </row>
    <row r="73" spans="7:7" x14ac:dyDescent="0.25">
      <c r="G73" s="1"/>
    </row>
    <row r="74" spans="7:7" x14ac:dyDescent="0.25">
      <c r="G74" s="1"/>
    </row>
    <row r="75" spans="7:7" x14ac:dyDescent="0.25">
      <c r="G7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workbookViewId="0">
      <selection sqref="A1:A1048576"/>
    </sheetView>
  </sheetViews>
  <sheetFormatPr defaultRowHeight="15.75" x14ac:dyDescent="0.25"/>
  <cols>
    <col min="2" max="2" width="52.5" customWidth="1"/>
    <col min="7" max="7" width="25.625" customWidth="1"/>
    <col min="9" max="9" width="53" customWidth="1"/>
  </cols>
  <sheetData>
    <row r="1" spans="1:13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3" x14ac:dyDescent="0.25">
      <c r="A2" t="s">
        <v>1833</v>
      </c>
      <c r="B2" t="s">
        <v>1671</v>
      </c>
      <c r="C2" t="s">
        <v>2020</v>
      </c>
      <c r="D2" t="s">
        <v>828</v>
      </c>
      <c r="E2">
        <v>1103</v>
      </c>
      <c r="F2">
        <v>20</v>
      </c>
      <c r="G2" t="s">
        <v>3</v>
      </c>
      <c r="H2" t="s">
        <v>1834</v>
      </c>
      <c r="I2">
        <v>3</v>
      </c>
      <c r="J2" t="s">
        <v>5</v>
      </c>
      <c r="K2" t="s">
        <v>6</v>
      </c>
      <c r="L2" t="s">
        <v>1835</v>
      </c>
      <c r="M2" t="s">
        <v>8</v>
      </c>
    </row>
    <row r="3" spans="1:13" x14ac:dyDescent="0.25">
      <c r="A3" t="s">
        <v>1836</v>
      </c>
      <c r="B3" t="s">
        <v>1671</v>
      </c>
      <c r="C3" t="s">
        <v>2025</v>
      </c>
      <c r="D3" t="s">
        <v>828</v>
      </c>
      <c r="E3">
        <v>903</v>
      </c>
      <c r="F3">
        <v>20</v>
      </c>
      <c r="G3" s="1">
        <v>1.5E-89</v>
      </c>
      <c r="H3" t="s">
        <v>1837</v>
      </c>
      <c r="I3">
        <v>3</v>
      </c>
      <c r="J3" t="s">
        <v>5</v>
      </c>
      <c r="K3" t="s">
        <v>6</v>
      </c>
      <c r="L3" t="s">
        <v>1838</v>
      </c>
      <c r="M3" t="s">
        <v>8</v>
      </c>
    </row>
    <row r="4" spans="1:13" x14ac:dyDescent="0.25">
      <c r="A4" t="s">
        <v>1839</v>
      </c>
      <c r="B4" t="s">
        <v>1671</v>
      </c>
      <c r="C4" t="s">
        <v>2029</v>
      </c>
      <c r="D4" t="s">
        <v>828</v>
      </c>
      <c r="E4">
        <v>797</v>
      </c>
      <c r="F4">
        <v>20</v>
      </c>
      <c r="G4" t="s">
        <v>3</v>
      </c>
      <c r="H4" t="s">
        <v>907</v>
      </c>
      <c r="I4">
        <v>3</v>
      </c>
      <c r="J4" t="s">
        <v>5</v>
      </c>
      <c r="K4" t="s">
        <v>6</v>
      </c>
      <c r="L4" t="s">
        <v>1840</v>
      </c>
      <c r="M4" t="s">
        <v>8</v>
      </c>
    </row>
    <row r="5" spans="1:13" x14ac:dyDescent="0.25">
      <c r="A5" t="s">
        <v>1841</v>
      </c>
      <c r="B5" t="s">
        <v>1671</v>
      </c>
      <c r="C5" t="s">
        <v>2043</v>
      </c>
      <c r="D5" t="s">
        <v>828</v>
      </c>
      <c r="E5">
        <v>763</v>
      </c>
      <c r="F5">
        <v>20</v>
      </c>
      <c r="G5" t="s">
        <v>3</v>
      </c>
      <c r="H5" t="s">
        <v>1842</v>
      </c>
      <c r="I5">
        <v>3</v>
      </c>
      <c r="J5" t="s">
        <v>5</v>
      </c>
      <c r="K5" t="s">
        <v>6</v>
      </c>
      <c r="L5" t="s">
        <v>1843</v>
      </c>
      <c r="M5" t="s">
        <v>8</v>
      </c>
    </row>
    <row r="6" spans="1:13" x14ac:dyDescent="0.25">
      <c r="A6" t="s">
        <v>1844</v>
      </c>
      <c r="B6" t="s">
        <v>1671</v>
      </c>
      <c r="C6" t="s">
        <v>2044</v>
      </c>
      <c r="D6" t="s">
        <v>828</v>
      </c>
      <c r="E6">
        <v>718</v>
      </c>
      <c r="F6">
        <v>20</v>
      </c>
      <c r="G6" t="s">
        <v>3</v>
      </c>
      <c r="H6" t="s">
        <v>1845</v>
      </c>
      <c r="I6">
        <v>3</v>
      </c>
      <c r="J6" t="s">
        <v>5</v>
      </c>
      <c r="L6" t="s">
        <v>1680</v>
      </c>
      <c r="M6" t="s">
        <v>8</v>
      </c>
    </row>
    <row r="7" spans="1:13" x14ac:dyDescent="0.25">
      <c r="A7" t="s">
        <v>1846</v>
      </c>
      <c r="B7" t="s">
        <v>1671</v>
      </c>
      <c r="C7" t="s">
        <v>2046</v>
      </c>
      <c r="D7" t="s">
        <v>828</v>
      </c>
      <c r="E7">
        <v>400</v>
      </c>
      <c r="F7">
        <v>20</v>
      </c>
      <c r="G7" s="1">
        <v>4.8200000000000002E-95</v>
      </c>
      <c r="H7" t="s">
        <v>1847</v>
      </c>
      <c r="I7">
        <v>3</v>
      </c>
      <c r="J7" t="s">
        <v>5</v>
      </c>
      <c r="K7" t="s">
        <v>6</v>
      </c>
      <c r="L7" t="s">
        <v>1848</v>
      </c>
      <c r="M7" t="s">
        <v>8</v>
      </c>
    </row>
    <row r="8" spans="1:13" x14ac:dyDescent="0.25">
      <c r="A8" t="s">
        <v>1248</v>
      </c>
      <c r="B8" t="s">
        <v>1249</v>
      </c>
      <c r="C8" t="s">
        <v>1977</v>
      </c>
      <c r="D8" t="s">
        <v>828</v>
      </c>
      <c r="E8">
        <v>795</v>
      </c>
      <c r="F8">
        <v>20</v>
      </c>
      <c r="G8" s="1">
        <v>2.3800000000000002E-86</v>
      </c>
      <c r="H8" t="s">
        <v>1250</v>
      </c>
      <c r="I8">
        <v>3</v>
      </c>
      <c r="J8" t="s">
        <v>5</v>
      </c>
      <c r="L8" t="s">
        <v>1251</v>
      </c>
      <c r="M8" t="s">
        <v>8</v>
      </c>
    </row>
    <row r="9" spans="1:13" x14ac:dyDescent="0.25">
      <c r="A9" t="s">
        <v>1849</v>
      </c>
      <c r="B9" t="s">
        <v>1671</v>
      </c>
      <c r="C9" t="s">
        <v>2047</v>
      </c>
      <c r="D9" t="s">
        <v>828</v>
      </c>
      <c r="E9">
        <v>921</v>
      </c>
      <c r="F9">
        <v>20</v>
      </c>
      <c r="G9" s="1">
        <v>1.2600000000000001E-127</v>
      </c>
      <c r="H9" t="s">
        <v>1754</v>
      </c>
      <c r="I9">
        <v>3</v>
      </c>
      <c r="J9" t="s">
        <v>5</v>
      </c>
      <c r="K9" t="s">
        <v>6</v>
      </c>
      <c r="L9" t="s">
        <v>1850</v>
      </c>
      <c r="M9" t="s">
        <v>8</v>
      </c>
    </row>
    <row r="10" spans="1:13" x14ac:dyDescent="0.25">
      <c r="A10" t="s">
        <v>1851</v>
      </c>
      <c r="B10" t="s">
        <v>1671</v>
      </c>
      <c r="C10" t="s">
        <v>2057</v>
      </c>
      <c r="D10" t="s">
        <v>828</v>
      </c>
      <c r="E10">
        <v>453</v>
      </c>
      <c r="F10">
        <v>20</v>
      </c>
      <c r="G10" s="1">
        <v>2.6299999999999999E-95</v>
      </c>
      <c r="H10" t="s">
        <v>1784</v>
      </c>
      <c r="I10">
        <v>3</v>
      </c>
      <c r="J10" t="s">
        <v>5</v>
      </c>
      <c r="L10" t="s">
        <v>1852</v>
      </c>
      <c r="M10" t="s">
        <v>8</v>
      </c>
    </row>
    <row r="11" spans="1:13" x14ac:dyDescent="0.25">
      <c r="A11" t="s">
        <v>1701</v>
      </c>
      <c r="B11" t="s">
        <v>1671</v>
      </c>
      <c r="C11" t="s">
        <v>1996</v>
      </c>
      <c r="D11" t="s">
        <v>828</v>
      </c>
      <c r="E11">
        <v>566</v>
      </c>
      <c r="F11">
        <v>20</v>
      </c>
      <c r="G11" s="1">
        <v>3.0500000000000003E-160</v>
      </c>
      <c r="H11" t="s">
        <v>1702</v>
      </c>
      <c r="I11">
        <v>3</v>
      </c>
      <c r="J11" t="s">
        <v>5</v>
      </c>
      <c r="K11" t="s">
        <v>6</v>
      </c>
      <c r="L11" t="s">
        <v>1703</v>
      </c>
      <c r="M11" t="s">
        <v>8</v>
      </c>
    </row>
    <row r="12" spans="1:13" x14ac:dyDescent="0.25">
      <c r="A12" t="s">
        <v>1704</v>
      </c>
      <c r="B12" t="s">
        <v>1671</v>
      </c>
      <c r="C12" t="s">
        <v>2063</v>
      </c>
      <c r="D12" t="s">
        <v>828</v>
      </c>
      <c r="E12">
        <v>1042</v>
      </c>
      <c r="F12">
        <v>20</v>
      </c>
      <c r="G12" t="s">
        <v>3</v>
      </c>
      <c r="H12" t="s">
        <v>1705</v>
      </c>
      <c r="I12">
        <v>3</v>
      </c>
      <c r="J12" t="s">
        <v>5</v>
      </c>
      <c r="L12" t="s">
        <v>1706</v>
      </c>
      <c r="M12" t="s">
        <v>8</v>
      </c>
    </row>
    <row r="13" spans="1:13" x14ac:dyDescent="0.25">
      <c r="A13" t="s">
        <v>1707</v>
      </c>
      <c r="B13" t="s">
        <v>1671</v>
      </c>
      <c r="C13" t="s">
        <v>2064</v>
      </c>
      <c r="D13" t="s">
        <v>828</v>
      </c>
      <c r="E13">
        <v>823</v>
      </c>
      <c r="F13">
        <v>20</v>
      </c>
      <c r="G13" s="1">
        <v>4.8599999999999998E-58</v>
      </c>
      <c r="H13" t="s">
        <v>1708</v>
      </c>
      <c r="I13">
        <v>3</v>
      </c>
      <c r="J13" t="s">
        <v>5</v>
      </c>
      <c r="L13" t="s">
        <v>1709</v>
      </c>
      <c r="M13" t="s">
        <v>8</v>
      </c>
    </row>
    <row r="14" spans="1:13" x14ac:dyDescent="0.25">
      <c r="A14" t="s">
        <v>1710</v>
      </c>
      <c r="B14" t="s">
        <v>1671</v>
      </c>
      <c r="C14" t="s">
        <v>2063</v>
      </c>
      <c r="D14" t="s">
        <v>828</v>
      </c>
      <c r="E14">
        <v>1247</v>
      </c>
      <c r="F14">
        <v>20</v>
      </c>
      <c r="G14" s="1">
        <v>2.4100000000000002E-167</v>
      </c>
      <c r="H14" t="s">
        <v>1711</v>
      </c>
      <c r="I14">
        <v>3</v>
      </c>
      <c r="J14" t="s">
        <v>5</v>
      </c>
      <c r="L14" t="s">
        <v>1712</v>
      </c>
      <c r="M14" t="s">
        <v>8</v>
      </c>
    </row>
    <row r="15" spans="1:13" x14ac:dyDescent="0.25">
      <c r="A15" t="s">
        <v>1713</v>
      </c>
      <c r="B15" t="s">
        <v>1671</v>
      </c>
      <c r="C15" t="s">
        <v>2047</v>
      </c>
      <c r="D15" t="s">
        <v>828</v>
      </c>
      <c r="E15">
        <v>307</v>
      </c>
      <c r="F15">
        <v>20</v>
      </c>
      <c r="G15" s="1">
        <v>8.6200000000000007E-93</v>
      </c>
      <c r="H15" t="s">
        <v>1714</v>
      </c>
      <c r="I15">
        <v>3</v>
      </c>
      <c r="J15" t="s">
        <v>5</v>
      </c>
      <c r="K15" t="s">
        <v>6</v>
      </c>
      <c r="L15" t="s">
        <v>1715</v>
      </c>
      <c r="M15" t="s">
        <v>8</v>
      </c>
    </row>
    <row r="16" spans="1:13" x14ac:dyDescent="0.25">
      <c r="A16" t="s">
        <v>1681</v>
      </c>
      <c r="B16" t="s">
        <v>1671</v>
      </c>
      <c r="C16" t="s">
        <v>2080</v>
      </c>
      <c r="D16" t="s">
        <v>828</v>
      </c>
      <c r="E16">
        <v>847</v>
      </c>
      <c r="F16">
        <v>20</v>
      </c>
      <c r="G16" s="1">
        <v>2.05E-64</v>
      </c>
      <c r="H16" t="s">
        <v>1682</v>
      </c>
      <c r="I16">
        <v>3</v>
      </c>
      <c r="J16" t="s">
        <v>5</v>
      </c>
      <c r="L16" t="s">
        <v>1683</v>
      </c>
      <c r="M16" t="s">
        <v>8</v>
      </c>
    </row>
    <row r="17" spans="1:13" x14ac:dyDescent="0.25">
      <c r="A17" t="s">
        <v>1716</v>
      </c>
      <c r="B17" t="s">
        <v>1671</v>
      </c>
      <c r="C17" t="s">
        <v>1921</v>
      </c>
      <c r="D17" t="s">
        <v>828</v>
      </c>
      <c r="E17">
        <v>496</v>
      </c>
      <c r="F17">
        <v>20</v>
      </c>
      <c r="G17" s="1">
        <v>1.66E-80</v>
      </c>
      <c r="H17" t="s">
        <v>1717</v>
      </c>
      <c r="I17">
        <v>3</v>
      </c>
      <c r="J17" t="s">
        <v>5</v>
      </c>
      <c r="K17" t="s">
        <v>6</v>
      </c>
      <c r="L17" t="s">
        <v>1718</v>
      </c>
      <c r="M17" t="s">
        <v>8</v>
      </c>
    </row>
    <row r="18" spans="1:13" x14ac:dyDescent="0.25">
      <c r="A18" t="s">
        <v>1719</v>
      </c>
      <c r="B18" t="s">
        <v>1671</v>
      </c>
      <c r="C18" t="s">
        <v>2086</v>
      </c>
      <c r="D18" t="s">
        <v>828</v>
      </c>
      <c r="E18">
        <v>805</v>
      </c>
      <c r="F18">
        <v>20</v>
      </c>
      <c r="G18" t="s">
        <v>3</v>
      </c>
      <c r="H18" t="s">
        <v>1720</v>
      </c>
      <c r="I18">
        <v>3</v>
      </c>
      <c r="J18" t="s">
        <v>5</v>
      </c>
      <c r="K18" t="s">
        <v>6</v>
      </c>
      <c r="L18" t="s">
        <v>1721</v>
      </c>
      <c r="M18" t="s">
        <v>8</v>
      </c>
    </row>
    <row r="19" spans="1:13" x14ac:dyDescent="0.25">
      <c r="A19" t="s">
        <v>1722</v>
      </c>
      <c r="B19" t="s">
        <v>1671</v>
      </c>
      <c r="C19" t="s">
        <v>2047</v>
      </c>
      <c r="D19" t="s">
        <v>828</v>
      </c>
      <c r="E19">
        <v>915</v>
      </c>
      <c r="F19">
        <v>20</v>
      </c>
      <c r="G19" s="1">
        <v>1.9500000000000001E-84</v>
      </c>
      <c r="H19" t="s">
        <v>1723</v>
      </c>
      <c r="I19">
        <v>3</v>
      </c>
      <c r="J19" t="s">
        <v>5</v>
      </c>
      <c r="K19" t="s">
        <v>6</v>
      </c>
      <c r="L19" t="s">
        <v>1724</v>
      </c>
      <c r="M19" t="s">
        <v>8</v>
      </c>
    </row>
    <row r="20" spans="1:13" x14ac:dyDescent="0.25">
      <c r="A20" t="s">
        <v>1725</v>
      </c>
      <c r="B20" t="s">
        <v>1671</v>
      </c>
      <c r="C20" t="s">
        <v>1997</v>
      </c>
      <c r="D20" t="s">
        <v>828</v>
      </c>
      <c r="E20">
        <v>554</v>
      </c>
      <c r="F20">
        <v>20</v>
      </c>
      <c r="G20" s="1">
        <v>1.0200000000000001E-87</v>
      </c>
      <c r="H20" t="s">
        <v>1636</v>
      </c>
      <c r="I20">
        <v>3</v>
      </c>
      <c r="J20" t="s">
        <v>5</v>
      </c>
      <c r="L20" t="s">
        <v>1726</v>
      </c>
      <c r="M20" t="s">
        <v>8</v>
      </c>
    </row>
    <row r="21" spans="1:13" x14ac:dyDescent="0.25">
      <c r="A21" t="s">
        <v>1727</v>
      </c>
      <c r="B21" t="s">
        <v>1671</v>
      </c>
      <c r="C21" t="s">
        <v>1996</v>
      </c>
      <c r="D21" t="s">
        <v>828</v>
      </c>
      <c r="E21">
        <v>805</v>
      </c>
      <c r="F21">
        <v>20</v>
      </c>
      <c r="G21" t="s">
        <v>3</v>
      </c>
      <c r="H21" t="s">
        <v>1728</v>
      </c>
      <c r="I21">
        <v>3</v>
      </c>
      <c r="J21" t="s">
        <v>5</v>
      </c>
      <c r="K21" t="s">
        <v>6</v>
      </c>
      <c r="L21" t="s">
        <v>1729</v>
      </c>
      <c r="M21" t="s">
        <v>8</v>
      </c>
    </row>
    <row r="22" spans="1:13" x14ac:dyDescent="0.25">
      <c r="A22" t="s">
        <v>1670</v>
      </c>
      <c r="B22" t="s">
        <v>1671</v>
      </c>
      <c r="C22" t="s">
        <v>2096</v>
      </c>
      <c r="D22" t="s">
        <v>828</v>
      </c>
      <c r="E22">
        <v>342</v>
      </c>
      <c r="F22">
        <v>20</v>
      </c>
      <c r="G22" s="1">
        <v>1.05E-133</v>
      </c>
      <c r="H22" t="s">
        <v>1672</v>
      </c>
      <c r="I22">
        <v>3</v>
      </c>
      <c r="J22" t="s">
        <v>5</v>
      </c>
      <c r="K22" t="s">
        <v>6</v>
      </c>
      <c r="L22" t="s">
        <v>1673</v>
      </c>
      <c r="M22" t="s">
        <v>8</v>
      </c>
    </row>
    <row r="23" spans="1:13" x14ac:dyDescent="0.25">
      <c r="A23" t="s">
        <v>1684</v>
      </c>
      <c r="B23" t="s">
        <v>1671</v>
      </c>
      <c r="C23" t="s">
        <v>2097</v>
      </c>
      <c r="D23" t="s">
        <v>828</v>
      </c>
      <c r="E23">
        <v>484</v>
      </c>
      <c r="F23">
        <v>20</v>
      </c>
      <c r="G23" s="1">
        <v>5.3499999999999996E-169</v>
      </c>
      <c r="H23" t="s">
        <v>1685</v>
      </c>
      <c r="I23">
        <v>3</v>
      </c>
      <c r="J23" t="s">
        <v>5</v>
      </c>
      <c r="K23" t="s">
        <v>6</v>
      </c>
      <c r="L23" t="s">
        <v>1686</v>
      </c>
      <c r="M23" t="s">
        <v>8</v>
      </c>
    </row>
    <row r="24" spans="1:13" x14ac:dyDescent="0.25">
      <c r="A24" t="s">
        <v>1674</v>
      </c>
      <c r="B24" t="s">
        <v>1671</v>
      </c>
      <c r="C24" t="s">
        <v>2096</v>
      </c>
      <c r="D24" t="s">
        <v>828</v>
      </c>
      <c r="E24">
        <v>699</v>
      </c>
      <c r="F24">
        <v>20</v>
      </c>
      <c r="G24" t="s">
        <v>3</v>
      </c>
      <c r="H24" t="s">
        <v>325</v>
      </c>
      <c r="I24">
        <v>3</v>
      </c>
      <c r="J24" t="s">
        <v>5</v>
      </c>
      <c r="K24" t="s">
        <v>6</v>
      </c>
      <c r="L24" t="s">
        <v>1675</v>
      </c>
      <c r="M24" t="s">
        <v>8</v>
      </c>
    </row>
    <row r="25" spans="1:13" x14ac:dyDescent="0.25">
      <c r="A25" t="s">
        <v>1730</v>
      </c>
      <c r="B25" t="s">
        <v>1671</v>
      </c>
      <c r="C25" t="s">
        <v>2047</v>
      </c>
      <c r="D25" t="s">
        <v>828</v>
      </c>
      <c r="E25">
        <v>954</v>
      </c>
      <c r="F25">
        <v>20</v>
      </c>
      <c r="G25" s="1">
        <v>3.05E-106</v>
      </c>
      <c r="H25" t="s">
        <v>1268</v>
      </c>
      <c r="I25">
        <v>3</v>
      </c>
      <c r="J25" t="s">
        <v>5</v>
      </c>
      <c r="K25" t="s">
        <v>6</v>
      </c>
      <c r="L25" t="s">
        <v>1731</v>
      </c>
      <c r="M25" t="s">
        <v>8</v>
      </c>
    </row>
    <row r="26" spans="1:13" x14ac:dyDescent="0.25">
      <c r="A26" t="s">
        <v>1732</v>
      </c>
      <c r="B26" t="s">
        <v>1671</v>
      </c>
      <c r="C26" t="s">
        <v>2025</v>
      </c>
      <c r="D26" t="s">
        <v>828</v>
      </c>
      <c r="E26">
        <v>368</v>
      </c>
      <c r="F26">
        <v>20</v>
      </c>
      <c r="G26" s="1">
        <v>5.4899999999999997E-96</v>
      </c>
      <c r="H26" t="s">
        <v>1055</v>
      </c>
      <c r="I26">
        <v>3</v>
      </c>
      <c r="J26" t="s">
        <v>5</v>
      </c>
      <c r="K26" t="s">
        <v>6</v>
      </c>
      <c r="L26" t="s">
        <v>1733</v>
      </c>
      <c r="M26" t="s">
        <v>8</v>
      </c>
    </row>
    <row r="27" spans="1:13" x14ac:dyDescent="0.25">
      <c r="A27" t="s">
        <v>1734</v>
      </c>
      <c r="B27" t="s">
        <v>1671</v>
      </c>
      <c r="C27" t="s">
        <v>2118</v>
      </c>
      <c r="D27" t="s">
        <v>828</v>
      </c>
      <c r="E27">
        <v>991</v>
      </c>
      <c r="F27">
        <v>20</v>
      </c>
      <c r="G27" t="s">
        <v>3</v>
      </c>
      <c r="H27" t="s">
        <v>1735</v>
      </c>
      <c r="I27">
        <v>3</v>
      </c>
      <c r="J27" t="s">
        <v>5</v>
      </c>
      <c r="L27" t="s">
        <v>1736</v>
      </c>
      <c r="M27" t="s">
        <v>8</v>
      </c>
    </row>
    <row r="28" spans="1:13" x14ac:dyDescent="0.25">
      <c r="A28" t="s">
        <v>1737</v>
      </c>
      <c r="B28" t="s">
        <v>1671</v>
      </c>
      <c r="C28" t="s">
        <v>2096</v>
      </c>
      <c r="D28" t="s">
        <v>828</v>
      </c>
      <c r="E28">
        <v>1054</v>
      </c>
      <c r="F28">
        <v>20</v>
      </c>
      <c r="G28" t="s">
        <v>3</v>
      </c>
      <c r="H28" t="s">
        <v>1738</v>
      </c>
      <c r="I28">
        <v>3</v>
      </c>
      <c r="J28" t="s">
        <v>5</v>
      </c>
      <c r="L28" t="s">
        <v>1739</v>
      </c>
      <c r="M28" t="s">
        <v>8</v>
      </c>
    </row>
    <row r="29" spans="1:13" x14ac:dyDescent="0.25">
      <c r="A29" t="s">
        <v>1740</v>
      </c>
      <c r="B29" t="s">
        <v>1671</v>
      </c>
      <c r="C29" t="s">
        <v>2127</v>
      </c>
      <c r="D29" t="s">
        <v>828</v>
      </c>
      <c r="E29">
        <v>752</v>
      </c>
      <c r="F29">
        <v>20</v>
      </c>
      <c r="G29" s="1">
        <v>5.9299999999999996E-87</v>
      </c>
      <c r="H29" t="s">
        <v>437</v>
      </c>
      <c r="I29">
        <v>3</v>
      </c>
      <c r="J29" t="s">
        <v>5</v>
      </c>
      <c r="K29" t="s">
        <v>6</v>
      </c>
      <c r="L29" t="s">
        <v>1741</v>
      </c>
      <c r="M29" t="s">
        <v>8</v>
      </c>
    </row>
    <row r="30" spans="1:13" x14ac:dyDescent="0.25">
      <c r="A30" t="s">
        <v>0</v>
      </c>
      <c r="B30" t="s">
        <v>1</v>
      </c>
      <c r="C30" t="s">
        <v>1967</v>
      </c>
      <c r="D30" t="s">
        <v>828</v>
      </c>
      <c r="E30">
        <v>1025</v>
      </c>
      <c r="F30">
        <v>20</v>
      </c>
      <c r="G30" t="s">
        <v>3</v>
      </c>
      <c r="H30" t="s">
        <v>4</v>
      </c>
      <c r="I30">
        <v>3</v>
      </c>
      <c r="J30" t="s">
        <v>5</v>
      </c>
      <c r="K30" t="s">
        <v>6</v>
      </c>
      <c r="L30" t="s">
        <v>7</v>
      </c>
      <c r="M30" t="s">
        <v>8</v>
      </c>
    </row>
    <row r="31" spans="1:13" x14ac:dyDescent="0.25">
      <c r="A31" t="s">
        <v>1742</v>
      </c>
      <c r="B31" t="s">
        <v>1671</v>
      </c>
      <c r="C31" t="s">
        <v>2044</v>
      </c>
      <c r="D31" t="s">
        <v>828</v>
      </c>
      <c r="E31">
        <v>1123</v>
      </c>
      <c r="F31">
        <v>20</v>
      </c>
      <c r="G31" t="s">
        <v>3</v>
      </c>
      <c r="H31" t="s">
        <v>1743</v>
      </c>
      <c r="I31">
        <v>3</v>
      </c>
      <c r="J31" t="s">
        <v>5</v>
      </c>
      <c r="L31" t="s">
        <v>1744</v>
      </c>
      <c r="M31" t="s">
        <v>8</v>
      </c>
    </row>
    <row r="32" spans="1:13" x14ac:dyDescent="0.25">
      <c r="A32" t="s">
        <v>1745</v>
      </c>
      <c r="B32" t="s">
        <v>1671</v>
      </c>
      <c r="C32" t="s">
        <v>2127</v>
      </c>
      <c r="D32" t="s">
        <v>828</v>
      </c>
      <c r="E32">
        <v>301</v>
      </c>
      <c r="F32">
        <v>20</v>
      </c>
      <c r="G32" s="1">
        <v>5.3599999999999997E-91</v>
      </c>
      <c r="H32" t="s">
        <v>1746</v>
      </c>
      <c r="I32">
        <v>3</v>
      </c>
      <c r="J32" t="s">
        <v>5</v>
      </c>
      <c r="K32" t="s">
        <v>6</v>
      </c>
      <c r="L32" t="s">
        <v>1747</v>
      </c>
      <c r="M32" t="s">
        <v>8</v>
      </c>
    </row>
    <row r="33" spans="1:13" x14ac:dyDescent="0.25">
      <c r="A33" t="s">
        <v>1748</v>
      </c>
      <c r="B33" t="s">
        <v>1671</v>
      </c>
      <c r="C33" t="s">
        <v>2136</v>
      </c>
      <c r="D33" t="s">
        <v>828</v>
      </c>
      <c r="E33">
        <v>977</v>
      </c>
      <c r="F33">
        <v>20</v>
      </c>
      <c r="G33" s="1">
        <v>1.9200000000000001E-117</v>
      </c>
      <c r="H33" t="s">
        <v>796</v>
      </c>
      <c r="I33">
        <v>3</v>
      </c>
      <c r="J33" t="s">
        <v>5</v>
      </c>
      <c r="L33" t="s">
        <v>1749</v>
      </c>
      <c r="M33" t="s">
        <v>8</v>
      </c>
    </row>
    <row r="34" spans="1:13" x14ac:dyDescent="0.25">
      <c r="A34" t="s">
        <v>1687</v>
      </c>
      <c r="B34" t="s">
        <v>1671</v>
      </c>
      <c r="C34" t="s">
        <v>2138</v>
      </c>
      <c r="D34" t="s">
        <v>828</v>
      </c>
      <c r="E34">
        <v>287</v>
      </c>
      <c r="F34">
        <v>20</v>
      </c>
      <c r="G34" s="1">
        <v>1.32E-34</v>
      </c>
      <c r="H34" t="s">
        <v>1688</v>
      </c>
      <c r="I34">
        <v>3</v>
      </c>
      <c r="J34" t="s">
        <v>5</v>
      </c>
      <c r="L34" t="s">
        <v>1689</v>
      </c>
      <c r="M34" t="s">
        <v>8</v>
      </c>
    </row>
    <row r="35" spans="1:13" x14ac:dyDescent="0.25">
      <c r="A35" t="s">
        <v>1690</v>
      </c>
      <c r="B35" t="s">
        <v>1671</v>
      </c>
      <c r="C35" t="s">
        <v>2046</v>
      </c>
      <c r="D35" t="s">
        <v>828</v>
      </c>
      <c r="E35">
        <v>327</v>
      </c>
      <c r="F35">
        <v>20</v>
      </c>
      <c r="G35" s="1">
        <v>5.0900000000000001E-99</v>
      </c>
      <c r="H35" t="s">
        <v>1691</v>
      </c>
      <c r="I35">
        <v>4</v>
      </c>
      <c r="J35" t="s">
        <v>208</v>
      </c>
      <c r="K35" t="s">
        <v>6</v>
      </c>
      <c r="L35" t="s">
        <v>1692</v>
      </c>
      <c r="M35" t="s">
        <v>8</v>
      </c>
    </row>
    <row r="36" spans="1:13" x14ac:dyDescent="0.25">
      <c r="A36" t="s">
        <v>1750</v>
      </c>
      <c r="B36" t="s">
        <v>1671</v>
      </c>
      <c r="C36" t="s">
        <v>2020</v>
      </c>
      <c r="D36" t="s">
        <v>828</v>
      </c>
      <c r="E36">
        <v>1030</v>
      </c>
      <c r="F36">
        <v>20</v>
      </c>
      <c r="G36" t="s">
        <v>3</v>
      </c>
      <c r="H36" t="s">
        <v>1751</v>
      </c>
      <c r="I36">
        <v>3</v>
      </c>
      <c r="J36" t="s">
        <v>5</v>
      </c>
      <c r="K36" t="s">
        <v>6</v>
      </c>
      <c r="L36" t="s">
        <v>1752</v>
      </c>
      <c r="M36" t="s">
        <v>8</v>
      </c>
    </row>
    <row r="37" spans="1:13" x14ac:dyDescent="0.25">
      <c r="A37" t="s">
        <v>1753</v>
      </c>
      <c r="B37" t="s">
        <v>1671</v>
      </c>
      <c r="C37" t="s">
        <v>2097</v>
      </c>
      <c r="D37" t="s">
        <v>828</v>
      </c>
      <c r="E37">
        <v>1242</v>
      </c>
      <c r="F37">
        <v>20</v>
      </c>
      <c r="G37" t="s">
        <v>3</v>
      </c>
      <c r="H37" t="s">
        <v>1754</v>
      </c>
      <c r="I37">
        <v>3</v>
      </c>
      <c r="J37" t="s">
        <v>5</v>
      </c>
      <c r="K37" t="s">
        <v>6</v>
      </c>
      <c r="L37" t="s">
        <v>1755</v>
      </c>
      <c r="M37" t="s">
        <v>8</v>
      </c>
    </row>
    <row r="38" spans="1:13" x14ac:dyDescent="0.25">
      <c r="A38" t="s">
        <v>1139</v>
      </c>
      <c r="B38" t="s">
        <v>1140</v>
      </c>
      <c r="C38" t="s">
        <v>1968</v>
      </c>
      <c r="D38" t="s">
        <v>828</v>
      </c>
      <c r="E38">
        <v>590</v>
      </c>
      <c r="F38">
        <v>20</v>
      </c>
      <c r="G38" s="1">
        <v>4.72E-74</v>
      </c>
      <c r="H38" t="s">
        <v>1141</v>
      </c>
      <c r="I38">
        <v>3</v>
      </c>
      <c r="J38" t="s">
        <v>5</v>
      </c>
      <c r="L38" t="s">
        <v>1142</v>
      </c>
      <c r="M38" t="s">
        <v>8</v>
      </c>
    </row>
    <row r="39" spans="1:13" x14ac:dyDescent="0.25">
      <c r="A39" t="s">
        <v>1756</v>
      </c>
      <c r="B39" t="s">
        <v>1671</v>
      </c>
      <c r="C39" t="s">
        <v>1986</v>
      </c>
      <c r="D39" t="s">
        <v>828</v>
      </c>
      <c r="E39">
        <v>880</v>
      </c>
      <c r="F39">
        <v>20</v>
      </c>
      <c r="G39" t="s">
        <v>3</v>
      </c>
      <c r="H39" t="s">
        <v>1757</v>
      </c>
      <c r="I39">
        <v>3</v>
      </c>
      <c r="J39" t="s">
        <v>5</v>
      </c>
      <c r="K39" t="s">
        <v>6</v>
      </c>
      <c r="L39" t="s">
        <v>1758</v>
      </c>
      <c r="M39" t="s">
        <v>8</v>
      </c>
    </row>
    <row r="40" spans="1:13" x14ac:dyDescent="0.25">
      <c r="A40" t="s">
        <v>1676</v>
      </c>
      <c r="B40" t="s">
        <v>1671</v>
      </c>
      <c r="C40" t="s">
        <v>2156</v>
      </c>
      <c r="D40" t="s">
        <v>828</v>
      </c>
      <c r="E40">
        <v>1172</v>
      </c>
      <c r="F40">
        <v>20</v>
      </c>
      <c r="G40" s="1">
        <v>8.6999999999999998E-100</v>
      </c>
      <c r="H40" t="s">
        <v>1677</v>
      </c>
      <c r="I40">
        <v>3</v>
      </c>
      <c r="J40" t="s">
        <v>5</v>
      </c>
      <c r="L40" t="s">
        <v>1678</v>
      </c>
      <c r="M40" t="s">
        <v>8</v>
      </c>
    </row>
    <row r="41" spans="1:13" x14ac:dyDescent="0.25">
      <c r="A41" t="s">
        <v>1759</v>
      </c>
      <c r="B41" t="s">
        <v>1671</v>
      </c>
      <c r="C41" t="s">
        <v>2157</v>
      </c>
      <c r="D41" t="s">
        <v>828</v>
      </c>
      <c r="E41">
        <v>795</v>
      </c>
      <c r="F41">
        <v>20</v>
      </c>
      <c r="G41" t="s">
        <v>3</v>
      </c>
      <c r="H41" t="s">
        <v>1019</v>
      </c>
      <c r="I41">
        <v>3</v>
      </c>
      <c r="J41" t="s">
        <v>5</v>
      </c>
      <c r="L41" t="s">
        <v>1680</v>
      </c>
      <c r="M41" t="s">
        <v>8</v>
      </c>
    </row>
    <row r="42" spans="1:13" x14ac:dyDescent="0.25">
      <c r="A42" t="s">
        <v>1760</v>
      </c>
      <c r="B42" t="s">
        <v>1671</v>
      </c>
      <c r="C42" t="s">
        <v>2165</v>
      </c>
      <c r="D42" t="s">
        <v>828</v>
      </c>
      <c r="E42">
        <v>426</v>
      </c>
      <c r="F42">
        <v>20</v>
      </c>
      <c r="G42" s="1">
        <v>1.6700000000000002E-163</v>
      </c>
      <c r="H42" t="s">
        <v>61</v>
      </c>
      <c r="I42">
        <v>3</v>
      </c>
      <c r="J42" t="s">
        <v>5</v>
      </c>
      <c r="K42" t="s">
        <v>6</v>
      </c>
      <c r="L42" t="s">
        <v>1761</v>
      </c>
      <c r="M42" t="s">
        <v>8</v>
      </c>
    </row>
    <row r="43" spans="1:13" x14ac:dyDescent="0.25">
      <c r="A43" t="s">
        <v>1762</v>
      </c>
      <c r="B43" t="s">
        <v>1671</v>
      </c>
      <c r="C43" t="s">
        <v>2169</v>
      </c>
      <c r="D43" t="s">
        <v>828</v>
      </c>
      <c r="E43">
        <v>317</v>
      </c>
      <c r="F43">
        <v>20</v>
      </c>
      <c r="G43" s="1">
        <v>4.6399999999999997E-89</v>
      </c>
      <c r="H43" t="s">
        <v>1763</v>
      </c>
      <c r="I43">
        <v>3</v>
      </c>
      <c r="J43" t="s">
        <v>5</v>
      </c>
      <c r="K43" t="s">
        <v>6</v>
      </c>
      <c r="L43" t="s">
        <v>1764</v>
      </c>
      <c r="M43" t="s">
        <v>8</v>
      </c>
    </row>
    <row r="44" spans="1:13" x14ac:dyDescent="0.25">
      <c r="A44" t="s">
        <v>1765</v>
      </c>
      <c r="B44" t="s">
        <v>1671</v>
      </c>
      <c r="C44" t="s">
        <v>2044</v>
      </c>
      <c r="D44" t="s">
        <v>828</v>
      </c>
      <c r="E44">
        <v>764</v>
      </c>
      <c r="F44">
        <v>20</v>
      </c>
      <c r="G44" t="s">
        <v>3</v>
      </c>
      <c r="H44" t="s">
        <v>1171</v>
      </c>
      <c r="I44">
        <v>3</v>
      </c>
      <c r="J44" t="s">
        <v>5</v>
      </c>
      <c r="L44" t="s">
        <v>1766</v>
      </c>
      <c r="M44" t="s">
        <v>8</v>
      </c>
    </row>
    <row r="45" spans="1:13" x14ac:dyDescent="0.25">
      <c r="A45" t="s">
        <v>1667</v>
      </c>
      <c r="B45" t="s">
        <v>1668</v>
      </c>
      <c r="C45" t="s">
        <v>1995</v>
      </c>
      <c r="D45" t="s">
        <v>828</v>
      </c>
      <c r="E45">
        <v>592</v>
      </c>
      <c r="F45">
        <v>20</v>
      </c>
      <c r="G45" s="1">
        <v>1.3399999999999999E-101</v>
      </c>
      <c r="H45" t="s">
        <v>833</v>
      </c>
      <c r="I45">
        <v>3</v>
      </c>
      <c r="J45" t="s">
        <v>5</v>
      </c>
      <c r="L45" t="s">
        <v>1669</v>
      </c>
      <c r="M45" t="s">
        <v>8</v>
      </c>
    </row>
    <row r="46" spans="1:13" x14ac:dyDescent="0.25">
      <c r="A46" t="s">
        <v>1767</v>
      </c>
      <c r="B46" t="s">
        <v>1671</v>
      </c>
      <c r="C46" t="s">
        <v>2182</v>
      </c>
      <c r="D46" t="s">
        <v>828</v>
      </c>
      <c r="E46">
        <v>824</v>
      </c>
      <c r="F46">
        <v>20</v>
      </c>
      <c r="G46" s="1">
        <v>6.3799999999999995E-150</v>
      </c>
      <c r="H46" t="s">
        <v>83</v>
      </c>
      <c r="I46">
        <v>3</v>
      </c>
      <c r="J46" t="s">
        <v>5</v>
      </c>
      <c r="L46" t="s">
        <v>1768</v>
      </c>
      <c r="M46" t="s">
        <v>8</v>
      </c>
    </row>
    <row r="47" spans="1:13" x14ac:dyDescent="0.25">
      <c r="A47" t="s">
        <v>1769</v>
      </c>
      <c r="B47" t="s">
        <v>1671</v>
      </c>
      <c r="C47" t="s">
        <v>2047</v>
      </c>
      <c r="D47" t="s">
        <v>828</v>
      </c>
      <c r="E47">
        <v>1347</v>
      </c>
      <c r="F47">
        <v>20</v>
      </c>
      <c r="G47" s="1">
        <v>4.1799999999999999E-123</v>
      </c>
      <c r="H47" t="s">
        <v>461</v>
      </c>
      <c r="I47">
        <v>3</v>
      </c>
      <c r="J47" t="s">
        <v>5</v>
      </c>
      <c r="K47" t="s">
        <v>6</v>
      </c>
      <c r="L47" t="s">
        <v>1770</v>
      </c>
      <c r="M47" t="s">
        <v>8</v>
      </c>
    </row>
    <row r="48" spans="1:13" x14ac:dyDescent="0.25">
      <c r="A48" t="s">
        <v>1771</v>
      </c>
      <c r="B48" t="s">
        <v>1671</v>
      </c>
      <c r="C48" t="s">
        <v>2044</v>
      </c>
      <c r="D48" t="s">
        <v>828</v>
      </c>
      <c r="E48">
        <v>800</v>
      </c>
      <c r="F48">
        <v>20</v>
      </c>
      <c r="G48" t="s">
        <v>3</v>
      </c>
      <c r="H48" t="s">
        <v>1772</v>
      </c>
      <c r="I48">
        <v>3</v>
      </c>
      <c r="J48" t="s">
        <v>5</v>
      </c>
      <c r="L48" t="s">
        <v>1773</v>
      </c>
      <c r="M48" t="s">
        <v>8</v>
      </c>
    </row>
    <row r="49" spans="1:13" x14ac:dyDescent="0.25">
      <c r="A49" t="s">
        <v>1505</v>
      </c>
      <c r="B49" t="s">
        <v>1506</v>
      </c>
      <c r="C49" t="s">
        <v>1985</v>
      </c>
      <c r="D49" t="s">
        <v>828</v>
      </c>
      <c r="E49">
        <v>792</v>
      </c>
      <c r="F49">
        <v>20</v>
      </c>
      <c r="G49" s="1">
        <v>1.9099999999999999E-52</v>
      </c>
      <c r="H49" t="s">
        <v>1507</v>
      </c>
      <c r="I49">
        <v>3</v>
      </c>
      <c r="J49" t="s">
        <v>5</v>
      </c>
      <c r="L49" t="s">
        <v>1508</v>
      </c>
      <c r="M49" t="s">
        <v>8</v>
      </c>
    </row>
    <row r="50" spans="1:13" x14ac:dyDescent="0.25">
      <c r="A50" t="s">
        <v>1774</v>
      </c>
      <c r="B50" t="s">
        <v>1671</v>
      </c>
      <c r="C50" t="s">
        <v>2127</v>
      </c>
      <c r="D50" t="s">
        <v>828</v>
      </c>
      <c r="E50">
        <v>801</v>
      </c>
      <c r="F50">
        <v>20</v>
      </c>
      <c r="G50" t="s">
        <v>3</v>
      </c>
      <c r="H50" t="s">
        <v>1775</v>
      </c>
      <c r="I50">
        <v>3</v>
      </c>
      <c r="J50" t="s">
        <v>5</v>
      </c>
      <c r="K50" t="s">
        <v>6</v>
      </c>
      <c r="L50" t="s">
        <v>1776</v>
      </c>
      <c r="M50" t="s">
        <v>8</v>
      </c>
    </row>
    <row r="51" spans="1:13" x14ac:dyDescent="0.25">
      <c r="A51" t="s">
        <v>1521</v>
      </c>
      <c r="B51" t="s">
        <v>1522</v>
      </c>
      <c r="C51" t="s">
        <v>1987</v>
      </c>
      <c r="D51" t="s">
        <v>828</v>
      </c>
      <c r="E51">
        <v>997</v>
      </c>
      <c r="F51">
        <v>20</v>
      </c>
      <c r="G51" s="1">
        <v>6.1199999999999995E-10</v>
      </c>
      <c r="H51" t="s">
        <v>1523</v>
      </c>
      <c r="I51">
        <v>3</v>
      </c>
      <c r="J51" t="s">
        <v>5</v>
      </c>
      <c r="K51" t="s">
        <v>6</v>
      </c>
      <c r="L51" t="s">
        <v>1524</v>
      </c>
      <c r="M51" t="s">
        <v>8</v>
      </c>
    </row>
    <row r="52" spans="1:13" x14ac:dyDescent="0.25">
      <c r="A52" t="s">
        <v>1777</v>
      </c>
      <c r="B52" t="s">
        <v>1671</v>
      </c>
      <c r="C52" t="s">
        <v>2063</v>
      </c>
      <c r="D52" t="s">
        <v>828</v>
      </c>
      <c r="E52">
        <v>1017</v>
      </c>
      <c r="F52">
        <v>20</v>
      </c>
      <c r="G52" t="s">
        <v>3</v>
      </c>
      <c r="H52" t="s">
        <v>1778</v>
      </c>
      <c r="I52">
        <v>3</v>
      </c>
      <c r="J52" t="s">
        <v>5</v>
      </c>
      <c r="L52" t="s">
        <v>1779</v>
      </c>
      <c r="M52" t="s">
        <v>8</v>
      </c>
    </row>
    <row r="53" spans="1:13" x14ac:dyDescent="0.25">
      <c r="A53" t="s">
        <v>1780</v>
      </c>
      <c r="B53" t="s">
        <v>1671</v>
      </c>
      <c r="C53" t="s">
        <v>2044</v>
      </c>
      <c r="D53" t="s">
        <v>828</v>
      </c>
      <c r="E53">
        <v>790</v>
      </c>
      <c r="F53">
        <v>20</v>
      </c>
      <c r="G53" t="s">
        <v>3</v>
      </c>
      <c r="H53" t="s">
        <v>1781</v>
      </c>
      <c r="I53">
        <v>3</v>
      </c>
      <c r="J53" t="s">
        <v>5</v>
      </c>
      <c r="L53" t="s">
        <v>1782</v>
      </c>
      <c r="M53" t="s">
        <v>8</v>
      </c>
    </row>
    <row r="54" spans="1:13" x14ac:dyDescent="0.25">
      <c r="A54" t="s">
        <v>1783</v>
      </c>
      <c r="B54" t="s">
        <v>1671</v>
      </c>
      <c r="C54" t="s">
        <v>2205</v>
      </c>
      <c r="D54" t="s">
        <v>828</v>
      </c>
      <c r="E54">
        <v>721</v>
      </c>
      <c r="F54">
        <v>20</v>
      </c>
      <c r="G54" t="s">
        <v>3</v>
      </c>
      <c r="H54" t="s">
        <v>1784</v>
      </c>
      <c r="I54">
        <v>3</v>
      </c>
      <c r="J54" t="s">
        <v>5</v>
      </c>
      <c r="K54" t="s">
        <v>6</v>
      </c>
      <c r="L54" t="s">
        <v>1785</v>
      </c>
      <c r="M54" t="s">
        <v>8</v>
      </c>
    </row>
    <row r="55" spans="1:13" x14ac:dyDescent="0.25">
      <c r="A55" t="s">
        <v>1786</v>
      </c>
      <c r="B55" t="s">
        <v>1671</v>
      </c>
      <c r="C55" t="s">
        <v>2127</v>
      </c>
      <c r="D55" t="s">
        <v>828</v>
      </c>
      <c r="E55">
        <v>827</v>
      </c>
      <c r="F55">
        <v>20</v>
      </c>
      <c r="G55" s="1">
        <v>2.4700000000000002E-174</v>
      </c>
      <c r="H55" t="s">
        <v>1787</v>
      </c>
      <c r="I55">
        <v>3</v>
      </c>
      <c r="J55" t="s">
        <v>5</v>
      </c>
      <c r="K55" t="s">
        <v>6</v>
      </c>
      <c r="L55" t="s">
        <v>1788</v>
      </c>
      <c r="M55" t="s">
        <v>8</v>
      </c>
    </row>
    <row r="56" spans="1:13" x14ac:dyDescent="0.25">
      <c r="A56" t="s">
        <v>1789</v>
      </c>
      <c r="B56" t="s">
        <v>1671</v>
      </c>
      <c r="C56" t="s">
        <v>2209</v>
      </c>
      <c r="D56" t="s">
        <v>828</v>
      </c>
      <c r="E56">
        <v>476</v>
      </c>
      <c r="F56">
        <v>20</v>
      </c>
      <c r="G56" s="1">
        <v>2.3699999999999998E-125</v>
      </c>
      <c r="H56" t="s">
        <v>490</v>
      </c>
      <c r="I56">
        <v>3</v>
      </c>
      <c r="J56" t="s">
        <v>5</v>
      </c>
      <c r="K56" t="s">
        <v>6</v>
      </c>
      <c r="L56" t="s">
        <v>1790</v>
      </c>
      <c r="M56" t="s">
        <v>8</v>
      </c>
    </row>
    <row r="57" spans="1:13" x14ac:dyDescent="0.25">
      <c r="A57" t="s">
        <v>1791</v>
      </c>
      <c r="B57" t="s">
        <v>1671</v>
      </c>
      <c r="C57" t="s">
        <v>1996</v>
      </c>
      <c r="D57" t="s">
        <v>828</v>
      </c>
      <c r="E57">
        <v>1084</v>
      </c>
      <c r="F57">
        <v>20</v>
      </c>
      <c r="G57" t="s">
        <v>3</v>
      </c>
      <c r="H57" t="s">
        <v>1792</v>
      </c>
      <c r="I57">
        <v>3</v>
      </c>
      <c r="J57" t="s">
        <v>5</v>
      </c>
      <c r="L57" t="s">
        <v>1793</v>
      </c>
      <c r="M57" t="s">
        <v>8</v>
      </c>
    </row>
    <row r="58" spans="1:13" x14ac:dyDescent="0.25">
      <c r="A58" t="s">
        <v>1512</v>
      </c>
      <c r="B58" t="s">
        <v>1513</v>
      </c>
      <c r="C58" t="s">
        <v>1921</v>
      </c>
      <c r="D58" t="s">
        <v>828</v>
      </c>
      <c r="E58">
        <v>838</v>
      </c>
      <c r="F58">
        <v>20</v>
      </c>
      <c r="G58" s="1">
        <v>1.05E-134</v>
      </c>
      <c r="H58" t="s">
        <v>1514</v>
      </c>
      <c r="I58">
        <v>3</v>
      </c>
      <c r="J58" t="s">
        <v>5</v>
      </c>
      <c r="L58" t="s">
        <v>1515</v>
      </c>
      <c r="M58" t="s">
        <v>8</v>
      </c>
    </row>
    <row r="59" spans="1:13" x14ac:dyDescent="0.25">
      <c r="A59" t="s">
        <v>1178</v>
      </c>
      <c r="B59" t="s">
        <v>1179</v>
      </c>
      <c r="C59" t="s">
        <v>1970</v>
      </c>
      <c r="D59" t="s">
        <v>828</v>
      </c>
      <c r="E59">
        <v>1147</v>
      </c>
      <c r="F59">
        <v>20</v>
      </c>
      <c r="G59" t="s">
        <v>3</v>
      </c>
      <c r="H59" t="s">
        <v>734</v>
      </c>
      <c r="I59">
        <v>4</v>
      </c>
      <c r="J59" t="s">
        <v>1180</v>
      </c>
      <c r="L59" t="s">
        <v>1181</v>
      </c>
      <c r="M59" t="s">
        <v>8</v>
      </c>
    </row>
    <row r="60" spans="1:13" x14ac:dyDescent="0.25">
      <c r="A60" t="s">
        <v>1679</v>
      </c>
      <c r="B60" t="s">
        <v>1671</v>
      </c>
      <c r="C60" t="s">
        <v>2218</v>
      </c>
      <c r="D60" t="s">
        <v>828</v>
      </c>
      <c r="E60">
        <v>800</v>
      </c>
      <c r="F60">
        <v>20</v>
      </c>
      <c r="G60" t="s">
        <v>3</v>
      </c>
      <c r="H60" t="s">
        <v>1381</v>
      </c>
      <c r="I60">
        <v>3</v>
      </c>
      <c r="J60" t="s">
        <v>5</v>
      </c>
      <c r="L60" t="s">
        <v>1680</v>
      </c>
      <c r="M60" t="s">
        <v>8</v>
      </c>
    </row>
    <row r="61" spans="1:13" x14ac:dyDescent="0.25">
      <c r="A61" t="s">
        <v>1794</v>
      </c>
      <c r="B61" t="s">
        <v>1671</v>
      </c>
      <c r="C61" t="s">
        <v>2157</v>
      </c>
      <c r="D61" t="s">
        <v>828</v>
      </c>
      <c r="E61">
        <v>791</v>
      </c>
      <c r="F61">
        <v>20</v>
      </c>
      <c r="G61" t="s">
        <v>3</v>
      </c>
      <c r="H61" t="s">
        <v>1546</v>
      </c>
      <c r="I61">
        <v>3</v>
      </c>
      <c r="J61" t="s">
        <v>5</v>
      </c>
      <c r="L61" t="s">
        <v>1795</v>
      </c>
      <c r="M61" t="s">
        <v>8</v>
      </c>
    </row>
    <row r="62" spans="1:13" x14ac:dyDescent="0.25">
      <c r="A62" t="s">
        <v>1796</v>
      </c>
      <c r="B62" t="s">
        <v>1671</v>
      </c>
      <c r="C62" t="s">
        <v>2221</v>
      </c>
      <c r="D62" t="s">
        <v>828</v>
      </c>
      <c r="E62">
        <v>548</v>
      </c>
      <c r="F62">
        <v>20</v>
      </c>
      <c r="G62" t="s">
        <v>3</v>
      </c>
      <c r="H62" t="s">
        <v>1797</v>
      </c>
      <c r="I62">
        <v>3</v>
      </c>
      <c r="J62" t="s">
        <v>5</v>
      </c>
      <c r="K62" t="s">
        <v>6</v>
      </c>
      <c r="L62" t="s">
        <v>1798</v>
      </c>
      <c r="M62" t="s">
        <v>8</v>
      </c>
    </row>
    <row r="63" spans="1:13" x14ac:dyDescent="0.25">
      <c r="A63" t="s">
        <v>1799</v>
      </c>
      <c r="B63" t="s">
        <v>1671</v>
      </c>
      <c r="C63" t="s">
        <v>2043</v>
      </c>
      <c r="D63" t="s">
        <v>828</v>
      </c>
      <c r="E63">
        <v>878</v>
      </c>
      <c r="F63">
        <v>20</v>
      </c>
      <c r="G63" t="s">
        <v>3</v>
      </c>
      <c r="H63" t="s">
        <v>1800</v>
      </c>
      <c r="I63">
        <v>3</v>
      </c>
      <c r="J63" t="s">
        <v>5</v>
      </c>
      <c r="K63" t="s">
        <v>6</v>
      </c>
      <c r="L63" t="s">
        <v>1801</v>
      </c>
      <c r="M63" t="s">
        <v>8</v>
      </c>
    </row>
    <row r="64" spans="1:13" x14ac:dyDescent="0.25">
      <c r="A64" t="s">
        <v>1204</v>
      </c>
      <c r="B64" t="s">
        <v>1205</v>
      </c>
      <c r="C64" t="s">
        <v>1996</v>
      </c>
      <c r="D64" t="s">
        <v>828</v>
      </c>
      <c r="E64">
        <v>1279</v>
      </c>
      <c r="F64">
        <v>20</v>
      </c>
      <c r="G64" t="s">
        <v>3</v>
      </c>
      <c r="H64" t="s">
        <v>1206</v>
      </c>
      <c r="I64">
        <v>4</v>
      </c>
      <c r="J64" t="s">
        <v>1180</v>
      </c>
      <c r="K64" t="s">
        <v>6</v>
      </c>
      <c r="L64" t="s">
        <v>1207</v>
      </c>
      <c r="M64" t="s">
        <v>8</v>
      </c>
    </row>
    <row r="65" spans="1:13" x14ac:dyDescent="0.25">
      <c r="A65" t="s">
        <v>1802</v>
      </c>
      <c r="B65" t="s">
        <v>1671</v>
      </c>
      <c r="C65" t="s">
        <v>2224</v>
      </c>
      <c r="D65" t="s">
        <v>828</v>
      </c>
      <c r="E65">
        <v>368</v>
      </c>
      <c r="F65">
        <v>20</v>
      </c>
      <c r="G65" s="1">
        <v>1.2500000000000001E-38</v>
      </c>
      <c r="H65" t="s">
        <v>1803</v>
      </c>
      <c r="I65">
        <v>3</v>
      </c>
      <c r="J65" t="s">
        <v>5</v>
      </c>
      <c r="L65" t="s">
        <v>1804</v>
      </c>
      <c r="M65" t="s">
        <v>8</v>
      </c>
    </row>
    <row r="66" spans="1:13" x14ac:dyDescent="0.25">
      <c r="A66" t="s">
        <v>1808</v>
      </c>
      <c r="B66" t="s">
        <v>1671</v>
      </c>
      <c r="C66" t="s">
        <v>2127</v>
      </c>
      <c r="D66" t="s">
        <v>828</v>
      </c>
      <c r="E66">
        <v>754</v>
      </c>
      <c r="F66">
        <v>20</v>
      </c>
      <c r="G66" s="1">
        <v>1.8800000000000001E-36</v>
      </c>
      <c r="H66" t="s">
        <v>1809</v>
      </c>
      <c r="I66">
        <v>3</v>
      </c>
      <c r="J66" t="s">
        <v>5</v>
      </c>
      <c r="L66" t="s">
        <v>1810</v>
      </c>
      <c r="M66" t="s">
        <v>8</v>
      </c>
    </row>
    <row r="67" spans="1:13" x14ac:dyDescent="0.25">
      <c r="A67" t="s">
        <v>1811</v>
      </c>
      <c r="B67" t="s">
        <v>1671</v>
      </c>
      <c r="C67" t="s">
        <v>2231</v>
      </c>
      <c r="D67" t="s">
        <v>828</v>
      </c>
      <c r="E67">
        <v>288</v>
      </c>
      <c r="F67">
        <v>20</v>
      </c>
      <c r="G67" s="1">
        <v>3.3299999999999998E-53</v>
      </c>
      <c r="H67" t="s">
        <v>1812</v>
      </c>
      <c r="I67">
        <v>3</v>
      </c>
      <c r="J67" t="s">
        <v>5</v>
      </c>
      <c r="L67" t="s">
        <v>1813</v>
      </c>
      <c r="M67" t="s">
        <v>8</v>
      </c>
    </row>
    <row r="68" spans="1:13" x14ac:dyDescent="0.25">
      <c r="A68" t="s">
        <v>214</v>
      </c>
      <c r="B68" t="s">
        <v>22</v>
      </c>
      <c r="C68" t="s">
        <v>1987</v>
      </c>
      <c r="D68" t="s">
        <v>828</v>
      </c>
      <c r="E68">
        <v>295</v>
      </c>
      <c r="F68">
        <v>20</v>
      </c>
      <c r="G68" s="1">
        <v>5.8899999999999999E-60</v>
      </c>
      <c r="H68" t="s">
        <v>215</v>
      </c>
      <c r="I68">
        <v>3</v>
      </c>
      <c r="J68" t="s">
        <v>5</v>
      </c>
      <c r="L68" t="s">
        <v>216</v>
      </c>
      <c r="M68" t="s">
        <v>8</v>
      </c>
    </row>
    <row r="69" spans="1:13" x14ac:dyDescent="0.25">
      <c r="A69" t="s">
        <v>1208</v>
      </c>
      <c r="B69" t="s">
        <v>1209</v>
      </c>
      <c r="C69" t="s">
        <v>1997</v>
      </c>
      <c r="D69" t="s">
        <v>828</v>
      </c>
      <c r="E69">
        <v>305</v>
      </c>
      <c r="F69">
        <v>20</v>
      </c>
      <c r="G69" s="1">
        <v>4.2300000000000002E-115</v>
      </c>
      <c r="H69" t="s">
        <v>1210</v>
      </c>
      <c r="I69">
        <v>3</v>
      </c>
      <c r="J69" t="s">
        <v>5</v>
      </c>
      <c r="K69" t="s">
        <v>6</v>
      </c>
      <c r="L69" t="s">
        <v>1211</v>
      </c>
      <c r="M69" t="s">
        <v>8</v>
      </c>
    </row>
    <row r="70" spans="1:13" x14ac:dyDescent="0.25">
      <c r="A70" t="s">
        <v>1814</v>
      </c>
      <c r="B70" t="s">
        <v>1671</v>
      </c>
      <c r="C70" t="s">
        <v>2165</v>
      </c>
      <c r="D70" t="s">
        <v>828</v>
      </c>
      <c r="E70">
        <v>388</v>
      </c>
      <c r="F70">
        <v>20</v>
      </c>
      <c r="G70" s="1">
        <v>4.0000000000000001E-169</v>
      </c>
      <c r="H70" t="s">
        <v>1815</v>
      </c>
      <c r="I70">
        <v>3</v>
      </c>
      <c r="J70" t="s">
        <v>5</v>
      </c>
      <c r="K70" t="s">
        <v>6</v>
      </c>
      <c r="L70" t="s">
        <v>1816</v>
      </c>
      <c r="M70" t="s">
        <v>8</v>
      </c>
    </row>
    <row r="71" spans="1:13" x14ac:dyDescent="0.25">
      <c r="A71" t="s">
        <v>1817</v>
      </c>
      <c r="B71" t="s">
        <v>1671</v>
      </c>
      <c r="C71" t="s">
        <v>2017</v>
      </c>
      <c r="D71" t="s">
        <v>828</v>
      </c>
      <c r="E71">
        <v>481</v>
      </c>
      <c r="F71">
        <v>20</v>
      </c>
      <c r="G71" s="1">
        <v>1.67E-84</v>
      </c>
      <c r="H71" t="s">
        <v>1818</v>
      </c>
      <c r="I71">
        <v>3</v>
      </c>
      <c r="J71" t="s">
        <v>5</v>
      </c>
      <c r="K71" t="s">
        <v>6</v>
      </c>
      <c r="L71" t="s">
        <v>1819</v>
      </c>
      <c r="M71" t="s">
        <v>8</v>
      </c>
    </row>
    <row r="72" spans="1:13" x14ac:dyDescent="0.25">
      <c r="A72" t="s">
        <v>1693</v>
      </c>
      <c r="B72" t="s">
        <v>1671</v>
      </c>
      <c r="C72" t="s">
        <v>1921</v>
      </c>
      <c r="D72" t="s">
        <v>828</v>
      </c>
      <c r="E72">
        <v>483</v>
      </c>
      <c r="F72">
        <v>20</v>
      </c>
      <c r="G72" s="1">
        <v>9.9799999999999994E-76</v>
      </c>
      <c r="H72" t="s">
        <v>1293</v>
      </c>
      <c r="I72">
        <v>3</v>
      </c>
      <c r="J72" t="s">
        <v>5</v>
      </c>
      <c r="K72" t="s">
        <v>6</v>
      </c>
      <c r="L72" t="s">
        <v>1694</v>
      </c>
      <c r="M72" t="s">
        <v>8</v>
      </c>
    </row>
    <row r="73" spans="1:13" x14ac:dyDescent="0.25">
      <c r="A73" t="s">
        <v>1509</v>
      </c>
      <c r="B73" t="s">
        <v>1506</v>
      </c>
      <c r="C73" t="s">
        <v>1986</v>
      </c>
      <c r="D73" t="s">
        <v>828</v>
      </c>
      <c r="E73">
        <v>799</v>
      </c>
      <c r="F73">
        <v>20</v>
      </c>
      <c r="G73" t="s">
        <v>3</v>
      </c>
      <c r="H73" t="s">
        <v>1510</v>
      </c>
      <c r="I73">
        <v>3</v>
      </c>
      <c r="J73" t="s">
        <v>5</v>
      </c>
      <c r="K73" t="s">
        <v>6</v>
      </c>
      <c r="L73" t="s">
        <v>1511</v>
      </c>
      <c r="M73" t="s">
        <v>8</v>
      </c>
    </row>
    <row r="74" spans="1:13" x14ac:dyDescent="0.25">
      <c r="A74" t="s">
        <v>1820</v>
      </c>
      <c r="B74" t="s">
        <v>1671</v>
      </c>
      <c r="C74" t="s">
        <v>2251</v>
      </c>
      <c r="D74" t="s">
        <v>828</v>
      </c>
      <c r="E74">
        <v>814</v>
      </c>
      <c r="F74">
        <v>20</v>
      </c>
      <c r="G74" t="s">
        <v>3</v>
      </c>
      <c r="H74" t="s">
        <v>1821</v>
      </c>
      <c r="I74">
        <v>3</v>
      </c>
      <c r="J74" t="s">
        <v>5</v>
      </c>
      <c r="L74" t="s">
        <v>1822</v>
      </c>
      <c r="M74" t="s">
        <v>8</v>
      </c>
    </row>
    <row r="75" spans="1:13" x14ac:dyDescent="0.25">
      <c r="A75" t="s">
        <v>1695</v>
      </c>
      <c r="B75" t="s">
        <v>1671</v>
      </c>
      <c r="C75" t="s">
        <v>2127</v>
      </c>
      <c r="D75" t="s">
        <v>828</v>
      </c>
      <c r="E75">
        <v>802</v>
      </c>
      <c r="F75">
        <v>20</v>
      </c>
      <c r="G75" t="s">
        <v>3</v>
      </c>
      <c r="H75" t="s">
        <v>1696</v>
      </c>
      <c r="I75">
        <v>3</v>
      </c>
      <c r="J75" t="s">
        <v>5</v>
      </c>
      <c r="K75" t="s">
        <v>6</v>
      </c>
      <c r="L75" t="s">
        <v>1697</v>
      </c>
      <c r="M75" t="s">
        <v>8</v>
      </c>
    </row>
    <row r="76" spans="1:13" x14ac:dyDescent="0.25">
      <c r="A76" t="s">
        <v>1823</v>
      </c>
      <c r="B76" t="s">
        <v>1671</v>
      </c>
      <c r="C76" t="s">
        <v>2044</v>
      </c>
      <c r="D76" t="s">
        <v>828</v>
      </c>
      <c r="E76">
        <v>798</v>
      </c>
      <c r="F76">
        <v>20</v>
      </c>
      <c r="G76" t="s">
        <v>3</v>
      </c>
      <c r="H76" t="s">
        <v>353</v>
      </c>
      <c r="I76">
        <v>3</v>
      </c>
      <c r="J76" t="s">
        <v>5</v>
      </c>
      <c r="L76" t="s">
        <v>1824</v>
      </c>
      <c r="M76" t="s">
        <v>8</v>
      </c>
    </row>
    <row r="77" spans="1:13" x14ac:dyDescent="0.25">
      <c r="A77" t="s">
        <v>1825</v>
      </c>
      <c r="B77" t="s">
        <v>1671</v>
      </c>
      <c r="C77" t="s">
        <v>2096</v>
      </c>
      <c r="D77" t="s">
        <v>828</v>
      </c>
      <c r="E77">
        <v>1109</v>
      </c>
      <c r="F77">
        <v>20</v>
      </c>
      <c r="G77" t="s">
        <v>3</v>
      </c>
      <c r="H77" t="s">
        <v>1826</v>
      </c>
      <c r="I77">
        <v>3</v>
      </c>
      <c r="J77" t="s">
        <v>5</v>
      </c>
      <c r="K77" t="s">
        <v>6</v>
      </c>
      <c r="L77" t="s">
        <v>1827</v>
      </c>
      <c r="M77" t="s">
        <v>8</v>
      </c>
    </row>
    <row r="78" spans="1:13" x14ac:dyDescent="0.25">
      <c r="A78" t="s">
        <v>1698</v>
      </c>
      <c r="B78" t="s">
        <v>1671</v>
      </c>
      <c r="C78" t="s">
        <v>2127</v>
      </c>
      <c r="D78" t="s">
        <v>828</v>
      </c>
      <c r="E78">
        <v>779</v>
      </c>
      <c r="F78">
        <v>20</v>
      </c>
      <c r="G78" s="1">
        <v>2.39E-81</v>
      </c>
      <c r="H78" t="s">
        <v>1699</v>
      </c>
      <c r="I78">
        <v>3</v>
      </c>
      <c r="J78" t="s">
        <v>5</v>
      </c>
      <c r="K78" t="s">
        <v>6</v>
      </c>
      <c r="L78" t="s">
        <v>1700</v>
      </c>
      <c r="M78" t="s">
        <v>8</v>
      </c>
    </row>
    <row r="79" spans="1:13" x14ac:dyDescent="0.25">
      <c r="A79" t="s">
        <v>1828</v>
      </c>
      <c r="B79" t="s">
        <v>1671</v>
      </c>
      <c r="C79" t="s">
        <v>2165</v>
      </c>
      <c r="D79" t="s">
        <v>828</v>
      </c>
      <c r="E79">
        <v>149</v>
      </c>
      <c r="F79">
        <v>20</v>
      </c>
      <c r="G79" s="1">
        <v>1.35E-7</v>
      </c>
      <c r="H79" t="s">
        <v>1829</v>
      </c>
      <c r="I79">
        <v>3</v>
      </c>
      <c r="J79" t="s">
        <v>5</v>
      </c>
      <c r="L79" t="s">
        <v>1830</v>
      </c>
      <c r="M79" t="s">
        <v>8</v>
      </c>
    </row>
    <row r="80" spans="1:13" x14ac:dyDescent="0.25">
      <c r="A80" t="s">
        <v>1489</v>
      </c>
      <c r="B80" t="s">
        <v>1490</v>
      </c>
      <c r="C80" t="s">
        <v>2017</v>
      </c>
      <c r="D80" t="s">
        <v>828</v>
      </c>
      <c r="E80">
        <v>449</v>
      </c>
      <c r="F80">
        <v>20</v>
      </c>
      <c r="G80" s="1">
        <v>1.22E-65</v>
      </c>
      <c r="H80" t="s">
        <v>1491</v>
      </c>
      <c r="I80">
        <v>3</v>
      </c>
      <c r="J80" t="s">
        <v>5</v>
      </c>
      <c r="K80" t="s">
        <v>6</v>
      </c>
      <c r="L80" t="s">
        <v>1492</v>
      </c>
      <c r="M80" t="s">
        <v>8</v>
      </c>
    </row>
    <row r="81" spans="1:16" x14ac:dyDescent="0.25">
      <c r="A81" t="s">
        <v>1831</v>
      </c>
      <c r="B81" t="s">
        <v>1671</v>
      </c>
      <c r="D81" t="s">
        <v>828</v>
      </c>
      <c r="E81">
        <v>441</v>
      </c>
      <c r="F81">
        <v>20</v>
      </c>
      <c r="G81" s="1">
        <v>6.7399999999999997E-92</v>
      </c>
      <c r="H81" t="s">
        <v>1784</v>
      </c>
      <c r="I81">
        <v>3</v>
      </c>
      <c r="J81" t="s">
        <v>5</v>
      </c>
      <c r="K81" t="s">
        <v>6</v>
      </c>
      <c r="L81" t="s">
        <v>1832</v>
      </c>
      <c r="M81" t="s">
        <v>8</v>
      </c>
    </row>
    <row r="82" spans="1:16" x14ac:dyDescent="0.25">
      <c r="A82" t="s">
        <v>1868</v>
      </c>
      <c r="B82" t="s">
        <v>1871</v>
      </c>
      <c r="C82" t="s">
        <v>1869</v>
      </c>
      <c r="D82" t="s">
        <v>828</v>
      </c>
      <c r="E82">
        <v>379</v>
      </c>
      <c r="F82">
        <v>10</v>
      </c>
      <c r="G82" s="1">
        <v>1.7853199999999999E-12</v>
      </c>
      <c r="H82" t="s">
        <v>1870</v>
      </c>
      <c r="I82" t="s">
        <v>1871</v>
      </c>
      <c r="J82">
        <v>20</v>
      </c>
      <c r="K82" s="1">
        <v>8.2200000000000005E-57</v>
      </c>
      <c r="L82" t="s">
        <v>1872</v>
      </c>
      <c r="M82">
        <v>1</v>
      </c>
      <c r="N82" t="s">
        <v>841</v>
      </c>
      <c r="P82" t="s">
        <v>1873</v>
      </c>
    </row>
    <row r="83" spans="1:16" x14ac:dyDescent="0.25">
      <c r="A83" t="s">
        <v>1874</v>
      </c>
      <c r="B83" t="s">
        <v>1876</v>
      </c>
      <c r="C83" t="s">
        <v>1869</v>
      </c>
      <c r="D83" t="s">
        <v>828</v>
      </c>
      <c r="E83">
        <v>412</v>
      </c>
      <c r="F83">
        <v>11</v>
      </c>
      <c r="G83" s="1">
        <v>3.0834599999999998E-11</v>
      </c>
      <c r="H83" t="s">
        <v>1875</v>
      </c>
      <c r="I83" t="s">
        <v>1876</v>
      </c>
      <c r="J83">
        <v>20</v>
      </c>
      <c r="K83" s="1">
        <v>3.7600000000000002E-80</v>
      </c>
      <c r="L83" t="s">
        <v>1877</v>
      </c>
      <c r="M83">
        <v>1</v>
      </c>
      <c r="N83" t="s">
        <v>1878</v>
      </c>
      <c r="P83" t="s">
        <v>1879</v>
      </c>
    </row>
    <row r="84" spans="1:16" x14ac:dyDescent="0.25">
      <c r="A84" t="s">
        <v>1889</v>
      </c>
      <c r="B84" t="s">
        <v>1892</v>
      </c>
      <c r="C84" t="s">
        <v>1890</v>
      </c>
      <c r="D84" t="s">
        <v>828</v>
      </c>
      <c r="E84">
        <v>452</v>
      </c>
      <c r="F84">
        <v>1</v>
      </c>
      <c r="G84" s="1">
        <v>3.21925E-49</v>
      </c>
      <c r="H84" t="s">
        <v>1891</v>
      </c>
      <c r="I84" t="s">
        <v>1892</v>
      </c>
      <c r="J84">
        <v>20</v>
      </c>
      <c r="K84" t="s">
        <v>3</v>
      </c>
      <c r="L84" t="s">
        <v>1893</v>
      </c>
      <c r="M84">
        <v>2</v>
      </c>
      <c r="N84" t="s">
        <v>1894</v>
      </c>
      <c r="P84" t="s">
        <v>1895</v>
      </c>
    </row>
    <row r="85" spans="1:16" x14ac:dyDescent="0.25">
      <c r="A85" t="s">
        <v>1896</v>
      </c>
      <c r="B85" t="s">
        <v>1898</v>
      </c>
      <c r="C85" t="s">
        <v>1869</v>
      </c>
      <c r="D85" t="s">
        <v>828</v>
      </c>
      <c r="E85">
        <v>600</v>
      </c>
      <c r="F85">
        <v>10</v>
      </c>
      <c r="G85" s="1">
        <v>2.2489000000000001E-28</v>
      </c>
      <c r="H85" t="s">
        <v>1897</v>
      </c>
      <c r="I85" t="s">
        <v>1898</v>
      </c>
      <c r="J85">
        <v>20</v>
      </c>
      <c r="K85" s="1">
        <v>1.8000000000000001E-150</v>
      </c>
      <c r="L85" t="s">
        <v>1899</v>
      </c>
      <c r="M85">
        <v>1</v>
      </c>
      <c r="N85" t="s">
        <v>841</v>
      </c>
      <c r="P85" t="s">
        <v>1900</v>
      </c>
    </row>
    <row r="86" spans="1:16" x14ac:dyDescent="0.25">
      <c r="A86" t="s">
        <v>1901</v>
      </c>
      <c r="B86" t="s">
        <v>1892</v>
      </c>
      <c r="C86" t="s">
        <v>1890</v>
      </c>
      <c r="D86" t="s">
        <v>828</v>
      </c>
      <c r="E86">
        <v>474</v>
      </c>
      <c r="F86">
        <v>1</v>
      </c>
      <c r="G86" s="1">
        <v>1.2451999999999999E-28</v>
      </c>
      <c r="H86" t="s">
        <v>1902</v>
      </c>
      <c r="I86" t="s">
        <v>1892</v>
      </c>
      <c r="J86">
        <v>20</v>
      </c>
      <c r="K86" t="s">
        <v>3</v>
      </c>
      <c r="L86" t="s">
        <v>1903</v>
      </c>
      <c r="M86">
        <v>2</v>
      </c>
      <c r="N86" t="s">
        <v>1894</v>
      </c>
      <c r="O86" t="s">
        <v>6</v>
      </c>
      <c r="P86" t="s">
        <v>1904</v>
      </c>
    </row>
    <row r="87" spans="1:16" x14ac:dyDescent="0.25">
      <c r="A87" t="s">
        <v>1905</v>
      </c>
      <c r="B87" t="s">
        <v>1907</v>
      </c>
      <c r="C87" t="s">
        <v>1869</v>
      </c>
      <c r="D87" t="s">
        <v>828</v>
      </c>
      <c r="E87">
        <v>1260</v>
      </c>
      <c r="F87">
        <v>10</v>
      </c>
      <c r="G87" s="1">
        <v>3.7915000000000001E-16</v>
      </c>
      <c r="H87" t="s">
        <v>1906</v>
      </c>
      <c r="I87" t="s">
        <v>1907</v>
      </c>
      <c r="J87">
        <v>20</v>
      </c>
      <c r="K87" s="1">
        <v>5.4300000000000003E-121</v>
      </c>
      <c r="L87" t="s">
        <v>1241</v>
      </c>
      <c r="M87">
        <v>1</v>
      </c>
      <c r="N87" t="s">
        <v>841</v>
      </c>
      <c r="O87" t="s">
        <v>6</v>
      </c>
      <c r="P87" t="s">
        <v>1908</v>
      </c>
    </row>
    <row r="88" spans="1:16" x14ac:dyDescent="0.25">
      <c r="A88" t="s">
        <v>1909</v>
      </c>
      <c r="B88" t="s">
        <v>1898</v>
      </c>
      <c r="C88" t="s">
        <v>1869</v>
      </c>
      <c r="D88" t="s">
        <v>828</v>
      </c>
      <c r="E88">
        <v>600</v>
      </c>
      <c r="F88">
        <v>10</v>
      </c>
      <c r="G88" s="1">
        <v>1.53339E-27</v>
      </c>
      <c r="H88" t="s">
        <v>1910</v>
      </c>
      <c r="I88" t="s">
        <v>1898</v>
      </c>
      <c r="J88">
        <v>20</v>
      </c>
      <c r="K88" s="1">
        <v>6.7000000000000007E-148</v>
      </c>
      <c r="L88" t="s">
        <v>1911</v>
      </c>
      <c r="M88">
        <v>1</v>
      </c>
      <c r="N88" t="s">
        <v>841</v>
      </c>
      <c r="P88" t="s">
        <v>1912</v>
      </c>
    </row>
    <row r="89" spans="1:16" x14ac:dyDescent="0.25">
      <c r="A89" t="s">
        <v>1913</v>
      </c>
      <c r="B89" t="s">
        <v>1892</v>
      </c>
      <c r="C89" t="s">
        <v>1890</v>
      </c>
      <c r="D89" t="s">
        <v>828</v>
      </c>
      <c r="E89">
        <v>419</v>
      </c>
      <c r="F89">
        <v>1</v>
      </c>
      <c r="G89" s="1">
        <v>3.9390599999999999E-34</v>
      </c>
      <c r="H89" t="s">
        <v>1914</v>
      </c>
      <c r="I89" t="s">
        <v>1892</v>
      </c>
      <c r="J89">
        <v>20</v>
      </c>
      <c r="K89" t="s">
        <v>3</v>
      </c>
      <c r="L89" t="s">
        <v>1915</v>
      </c>
      <c r="M89">
        <v>2</v>
      </c>
      <c r="N89" t="s">
        <v>1894</v>
      </c>
      <c r="O89" t="s">
        <v>6</v>
      </c>
      <c r="P89" t="s">
        <v>1916</v>
      </c>
    </row>
    <row r="90" spans="1:16" x14ac:dyDescent="0.25">
      <c r="A90" t="s">
        <v>1917</v>
      </c>
      <c r="B90" t="s">
        <v>1892</v>
      </c>
      <c r="C90" t="s">
        <v>1890</v>
      </c>
      <c r="D90" t="s">
        <v>828</v>
      </c>
      <c r="E90">
        <v>519</v>
      </c>
      <c r="F90">
        <v>1</v>
      </c>
      <c r="G90" s="1">
        <v>3.7062799999999999E-34</v>
      </c>
      <c r="H90" t="s">
        <v>1918</v>
      </c>
      <c r="I90" t="s">
        <v>1892</v>
      </c>
      <c r="J90">
        <v>20</v>
      </c>
      <c r="K90" t="s">
        <v>3</v>
      </c>
      <c r="L90" t="s">
        <v>1104</v>
      </c>
      <c r="M90">
        <v>2</v>
      </c>
      <c r="N90" t="s">
        <v>1894</v>
      </c>
      <c r="P90" t="s">
        <v>1919</v>
      </c>
    </row>
    <row r="91" spans="1:16" x14ac:dyDescent="0.25">
      <c r="A91" t="s">
        <v>1920</v>
      </c>
      <c r="B91" t="s">
        <v>1506</v>
      </c>
      <c r="C91" t="s">
        <v>1921</v>
      </c>
      <c r="D91" t="s">
        <v>828</v>
      </c>
      <c r="E91">
        <v>329</v>
      </c>
      <c r="F91">
        <v>12</v>
      </c>
      <c r="G91" s="1">
        <v>3.68091E-16</v>
      </c>
      <c r="H91" t="s">
        <v>1922</v>
      </c>
      <c r="I91" t="s">
        <v>1506</v>
      </c>
      <c r="J91">
        <v>20</v>
      </c>
      <c r="K91" s="1">
        <v>9.9999999999999998E-114</v>
      </c>
      <c r="L91" t="s">
        <v>1923</v>
      </c>
      <c r="M91">
        <v>3</v>
      </c>
      <c r="N91" t="s">
        <v>1924</v>
      </c>
      <c r="O91" t="s">
        <v>6</v>
      </c>
      <c r="P91" t="s">
        <v>1925</v>
      </c>
    </row>
    <row r="92" spans="1:16" x14ac:dyDescent="0.25">
      <c r="A92" t="s">
        <v>1926</v>
      </c>
      <c r="B92" t="s">
        <v>1928</v>
      </c>
      <c r="C92" t="s">
        <v>1869</v>
      </c>
      <c r="D92" t="s">
        <v>828</v>
      </c>
      <c r="E92">
        <v>194</v>
      </c>
      <c r="F92">
        <v>11</v>
      </c>
      <c r="G92" s="1">
        <v>6.6119800000000003E-12</v>
      </c>
      <c r="H92" t="s">
        <v>1927</v>
      </c>
      <c r="I92" t="s">
        <v>1928</v>
      </c>
      <c r="J92">
        <v>20</v>
      </c>
      <c r="K92" s="1">
        <v>1.2E-80</v>
      </c>
      <c r="L92" t="s">
        <v>1929</v>
      </c>
      <c r="M92">
        <v>1</v>
      </c>
      <c r="N92" t="s">
        <v>841</v>
      </c>
      <c r="P92" t="s">
        <v>1930</v>
      </c>
    </row>
    <row r="93" spans="1:16" x14ac:dyDescent="0.25">
      <c r="A93" t="s">
        <v>1931</v>
      </c>
      <c r="B93" t="s">
        <v>1933</v>
      </c>
      <c r="C93" t="s">
        <v>1869</v>
      </c>
      <c r="D93" t="s">
        <v>828</v>
      </c>
      <c r="E93">
        <v>769</v>
      </c>
      <c r="F93">
        <v>10</v>
      </c>
      <c r="G93" s="1">
        <v>6.7765200000000001E-16</v>
      </c>
      <c r="H93" t="s">
        <v>1932</v>
      </c>
      <c r="I93" t="s">
        <v>1933</v>
      </c>
      <c r="J93">
        <v>20</v>
      </c>
      <c r="K93" s="1">
        <v>6.3600000000000003E-61</v>
      </c>
      <c r="L93" t="s">
        <v>1934</v>
      </c>
      <c r="M93">
        <v>1</v>
      </c>
      <c r="N93" t="s">
        <v>841</v>
      </c>
      <c r="P93" t="s">
        <v>1935</v>
      </c>
    </row>
    <row r="94" spans="1:16" x14ac:dyDescent="0.25">
      <c r="A94" t="s">
        <v>1936</v>
      </c>
      <c r="B94" t="s">
        <v>1892</v>
      </c>
      <c r="C94" t="s">
        <v>1890</v>
      </c>
      <c r="D94" t="s">
        <v>828</v>
      </c>
      <c r="E94">
        <v>404</v>
      </c>
      <c r="F94">
        <v>1</v>
      </c>
      <c r="G94" s="1">
        <v>1.04963E-52</v>
      </c>
      <c r="H94" t="s">
        <v>1937</v>
      </c>
      <c r="I94" t="s">
        <v>1892</v>
      </c>
      <c r="J94">
        <v>20</v>
      </c>
      <c r="K94" s="1">
        <v>2.2000000000000001E-160</v>
      </c>
      <c r="L94" t="s">
        <v>1938</v>
      </c>
      <c r="M94">
        <v>2</v>
      </c>
      <c r="N94" t="s">
        <v>1894</v>
      </c>
      <c r="P94" t="s">
        <v>1939</v>
      </c>
    </row>
    <row r="95" spans="1:16" x14ac:dyDescent="0.25">
      <c r="A95" t="s">
        <v>1940</v>
      </c>
      <c r="B95" t="s">
        <v>1892</v>
      </c>
      <c r="C95" t="s">
        <v>1890</v>
      </c>
      <c r="D95" t="s">
        <v>828</v>
      </c>
      <c r="E95">
        <v>386</v>
      </c>
      <c r="F95">
        <v>1</v>
      </c>
      <c r="G95" s="1">
        <v>5.2631099999999999E-53</v>
      </c>
      <c r="H95" t="s">
        <v>1941</v>
      </c>
      <c r="I95" t="s">
        <v>1892</v>
      </c>
      <c r="J95">
        <v>20</v>
      </c>
      <c r="K95" s="1">
        <v>1.9199999999999999E-123</v>
      </c>
      <c r="L95" t="s">
        <v>1691</v>
      </c>
      <c r="M95">
        <v>2</v>
      </c>
      <c r="N95" t="s">
        <v>1894</v>
      </c>
      <c r="P95" t="s">
        <v>1942</v>
      </c>
    </row>
    <row r="96" spans="1:16" x14ac:dyDescent="0.25">
      <c r="A96" t="s">
        <v>1943</v>
      </c>
      <c r="B96" t="s">
        <v>1892</v>
      </c>
      <c r="C96" t="s">
        <v>1890</v>
      </c>
      <c r="D96" t="s">
        <v>828</v>
      </c>
      <c r="E96">
        <v>411</v>
      </c>
      <c r="F96">
        <v>1</v>
      </c>
      <c r="G96" s="1">
        <v>5.7411000000000001E-58</v>
      </c>
      <c r="H96" t="s">
        <v>1944</v>
      </c>
      <c r="I96" t="s">
        <v>1892</v>
      </c>
      <c r="J96">
        <v>20</v>
      </c>
      <c r="K96" s="1">
        <v>2.09E-116</v>
      </c>
      <c r="L96" t="s">
        <v>1945</v>
      </c>
      <c r="M96">
        <v>2</v>
      </c>
      <c r="N96" t="s">
        <v>1894</v>
      </c>
      <c r="P96" t="s">
        <v>1946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sqref="A1:A1048576"/>
    </sheetView>
  </sheetViews>
  <sheetFormatPr defaultRowHeight="15.75" x14ac:dyDescent="0.25"/>
  <sheetData>
    <row r="1" spans="1:13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3" x14ac:dyDescent="0.25">
      <c r="A2" t="s">
        <v>1403</v>
      </c>
      <c r="B2" t="s">
        <v>1318</v>
      </c>
      <c r="C2" t="s">
        <v>2033</v>
      </c>
      <c r="D2" t="s">
        <v>839</v>
      </c>
      <c r="E2">
        <v>164</v>
      </c>
      <c r="F2">
        <v>20</v>
      </c>
      <c r="G2" s="1">
        <v>5.48E-63</v>
      </c>
      <c r="H2" t="s">
        <v>1404</v>
      </c>
      <c r="I2">
        <v>7</v>
      </c>
      <c r="J2" t="s">
        <v>1324</v>
      </c>
      <c r="K2" t="s">
        <v>26</v>
      </c>
      <c r="L2" t="s">
        <v>1405</v>
      </c>
      <c r="M2" t="s">
        <v>8</v>
      </c>
    </row>
    <row r="3" spans="1:13" x14ac:dyDescent="0.25">
      <c r="A3" t="s">
        <v>1497</v>
      </c>
      <c r="B3" t="s">
        <v>1498</v>
      </c>
      <c r="C3" t="s">
        <v>2060</v>
      </c>
      <c r="D3" t="s">
        <v>839</v>
      </c>
      <c r="E3">
        <v>468</v>
      </c>
      <c r="F3">
        <v>20</v>
      </c>
      <c r="G3" s="1">
        <v>1.26E-160</v>
      </c>
      <c r="H3" t="s">
        <v>1499</v>
      </c>
      <c r="I3">
        <v>4</v>
      </c>
      <c r="J3" t="s">
        <v>373</v>
      </c>
      <c r="K3" t="s">
        <v>6</v>
      </c>
      <c r="L3" t="s">
        <v>1500</v>
      </c>
      <c r="M3" t="s">
        <v>8</v>
      </c>
    </row>
    <row r="4" spans="1:13" x14ac:dyDescent="0.25">
      <c r="A4" t="s">
        <v>837</v>
      </c>
      <c r="B4" t="s">
        <v>838</v>
      </c>
      <c r="C4" t="s">
        <v>2066</v>
      </c>
      <c r="D4" t="s">
        <v>839</v>
      </c>
      <c r="E4">
        <v>332</v>
      </c>
      <c r="F4">
        <v>20</v>
      </c>
      <c r="G4" s="1">
        <v>4.2499999999999997E-101</v>
      </c>
      <c r="H4" t="s">
        <v>840</v>
      </c>
      <c r="I4">
        <v>1</v>
      </c>
      <c r="J4" t="s">
        <v>841</v>
      </c>
      <c r="K4" t="s">
        <v>6</v>
      </c>
      <c r="L4" t="s">
        <v>842</v>
      </c>
      <c r="M4" t="s">
        <v>8</v>
      </c>
    </row>
    <row r="5" spans="1:13" x14ac:dyDescent="0.25">
      <c r="A5" t="s">
        <v>1317</v>
      </c>
      <c r="B5" t="s">
        <v>1318</v>
      </c>
      <c r="C5" t="s">
        <v>2069</v>
      </c>
      <c r="D5" t="s">
        <v>839</v>
      </c>
      <c r="E5">
        <v>641</v>
      </c>
      <c r="F5">
        <v>20</v>
      </c>
      <c r="G5" s="1">
        <v>1.8900000000000001E-168</v>
      </c>
      <c r="H5" t="s">
        <v>1319</v>
      </c>
      <c r="I5">
        <v>2</v>
      </c>
      <c r="J5" t="s">
        <v>1320</v>
      </c>
      <c r="K5" t="s">
        <v>6</v>
      </c>
      <c r="L5" t="s">
        <v>1321</v>
      </c>
      <c r="M5" t="s">
        <v>8</v>
      </c>
    </row>
    <row r="6" spans="1:13" x14ac:dyDescent="0.25">
      <c r="A6" t="s">
        <v>1330</v>
      </c>
      <c r="B6" t="s">
        <v>1318</v>
      </c>
      <c r="C6" t="s">
        <v>2089</v>
      </c>
      <c r="D6" t="s">
        <v>839</v>
      </c>
      <c r="E6">
        <v>339</v>
      </c>
      <c r="F6">
        <v>20</v>
      </c>
      <c r="G6" s="1">
        <v>7.9099999999999993E-121</v>
      </c>
      <c r="H6" t="s">
        <v>1331</v>
      </c>
      <c r="I6">
        <v>7</v>
      </c>
      <c r="J6" t="s">
        <v>1332</v>
      </c>
      <c r="K6" t="s">
        <v>6</v>
      </c>
      <c r="L6" t="s">
        <v>1333</v>
      </c>
      <c r="M6" t="s">
        <v>8</v>
      </c>
    </row>
    <row r="7" spans="1:13" x14ac:dyDescent="0.25">
      <c r="A7" t="s">
        <v>1334</v>
      </c>
      <c r="B7" t="s">
        <v>1318</v>
      </c>
      <c r="C7" t="s">
        <v>2101</v>
      </c>
      <c r="D7" t="s">
        <v>839</v>
      </c>
      <c r="E7">
        <v>162</v>
      </c>
      <c r="F7">
        <v>20</v>
      </c>
      <c r="G7" s="1">
        <v>3.6999999999999999E-74</v>
      </c>
      <c r="H7" t="s">
        <v>1335</v>
      </c>
      <c r="I7">
        <v>7</v>
      </c>
      <c r="J7" t="s">
        <v>1324</v>
      </c>
      <c r="K7" t="s">
        <v>26</v>
      </c>
      <c r="L7" t="s">
        <v>1336</v>
      </c>
      <c r="M7" t="s">
        <v>8</v>
      </c>
    </row>
    <row r="8" spans="1:13" x14ac:dyDescent="0.25">
      <c r="A8" t="s">
        <v>1337</v>
      </c>
      <c r="B8" t="s">
        <v>1318</v>
      </c>
      <c r="C8" t="s">
        <v>2102</v>
      </c>
      <c r="D8" t="s">
        <v>839</v>
      </c>
      <c r="E8">
        <v>407</v>
      </c>
      <c r="F8">
        <v>20</v>
      </c>
      <c r="G8" t="s">
        <v>3</v>
      </c>
      <c r="H8" t="s">
        <v>1338</v>
      </c>
      <c r="I8">
        <v>7</v>
      </c>
      <c r="J8" t="s">
        <v>1324</v>
      </c>
      <c r="K8" t="s">
        <v>26</v>
      </c>
      <c r="L8" t="s">
        <v>1339</v>
      </c>
      <c r="M8" t="s">
        <v>8</v>
      </c>
    </row>
    <row r="9" spans="1:13" x14ac:dyDescent="0.25">
      <c r="A9" t="s">
        <v>1340</v>
      </c>
      <c r="B9" t="s">
        <v>1318</v>
      </c>
      <c r="C9" t="s">
        <v>2117</v>
      </c>
      <c r="D9" t="s">
        <v>839</v>
      </c>
      <c r="E9">
        <v>1066</v>
      </c>
      <c r="F9">
        <v>20</v>
      </c>
      <c r="G9" t="s">
        <v>3</v>
      </c>
      <c r="H9" t="s">
        <v>1341</v>
      </c>
      <c r="I9">
        <v>4</v>
      </c>
      <c r="J9" t="s">
        <v>1342</v>
      </c>
      <c r="K9" t="s">
        <v>6</v>
      </c>
      <c r="L9" t="s">
        <v>1343</v>
      </c>
      <c r="M9" t="s">
        <v>8</v>
      </c>
    </row>
    <row r="10" spans="1:13" x14ac:dyDescent="0.25">
      <c r="A10" t="s">
        <v>1344</v>
      </c>
      <c r="B10" t="s">
        <v>1318</v>
      </c>
      <c r="C10" t="s">
        <v>2123</v>
      </c>
      <c r="D10" t="s">
        <v>839</v>
      </c>
      <c r="E10">
        <v>1210</v>
      </c>
      <c r="F10">
        <v>20</v>
      </c>
      <c r="G10" t="s">
        <v>3</v>
      </c>
      <c r="H10" t="s">
        <v>1345</v>
      </c>
      <c r="I10">
        <v>7</v>
      </c>
      <c r="J10" t="s">
        <v>1324</v>
      </c>
      <c r="K10" t="s">
        <v>26</v>
      </c>
      <c r="L10" t="s">
        <v>1346</v>
      </c>
      <c r="M10" t="s">
        <v>8</v>
      </c>
    </row>
    <row r="11" spans="1:13" x14ac:dyDescent="0.25">
      <c r="A11" t="s">
        <v>1347</v>
      </c>
      <c r="B11" t="s">
        <v>1318</v>
      </c>
      <c r="C11" t="s">
        <v>2126</v>
      </c>
      <c r="D11" t="s">
        <v>839</v>
      </c>
      <c r="E11">
        <v>395</v>
      </c>
      <c r="F11">
        <v>20</v>
      </c>
      <c r="G11" s="1">
        <v>2.5799999999999999E-166</v>
      </c>
      <c r="H11" t="s">
        <v>1348</v>
      </c>
      <c r="I11">
        <v>7</v>
      </c>
      <c r="J11" t="s">
        <v>1324</v>
      </c>
      <c r="K11" t="s">
        <v>26</v>
      </c>
      <c r="L11" t="s">
        <v>1349</v>
      </c>
      <c r="M11" t="s">
        <v>8</v>
      </c>
    </row>
    <row r="12" spans="1:13" x14ac:dyDescent="0.25">
      <c r="A12" t="s">
        <v>1350</v>
      </c>
      <c r="B12" t="s">
        <v>1318</v>
      </c>
      <c r="C12" t="s">
        <v>2128</v>
      </c>
      <c r="D12" t="s">
        <v>839</v>
      </c>
      <c r="E12">
        <v>163</v>
      </c>
      <c r="F12">
        <v>20</v>
      </c>
      <c r="G12" s="1">
        <v>2.39E-40</v>
      </c>
      <c r="H12" t="s">
        <v>1351</v>
      </c>
      <c r="I12">
        <v>4</v>
      </c>
      <c r="J12" t="s">
        <v>1352</v>
      </c>
      <c r="K12" t="s">
        <v>6</v>
      </c>
      <c r="L12" t="s">
        <v>1353</v>
      </c>
      <c r="M12" t="s">
        <v>8</v>
      </c>
    </row>
    <row r="13" spans="1:13" x14ac:dyDescent="0.25">
      <c r="A13" t="s">
        <v>1354</v>
      </c>
      <c r="B13" t="s">
        <v>1318</v>
      </c>
      <c r="C13" t="s">
        <v>2130</v>
      </c>
      <c r="D13" t="s">
        <v>839</v>
      </c>
      <c r="E13">
        <v>390</v>
      </c>
      <c r="F13">
        <v>20</v>
      </c>
      <c r="G13" t="s">
        <v>3</v>
      </c>
      <c r="H13" t="s">
        <v>1355</v>
      </c>
      <c r="I13">
        <v>7</v>
      </c>
      <c r="J13" t="s">
        <v>1324</v>
      </c>
      <c r="K13" t="s">
        <v>26</v>
      </c>
      <c r="L13" t="s">
        <v>1356</v>
      </c>
      <c r="M13" t="s">
        <v>8</v>
      </c>
    </row>
    <row r="14" spans="1:13" x14ac:dyDescent="0.25">
      <c r="A14" t="s">
        <v>1277</v>
      </c>
      <c r="B14" t="s">
        <v>1278</v>
      </c>
      <c r="C14" t="s">
        <v>2139</v>
      </c>
      <c r="D14" t="s">
        <v>839</v>
      </c>
      <c r="E14">
        <v>809</v>
      </c>
      <c r="F14">
        <v>20</v>
      </c>
      <c r="G14" t="s">
        <v>3</v>
      </c>
      <c r="H14" t="s">
        <v>1117</v>
      </c>
      <c r="I14">
        <v>8</v>
      </c>
      <c r="J14" t="s">
        <v>1279</v>
      </c>
      <c r="K14" t="s">
        <v>6</v>
      </c>
      <c r="L14" t="s">
        <v>1280</v>
      </c>
      <c r="M14" t="s">
        <v>8</v>
      </c>
    </row>
    <row r="15" spans="1:13" x14ac:dyDescent="0.25">
      <c r="A15" t="s">
        <v>1357</v>
      </c>
      <c r="B15" t="s">
        <v>1318</v>
      </c>
      <c r="C15" t="s">
        <v>2143</v>
      </c>
      <c r="D15" t="s">
        <v>839</v>
      </c>
      <c r="E15">
        <v>584</v>
      </c>
      <c r="F15">
        <v>20</v>
      </c>
      <c r="G15" t="s">
        <v>3</v>
      </c>
      <c r="H15" t="s">
        <v>1358</v>
      </c>
      <c r="I15">
        <v>2</v>
      </c>
      <c r="J15" t="s">
        <v>1320</v>
      </c>
      <c r="K15" t="s">
        <v>6</v>
      </c>
      <c r="L15" t="s">
        <v>1359</v>
      </c>
      <c r="M15" t="s">
        <v>8</v>
      </c>
    </row>
    <row r="16" spans="1:13" x14ac:dyDescent="0.25">
      <c r="A16" t="s">
        <v>1360</v>
      </c>
      <c r="B16" t="s">
        <v>1318</v>
      </c>
      <c r="C16" t="s">
        <v>2159</v>
      </c>
      <c r="D16" t="s">
        <v>839</v>
      </c>
      <c r="E16">
        <v>111</v>
      </c>
      <c r="F16">
        <v>20</v>
      </c>
      <c r="G16" s="1">
        <v>3.56E-13</v>
      </c>
      <c r="H16" t="s">
        <v>204</v>
      </c>
      <c r="I16">
        <v>4</v>
      </c>
      <c r="J16" t="s">
        <v>1342</v>
      </c>
      <c r="K16" t="s">
        <v>6</v>
      </c>
      <c r="L16" t="s">
        <v>1361</v>
      </c>
      <c r="M16" t="s">
        <v>8</v>
      </c>
    </row>
    <row r="17" spans="1:13" x14ac:dyDescent="0.25">
      <c r="A17" t="s">
        <v>1281</v>
      </c>
      <c r="B17" t="s">
        <v>1278</v>
      </c>
      <c r="C17" t="s">
        <v>2160</v>
      </c>
      <c r="D17" t="s">
        <v>839</v>
      </c>
      <c r="E17">
        <v>1807</v>
      </c>
      <c r="F17">
        <v>20</v>
      </c>
      <c r="G17" t="s">
        <v>3</v>
      </c>
      <c r="H17" t="s">
        <v>1282</v>
      </c>
      <c r="I17">
        <v>5</v>
      </c>
      <c r="J17" t="s">
        <v>1283</v>
      </c>
      <c r="K17" t="s">
        <v>6</v>
      </c>
      <c r="L17" t="s">
        <v>1284</v>
      </c>
      <c r="M17" t="s">
        <v>8</v>
      </c>
    </row>
    <row r="18" spans="1:13" x14ac:dyDescent="0.25">
      <c r="A18" t="s">
        <v>1322</v>
      </c>
      <c r="B18" t="s">
        <v>1318</v>
      </c>
      <c r="C18" t="s">
        <v>2143</v>
      </c>
      <c r="D18" t="s">
        <v>839</v>
      </c>
      <c r="E18">
        <v>398</v>
      </c>
      <c r="F18">
        <v>20</v>
      </c>
      <c r="G18" t="s">
        <v>3</v>
      </c>
      <c r="H18" t="s">
        <v>1323</v>
      </c>
      <c r="I18">
        <v>7</v>
      </c>
      <c r="J18" t="s">
        <v>1324</v>
      </c>
      <c r="K18" t="s">
        <v>26</v>
      </c>
      <c r="L18" t="s">
        <v>1325</v>
      </c>
      <c r="M18" t="s">
        <v>8</v>
      </c>
    </row>
    <row r="19" spans="1:13" x14ac:dyDescent="0.25">
      <c r="A19" t="s">
        <v>1362</v>
      </c>
      <c r="B19" t="s">
        <v>1318</v>
      </c>
      <c r="C19" t="s">
        <v>2166</v>
      </c>
      <c r="D19" t="s">
        <v>839</v>
      </c>
      <c r="E19">
        <v>479</v>
      </c>
      <c r="F19">
        <v>20</v>
      </c>
      <c r="G19" t="s">
        <v>3</v>
      </c>
      <c r="H19" t="s">
        <v>1363</v>
      </c>
      <c r="I19">
        <v>7</v>
      </c>
      <c r="J19" t="s">
        <v>1324</v>
      </c>
      <c r="K19" t="s">
        <v>26</v>
      </c>
      <c r="L19" t="s">
        <v>1364</v>
      </c>
      <c r="M19" t="s">
        <v>8</v>
      </c>
    </row>
    <row r="20" spans="1:13" x14ac:dyDescent="0.25">
      <c r="A20" t="s">
        <v>1191</v>
      </c>
      <c r="B20" t="s">
        <v>1192</v>
      </c>
      <c r="C20" t="s">
        <v>1972</v>
      </c>
      <c r="D20" t="s">
        <v>839</v>
      </c>
      <c r="E20">
        <v>352</v>
      </c>
      <c r="F20">
        <v>20</v>
      </c>
      <c r="G20" t="s">
        <v>3</v>
      </c>
      <c r="H20" t="s">
        <v>1193</v>
      </c>
      <c r="I20">
        <v>8</v>
      </c>
      <c r="J20" t="s">
        <v>1194</v>
      </c>
      <c r="K20" t="s">
        <v>26</v>
      </c>
      <c r="L20" t="s">
        <v>1195</v>
      </c>
      <c r="M20" t="s">
        <v>8</v>
      </c>
    </row>
    <row r="21" spans="1:13" x14ac:dyDescent="0.25">
      <c r="A21" t="s">
        <v>1365</v>
      </c>
      <c r="B21" t="s">
        <v>1318</v>
      </c>
      <c r="C21" t="s">
        <v>2174</v>
      </c>
      <c r="D21" t="s">
        <v>839</v>
      </c>
      <c r="E21">
        <v>2424</v>
      </c>
      <c r="F21">
        <v>20</v>
      </c>
      <c r="G21" t="s">
        <v>3</v>
      </c>
      <c r="H21" t="s">
        <v>1366</v>
      </c>
      <c r="I21">
        <v>4</v>
      </c>
      <c r="J21" t="s">
        <v>1342</v>
      </c>
      <c r="K21" t="s">
        <v>6</v>
      </c>
      <c r="L21" t="s">
        <v>1367</v>
      </c>
      <c r="M21" t="s">
        <v>8</v>
      </c>
    </row>
    <row r="22" spans="1:13" x14ac:dyDescent="0.25">
      <c r="A22" t="s">
        <v>1368</v>
      </c>
      <c r="B22" t="s">
        <v>1318</v>
      </c>
      <c r="C22" t="s">
        <v>2176</v>
      </c>
      <c r="D22" t="s">
        <v>839</v>
      </c>
      <c r="E22">
        <v>2009</v>
      </c>
      <c r="F22">
        <v>20</v>
      </c>
      <c r="G22" t="s">
        <v>3</v>
      </c>
      <c r="H22" t="s">
        <v>1369</v>
      </c>
      <c r="I22">
        <v>5</v>
      </c>
      <c r="J22" t="s">
        <v>1328</v>
      </c>
      <c r="K22" t="s">
        <v>26</v>
      </c>
      <c r="L22" t="s">
        <v>1370</v>
      </c>
      <c r="M22" t="s">
        <v>8</v>
      </c>
    </row>
    <row r="23" spans="1:13" x14ac:dyDescent="0.25">
      <c r="A23" t="s">
        <v>1371</v>
      </c>
      <c r="B23" t="s">
        <v>1318</v>
      </c>
      <c r="C23" t="s">
        <v>2177</v>
      </c>
      <c r="D23" t="s">
        <v>839</v>
      </c>
      <c r="E23">
        <v>273</v>
      </c>
      <c r="F23">
        <v>20</v>
      </c>
      <c r="G23" s="1">
        <v>1.7599999999999999E-96</v>
      </c>
      <c r="H23" t="s">
        <v>1372</v>
      </c>
      <c r="I23">
        <v>5</v>
      </c>
      <c r="J23" t="s">
        <v>1328</v>
      </c>
      <c r="K23" t="s">
        <v>26</v>
      </c>
      <c r="L23" t="s">
        <v>1373</v>
      </c>
      <c r="M23" t="s">
        <v>8</v>
      </c>
    </row>
    <row r="24" spans="1:13" x14ac:dyDescent="0.25">
      <c r="A24" t="s">
        <v>1326</v>
      </c>
      <c r="B24" t="s">
        <v>1318</v>
      </c>
      <c r="C24" t="s">
        <v>2117</v>
      </c>
      <c r="D24" t="s">
        <v>839</v>
      </c>
      <c r="E24">
        <v>617</v>
      </c>
      <c r="F24">
        <v>20</v>
      </c>
      <c r="G24" t="s">
        <v>3</v>
      </c>
      <c r="H24" t="s">
        <v>1327</v>
      </c>
      <c r="I24">
        <v>5</v>
      </c>
      <c r="J24" t="s">
        <v>1328</v>
      </c>
      <c r="K24" t="s">
        <v>26</v>
      </c>
      <c r="L24" t="s">
        <v>1329</v>
      </c>
      <c r="M24" t="s">
        <v>8</v>
      </c>
    </row>
    <row r="25" spans="1:13" x14ac:dyDescent="0.25">
      <c r="A25" t="s">
        <v>1374</v>
      </c>
      <c r="B25" t="s">
        <v>1318</v>
      </c>
      <c r="C25" t="s">
        <v>2130</v>
      </c>
      <c r="D25" t="s">
        <v>839</v>
      </c>
      <c r="E25">
        <v>539</v>
      </c>
      <c r="F25">
        <v>20</v>
      </c>
      <c r="G25" t="s">
        <v>3</v>
      </c>
      <c r="H25" t="s">
        <v>1375</v>
      </c>
      <c r="I25">
        <v>6</v>
      </c>
      <c r="J25" t="s">
        <v>1376</v>
      </c>
      <c r="K25" t="s">
        <v>26</v>
      </c>
      <c r="L25" t="s">
        <v>1377</v>
      </c>
      <c r="M25" t="s">
        <v>8</v>
      </c>
    </row>
    <row r="26" spans="1:13" x14ac:dyDescent="0.25">
      <c r="A26" t="s">
        <v>1300</v>
      </c>
      <c r="B26" t="s">
        <v>1301</v>
      </c>
      <c r="C26" t="s">
        <v>2184</v>
      </c>
      <c r="D26" t="s">
        <v>839</v>
      </c>
      <c r="E26">
        <v>693</v>
      </c>
      <c r="F26">
        <v>20</v>
      </c>
      <c r="G26" t="s">
        <v>3</v>
      </c>
      <c r="H26" t="s">
        <v>1302</v>
      </c>
      <c r="I26">
        <v>5</v>
      </c>
      <c r="J26" t="s">
        <v>1303</v>
      </c>
      <c r="K26" t="s">
        <v>6</v>
      </c>
      <c r="L26" t="s">
        <v>1304</v>
      </c>
      <c r="M26" t="s">
        <v>8</v>
      </c>
    </row>
    <row r="27" spans="1:13" x14ac:dyDescent="0.25">
      <c r="A27" t="s">
        <v>1378</v>
      </c>
      <c r="B27" t="s">
        <v>1318</v>
      </c>
      <c r="C27" t="s">
        <v>2166</v>
      </c>
      <c r="D27" t="s">
        <v>839</v>
      </c>
      <c r="E27">
        <v>320</v>
      </c>
      <c r="F27">
        <v>20</v>
      </c>
      <c r="G27" s="1">
        <v>7.5599999999999996E-137</v>
      </c>
      <c r="H27" t="s">
        <v>956</v>
      </c>
      <c r="I27">
        <v>7</v>
      </c>
      <c r="J27" t="s">
        <v>1324</v>
      </c>
      <c r="K27" t="s">
        <v>26</v>
      </c>
      <c r="L27" t="s">
        <v>1379</v>
      </c>
      <c r="M27" t="s">
        <v>8</v>
      </c>
    </row>
    <row r="28" spans="1:13" x14ac:dyDescent="0.25">
      <c r="A28" t="s">
        <v>1380</v>
      </c>
      <c r="B28" t="s">
        <v>1318</v>
      </c>
      <c r="C28" t="s">
        <v>2176</v>
      </c>
      <c r="D28" t="s">
        <v>839</v>
      </c>
      <c r="E28">
        <v>1093</v>
      </c>
      <c r="F28">
        <v>20</v>
      </c>
      <c r="G28" t="s">
        <v>3</v>
      </c>
      <c r="H28" t="s">
        <v>1381</v>
      </c>
      <c r="I28">
        <v>4</v>
      </c>
      <c r="J28" t="s">
        <v>1342</v>
      </c>
      <c r="K28" t="s">
        <v>6</v>
      </c>
      <c r="L28" t="s">
        <v>1382</v>
      </c>
      <c r="M28" t="s">
        <v>8</v>
      </c>
    </row>
    <row r="29" spans="1:13" x14ac:dyDescent="0.25">
      <c r="A29" t="s">
        <v>1285</v>
      </c>
      <c r="B29" t="s">
        <v>1278</v>
      </c>
      <c r="C29" t="s">
        <v>2139</v>
      </c>
      <c r="D29" t="s">
        <v>839</v>
      </c>
      <c r="E29">
        <v>637</v>
      </c>
      <c r="F29">
        <v>20</v>
      </c>
      <c r="G29" t="s">
        <v>3</v>
      </c>
      <c r="H29" t="s">
        <v>1286</v>
      </c>
      <c r="I29">
        <v>11</v>
      </c>
      <c r="J29" t="s">
        <v>1287</v>
      </c>
      <c r="K29" t="s">
        <v>26</v>
      </c>
      <c r="L29" t="s">
        <v>1288</v>
      </c>
      <c r="M29" t="s">
        <v>8</v>
      </c>
    </row>
    <row r="30" spans="1:13" x14ac:dyDescent="0.25">
      <c r="A30" t="s">
        <v>1383</v>
      </c>
      <c r="B30" t="s">
        <v>1318</v>
      </c>
      <c r="C30" t="s">
        <v>2143</v>
      </c>
      <c r="D30" t="s">
        <v>839</v>
      </c>
      <c r="E30">
        <v>410</v>
      </c>
      <c r="F30">
        <v>20</v>
      </c>
      <c r="G30" s="1">
        <v>4.4600000000000003E-140</v>
      </c>
      <c r="H30" t="s">
        <v>590</v>
      </c>
      <c r="I30">
        <v>4</v>
      </c>
      <c r="J30" t="s">
        <v>1342</v>
      </c>
      <c r="K30" t="s">
        <v>6</v>
      </c>
      <c r="L30" t="s">
        <v>1384</v>
      </c>
      <c r="M30" t="s">
        <v>8</v>
      </c>
    </row>
    <row r="31" spans="1:13" x14ac:dyDescent="0.25">
      <c r="A31" t="s">
        <v>1385</v>
      </c>
      <c r="B31" t="s">
        <v>1318</v>
      </c>
      <c r="C31" t="s">
        <v>2225</v>
      </c>
      <c r="D31" t="s">
        <v>839</v>
      </c>
      <c r="E31">
        <v>415</v>
      </c>
      <c r="F31">
        <v>20</v>
      </c>
      <c r="G31" s="1">
        <v>9.3000000000000004E-161</v>
      </c>
      <c r="H31" t="s">
        <v>1386</v>
      </c>
      <c r="I31">
        <v>5</v>
      </c>
      <c r="J31" t="s">
        <v>1328</v>
      </c>
      <c r="K31" t="s">
        <v>26</v>
      </c>
      <c r="L31" t="s">
        <v>1387</v>
      </c>
      <c r="M31" t="s">
        <v>8</v>
      </c>
    </row>
    <row r="32" spans="1:13" x14ac:dyDescent="0.25">
      <c r="A32" t="s">
        <v>1388</v>
      </c>
      <c r="B32" t="s">
        <v>1318</v>
      </c>
      <c r="C32" t="s">
        <v>2226</v>
      </c>
      <c r="D32" t="s">
        <v>839</v>
      </c>
      <c r="E32">
        <v>2159</v>
      </c>
      <c r="F32">
        <v>20</v>
      </c>
      <c r="G32" t="s">
        <v>3</v>
      </c>
      <c r="H32" t="s">
        <v>1389</v>
      </c>
      <c r="I32">
        <v>2</v>
      </c>
      <c r="J32" t="s">
        <v>1320</v>
      </c>
      <c r="K32" t="s">
        <v>6</v>
      </c>
      <c r="L32" t="s">
        <v>1390</v>
      </c>
      <c r="M32" t="s">
        <v>8</v>
      </c>
    </row>
    <row r="33" spans="1:13" x14ac:dyDescent="0.25">
      <c r="A33" t="s">
        <v>1391</v>
      </c>
      <c r="B33" t="s">
        <v>1318</v>
      </c>
      <c r="C33" t="s">
        <v>2227</v>
      </c>
      <c r="D33" t="s">
        <v>839</v>
      </c>
      <c r="E33">
        <v>348</v>
      </c>
      <c r="F33">
        <v>20</v>
      </c>
      <c r="G33" s="1">
        <v>1.02E-143</v>
      </c>
      <c r="H33" t="s">
        <v>1392</v>
      </c>
      <c r="I33">
        <v>5</v>
      </c>
      <c r="J33" t="s">
        <v>1328</v>
      </c>
      <c r="K33" t="s">
        <v>26</v>
      </c>
      <c r="L33" t="s">
        <v>1393</v>
      </c>
      <c r="M33" t="s">
        <v>8</v>
      </c>
    </row>
    <row r="34" spans="1:13" x14ac:dyDescent="0.25">
      <c r="A34" t="s">
        <v>1516</v>
      </c>
      <c r="B34" t="s">
        <v>1517</v>
      </c>
      <c r="C34" t="s">
        <v>2228</v>
      </c>
      <c r="D34" t="s">
        <v>839</v>
      </c>
      <c r="E34">
        <v>349</v>
      </c>
      <c r="F34">
        <v>20</v>
      </c>
      <c r="G34" s="1">
        <v>3.6600000000000002E-108</v>
      </c>
      <c r="H34" t="s">
        <v>1518</v>
      </c>
      <c r="I34">
        <v>10</v>
      </c>
      <c r="J34" t="s">
        <v>1519</v>
      </c>
      <c r="K34" t="s">
        <v>6</v>
      </c>
      <c r="L34" t="s">
        <v>1520</v>
      </c>
      <c r="M34" t="s">
        <v>8</v>
      </c>
    </row>
    <row r="35" spans="1:13" x14ac:dyDescent="0.25">
      <c r="A35" t="s">
        <v>1289</v>
      </c>
      <c r="B35" t="s">
        <v>1278</v>
      </c>
      <c r="C35" t="s">
        <v>2240</v>
      </c>
      <c r="D35" t="s">
        <v>839</v>
      </c>
      <c r="E35">
        <v>367</v>
      </c>
      <c r="F35">
        <v>20</v>
      </c>
      <c r="G35" s="1">
        <v>9.55E-136</v>
      </c>
      <c r="H35" t="s">
        <v>573</v>
      </c>
      <c r="I35">
        <v>4</v>
      </c>
      <c r="J35" t="s">
        <v>1290</v>
      </c>
      <c r="K35" t="s">
        <v>26</v>
      </c>
      <c r="L35" t="s">
        <v>1291</v>
      </c>
      <c r="M35" t="s">
        <v>8</v>
      </c>
    </row>
    <row r="36" spans="1:13" x14ac:dyDescent="0.25">
      <c r="A36" t="s">
        <v>1292</v>
      </c>
      <c r="B36" t="s">
        <v>1278</v>
      </c>
      <c r="C36" t="s">
        <v>2160</v>
      </c>
      <c r="D36" t="s">
        <v>839</v>
      </c>
      <c r="E36">
        <v>993</v>
      </c>
      <c r="F36">
        <v>20</v>
      </c>
      <c r="G36" t="s">
        <v>3</v>
      </c>
      <c r="H36" t="s">
        <v>1293</v>
      </c>
      <c r="I36">
        <v>4</v>
      </c>
      <c r="J36" t="s">
        <v>1294</v>
      </c>
      <c r="K36" t="s">
        <v>6</v>
      </c>
      <c r="L36" t="s">
        <v>1295</v>
      </c>
      <c r="M36" t="s">
        <v>8</v>
      </c>
    </row>
    <row r="37" spans="1:13" x14ac:dyDescent="0.25">
      <c r="A37" t="s">
        <v>1394</v>
      </c>
      <c r="B37" t="s">
        <v>1318</v>
      </c>
      <c r="C37" t="s">
        <v>2176</v>
      </c>
      <c r="D37" t="s">
        <v>839</v>
      </c>
      <c r="E37">
        <v>1022</v>
      </c>
      <c r="F37">
        <v>20</v>
      </c>
      <c r="G37" t="s">
        <v>3</v>
      </c>
      <c r="H37" t="s">
        <v>1395</v>
      </c>
      <c r="I37">
        <v>4</v>
      </c>
      <c r="J37" t="s">
        <v>1342</v>
      </c>
      <c r="K37" t="s">
        <v>6</v>
      </c>
      <c r="L37" t="s">
        <v>1396</v>
      </c>
      <c r="M37" t="s">
        <v>8</v>
      </c>
    </row>
    <row r="38" spans="1:13" x14ac:dyDescent="0.25">
      <c r="A38" t="s">
        <v>1296</v>
      </c>
      <c r="B38" t="s">
        <v>1278</v>
      </c>
      <c r="C38" t="s">
        <v>2139</v>
      </c>
      <c r="D38" t="s">
        <v>839</v>
      </c>
      <c r="E38">
        <v>531</v>
      </c>
      <c r="F38">
        <v>20</v>
      </c>
      <c r="G38" s="1">
        <v>5.46E-155</v>
      </c>
      <c r="H38" t="s">
        <v>1297</v>
      </c>
      <c r="I38">
        <v>7</v>
      </c>
      <c r="J38" t="s">
        <v>1298</v>
      </c>
      <c r="K38" t="s">
        <v>6</v>
      </c>
      <c r="L38" t="s">
        <v>1299</v>
      </c>
      <c r="M38" t="s">
        <v>8</v>
      </c>
    </row>
    <row r="39" spans="1:13" x14ac:dyDescent="0.25">
      <c r="A39" t="s">
        <v>1305</v>
      </c>
      <c r="B39" t="s">
        <v>1306</v>
      </c>
      <c r="C39" t="s">
        <v>2240</v>
      </c>
      <c r="D39" t="s">
        <v>839</v>
      </c>
      <c r="E39">
        <v>1402</v>
      </c>
      <c r="F39">
        <v>20</v>
      </c>
      <c r="G39" t="s">
        <v>3</v>
      </c>
      <c r="H39" t="s">
        <v>1307</v>
      </c>
      <c r="I39">
        <v>4</v>
      </c>
      <c r="J39" t="s">
        <v>1294</v>
      </c>
      <c r="K39" t="s">
        <v>6</v>
      </c>
      <c r="L39" t="s">
        <v>1308</v>
      </c>
      <c r="M39" t="s">
        <v>8</v>
      </c>
    </row>
    <row r="40" spans="1:13" x14ac:dyDescent="0.25">
      <c r="A40" t="s">
        <v>1397</v>
      </c>
      <c r="B40" t="s">
        <v>1318</v>
      </c>
      <c r="C40" t="s">
        <v>2226</v>
      </c>
      <c r="D40" t="s">
        <v>839</v>
      </c>
      <c r="E40">
        <v>318</v>
      </c>
      <c r="F40">
        <v>20</v>
      </c>
      <c r="G40" s="1">
        <v>8.0999999999999993E-124</v>
      </c>
      <c r="H40" t="s">
        <v>1398</v>
      </c>
      <c r="I40">
        <v>5</v>
      </c>
      <c r="J40" t="s">
        <v>1328</v>
      </c>
      <c r="K40" t="s">
        <v>26</v>
      </c>
      <c r="L40" t="s">
        <v>1399</v>
      </c>
      <c r="M40" t="s">
        <v>8</v>
      </c>
    </row>
    <row r="41" spans="1:13" x14ac:dyDescent="0.25">
      <c r="A41" t="s">
        <v>1400</v>
      </c>
      <c r="B41" t="s">
        <v>1318</v>
      </c>
      <c r="C41" t="s">
        <v>2143</v>
      </c>
      <c r="D41" t="s">
        <v>839</v>
      </c>
      <c r="E41">
        <v>495</v>
      </c>
      <c r="F41">
        <v>20</v>
      </c>
      <c r="G41" t="s">
        <v>3</v>
      </c>
      <c r="H41" t="s">
        <v>1401</v>
      </c>
      <c r="I41">
        <v>7</v>
      </c>
      <c r="J41" t="s">
        <v>1324</v>
      </c>
      <c r="K41" t="s">
        <v>26</v>
      </c>
      <c r="L41" t="s">
        <v>1402</v>
      </c>
      <c r="M41" t="s">
        <v>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selection sqref="A1:XFD1"/>
    </sheetView>
  </sheetViews>
  <sheetFormatPr defaultRowHeight="15.75" x14ac:dyDescent="0.25"/>
  <sheetData>
    <row r="1" spans="1:13" x14ac:dyDescent="0.25">
      <c r="A1" s="2" t="s">
        <v>1857</v>
      </c>
      <c r="B1" s="2" t="s">
        <v>1858</v>
      </c>
      <c r="C1" s="2" t="s">
        <v>2266</v>
      </c>
      <c r="D1" s="2" t="s">
        <v>1859</v>
      </c>
      <c r="E1" s="2" t="s">
        <v>1860</v>
      </c>
      <c r="F1" s="2" t="s">
        <v>1861</v>
      </c>
      <c r="G1" s="2" t="s">
        <v>1862</v>
      </c>
      <c r="H1" s="2" t="s">
        <v>1863</v>
      </c>
      <c r="I1" s="2" t="s">
        <v>1864</v>
      </c>
      <c r="J1" s="2" t="s">
        <v>1865</v>
      </c>
      <c r="K1" s="2" t="s">
        <v>1866</v>
      </c>
      <c r="L1" s="2" t="s">
        <v>1867</v>
      </c>
    </row>
    <row r="2" spans="1:13" x14ac:dyDescent="0.25">
      <c r="A2" t="s">
        <v>1200</v>
      </c>
      <c r="B2" t="s">
        <v>1201</v>
      </c>
      <c r="C2" t="s">
        <v>1974</v>
      </c>
      <c r="D2" t="s">
        <v>2</v>
      </c>
      <c r="E2">
        <v>286</v>
      </c>
      <c r="F2">
        <v>20</v>
      </c>
      <c r="G2" s="1">
        <v>4.3100000000000002E-115</v>
      </c>
      <c r="H2" t="s">
        <v>1202</v>
      </c>
      <c r="I2">
        <v>1</v>
      </c>
      <c r="J2" t="s">
        <v>841</v>
      </c>
      <c r="K2" t="s">
        <v>6</v>
      </c>
      <c r="L2" t="s">
        <v>1203</v>
      </c>
      <c r="M2" t="s">
        <v>8</v>
      </c>
    </row>
    <row r="3" spans="1:13" x14ac:dyDescent="0.25">
      <c r="A3" t="s">
        <v>1568</v>
      </c>
      <c r="B3" t="s">
        <v>1569</v>
      </c>
      <c r="C3" t="s">
        <v>1974</v>
      </c>
      <c r="D3" t="s">
        <v>2</v>
      </c>
      <c r="E3">
        <v>417</v>
      </c>
      <c r="F3">
        <v>20</v>
      </c>
      <c r="G3" s="1">
        <v>6.4200000000000002E-64</v>
      </c>
      <c r="H3" t="s">
        <v>1570</v>
      </c>
      <c r="I3">
        <v>2</v>
      </c>
      <c r="J3" t="s">
        <v>1571</v>
      </c>
      <c r="K3" t="s">
        <v>6</v>
      </c>
      <c r="L3" t="s">
        <v>1572</v>
      </c>
      <c r="M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hmel_virulent_kinases</vt:lpstr>
      <vt:lpstr>AGC Kinase</vt:lpstr>
      <vt:lpstr>CMGC</vt:lpstr>
      <vt:lpstr>CAMK</vt:lpstr>
      <vt:lpstr>CK1</vt:lpstr>
      <vt:lpstr>STE</vt:lpstr>
      <vt:lpstr>TKL</vt:lpstr>
      <vt:lpstr>PKL</vt:lpstr>
      <vt:lpstr>Unclassified</vt:lpstr>
      <vt:lpstr>Atypical</vt:lpstr>
      <vt:lpstr>Others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Jesus Ramires Marcelo</dc:creator>
  <cp:lastModifiedBy>Bilic Ivana</cp:lastModifiedBy>
  <dcterms:created xsi:type="dcterms:W3CDTF">2020-07-28T07:00:32Z</dcterms:created>
  <dcterms:modified xsi:type="dcterms:W3CDTF">2020-10-21T10:26:55Z</dcterms:modified>
</cp:coreProperties>
</file>