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Bilici\Manuscripts\Histomonas genome paper\manuscript ver sept 2020\Supplement\"/>
    </mc:Choice>
  </mc:AlternateContent>
  <bookViews>
    <workbookView xWindow="3165" yWindow="1380" windowWidth="28035" windowHeight="17445" tabRatio="856" firstSheet="4" activeTab="11"/>
  </bookViews>
  <sheets>
    <sheet name="Ras" sheetId="20" r:id="rId1"/>
    <sheet name="Ral" sheetId="5" r:id="rId2"/>
    <sheet name="Rap" sheetId="7" r:id="rId3"/>
    <sheet name="Rho" sheetId="10" r:id="rId4"/>
    <sheet name="Ran" sheetId="11" r:id="rId5"/>
    <sheet name="Rab" sheetId="12" r:id="rId6"/>
    <sheet name="Arf" sheetId="13" r:id="rId7"/>
    <sheet name="Unclassified" sheetId="17" r:id="rId8"/>
    <sheet name="GTPase Activator proteins" sheetId="14" r:id="rId9"/>
    <sheet name="GTPase Exchanger proteins" sheetId="15" r:id="rId10"/>
    <sheet name="GTPase Inhibitor proteins" sheetId="16" r:id="rId11"/>
    <sheet name="Summary" sheetId="19" r:id="rId12"/>
  </sheets>
  <definedNames>
    <definedName name="_xlnm._FilterDatabase" localSheetId="5" hidden="1">Rab!$A$1:$K$299</definedName>
    <definedName name="_xlnm._FilterDatabase" localSheetId="0" hidden="1">Ras!$K$1:$K$49</definedName>
    <definedName name="_xlnm._FilterDatabase" localSheetId="11" hidden="1">Summary!#REF!</definedName>
    <definedName name="_xlnm._FilterDatabase" localSheetId="7" hidden="1">Unclassified!$A$1:$K$6</definedName>
  </definedNames>
  <calcPr calcId="181029"/>
</workbook>
</file>

<file path=xl/calcChain.xml><?xml version="1.0" encoding="utf-8"?>
<calcChain xmlns="http://schemas.openxmlformats.org/spreadsheetml/2006/main">
  <c r="D13" i="19" l="1"/>
</calcChain>
</file>

<file path=xl/sharedStrings.xml><?xml version="1.0" encoding="utf-8"?>
<sst xmlns="http://schemas.openxmlformats.org/spreadsheetml/2006/main" count="3859" uniqueCount="1781">
  <si>
    <t>Seq. Name</t>
  </si>
  <si>
    <t>Seq. Description</t>
  </si>
  <si>
    <t>Seq. Length</t>
  </si>
  <si>
    <t>#Hits</t>
  </si>
  <si>
    <t>min. eValue</t>
  </si>
  <si>
    <t>mean Similarity</t>
  </si>
  <si>
    <t>#GOs</t>
  </si>
  <si>
    <t>Enzyme Codes</t>
  </si>
  <si>
    <t>InterProScan</t>
  </si>
  <si>
    <t>no IPS match</t>
  </si>
  <si>
    <t>-</t>
  </si>
  <si>
    <t>g15.t1</t>
  </si>
  <si>
    <t>small GTP-binding protein</t>
  </si>
  <si>
    <t>66.3%</t>
  </si>
  <si>
    <t>P:vesicle-mediated transport; P:signal transduction; F:GTPase activity; P:protein transport; F:ion binding; C:cytosol; C:Golgi apparatus</t>
  </si>
  <si>
    <t>(3.6) Acting on acid anhydrides</t>
  </si>
  <si>
    <t>PR00449 (PRINTS); IPR001806 (PFAM); IPR005225 (TIGRFAM); G3DSA:3.40.50.300 (GENE3D); PTHR24073:SF366 (PANTHER); PTHR24073 (PANTHER); PS51419 (PROSITE_PROFILES); cd00154 (CDD); IPR027417 (SUPERFAMILY)</t>
  </si>
  <si>
    <t>60.21%</t>
  </si>
  <si>
    <t>0.0</t>
  </si>
  <si>
    <t>P:biological_process</t>
  </si>
  <si>
    <t>57.14%</t>
  </si>
  <si>
    <t>F:ion binding</t>
  </si>
  <si>
    <t>g46.t1</t>
  </si>
  <si>
    <t>63.5%</t>
  </si>
  <si>
    <t>F:GTPase activity; F:ion binding</t>
  </si>
  <si>
    <t>PR00449 (PRINTS); IPR001806 (PFAM); G3DSA:3.40.50.300 (GENE3D); IPR005225 (TIGRFAM); PTHR24073:SF366 (PANTHER); PTHR24073 (PANTHER); PS51419 (PROSITE_PROFILES); cd00154 (CDD); IPR027417 (SUPERFAMILY)</t>
  </si>
  <si>
    <t>50.53%</t>
  </si>
  <si>
    <t>g52.t1</t>
  </si>
  <si>
    <t>ARF GAP-like zinc finger-containing protein</t>
  </si>
  <si>
    <t>69.48%</t>
  </si>
  <si>
    <t>F:ion binding; F:enzyme regulator activity</t>
  </si>
  <si>
    <t>IPR001164 (PRINTS); IPR038508 (G3DSA:3.30.40.GENE3D); IPR001164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PTHR45705 (PANTHER); PTHR45705:SF1 (PANTHER); IPR001164 (PROSITE_PROFILES); cd08204 (CDD); IPR037278 (SUPERFAMILY)</t>
  </si>
  <si>
    <t>49.58%</t>
  </si>
  <si>
    <t>g59.t1</t>
  </si>
  <si>
    <t>65.34%</t>
  </si>
  <si>
    <t>P:signal transduction; F:GTPase activity; P:protein transport; F:ion binding; C:cytoplasmic vesicle</t>
  </si>
  <si>
    <t>PR00449 (PRINTS); IPR005225 (TIGRFAM); IPR001806 (PFAM); G3DSA:3.40.50.300 (GENE3D); PTHR24073 (PANTHER); PTHR24073:SF469 (PANTHER); PS51419 (PROSITE_PROFILES); cd00154 (CDD); IPR027417 (SUPERFAMILY)</t>
  </si>
  <si>
    <t>57.37%</t>
  </si>
  <si>
    <t>62.25%</t>
  </si>
  <si>
    <t>C:cellular_component</t>
  </si>
  <si>
    <t>g68.t1</t>
  </si>
  <si>
    <t>RhoGAP domain containing protein</t>
  </si>
  <si>
    <t>47.32%</t>
  </si>
  <si>
    <t>C:cytoskeleton; P:signal transduction; F:molecular_function</t>
  </si>
  <si>
    <t>IPR008936 (G3DSA:1.10.555.GENE3D); IPR000198 (PFAM); IPR038185 (G3DSA:1.25.40.GENE3D); IPR000857 (PFAM); PTHR45876 (PANTHER); PTHR45876:SF8 (PANTHER); IPR000198 (PROSITE_PROFILES); IPR000857 (PROSITE_PROFILES); IPR001202 (CDD); cd00159 (CDD); IPR008936 (SUPERFAMILY)</t>
  </si>
  <si>
    <t>g83.t1</t>
  </si>
  <si>
    <t>GDP dissociation inhibitor family protein</t>
  </si>
  <si>
    <t>68.38%</t>
  </si>
  <si>
    <t>P:vesicle-mediated transport; P:signal transduction; C:cytoplasm; P:protein transport; F:enzyme regulator activity; F:enzyme binding</t>
  </si>
  <si>
    <t>IPR018203 (PRINTS); IPR000806 (PRINTS); IPR036188 (G3DSA:3.50.50.GENE3D); IPR018203 (PFAM); G3DSA:3.30.519.10 (GENE3D); G3DSA:1.10.405.10 (GENE3D); PTHR11787:SF8 (PANTHER); IPR018203 (PANTHER); IPR036188 (SUPERFAMILY); IPR036188 (SUPERFAMILY)</t>
  </si>
  <si>
    <t>66.9%</t>
  </si>
  <si>
    <t>g91.t1</t>
  </si>
  <si>
    <t>Ras family protein</t>
  </si>
  <si>
    <t>72.74%</t>
  </si>
  <si>
    <t>C:cell; C:microtubule organizing center; P:signal transduction; F:GTPase activity; P:protein transport; C:cilium; F:ion binding</t>
  </si>
  <si>
    <t>PR00449 (PRINTS); IPR001806 (PFAM); IPR005225 (TIGRFAM); G3DSA:3.40.50.300 (GENE3D); PTHR24073:SF263 (PANTHER); PTHR24073 (PANTHER); PS51419 (PROSITE_PROFILES); IPR027417 (SUPERFAMILY)</t>
  </si>
  <si>
    <t>59.51%</t>
  </si>
  <si>
    <t>57.46%</t>
  </si>
  <si>
    <t>53.68%</t>
  </si>
  <si>
    <t>g120.t1</t>
  </si>
  <si>
    <t>Arf GTPase activating protein</t>
  </si>
  <si>
    <t>58.63%</t>
  </si>
  <si>
    <t>IPR001164 (PRINTS); IPR038508 (G3DSA:3.30.40.GENE3D); IPR001164 (PFAM); mobidb-lite (MOBIDB_LITE); mobidb-lite (MOBIDB_LITE); mobidb-lite (MOBIDB_LITE); mobidb-lite (MOBIDB_LITE); PTHR46085 (PANTHER); PTHR46085:SF3 (PANTHER); IPR001164 (PROSITE_PROFILES); cd08838 (CDD); IPR037278 (SUPERFAMILY)</t>
  </si>
  <si>
    <t>47.94%</t>
  </si>
  <si>
    <t>54.8%</t>
  </si>
  <si>
    <t>60.24%</t>
  </si>
  <si>
    <t>g149.t1</t>
  </si>
  <si>
    <t>GTP-binding nuclear protein Ran</t>
  </si>
  <si>
    <t>83.5%</t>
  </si>
  <si>
    <t>P:protein transport; F:ion binding; P:anatomical structure development; P:ribosome biogenesis; P:chromosome segregation; P:small molecule metabolic process; C:nuclear envelope; P:nucleocytoplasmic transport; P:chromosome organization; F:GTPase activity; P:mitotic nuclear division; C:cytosol; P:cellular nitrogen compound metabolic process</t>
  </si>
  <si>
    <t>IPR002041 (PRINTS); IPR001806 (PFAM); IPR005225 (TIGRFAM); G3DSA:3.40.50.300 (GENE3D); IPR002041 (PANTHER); IPR002041 (PROSITE_PROFILES); cd00877 (CDD); IPR027417 (SUPERFAMILY)</t>
  </si>
  <si>
    <t>46.72%</t>
  </si>
  <si>
    <t>58.05%</t>
  </si>
  <si>
    <t>58.72%</t>
  </si>
  <si>
    <t>g162.t1</t>
  </si>
  <si>
    <t>64.62%</t>
  </si>
  <si>
    <t>P:signal transduction; F:GTPase activity; P:protein transport; F:ion binding</t>
  </si>
  <si>
    <t>PR00449 (PRINTS); IPR001806 (PFAM); IPR005225 (TIGRFAM); G3DSA:3.40.50.300 (GENE3D); PTHR24073 (PANTHER); PTHR24073:SF519 (PANTHER); PS51419 (PROSITE_PROFILES); cd00154 (CDD); IPR027417 (SUPERFAMILY)</t>
  </si>
  <si>
    <t>g170.t1</t>
  </si>
  <si>
    <t>67.66%</t>
  </si>
  <si>
    <t>C:endosome; P:vesicle-mediated transport; P:signal transduction; F:GTPase activity; P:protein transport; F:ion binding</t>
  </si>
  <si>
    <t>PR00449 (PRINTS); IPR001806 (PFAM); IPR005225 (TIGRFAM); G3DSA:3.40.50.300 (GENE3D); PTHR24073:SF1045 (PANTHER); PTHR24073 (PANTHER); PS51419 (PROSITE_PROFILES); cd00154 (CDD); IPR027417 (SUPERFAMILY)</t>
  </si>
  <si>
    <t>49.66%</t>
  </si>
  <si>
    <t>66.17%</t>
  </si>
  <si>
    <t>g175.t1</t>
  </si>
  <si>
    <t>ras-related C3 botulinum toxin substrate 3</t>
  </si>
  <si>
    <t>P:cell division; P:cytoskeleton organization; P:signal transduction; C:cytoplasm; P:cell morphogenesis; F:GTPase activity; F:ion binding</t>
  </si>
  <si>
    <t>PR00449 (PRINTS); IPR001806 (PFAM); G3DSA:3.40.50.300 (GENE3D); IPR005225 (TIGRFAM); PTHR24072 (PANTHER); PTHR24072:SF291 (PANTHER); PS51419 (PROSITE_PROFILES); cd00157 (CDD); IPR027417 (SUPERFAMILY)</t>
  </si>
  <si>
    <t>g180.t1</t>
  </si>
  <si>
    <t>ras-related protein RABA2a</t>
  </si>
  <si>
    <t>73.53%</t>
  </si>
  <si>
    <t>C:endosome; P:signal transduction; F:GTPase activity; P:protein transport; F:ion binding</t>
  </si>
  <si>
    <t>PR00449 (PRINTS); IPR001806 (PFAM); G3DSA:3.40.50.300 (GENE3D); IPR005225 (TIGRFAM); PTHR24073 (PANTHER); PTHR24073:SF1068 (PANTHER); PS51419 (PROSITE_PROFILES); IPR027417 (SUPERFAMILY)</t>
  </si>
  <si>
    <t>58.37%</t>
  </si>
  <si>
    <t>60.92%</t>
  </si>
  <si>
    <t>64.82%</t>
  </si>
  <si>
    <t>68.64%</t>
  </si>
  <si>
    <t>57.87%</t>
  </si>
  <si>
    <t>g196.t1</t>
  </si>
  <si>
    <t>55.43%</t>
  </si>
  <si>
    <t>P:signal transduction</t>
  </si>
  <si>
    <t>IPR000198 (PFAM); IPR008936 (G3DSA:1.10.555.GENE3D); PTHR45808 (PANTHER); PTHR45808:SF2 (PANTHER); IPR000198 (PROSITE_PROFILES); cd00159 (CDD); IPR008936 (SUPERFAMILY)</t>
  </si>
  <si>
    <t>64.26%</t>
  </si>
  <si>
    <t>52.82%</t>
  </si>
  <si>
    <t>59.87%</t>
  </si>
  <si>
    <t>64.66%</t>
  </si>
  <si>
    <t>P:transport</t>
  </si>
  <si>
    <t>g232.t1</t>
  </si>
  <si>
    <t>RasGEF domain containing protein</t>
  </si>
  <si>
    <t>52.43%</t>
  </si>
  <si>
    <t>P:signal transduction; F:enzyme binding</t>
  </si>
  <si>
    <t>IPR001895 (PFAM); IPR036964 (G3DSA:1.10.840.GENE3D); G3DSA:1.20.870.10 (GENE3D); IPR008937 (PANTHER); PTHR23113:SF99 (PANTHER); IPR001895 (PROSITE_PROFILES); IPR023578 (SUPERFAMILY)</t>
  </si>
  <si>
    <t>55.79%</t>
  </si>
  <si>
    <t>63.75%</t>
  </si>
  <si>
    <t>52.38%</t>
  </si>
  <si>
    <t>61.95%</t>
  </si>
  <si>
    <t>g274.t1</t>
  </si>
  <si>
    <t>Ran-specific GTPase-activating protein, putative</t>
  </si>
  <si>
    <t>53.56%</t>
  </si>
  <si>
    <t>IPR011993 (G3DSA:2.30.29.GENE3D); IPR000156 (PFAM); mobidb-lite (MOBIDB_LITE); mobidb-lite (MOBIDB_LITE); IPR000156 (PROSITE_PROFILES); SSF50729 (SUPERFAMILY)</t>
  </si>
  <si>
    <t>52.84%</t>
  </si>
  <si>
    <t>g303.t1</t>
  </si>
  <si>
    <t>ras-related protein Rab-11B, putative</t>
  </si>
  <si>
    <t>56.28%</t>
  </si>
  <si>
    <t>P:signal transduction; F:GTPase activity; F:ion binding; C:cellular_component</t>
  </si>
  <si>
    <t>PR00449 (PRINTS); G3DSA:3.40.50.300 (GENE3D); IPR001806 (PFAM); IPR020849 (PANTHER); PS51419 (PROSITE_PROFILES); IPR027417 (SUPERFAMILY)</t>
  </si>
  <si>
    <t>65.3%</t>
  </si>
  <si>
    <t>g326.t1</t>
  </si>
  <si>
    <t>61.34%</t>
  </si>
  <si>
    <t>P:vesicle-mediated transport; F:GTPase activity; P:protein transport; F:ion binding; C:cytoplasmic vesicle</t>
  </si>
  <si>
    <t>PR00449 (PRINTS); G3DSA:3.40.50.300 (GENE3D); IPR001806 (PFAM); IPR005225 (TIGRFAM); mobidb-lite (MOBIDB_LITE); PTHR24073:SF519 (PANTHER); PTHR24073 (PANTHER); PS51419 (PROSITE_PROFILES); cd00154 (CDD); IPR027417 (SUPERFAMILY)</t>
  </si>
  <si>
    <t>g334.t1</t>
  </si>
  <si>
    <t>Ras-related protein RIC1</t>
  </si>
  <si>
    <t>61.8%</t>
  </si>
  <si>
    <t>P:biological_process; F:GTPase activity; F:ion binding</t>
  </si>
  <si>
    <t>PR00449 (PRINTS); IPR001806 (PFAM); G3DSA:3.40.50.300 (GENE3D); PTHR45704 (PANTHER); PS51419 (PROSITE_PROFILES); IPR027417 (SUPERFAMILY)</t>
  </si>
  <si>
    <t>g335.t1</t>
  </si>
  <si>
    <t>58.81%</t>
  </si>
  <si>
    <t>PR00449 (PRINTS); IPR001806 (PFAM); IPR005225 (TIGRFAM); G3DSA:3.40.50.300 (GENE3D); PTHR24073:SF873 (PANTHER); PTHR24073 (PANTHER); PS51419 (PROSITE_PROFILES); cd00154 (CDD); IPR027417 (SUPERFAMILY)</t>
  </si>
  <si>
    <t>51.87%</t>
  </si>
  <si>
    <t>60.83%</t>
  </si>
  <si>
    <t>61.24%</t>
  </si>
  <si>
    <t>g384.t1</t>
  </si>
  <si>
    <t>ARF/SAR superfamily</t>
  </si>
  <si>
    <t>86.36%</t>
  </si>
  <si>
    <t>P:vesicle-mediated transport; P:protein transport; F:ion binding; C:Golgi apparatus; C:plasma membrane</t>
  </si>
  <si>
    <t>IPR006689 (PRINTS); IPR006689 (PFAM); IPR005225 (TIGRFAM); G3DSA:3.40.50.300 (GENE3D); PTHR11711:SF314 (PANTHER); PTHR11711 (PANTHER); PS51417 (PROSITE_PROFILES); cd00878 (CDD); IPR027417 (SUPERFAMILY)</t>
  </si>
  <si>
    <t>63.21%</t>
  </si>
  <si>
    <t>g397.t1</t>
  </si>
  <si>
    <t>52.03%</t>
  </si>
  <si>
    <t>F:enzyme regulator activity</t>
  </si>
  <si>
    <t>IPR001164 (PRINTS); IPR020683 (PFAM); IPR001164 (PFAM); IPR036770 (G3DSA:1.25.40.GENE3D); IPR011993 (G3DSA:2.30.29.GENE3D); PF16746 (PFAM); IPR038508 (G3DSA:3.30.40.GENE3D); IPR027267 (G3DSA:1.20.1270.GENE3D); IPR001849 (PFAM); PTHR23180 (PANTHER); PTHR23180:SF160 (PANTHER); IPR001849 (PROSITE_PROFILES); IPR002110 (PROSITE_PROFILES); IPR020683 (PROSITE_PROFILES); IPR001164 (PROSITE_PROFILES); cd13250 (CDD); cd08204 (CDD); cd07307 (CDD); SSF50729 (SUPERFAMILY); IPR036770 (SUPERFAMILY); IPR037278 (SUPERFAMILY); IPR027267 (SUPERFAMILY)</t>
  </si>
  <si>
    <t>g400.t1</t>
  </si>
  <si>
    <t>53.62%</t>
  </si>
  <si>
    <t>C:nucleus; C:cytoplasm; P:signal transduction; F:GTPase activity; P:protein transport; F:ion binding</t>
  </si>
  <si>
    <t>PR00449 (PRINTS); IPR001806 (PFAM); IPR005225 (TIGRFAM); G3DSA:3.40.50.300 (GENE3D); mobidb-lite (MOBIDB_LITE); IPR020849 (PANTHER); PTHR24070:SF408 (PANTHER); PS51419 (PROSITE_PROFILES); cd00154 (CDD); IPR027417 (SUPERFAMILY)</t>
  </si>
  <si>
    <t>53.92%</t>
  </si>
  <si>
    <t>62.27%</t>
  </si>
  <si>
    <t>g411.t1</t>
  </si>
  <si>
    <t>ras-related protein RAB1BV-like</t>
  </si>
  <si>
    <t>54.92%</t>
  </si>
  <si>
    <t>P:vesicle-mediated transport; C:cytoplasm; F:GTPase activity; F:ion binding; C:organelle</t>
  </si>
  <si>
    <t>PR00449 (PRINTS); IPR001806 (PFAM); IPR005225 (TIGRFAM); G3DSA:3.40.50.300 (GENE3D); PTHR24073:SF269 (PANTHER); PTHR24073 (PANTHER); PS51419 (PROSITE_PROFILES); cd00154 (CDD); IPR027417 (SUPERFAMILY)</t>
  </si>
  <si>
    <t>59.64%</t>
  </si>
  <si>
    <t>g419.t1</t>
  </si>
  <si>
    <t>Rab family GTPase</t>
  </si>
  <si>
    <t>55.99%</t>
  </si>
  <si>
    <t>C:cytoplasm; F:GTPase activity; F:ion binding; C:organelle</t>
  </si>
  <si>
    <t>PR00449 (PRINTS); IPR005225 (TIGRFAM); IPR001806 (PFAM); G3DSA:3.40.50.300 (GENE3D); PTHR24073:SF519 (PANTHER); PTHR24073 (PANTHER); PS51419 (PROSITE_PROFILES); cd00154 (CDD); IPR027417 (SUPERFAMILY)</t>
  </si>
  <si>
    <t>g442.t1</t>
  </si>
  <si>
    <t>58.27%</t>
  </si>
  <si>
    <t>PR00449 (PRINTS); G3DSA:3.40.50.300 (GENE3D); IPR001806 (PFAM); IPR005225 (TIGRFAM); mobidb-lite (MOBIDB_LITE); mobidb-lite (MOBIDB_LITE); PTHR24073:SF519 (PANTHER); PTHR24073 (PANTHER); PS51419 (PROSITE_PROFILES); cd00154 (CDD); IPR027417 (SUPERFAMILY)</t>
  </si>
  <si>
    <t>72.02%</t>
  </si>
  <si>
    <t>65.07%</t>
  </si>
  <si>
    <t>63.54%</t>
  </si>
  <si>
    <t>g461.t1</t>
  </si>
  <si>
    <t>ras-related protein RABB1c</t>
  </si>
  <si>
    <t>67.62%</t>
  </si>
  <si>
    <t>P:signal transduction; P:protein transport; F:ion binding; C:Golgi apparatus; C:plastid; P:response to stress; C:endosome; P:vesicle-mediated transport; F:GTPase activity; C:cytosol</t>
  </si>
  <si>
    <t>PR00449 (PRINTS); G3DSA:3.40.50.300 (GENE3D); IPR005225 (TIGRFAM); IPR001806 (PFAM); IPR030702 (PTHR24073:PANTHER); PTHR24073 (PANTHER); PS51419 (PROSITE_PROFILES); cd00154 (CDD); IPR027417 (SUPERFAMILY)</t>
  </si>
  <si>
    <t>59.37%</t>
  </si>
  <si>
    <t>g487.t1</t>
  </si>
  <si>
    <t>65.86%</t>
  </si>
  <si>
    <t>F:GTPase activity; F:ion binding; C:cytoplasmic vesicle</t>
  </si>
  <si>
    <t>PR00449 (PRINTS); IPR001806 (PFAM); G3DSA:3.40.50.300 (GENE3D); IPR005225 (TIGRFAM); mobidb-lite (MOBIDB_LITE); mobidb-lite (MOBIDB_LITE); PTHR24073 (PANTHER); PTHR24073:SF519 (PANTHER); PS51419 (PROSITE_PROFILES); cd00154 (CDD); IPR027417 (SUPERFAMILY)</t>
  </si>
  <si>
    <t>66.14%</t>
  </si>
  <si>
    <t>g495.t1</t>
  </si>
  <si>
    <t>56.84%</t>
  </si>
  <si>
    <t>P:signal transduction; F:GTPase activity; F:ion binding; C:intracellular</t>
  </si>
  <si>
    <t>PR00449 (PRINTS); G3DSA:3.40.50.300 (GENE3D); IPR001806 (PFAM); IPR020849 (PANTHER); IPR020849 (PROSITE_PROFILES); IPR027417 (SUPERFAMILY)</t>
  </si>
  <si>
    <t>g502.t1</t>
  </si>
  <si>
    <t>Ras family, other</t>
  </si>
  <si>
    <t>56.8%</t>
  </si>
  <si>
    <t>PR00449 (PRINTS); IPR001806 (PFAM); G3DSA:3.40.50.300 (GENE3D); PTHR24070:SF17 (PANTHER); IPR020849 (PANTHER); IPR020849 (PROSITE_PROFILES); IPR027417 (SUPERFAMILY)</t>
  </si>
  <si>
    <t>65.88%</t>
  </si>
  <si>
    <t>70.06%</t>
  </si>
  <si>
    <t>g511.t1</t>
  </si>
  <si>
    <t>RabGAP/TBC domain-containing protein</t>
  </si>
  <si>
    <t>50.33%</t>
  </si>
  <si>
    <t>C:cell; F:zinc ion binding; P:endoplasmic reticulum to Golgi vesicle-mediated transport; P:activation of GTPase activity; F:GTPase activator activity; C:membrane; C:integral component of membrane; P:intracellular protein transport; F:Rab GTPase binding; C:COPII vesicle coat</t>
  </si>
  <si>
    <t>G3DSA:1.10.8.270 (GENE3D); IPR000195 (PFAM); PTHR22957 (PANTHER); PTHR22957:SF34 (PANTHER); IPR000195 (PROSITE_PROFILES); IPR035969 (SUPERFAMILY)</t>
  </si>
  <si>
    <t>65.4%</t>
  </si>
  <si>
    <t>65.2%</t>
  </si>
  <si>
    <t>57.31%</t>
  </si>
  <si>
    <t>51.89%</t>
  </si>
  <si>
    <t>62.56%</t>
  </si>
  <si>
    <t>g551.t1</t>
  </si>
  <si>
    <t>ras-related protein Rab-11A</t>
  </si>
  <si>
    <t>73.41%</t>
  </si>
  <si>
    <t>C:endosome; P:signal transduction; F:GTPase activity; P:protein transport; F:ion binding; C:cytosol</t>
  </si>
  <si>
    <t>PR00449 (PRINTS); G3DSA:3.40.50.300 (GENE3D); IPR005225 (TIGRFAM); IPR001806 (PFAM); mobidb-lite (MOBIDB_LITE); mobidb-lite (MOBIDB_LITE); PTHR24073 (PANTHER); PTHR24073:SF1049 (PANTHER); PS51419 (PROSITE_PROFILES); cd01868 (CDD); IPR027417 (SUPERFAMILY)</t>
  </si>
  <si>
    <t>56.44%</t>
  </si>
  <si>
    <t>48.37%</t>
  </si>
  <si>
    <t>53.6%</t>
  </si>
  <si>
    <t>52.54%</t>
  </si>
  <si>
    <t>g575.t1</t>
  </si>
  <si>
    <t>67.77%</t>
  </si>
  <si>
    <t>PR00449 (PRINTS); IPR005225 (TIGRFAM); IPR001806 (PFAM); G3DSA:3.40.50.300 (GENE3D); mobidb-lite (MOBIDB_LITE); mobidb-lite (MOBIDB_LITE); PTHR24073:SF510 (PANTHER); PTHR24073 (PANTHER); PS51419 (PROSITE_PROFILES); cd00154 (CDD); IPR027417 (SUPERFAMILY)</t>
  </si>
  <si>
    <t>g577.t1</t>
  </si>
  <si>
    <t>52.24%</t>
  </si>
  <si>
    <t>P:signal transduction; P:locomotion; C:cellular_component; F:enzyme binding</t>
  </si>
  <si>
    <t>IPR000651 (PFAM); G3DSA:1.20.870.10 (GENE3D); IPR036964 (G3DSA:1.10.840.GENE3D); IPR001895 (PFAM); IPR008937 (PANTHER); PTHR23113:SF99 (PANTHER); IPR001895 (PROSITE_PROFILES); IPR023578 (SUPERFAMILY)</t>
  </si>
  <si>
    <t>62.73%</t>
  </si>
  <si>
    <t>59.76%</t>
  </si>
  <si>
    <t>52.57%</t>
  </si>
  <si>
    <t>g599.t1</t>
  </si>
  <si>
    <t>76.61%</t>
  </si>
  <si>
    <t>P:protein transport; F:ion binding; P:anatomical structure development; P:ribosome biogenesis; P:chromosome segregation; P:small molecule metabolic process; P:nucleocytoplasmic transport; C:nucleus; F:RNA binding; P:chromosome organization; F:GTPase activity; P:mitotic nuclear division; C:cytoplasmic vesicle; C:protein-containing complex; P:cellular nitrogen compound metabolic process</t>
  </si>
  <si>
    <t>IPR002041 (PRINTS); IPR001806 (PFAM); G3DSA:3.40.50.300 (GENE3D); IPR005225 (TIGRFAM); IPR002041 (PANTHER); IPR002041 (PROSITE_PROFILES); cd00877 (CDD); IPR027417 (SUPERFAMILY)</t>
  </si>
  <si>
    <t>g615.t1</t>
  </si>
  <si>
    <t>58.67%</t>
  </si>
  <si>
    <t>PR00449 (PRINTS); G3DSA:3.40.50.300 (GENE3D); IPR001806 (PFAM); PTHR24070:SF17 (PANTHER); IPR020849 (PANTHER); PS51419 (PROSITE_PROFILES); IPR027417 (SUPERFAMILY)</t>
  </si>
  <si>
    <t>51.77%</t>
  </si>
  <si>
    <t>56.92%</t>
  </si>
  <si>
    <t>64.92%</t>
  </si>
  <si>
    <t>66.49%</t>
  </si>
  <si>
    <t>65.25%</t>
  </si>
  <si>
    <t>64.12%</t>
  </si>
  <si>
    <t>62.55%</t>
  </si>
  <si>
    <t>58.89%</t>
  </si>
  <si>
    <t>F:enzyme binding</t>
  </si>
  <si>
    <t>61.37%</t>
  </si>
  <si>
    <t>50.85%</t>
  </si>
  <si>
    <t>71.76%</t>
  </si>
  <si>
    <t>F:ion binding; C:cellular_component</t>
  </si>
  <si>
    <t>53.36%</t>
  </si>
  <si>
    <t>63.59%</t>
  </si>
  <si>
    <t>67.92%</t>
  </si>
  <si>
    <t>g724.t1</t>
  </si>
  <si>
    <t>Ras-related protein Rab-21</t>
  </si>
  <si>
    <t>63.99%</t>
  </si>
  <si>
    <t>PR00449 (PRINTS); IPR005225 (TIGRFAM); G3DSA:3.40.50.300 (GENE3D); IPR001806 (PFAM); mobidb-lite (MOBIDB_LITE); PTHR24073:SF1112 (PANTHER); PTHR24073 (PANTHER); PS51419 (PROSITE_PROFILES); IPR027417 (SUPERFAMILY)</t>
  </si>
  <si>
    <t>61.38%</t>
  </si>
  <si>
    <t>55.57%</t>
  </si>
  <si>
    <t>g741.t1</t>
  </si>
  <si>
    <t>76.06%</t>
  </si>
  <si>
    <t>C:endosome; P:signal transduction; F:GTPase activity; P:protein transport; F:ion binding; P:cell cycle</t>
  </si>
  <si>
    <t>PR00449 (PRINTS); IPR005225 (TIGRFAM); IPR001806 (PFAM); G3DSA:3.40.50.300 (GENE3D); PTHR24073:SF1068 (PANTHER); PTHR24073 (PANTHER); PS51419 (PROSITE_PROFILES); cd01868 (CDD); IPR027417 (SUPERFAMILY)</t>
  </si>
  <si>
    <t>52.86%</t>
  </si>
  <si>
    <t>53.87%</t>
  </si>
  <si>
    <t>g766.t1</t>
  </si>
  <si>
    <t>59.71%</t>
  </si>
  <si>
    <t>P:vesicle-mediated transport; C:cytoplasm; P:signal transduction; F:GTPase activity; F:ion binding; C:organelle</t>
  </si>
  <si>
    <t>PR00449 (PRINTS); IPR001806 (PFAM); G3DSA:3.40.50.300 (GENE3D); IPR020849 (PANTHER); PS51419 (PROSITE_PROFILES); cd00154 (CDD); IPR027417 (SUPERFAMILY)</t>
  </si>
  <si>
    <t>60.69%</t>
  </si>
  <si>
    <t>62.22%</t>
  </si>
  <si>
    <t>g769.t1</t>
  </si>
  <si>
    <t>PR00449 (PRINTS); G3DSA:3.40.50.300 (GENE3D); IPR005225 (TIGRFAM); IPR001806 (PFAM); IPR020849 (PANTHER); PS51419 (PROSITE_PROFILES); cd00154 (CDD); IPR027417 (SUPERFAMILY)</t>
  </si>
  <si>
    <t>g783.t1</t>
  </si>
  <si>
    <t>60.9%</t>
  </si>
  <si>
    <t>PR00449 (PRINTS); IPR001806 (PFAM); G3DSA:3.40.50.300 (GENE3D); IPR005225 (TIGRFAM); PTHR24073:SF57 (PANTHER); PTHR24073 (PANTHER); PS51419 (PROSITE_PROFILES); cd00154 (CDD); IPR027417 (SUPERFAMILY)</t>
  </si>
  <si>
    <t>47.75%</t>
  </si>
  <si>
    <t>51.23%</t>
  </si>
  <si>
    <t>65.09%</t>
  </si>
  <si>
    <t>52.3%</t>
  </si>
  <si>
    <t>56.2%</t>
  </si>
  <si>
    <t>g805.t1</t>
  </si>
  <si>
    <t>46.81%</t>
  </si>
  <si>
    <t>C:cytoskeleton; P:signal transduction</t>
  </si>
  <si>
    <t>IPR008936 (G3DSA:1.10.555.GENE3D); IPR038185 (G3DSA:1.25.40.GENE3D); IPR000198 (PFAM); IPR000857 (PFAM); PTHR45876:SF8 (PANTHER); PTHR45876 (PANTHER); IPR000857 (PROSITE_PROFILES); IPR000198 (PROSITE_PROFILES); IPR008936 (SUPERFAMILY)</t>
  </si>
  <si>
    <t>50.92%</t>
  </si>
  <si>
    <t>g819.t1</t>
  </si>
  <si>
    <t>63.48%</t>
  </si>
  <si>
    <t>P:vesicle-mediated transport; P:signal transduction; F:GTPase activity; P:protein transport; F:ion binding; C:Golgi apparatus</t>
  </si>
  <si>
    <t>PR00449 (PRINTS); IPR001806 (PFAM); G3DSA:3.40.50.300 (GENE3D); IPR005225 (TIGRFAM); PTHR24073 (PANTHER); PTHR24073:SF1036 (PANTHER); PS51419 (PROSITE_PROFILES); IPR027417 (SUPERFAMILY)</t>
  </si>
  <si>
    <t>53.52%</t>
  </si>
  <si>
    <t>52.51%</t>
  </si>
  <si>
    <t>P:small GTPase mediated signal transduction; F:guanyl-nucleotide exchange factor activity</t>
  </si>
  <si>
    <t>66.26%</t>
  </si>
  <si>
    <t>65.05%</t>
  </si>
  <si>
    <t>63.14%</t>
  </si>
  <si>
    <t>g854.t1</t>
  </si>
  <si>
    <t>PR00449 (PRINTS); G3DSA:3.40.50.300 (GENE3D); IPR005225 (TIGRFAM); IPR001806 (PFAM); PTHR24073:SF519 (PANTHER); PTHR24073 (PANTHER); PS51419 (PROSITE_PROFILES); cd00154 (CDD); IPR027417 (SUPERFAMILY)</t>
  </si>
  <si>
    <t>70.95%</t>
  </si>
  <si>
    <t>63.4%</t>
  </si>
  <si>
    <t>65.83%</t>
  </si>
  <si>
    <t>52.52%</t>
  </si>
  <si>
    <t>g909.t1</t>
  </si>
  <si>
    <t>ras-related protein R-Ras2 isoform X2</t>
  </si>
  <si>
    <t>56.58%</t>
  </si>
  <si>
    <t>PR00449 (PRINTS); G3DSA:3.40.50.300 (GENE3D); IPR001806 (PFAM); IPR020849 (PANTHER); PTHR24070:SF17 (PANTHER); IPR020849 (PROSITE_PROFILES); IPR027417 (SUPERFAMILY)</t>
  </si>
  <si>
    <t>g914.t1</t>
  </si>
  <si>
    <t>49.1%</t>
  </si>
  <si>
    <t>IPR001164 (PRINTS); IPR036770 (G3DSA:1.25.40.GENE3D); IPR027267 (G3DSA:1.20.1270.GENE3D); IPR011993 (G3DSA:2.30.29.GENE3D); IPR001849 (PFAM); IPR038508 (G3DSA:3.30.40.GENE3D); PF16746 (PFAM); IPR001164 (PFAM); mobidb-lite (MOBIDB_LITE); mobidb-lite (MOBIDB_LITE); PTHR23180:SF160 (PANTHER); PTHR23180 (PANTHER); IPR001164 (PROSITE_PROFILES); IPR002110 (PROSITE_PROFILES); IPR020683 (PROSITE_PROFILES); IPR001849 (PROSITE_PROFILES); cd08204 (CDD); cd07307 (CDD); IPR037278 (SUPERFAMILY); IPR036770 (SUPERFAMILY); SSF50729 (SUPERFAMILY); IPR027267 (SUPERFAMILY)</t>
  </si>
  <si>
    <t>g919.t1</t>
  </si>
  <si>
    <t>RhoGEF domain containing protein</t>
  </si>
  <si>
    <t>P:biological_process; C:cellular_component; F:enzyme binding</t>
  </si>
  <si>
    <t>IPR000219 (PFAM); IPR035899 (G3DSA:1.20.900.GENE3D); PTHR12673:SF159 (PANTHER); PTHR12673 (PANTHER); IPR000219 (PROSITE_PROFILES); IPR000219 (CDD); IPR035899 (SUPERFAMILY)</t>
  </si>
  <si>
    <t>51.0%</t>
  </si>
  <si>
    <t>56.5%</t>
  </si>
  <si>
    <t>g929.t1</t>
  </si>
  <si>
    <t>59.34%</t>
  </si>
  <si>
    <t>PR00449 (PRINTS); G3DSA:3.40.50.300 (GENE3D); IPR001806 (PFAM); IPR005225 (TIGRFAM); PTHR24073 (PANTHER); PTHR24073:SF1095 (PANTHER); PS51419 (PROSITE_PROFILES); cd00154 (CDD); IPR027417 (SUPERFAMILY)</t>
  </si>
  <si>
    <t>g938.t1</t>
  </si>
  <si>
    <t>65.68%</t>
  </si>
  <si>
    <t>C:cell; P:signal transduction; F:GTPase activity; P:protein transport; F:ion binding</t>
  </si>
  <si>
    <t>PR00449 (PRINTS); IPR001806 (PFAM); IPR005225 (TIGRFAM); G3DSA:3.40.50.300 (GENE3D); PTHR24073:SF549 (PANTHER); PTHR24073 (PANTHER); PS51419 (PROSITE_PROFILES); cd00154 (CDD); IPR027417 (SUPERFAMILY)</t>
  </si>
  <si>
    <t>g942.t1</t>
  </si>
  <si>
    <t>IPR000857 (PFAM); IPR000198 (PFAM); IPR008936 (G3DSA:1.10.555.GENE3D); IPR038185 (G3DSA:1.25.40.GENE3D); mobidb-lite (MOBIDB_LITE); mobidb-lite (MOBIDB_LITE); mobidb-lite (MOBIDB_LITE); PTHR45876:SF8 (PANTHER); PTHR45876 (PANTHER); IPR000857 (PROSITE_PROFILES); IPR000198 (PROSITE_PROFILES); cd00159 (CDD); IPR001202 (CDD); IPR008936 (SUPERFAMILY)</t>
  </si>
  <si>
    <t>g945.t1</t>
  </si>
  <si>
    <t>62.12%</t>
  </si>
  <si>
    <t>PR00449 (PRINTS); G3DSA:3.40.50.300 (GENE3D); IPR005225 (TIGRFAM); IPR001806 (PFAM); PTHR24073 (PANTHER); PTHR24073:SF57 (PANTHER); cd00154 (CDD); IPR027417 (SUPERFAMILY)</t>
  </si>
  <si>
    <t>48.12%</t>
  </si>
  <si>
    <t>60.18%</t>
  </si>
  <si>
    <t>72.24%</t>
  </si>
  <si>
    <t>g960.t1</t>
  </si>
  <si>
    <t>59.39%</t>
  </si>
  <si>
    <t>PR00449 (PRINTS); IPR001806 (PFAM); IPR005225 (TIGRFAM); G3DSA:3.40.50.300 (GENE3D); PTHR24073 (PANTHER); PTHR24073:SF366 (PANTHER); PS51419 (PROSITE_PROFILES); cd00154 (CDD); IPR027417 (SUPERFAMILY)</t>
  </si>
  <si>
    <t>64.28%</t>
  </si>
  <si>
    <t>49.32%</t>
  </si>
  <si>
    <t>52.33%</t>
  </si>
  <si>
    <t>g997.t1</t>
  </si>
  <si>
    <t>71.08%</t>
  </si>
  <si>
    <t>P:vesicle-mediated transport; P:signal transduction; F:GTPase activity; P:protein transport; F:ion binding; C:cytoplasmic vesicle; C:Golgi apparatus</t>
  </si>
  <si>
    <t>PR00449 (PRINTS); IPR001806 (PFAM); IPR005225 (TIGRFAM); G3DSA:3.40.50.300 (GENE3D); PTHR24073 (PANTHER); PTHR24073:SF897 (PANTHER); PS51419 (PROSITE_PROFILES); IPR030697 (CDD); IPR027417 (SUPERFAMILY)</t>
  </si>
  <si>
    <t>g1031.t1</t>
  </si>
  <si>
    <t>68.87%</t>
  </si>
  <si>
    <t>P:signal transduction; F:GTPase activity; F:ion binding; C:plasma membrane</t>
  </si>
  <si>
    <t>PR00449 (PRINTS); G3DSA:3.40.50.300 (GENE3D); IPR001806 (PFAM); IPR005225 (TIGRFAM); IPR020849 (PANTHER); PTHR24070:SF17 (PANTHER); IPR020849 (PROSITE_PROFILES); cd00876 (CDD); IPR027417 (SUPERFAMILY)</t>
  </si>
  <si>
    <t>51.88%</t>
  </si>
  <si>
    <t>g1038.t1</t>
  </si>
  <si>
    <t>Rho family GTPase</t>
  </si>
  <si>
    <t>IPR005225 (TIGRFAM); IPR001806 (PFAM); G3DSA:3.40.50.300 (GENE3D); mobidb-lite (MOBIDB_LITE); mobidb-lite (MOBIDB_LITE); PTHR24072:SF281 (PANTHER); PTHR24072 (PANTHER); PS51419 (PROSITE_PROFILES); IPR027417 (SUPERFAMILY)</t>
  </si>
  <si>
    <t>68.95%</t>
  </si>
  <si>
    <t>61.66%</t>
  </si>
  <si>
    <t>g1064.t1</t>
  </si>
  <si>
    <t>Ras-related protein Rab-2A</t>
  </si>
  <si>
    <t>70.03%</t>
  </si>
  <si>
    <t>C:endosome; P:vesicle-mediated transport; P:signal transduction; F:GTPase activity; P:protein transport; F:ion binding; C:cytosol; C:Golgi apparatus; P:response to stress</t>
  </si>
  <si>
    <t>PR00449 (PRINTS); IPR005225 (TIGRFAM); G3DSA:3.40.50.300 (GENE3D); IPR001806 (PFAM); IPR030702 (PTHR24073:PANTHER); PTHR24073 (PANTHER); PS51419 (PROSITE_PROFILES); cd00154 (CDD); IPR027417 (SUPERFAMILY)</t>
  </si>
  <si>
    <t>67.22%</t>
  </si>
  <si>
    <t>g1071.t1</t>
  </si>
  <si>
    <t>PR00449 (PRINTS); G3DSA:3.40.50.300 (GENE3D); IPR001806 (PFAM); IPR005225 (TIGRFAM); PTHR24073 (PANTHER); PTHR24073:SF1052 (PANTHER); PS51419 (PROSITE_PROFILES); cd00154 (CDD); IPR027417 (SUPERFAMILY)</t>
  </si>
  <si>
    <t>54.05%</t>
  </si>
  <si>
    <t>g1086.t1</t>
  </si>
  <si>
    <t>PR00449 (PRINTS); G3DSA:3.40.50.300 (GENE3D); IPR005225 (TIGRFAM); IPR001806 (PFAM); PTHR24073 (PANTHER); PTHR24073:SF519 (PANTHER); PS51419 (PROSITE_PROFILES); cd00154 (CDD); IPR027417 (SUPERFAMILY)</t>
  </si>
  <si>
    <t>49.84%</t>
  </si>
  <si>
    <t>g1094.t1</t>
  </si>
  <si>
    <t>53.75%</t>
  </si>
  <si>
    <t>IPR000651 (PFAM); G3DSA:1.20.870.10 (GENE3D); IPR036964 (G3DSA:1.10.840.GENE3D); IPR001895 (PFAM); mobidb-lite (MOBIDB_LITE); mobidb-lite (MOBIDB_LITE); mobidb-lite (MOBIDB_LITE); mobidb-lite (MOBIDB_LITE); IPR008937 (PANTHER); PTHR23113:SF99 (PANTHER); IPR001895 (PROSITE_PROFILES); IPR000651 (PROSITE_PROFILES); IPR000651 (CDD); IPR023578 (SUPERFAMILY)</t>
  </si>
  <si>
    <t>g1095.t1</t>
  </si>
  <si>
    <t>PR00449 (PRINTS); G3DSA:3.40.50.300 (GENE3D); IPR001806 (PFAM); IPR005225 (TIGRFAM); IPR020849 (PANTHER); IPR020849 (PROSITE_PROFILES); cd00876 (CDD); IPR027417 (SUPERFAMILY)</t>
  </si>
  <si>
    <t>61.76%</t>
  </si>
  <si>
    <t>69.62%</t>
  </si>
  <si>
    <t>g1115.t1</t>
  </si>
  <si>
    <t>PR00449 (PRINTS); IPR005225 (TIGRFAM); IPR001806 (PFAM); G3DSA:3.40.50.300 (GENE3D); IPR020849 (PANTHER); IPR020849 (PROSITE_PROFILES); cd00876 (CDD); IPR027417 (SUPERFAMILY)</t>
  </si>
  <si>
    <t>63.64%</t>
  </si>
  <si>
    <t>68.5%</t>
  </si>
  <si>
    <t>g1118.t1</t>
  </si>
  <si>
    <t>63.94%</t>
  </si>
  <si>
    <t>PR00449 (PRINTS); IPR001806 (PFAM); G3DSA:3.40.50.300 (GENE3D); IPR005225 (TIGRFAM); IPR020849 (PANTHER); PS51419 (PROSITE_PROFILES); cd00154 (CDD); IPR027417 (SUPERFAMILY)</t>
  </si>
  <si>
    <t>66.37%</t>
  </si>
  <si>
    <t>61.22%</t>
  </si>
  <si>
    <t>60.28%</t>
  </si>
  <si>
    <t>g1156.t1</t>
  </si>
  <si>
    <t>45.8%</t>
  </si>
  <si>
    <t>IPR020683 (PFAM); IPR011993 (G3DSA:2.30.29.GENE3D); IPR001164 (PFAM); IPR036770 (G3DSA:1.25.40.GENE3D); IPR001849 (PFAM); IPR038508 (G3DSA:3.30.40.GENE3D); PTHR23180 (PANTHER); PTHR23180:SF160 (PANTHER); IPR020683 (PROSITE_PROFILES); IPR001164 (PROSITE_PROFILES); cd08204 (CDD); SSF50729 (SUPERFAMILY); IPR037278 (SUPERFAMILY); IPR036770 (SUPERFAMILY)</t>
  </si>
  <si>
    <t>g1180.t1</t>
  </si>
  <si>
    <t>ras-related protein Rab-7a</t>
  </si>
  <si>
    <t>60.6%</t>
  </si>
  <si>
    <t>C:endosome; P:signal transduction; F:GTPase activity; F:ion binding; P:transport</t>
  </si>
  <si>
    <t>PR00449 (PRINTS); IPR001806 (PFAM); IPR005225 (TIGRFAM); G3DSA:3.40.50.300 (GENE3D); IPR020849 (PANTHER); PS51419 (PROSITE_PROFILES); cd00154 (CDD); IPR027417 (SUPERFAMILY)</t>
  </si>
  <si>
    <t>g1188.t1</t>
  </si>
  <si>
    <t>59.57%</t>
  </si>
  <si>
    <t>PR00449 (PRINTS); G3DSA:3.40.50.300 (GENE3D); IPR001806 (PFAM); IPR005225 (TIGRFAM); PTHR24073 (PANTHER); PTHR24073:SF832 (PANTHER); PS51419 (PROSITE_PROFILES); cd00154 (CDD); IPR027417 (SUPERFAMILY)</t>
  </si>
  <si>
    <t>69.49%</t>
  </si>
  <si>
    <t>PR00449 (PRINTS); G3DSA:3.40.50.300 (GENE3D); IPR001806 (PFAM); IPR005225 (TIGRFAM); PTHR24073:SF873 (PANTHER); PTHR24073 (PANTHER); PS51419 (PROSITE_PROFILES); cd00154 (CDD); IPR027417 (SUPERFAMILY)</t>
  </si>
  <si>
    <t>g1216.t1</t>
  </si>
  <si>
    <t>56.52%</t>
  </si>
  <si>
    <t>IPR000198 (PFAM); IPR008936 (G3DSA:1.10.555.GENE3D); PTHR45876:SF8 (PANTHER); PTHR45876 (PANTHER); IPR000198 (PROSITE_PROFILES); cd00159 (CDD); IPR008936 (SUPERFAMILY)</t>
  </si>
  <si>
    <t>g1219.t1</t>
  </si>
  <si>
    <t>Rap/ran-GAP family protein</t>
  </si>
  <si>
    <t>59.77%</t>
  </si>
  <si>
    <t>C:nucleus; P:signal transduction; F:enzyme regulator activity</t>
  </si>
  <si>
    <t>IPR000331 (PFAM); IPR035974 (G3DSA:3.40.50.GENE3D); PTHR10063:SF9 (PANTHER); IPR027107 (PANTHER); IPR000331 (PROSITE_PROFILES); IPR035974 (SUPERFAMILY)</t>
  </si>
  <si>
    <t>g1220.t1</t>
  </si>
  <si>
    <t>Ras-related protein Rab-22A</t>
  </si>
  <si>
    <t>61.55%</t>
  </si>
  <si>
    <t>P:signal transduction; F:GTPase activity; P:protein transport; F:ion binding; C:cellular_component</t>
  </si>
  <si>
    <t>PR00449 (PRINTS); G3DSA:3.40.50.300 (GENE3D); IPR001806 (PFAM); IPR005225 (TIGRFAM); PTHR24073 (PANTHER); PTHR24073:SF467 (PANTHER); PS51419 (PROSITE_PROFILES); cd00154 (CDD); IPR027417 (SUPERFAMILY)</t>
  </si>
  <si>
    <t>g1225.t1</t>
  </si>
  <si>
    <t>47.18%</t>
  </si>
  <si>
    <t>P:signal transduction; C:cellular_component</t>
  </si>
  <si>
    <t>IPR008936 (G3DSA:1.10.555.GENE3D); IPR000198 (PFAM); PTHR23176 (PANTHER); IPR000198 (PROSITE_PROFILES); cd00159 (CDD); IPR008936 (SUPERFAMILY)</t>
  </si>
  <si>
    <t>g1235.t1</t>
  </si>
  <si>
    <t>46.36%</t>
  </si>
  <si>
    <t>IPR001806 (PFAM); G3DSA:3.40.50.300 (GENE3D); IPR020849 (PANTHER); IPR027417 (SUPERFAMILY)</t>
  </si>
  <si>
    <t>g1248.t1</t>
  </si>
  <si>
    <t>50.13%</t>
  </si>
  <si>
    <t>IPR008936 (G3DSA:1.10.555.GENE3D); IPR000198 (PFAM); PTHR45808 (PANTHER); PTHR45808:SF2 (PANTHER); IPR000198 (PROSITE_PROFILES); cd00159 (CDD); IPR008936 (SUPERFAMILY)</t>
  </si>
  <si>
    <t>54.84%</t>
  </si>
  <si>
    <t>53.57%</t>
  </si>
  <si>
    <t>59.63%</t>
  </si>
  <si>
    <t>52.62%</t>
  </si>
  <si>
    <t>g1278.t1</t>
  </si>
  <si>
    <t>ras-like protein 3</t>
  </si>
  <si>
    <t>55.34%</t>
  </si>
  <si>
    <t>PR00449 (PRINTS); IPR001806 (PFAM); IPR017920 (PFAM); IPR005225 (TIGRFAM); G3DSA:3.40.50.300 (GENE3D); IPR037354 (PANTHER); IPR017920 (PROSITE_PROFILES); PS51419 (PROSITE_PROFILES); IPR027417 (SUPERFAMILY)</t>
  </si>
  <si>
    <t>48.61%</t>
  </si>
  <si>
    <t>g1286.t1</t>
  </si>
  <si>
    <t>74.48%</t>
  </si>
  <si>
    <t>PR00449 (PRINTS); IPR005225 (TIGRFAM); IPR001806 (PFAM); G3DSA:3.40.50.300 (GENE3D); PTHR24073:SF1068 (PANTHER); PTHR24073 (PANTHER); PS51419 (PROSITE_PROFILES); IPR027417 (SUPERFAMILY)</t>
  </si>
  <si>
    <t>51.99%</t>
  </si>
  <si>
    <t>52.67%</t>
  </si>
  <si>
    <t>g1300.t1</t>
  </si>
  <si>
    <t>71.97%</t>
  </si>
  <si>
    <t>P:vesicle-mediated transport; C:cytoplasm; P:signal transduction; F:GTPase activity; P:protein transport; F:ion binding; C:organelle</t>
  </si>
  <si>
    <t>PR00449 (PRINTS); IPR005225 (TIGRFAM); IPR001806 (PFAM); G3DSA:3.40.50.300 (GENE3D); PTHR24073:SF1062 (PANTHER); PTHR24073 (PANTHER); PS51419 (PROSITE_PROFILES); cd00154 (CDD); IPR027417 (SUPERFAMILY)</t>
  </si>
  <si>
    <t>59.79%</t>
  </si>
  <si>
    <t>56.0%</t>
  </si>
  <si>
    <t>g1317.t1</t>
  </si>
  <si>
    <t>61.67%</t>
  </si>
  <si>
    <t>PR00449 (PRINTS); IPR001806 (PFAM); G3DSA:3.40.50.300 (GENE3D); IPR005225 (TIGRFAM); mobidb-lite (MOBIDB_LITE); PTHR24073:SF519 (PANTHER); PTHR24073 (PANTHER); PS51419 (PROSITE_PROFILES); cd00154 (CDD); IPR027417 (SUPERFAMILY)</t>
  </si>
  <si>
    <t>g1318.t1</t>
  </si>
  <si>
    <t>52.59%</t>
  </si>
  <si>
    <t>IPR001895 (PFAM); IPR036964 (G3DSA:1.10.840.GENE3D); IPR000651 (PFAM); G3DSA:1.20.870.10 (GENE3D); mobidb-lite (MOBIDB_LITE); mobidb-lite (MOBIDB_LITE); PTHR23113:SF99 (PANTHER); IPR008937 (PANTHER); IPR001895 (PROSITE_PROFILES); IPR000651 (PROSITE_PROFILES); IPR000651 (CDD); IPR023578 (SUPERFAMILY)</t>
  </si>
  <si>
    <t>g1323.t1</t>
  </si>
  <si>
    <t>ras-related protein RIC2-like</t>
  </si>
  <si>
    <t>74.32%</t>
  </si>
  <si>
    <t>PR00449 (PRINTS); G3DSA:3.40.50.300 (GENE3D); IPR005225 (TIGRFAM); IPR001806 (PFAM); mobidb-lite (MOBIDB_LITE); PTHR24073:SF1039 (PANTHER); PTHR24073 (PANTHER); PTHR24073 (PANTHER); PTHR24073:SF1068 (PANTHER); PS51419 (PROSITE_PROFILES); cd01868 (CDD); IPR027417 (SUPERFAMILY)</t>
  </si>
  <si>
    <t>54.63%</t>
  </si>
  <si>
    <t>60.87%</t>
  </si>
  <si>
    <t>62.33%</t>
  </si>
  <si>
    <t>60.14%</t>
  </si>
  <si>
    <t>58.33%</t>
  </si>
  <si>
    <t>72.73%</t>
  </si>
  <si>
    <t>g1346.t1</t>
  </si>
  <si>
    <t>IPR036964 (G3DSA:1.10.840.GENE3D); IPR000651 (PFAM); G3DSA:1.20.870.10 (GENE3D); IPR001895 (PFAM); mobidb-lite (MOBIDB_LITE); mobidb-lite (MOBIDB_LITE); PTHR23113:SF99 (PANTHER); IPR008937 (PANTHER); IPR001895 (PROSITE_PROFILES); IPR000651 (PROSITE_PROFILES); IPR023578 (SUPERFAMILY)</t>
  </si>
  <si>
    <t>g1364.t1</t>
  </si>
  <si>
    <t>68.3%</t>
  </si>
  <si>
    <t>g1381.t1</t>
  </si>
  <si>
    <t>62.71%</t>
  </si>
  <si>
    <t>PR00449 (PRINTS); IPR005225 (TIGRFAM); IPR001806 (PFAM); G3DSA:3.40.50.300 (GENE3D); PTHR24073:SF269 (PANTHER); PTHR24073 (PANTHER); PS51419 (PROSITE_PROFILES); cd00154 (CDD); IPR027417 (SUPERFAMILY)</t>
  </si>
  <si>
    <t>g1383.t1</t>
  </si>
  <si>
    <t>50.87%</t>
  </si>
  <si>
    <t>IPR001806 (PFAM); G3DSA:3.40.50.300 (GENE3D); PTHR24073 (PANTHER); PTHR24073:SF209 (PANTHER); IPR027417 (SUPERFAMILY)</t>
  </si>
  <si>
    <t>58.79%</t>
  </si>
  <si>
    <t>51.13%</t>
  </si>
  <si>
    <t>60.15%</t>
  </si>
  <si>
    <t>g1409.t1</t>
  </si>
  <si>
    <t>P:vesicle-mediated transport; C:endosome; P:signal transduction; F:GTPase activity; P:protein transport; F:ion binding; C:Golgi apparatus; P:response to stress</t>
  </si>
  <si>
    <t>PR00449 (PRINTS); IPR001806 (PFAM); IPR005225 (TIGRFAM); G3DSA:3.40.50.300 (GENE3D); IPR030702 (PTHR24073:PANTHER); PTHR24073 (PANTHER); PS51419 (PROSITE_PROFILES); cd00154 (CDD); IPR027417 (SUPERFAMILY)</t>
  </si>
  <si>
    <t>62.98%</t>
  </si>
  <si>
    <t>g1485.t1</t>
  </si>
  <si>
    <t>54.0%</t>
  </si>
  <si>
    <t>IPR036964 (G3DSA:1.10.840.GENE3D); IPR000651 (PFAM); IPR001895 (PFAM); G3DSA:1.20.870.10 (GENE3D); mobidb-lite (MOBIDB_LITE); PTHR23113:SF99 (PANTHER); IPR008937 (PANTHER); IPR006594 (PROSITE_PROFILES); IPR001895 (PROSITE_PROFILES); IPR000651 (PROSITE_PROFILES); IPR000651 (CDD); IPR023578 (SUPERFAMILY)</t>
  </si>
  <si>
    <t>54.07%</t>
  </si>
  <si>
    <t>52.58%</t>
  </si>
  <si>
    <t>g1538.t1</t>
  </si>
  <si>
    <t>IPR000198 (PFAM); IPR008936 (G3DSA:1.10.555.GENE3D); PTHR23176 (PANTHER); PTHR23176:SF0 (PANTHER); IPR000198 (PROSITE_PROFILES); cd00159 (CDD); IPR008936 (SUPERFAMILY)</t>
  </si>
  <si>
    <t>58.97%</t>
  </si>
  <si>
    <t>64.13%</t>
  </si>
  <si>
    <t>g1579.t1</t>
  </si>
  <si>
    <t>Ras GTPase</t>
  </si>
  <si>
    <t>65.24%</t>
  </si>
  <si>
    <t>P:cell division; P:signal transduction; P:locomotion; F:GTPase activity; F:ion binding; P:cellular protein modification process; P:anatomical structure development; C:cellular_component; P:mitotic cell cycle</t>
  </si>
  <si>
    <t>PR00449 (PRINTS); IPR001806 (PFAM); G3DSA:3.40.50.300 (GENE3D); IPR020849 (PANTHER); IPR020849 (PROSITE_PROFILES); IPR027417 (SUPERFAMILY)</t>
  </si>
  <si>
    <t>g1607.t1</t>
  </si>
  <si>
    <t>54.51%</t>
  </si>
  <si>
    <t>56.73%</t>
  </si>
  <si>
    <t>49.37%</t>
  </si>
  <si>
    <t>62.05%</t>
  </si>
  <si>
    <t>g1636.t1</t>
  </si>
  <si>
    <t>Small COPII coat GTPase SAR1</t>
  </si>
  <si>
    <t>59.28%</t>
  </si>
  <si>
    <t>F:ion binding; C:cytoplasmic vesicle; P:transport</t>
  </si>
  <si>
    <t>IPR006689 (PRINTS); IPR005225 (TIGRFAM); IPR006689 (PFAM); G3DSA:3.40.50.300 (GENE3D); PTHR45684:SF2 (PANTHER); PTHR45684 (PANTHER); PS51417 (PROSITE_PROFILES); IPR027417 (SUPERFAMILY)</t>
  </si>
  <si>
    <t>g1648.t1</t>
  </si>
  <si>
    <t>ras family protein</t>
  </si>
  <si>
    <t>P:vesicle-mediated transport; F:GTPase activity; F:ion binding; C:cellular_component</t>
  </si>
  <si>
    <t>P:vesicle-mediated transport; P:signal transduction; F:GTPase activity; P:protein transport; F:ion binding</t>
  </si>
  <si>
    <t>g1657.t1</t>
  </si>
  <si>
    <t>IPR002041 (PRINTS); G3DSA:3.40.50.300 (GENE3D); IPR005225 (TIGRFAM); IPR001806 (PFAM); IPR002041 (PANTHER); IPR002041 (PROSITE_PROFILES); cd00877 (CDD); IPR027417 (SUPERFAMILY)</t>
  </si>
  <si>
    <t>g1663.t1</t>
  </si>
  <si>
    <t>P:signal transduction; F:GTPase activity; F:ion binding; C:cytoplasmic vesicle</t>
  </si>
  <si>
    <t>PR00449 (PRINTS); IPR001806 (PFAM); G3DSA:3.40.50.300 (GENE3D); IPR005225 (TIGRFAM); mobidb-lite (MOBIDB_LITE); mobidb-lite (MOBIDB_LITE); PTHR24073:SF1112 (PANTHER); PTHR24073 (PANTHER); PS51419 (PROSITE_PROFILES); cd00154 (CDD); IPR027417 (SUPERFAMILY)</t>
  </si>
  <si>
    <t>67.64%</t>
  </si>
  <si>
    <t>g1689.t1</t>
  </si>
  <si>
    <t>IPR001164 (PRINTS); IPR011993 (G3DSA:2.30.29.GENE3D); IPR036770 (G3DSA:1.25.40.GENE3D); IPR001164 (PFAM); IPR027267 (G3DSA:1.20.1270.GENE3D); IPR038508 (G3DSA:3.30.40.GENE3D); IPR001849 (PFAM); PTHR23180 (PANTHER); PTHR23180:SF160 (PANTHER); IPR001849 (PROSITE_PROFILES); IPR001164 (PROSITE_PROFILES); IPR020683 (PROSITE_PROFILES); cd08204 (CDD); IPR036770 (SUPERFAMILY); IPR037278 (SUPERFAMILY); SSF50729 (SUPERFAMILY); IPR027267 (SUPERFAMILY)</t>
  </si>
  <si>
    <t>60.05%</t>
  </si>
  <si>
    <t>g1695.t1</t>
  </si>
  <si>
    <t>P:signal transduction; F:GTPase activity; F:ion binding; P:anatomical structure development; C:cellular_component</t>
  </si>
  <si>
    <t>PR00449 (PRINTS); IPR001806 (PFAM); G3DSA:3.40.50.300 (GENE3D); IPR005225 (TIGRFAM); IPR020849 (PANTHER); IPR020849 (PROSITE_PROFILES); IPR027417 (SUPERFAMILY)</t>
  </si>
  <si>
    <t>62.11%</t>
  </si>
  <si>
    <t>57.8%</t>
  </si>
  <si>
    <t>g1736.t1</t>
  </si>
  <si>
    <t>ras-related protein Rab-31-like</t>
  </si>
  <si>
    <t>57.51%</t>
  </si>
  <si>
    <t>PR00449 (PRINTS); IPR001806 (PFAM); IPR005225 (TIGRFAM); G3DSA:3.40.50.300 (GENE3D); PTHR24073:SF1056 (PANTHER); PTHR24073 (PANTHER); PS51419 (PROSITE_PROFILES); cd00154 (CDD); IPR027417 (SUPERFAMILY)</t>
  </si>
  <si>
    <t>g1746.t1</t>
  </si>
  <si>
    <t>61.47%</t>
  </si>
  <si>
    <t>P:signal transduction; F:GTPase activity; F:ion binding</t>
  </si>
  <si>
    <t>PR00449 (PRINTS); IPR005225 (TIGRFAM); G3DSA:3.40.50.300 (GENE3D); IPR001806 (PFAM); PTHR24073:SF519 (PANTHER); PTHR24073 (PANTHER); PS51419 (PROSITE_PROFILES); IPR027417 (SUPERFAMILY)</t>
  </si>
  <si>
    <t>58.48%</t>
  </si>
  <si>
    <t>49.64%</t>
  </si>
  <si>
    <t>g1766.t1</t>
  </si>
  <si>
    <t>ras-related protein Rab-11B-like</t>
  </si>
  <si>
    <t>F:GTPase activity; P:protein transport; F:ion binding; C:cellular_component</t>
  </si>
  <si>
    <t>PR00449 (PRINTS); IPR005225 (TIGRFAM); IPR001806 (PFAM); G3DSA:3.40.50.300 (GENE3D); PTHR24073 (PANTHER); PTHR24073:SF519 (PANTHER); PS51419 (PROSITE_PROFILES); cd00154 (CDD); IPR027417 (SUPERFAMILY)</t>
  </si>
  <si>
    <t>61.11%</t>
  </si>
  <si>
    <t>g1777.t1</t>
  </si>
  <si>
    <t>59.81%</t>
  </si>
  <si>
    <t>IPR000331 (PFAM); IPR035974 (G3DSA:3.40.50.GENE3D); IPR027107 (PANTHER); PTHR10063:SF9 (PANTHER); IPR000331 (PROSITE_PROFILES); IPR035974 (SUPERFAMILY)</t>
  </si>
  <si>
    <t>56.01%</t>
  </si>
  <si>
    <t>60.53%</t>
  </si>
  <si>
    <t>g1794.t1</t>
  </si>
  <si>
    <t>73.68%</t>
  </si>
  <si>
    <t>C:cell; C:endosome; P:vesicle-mediated transport; P:signal transduction; F:GTPase activity; P:protein transport; F:ion binding; C:cytosol; C:Golgi apparatus; P:response to stress</t>
  </si>
  <si>
    <t>61.69%</t>
  </si>
  <si>
    <t>62.63%</t>
  </si>
  <si>
    <t>g1818.t1</t>
  </si>
  <si>
    <t>Rho/RAC guanine nucleotide exchange factor, putative</t>
  </si>
  <si>
    <t>49.15%</t>
  </si>
  <si>
    <t>F:ion binding; F:enzyme binding</t>
  </si>
  <si>
    <t>IPR013083 (G3DSA:3.30.40.GENE3D); IPR000306 (PFAM); IPR011993 (G3DSA:2.30.29.GENE3D); IPR035899 (G3DSA:1.20.900.GENE3D); IPR000219 (PFAM); mobidb-lite (MOBIDB_LITE); mobidb-lite (MOBIDB_LITE); PTHR12673 (PANTHER); IPR017455 (PROSITE_PROFILES); IPR000219 (PROSITE_PROFILES); IPR000219 (CDD); SSF50729 (SUPERFAMILY); IPR011011 (SUPERFAMILY); IPR035899 (SUPERFAMILY)</t>
  </si>
  <si>
    <t>g1827.t1</t>
  </si>
  <si>
    <t>ras-related protein Ral-A</t>
  </si>
  <si>
    <t>68.88%</t>
  </si>
  <si>
    <t>PR00449 (PRINTS); IPR001806 (PFAM); IPR005225 (TIGRFAM); G3DSA:3.40.50.300 (GENE3D); PTHR24070:SF251 (PANTHER); IPR020849 (PANTHER); IPR020849 (PROSITE_PROFILES); IPR027417 (SUPERFAMILY)</t>
  </si>
  <si>
    <t>73.85%</t>
  </si>
  <si>
    <t>g1846.t1</t>
  </si>
  <si>
    <t>ras-related protein Rab7</t>
  </si>
  <si>
    <t>54.66%</t>
  </si>
  <si>
    <t>P:signal transduction; F:GTPase activity; F:ion binding; C:cellular_component; P:transport</t>
  </si>
  <si>
    <t>g1851.t1</t>
  </si>
  <si>
    <t>ras-related protein Rab-22A-like</t>
  </si>
  <si>
    <t>P:vesicle-mediated transport; C:cytoplasm; P:signal transduction; F:GTPase activity; F:ion binding</t>
  </si>
  <si>
    <t>46.75%</t>
  </si>
  <si>
    <t>63.17%</t>
  </si>
  <si>
    <t>g1898.t1</t>
  </si>
  <si>
    <t>F:GTPase activity; F:ion binding; C:cytoplasmic vesicle; P:transport</t>
  </si>
  <si>
    <t>PR00449 (PRINTS); IPR005225 (TIGRFAM); IPR001806 (PFAM); G3DSA:3.40.50.300 (GENE3D); mobidb-lite (MOBIDB_LITE); mobidb-lite (MOBIDB_LITE); PTHR24073 (PANTHER); PTHR24073:SF1062 (PANTHER); PS51419 (PROSITE_PROFILES); cd00154 (CDD); IPR027417 (SUPERFAMILY)</t>
  </si>
  <si>
    <t>68.69%</t>
  </si>
  <si>
    <t>g1907.t1</t>
  </si>
  <si>
    <t>IPR035974 (G3DSA:3.40.50.GENE3D); IPR000331 (PFAM); PTHR10063:SF9 (PANTHER); IPR027107 (PANTHER); IPR000331 (PROSITE_PROFILES); IPR035974 (SUPERFAMILY)</t>
  </si>
  <si>
    <t>63.95%</t>
  </si>
  <si>
    <t>56.83%</t>
  </si>
  <si>
    <t>g1933.t1</t>
  </si>
  <si>
    <t>64.98%</t>
  </si>
  <si>
    <t>P:cytoskeleton organization; C:cytoplasm; P:signal transduction; F:GTPase activity; F:ion binding</t>
  </si>
  <si>
    <t>PR00449 (PRINTS); IPR005225 (TIGRFAM); G3DSA:3.40.50.300 (GENE3D); IPR001806 (PFAM); mobidb-lite (MOBIDB_LITE); mobidb-lite (MOBIDB_LITE); mobidb-lite (MOBIDB_LITE); PTHR24072 (PANTHER); PS51419 (PROSITE_PROFILES); cd00157 (CDD); IPR027417 (SUPERFAMILY)</t>
  </si>
  <si>
    <t>g1936.t1</t>
  </si>
  <si>
    <t>61.92%</t>
  </si>
  <si>
    <t>C:endosome; F:GTPase activity; F:ion binding; P:transport</t>
  </si>
  <si>
    <t>68.8%</t>
  </si>
  <si>
    <t>64.5%</t>
  </si>
  <si>
    <t>48.35%</t>
  </si>
  <si>
    <t>63.93%</t>
  </si>
  <si>
    <t>g1973.t1</t>
  </si>
  <si>
    <t>57.58%</t>
  </si>
  <si>
    <t>PR00449 (PRINTS); IPR001806 (PFAM); IPR005225 (TIGRFAM); G3DSA:3.40.50.300 (GENE3D); PTHR24073:SF832 (PANTHER); PTHR24073 (PANTHER); PS51419 (PROSITE_PROFILES); cd00154 (CDD); IPR027417 (SUPERFAMILY)</t>
  </si>
  <si>
    <t>60.03%</t>
  </si>
  <si>
    <t>66.84%</t>
  </si>
  <si>
    <t>66.68%</t>
  </si>
  <si>
    <t>66.24%</t>
  </si>
  <si>
    <t>g2073.t1</t>
  </si>
  <si>
    <t>GTP-binding protein RHO4 [</t>
  </si>
  <si>
    <t>49.62%</t>
  </si>
  <si>
    <t>P:biological_process; F:GTPase activity; F:ion binding; C:cellular_component</t>
  </si>
  <si>
    <t>IPR001806 (PFAM); G3DSA:3.40.50.300 (GENE3D); PTHR24072 (PANTHER); PTHR24072:SF146 (PANTHER); IPR027417 (SUPERFAMILY)</t>
  </si>
  <si>
    <t>g2078.t1</t>
  </si>
  <si>
    <t>Rho guanine nucleotide exchange factor, putative</t>
  </si>
  <si>
    <t>50.59%</t>
  </si>
  <si>
    <t>IPR000306 (PFAM); IPR013083 (G3DSA:3.30.40.GENE3D); IPR011993 (G3DSA:2.30.29.GENE3D); IPR035899 (G3DSA:1.20.900.GENE3D); IPR000219 (PFAM); PTHR12673 (PANTHER); IPR017455 (PROSITE_PROFILES); IPR000219 (PROSITE_PROFILES); cd15727 (CDD); IPR000219 (CDD); IPR035899 (SUPERFAMILY); SSF50729 (SUPERFAMILY); IPR011011 (SUPERFAMILY)</t>
  </si>
  <si>
    <t>g2082.t1</t>
  </si>
  <si>
    <t>G3DSA:3.40.50.300 (GENE3D); IPR001806 (PFAM); PTHR24072 (PANTHER); PTHR24072:SF146 (PANTHER); IPR027417 (SUPERFAMILY)</t>
  </si>
  <si>
    <t>71.21%</t>
  </si>
  <si>
    <t>g2097.t1</t>
  </si>
  <si>
    <t>IPR038185 (G3DSA:1.25.40.GENE3D); IPR000857 (PFAM); IPR008936 (G3DSA:1.10.555.GENE3D); IPR000198 (PFAM); PTHR45876 (PANTHER); PTHR45876:SF8 (PANTHER); IPR000857 (PROSITE_PROFILES); IPR000198 (PROSITE_PROFILES); cd00159 (CDD); IPR008936 (SUPERFAMILY)</t>
  </si>
  <si>
    <t>55.88%</t>
  </si>
  <si>
    <t>54.75%</t>
  </si>
  <si>
    <t>g2114.t1</t>
  </si>
  <si>
    <t>probable ADP-ribosylation factor GTPase-activating protein AGD8</t>
  </si>
  <si>
    <t>IPR001164 (PRINTS); IPR001164 (PFAM); IPR038508 (G3DSA:3.30.40.GENE3D); mobidb-lite (MOBIDB_LITE); mobidb-lite (MOBIDB_LITE); mobidb-lite (MOBIDB_LITE); mobidb-lite (MOBIDB_LITE); PTHR45686 (PANTHER); PTHR45686:SF4 (PANTHER); IPR001164 (PROSITE_PROFILES); cd08830 (CDD); IPR037278 (SUPERFAMILY)</t>
  </si>
  <si>
    <t>60.06%</t>
  </si>
  <si>
    <t>g2142.t1</t>
  </si>
  <si>
    <t>68.53%</t>
  </si>
  <si>
    <t>IPR000806 (PRINTS); IPR018203 (PRINTS); IPR036188 (G3DSA:3.50.50.GENE3D); IPR018203 (PFAM); G3DSA:1.10.405.10 (GENE3D); G3DSA:3.30.519.10 (GENE3D); IPR018203 (PANTHER); PTHR11787:SF8 (PANTHER); IPR036188 (SUPERFAMILY); IPR036188 (SUPERFAMILY)</t>
  </si>
  <si>
    <t>g2158.t1</t>
  </si>
  <si>
    <t>47.61%</t>
  </si>
  <si>
    <t>IPR008936 (G3DSA:1.10.555.GENE3D); IPR000857 (PFAM); IPR038185 (G3DSA:1.25.40.GENE3D); IPR000198 (PFAM); mobidb-lite (MOBIDB_LITE); mobidb-lite (MOBIDB_LITE); PTHR45876:SF8 (PANTHER); PTHR45876 (PANTHER); IPR000198 (PROSITE_PROFILES); IPR000857 (PROSITE_PROFILES); IPR001202 (CDD); IPR008936 (SUPERFAMILY)</t>
  </si>
  <si>
    <t>g2167.t1</t>
  </si>
  <si>
    <t>PR00449 (PRINTS); IPR001806 (PFAM); G3DSA:3.40.50.300 (GENE3D); IPR005225 (TIGRFAM); PTHR24073 (PANTHER); PTHR24073:SF469 (PANTHER); PS51419 (PROSITE_PROFILES); cd00154 (CDD); IPR027417 (SUPERFAMILY)</t>
  </si>
  <si>
    <t>57.92%</t>
  </si>
  <si>
    <t>g2184.t1</t>
  </si>
  <si>
    <t>64.27%</t>
  </si>
  <si>
    <t>PR00449 (PRINTS); IPR005225 (TIGRFAM); IPR001806 (PFAM); G3DSA:3.40.50.300 (GENE3D); PTHR24073:SF366 (PANTHER); PTHR24073 (PANTHER); PS51419 (PROSITE_PROFILES); cd00154 (CDD); IPR027417 (SUPERFAMILY)</t>
  </si>
  <si>
    <t>56.33%</t>
  </si>
  <si>
    <t>g2199.t1</t>
  </si>
  <si>
    <t>Ras-related protein Rap-1b</t>
  </si>
  <si>
    <t>56.06%</t>
  </si>
  <si>
    <t>70.57%</t>
  </si>
  <si>
    <t>73.61%</t>
  </si>
  <si>
    <t>g2226.t1</t>
  </si>
  <si>
    <t>PR00449 (PRINTS); IPR005225 (TIGRFAM); G3DSA:3.40.50.300 (GENE3D); IPR001806 (PFAM); PTHR24073:SF366 (PANTHER); PTHR24073 (PANTHER); PS51419 (PROSITE_PROFILES); cd00154 (CDD); IPR027417 (SUPERFAMILY)</t>
  </si>
  <si>
    <t>g2239.t1</t>
  </si>
  <si>
    <t>PR00449 (PRINTS); G3DSA:3.40.50.300 (GENE3D); IPR005225 (TIGRFAM); IPR001806 (PFAM); PTHR24073 (PANTHER); PTHR24073:SF1045 (PANTHER); PS51419 (PROSITE_PROFILES); cd00154 (CDD); IPR027417 (SUPERFAMILY)</t>
  </si>
  <si>
    <t>g2251.t1</t>
  </si>
  <si>
    <t>Ras-like protein</t>
  </si>
  <si>
    <t>PR00449 (PRINTS); G3DSA:3.40.50.300 (GENE3D); IPR001806 (PFAM); IPR005225 (TIGRFAM); IPR020849 (PANTHER); IPR020849 (PROSITE_PROFILES); IPR027417 (SUPERFAMILY)</t>
  </si>
  <si>
    <t>g2254.t1</t>
  </si>
  <si>
    <t>69.07%</t>
  </si>
  <si>
    <t>PR00449 (PRINTS); G3DSA:3.40.50.300 (GENE3D); IPR001806 (PFAM); IPR005225 (TIGRFAM); PTHR24073 (PANTHER); PTHR24073:SF519 (PANTHER); PS51419 (PROSITE_PROFILES); cd00154 (CDD); IPR027417 (SUPERFAMILY)</t>
  </si>
  <si>
    <t>52.19%</t>
  </si>
  <si>
    <t>67.59%</t>
  </si>
  <si>
    <t>65.78%</t>
  </si>
  <si>
    <t>g2346.t1</t>
  </si>
  <si>
    <t>60.43%</t>
  </si>
  <si>
    <t>PR00449 (PRINTS); IPR005225 (TIGRFAM); G3DSA:3.40.50.300 (GENE3D); IPR001806 (PFAM); PTHR24073 (PANTHER); PTHR24073:SF1062 (PANTHER); PS51419 (PROSITE_PROFILES); cd00154 (CDD); IPR027417 (SUPERFAMILY)</t>
  </si>
  <si>
    <t>51.51%</t>
  </si>
  <si>
    <t>g2373.t1</t>
  </si>
  <si>
    <t>72.58%</t>
  </si>
  <si>
    <t>P:vesicle-mediated transport; P:signal transduction; F:GTPase activity; F:ion binding; P:anatomical structure development; P:cell-cell signaling; C:plasma membrane</t>
  </si>
  <si>
    <t>PR00449 (PRINTS); IPR005225 (TIGRFAM); IPR001806 (PFAM); G3DSA:3.40.50.300 (GENE3D); IPR020849 (PANTHER); PTHR24070:SF266 (PANTHER); IPR020849 (PROSITE_PROFILES); cd00876 (CDD); IPR027417 (SUPERFAMILY)</t>
  </si>
  <si>
    <t>g2380.t1</t>
  </si>
  <si>
    <t>P:signal transduction; C:cytoplasm; F:GTPase activity; F:ion binding; C:organelle; P:transport</t>
  </si>
  <si>
    <t>PR00449 (PRINTS); G3DSA:3.40.50.300 (GENE3D); IPR001806 (PFAM); IPR005225 (TIGRFAM); IPR020849 (PANTHER); PS51419 (PROSITE_PROFILES); cd00154 (CDD); IPR027417 (SUPERFAMILY)</t>
  </si>
  <si>
    <t>62.84%</t>
  </si>
  <si>
    <t>g2400.t1</t>
  </si>
  <si>
    <t>rab escort protein</t>
  </si>
  <si>
    <t>P:signal transduction; C:cytoplasm; C:organelle; F:enzyme regulator activity</t>
  </si>
  <si>
    <t>IPR018203 (PRINTS); IPR036188 (G3DSA:3.50.50.GENE3D); IPR018203 (PFAM); G3DSA:3.30.519.10 (GENE3D); G3DSA:1.10.405.10 (GENE3D); mobidb-lite (MOBIDB_LITE); PTHR11787:SF4 (PANTHER); IPR018203 (PANTHER); SSF54373 (SUPERFAMILY); IPR036188 (SUPERFAMILY)</t>
  </si>
  <si>
    <t>66.01%</t>
  </si>
  <si>
    <t>g2434.t1</t>
  </si>
  <si>
    <t>PR00449 (PRINTS); IPR001806 (PFAM); G3DSA:3.40.50.300 (GENE3D); IPR005225 (TIGRFAM); PTHR24073 (PANTHER); PTHR24073:SF366 (PANTHER); PS51419 (PROSITE_PROFILES); cd00154 (CDD); IPR027417 (SUPERFAMILY)</t>
  </si>
  <si>
    <t>49.11%</t>
  </si>
  <si>
    <t>g2478.t1</t>
  </si>
  <si>
    <t>ras-related protein Rap-1b isoform X1</t>
  </si>
  <si>
    <t>67.31%</t>
  </si>
  <si>
    <t>PR00449 (PRINTS); G3DSA:3.40.50.300 (GENE3D); IPR005225 (TIGRFAM); IPR001806 (PFAM); IPR020849 (PANTHER); IPR020849 (PROSITE_PROFILES); cd00876 (CDD); IPR027417 (SUPERFAMILY)</t>
  </si>
  <si>
    <t>73.72%</t>
  </si>
  <si>
    <t>56.04%</t>
  </si>
  <si>
    <t>g2527.t1</t>
  </si>
  <si>
    <t>72.56%</t>
  </si>
  <si>
    <t>P:cytoskeleton organization; P:locomotion; P:cellular protein modification process; F:ion binding; P:cell adhesion; C:organelle; P:mitotic cell cycle; P:cell division; P:vesicle-mediated transport; F:GTPase activity; F:ubiquitin-like protein binding; P:signal transduction; P:cell morphogenesis; P:reproduction; C:plasma membrane; P:response to stress; C:cytoplasm; P:lipid metabolic process; P:cell differentiation; F:enzyme regulator activity; F:enzyme binding</t>
  </si>
  <si>
    <t>PR00449 (PRINTS); G3DSA:3.40.50.300 (GENE3D); IPR005225 (TIGRFAM); IPR001806 (PFAM); mobidb-lite (MOBIDB_LITE); IPR020849 (PANTHER); PTHR24070:SF17 (PANTHER); IPR020849 (PROSITE_PROFILES); cd00876 (CDD); IPR027417 (SUPERFAMILY)</t>
  </si>
  <si>
    <t>g2536.t1</t>
  </si>
  <si>
    <t>62.51%</t>
  </si>
  <si>
    <t>P:vesicle-mediated transport; F:GTPase activity; F:ion binding; C:cytoplasmic vesicle</t>
  </si>
  <si>
    <t>PR00449 (PRINTS); IPR005225 (TIGRFAM); IPR001806 (PFAM); G3DSA:3.40.50.300 (GENE3D); PTHR24073:SF1004 (PANTHER); PTHR24073 (PANTHER); PS51419 (PROSITE_PROFILES); cd00154 (CDD); IPR027417 (SUPERFAMILY)</t>
  </si>
  <si>
    <t>g2540.t1</t>
  </si>
  <si>
    <t>P:biological_process; F:enzyme binding</t>
  </si>
  <si>
    <t>IPR035899 (G3DSA:1.20.900.GENE3D); IPR000219 (PFAM); IPR011993 (G3DSA:2.30.29.GENE3D); mobidb-lite (MOBIDB_LITE); mobidb-lite (MOBIDB_LITE); mobidb-lite (MOBIDB_LITE); mobidb-lite (MOBIDB_LITE); PTHR12673:SF253 (PANTHER); PTHR12673 (PANTHER); IPR000219 (PROSITE_PROFILES); IPR000219 (CDD); SSF50729 (SUPERFAMILY); IPR035899 (SUPERFAMILY)</t>
  </si>
  <si>
    <t>49.45%</t>
  </si>
  <si>
    <t>59.67%</t>
  </si>
  <si>
    <t>73.1%</t>
  </si>
  <si>
    <t>g2565.t1</t>
  </si>
  <si>
    <t>64.84%</t>
  </si>
  <si>
    <t>PR00449 (PRINTS); IPR001806 (PFAM); G3DSA:3.40.50.300 (GENE3D); IPR005225 (TIGRFAM); PTHR24073:SF832 (PANTHER); PTHR24073 (PANTHER); PS51419 (PROSITE_PROFILES); cd00154 (CDD); IPR027417 (SUPERFAMILY)</t>
  </si>
  <si>
    <t>g2593.t1</t>
  </si>
  <si>
    <t>IPR000198 (PFAM); IPR008936 (G3DSA:1.10.555.GENE3D); PTHR45808 (PANTHER); IPR000198 (PROSITE_PROFILES); cd00159 (CDD); IPR008936 (SUPERFAMILY)</t>
  </si>
  <si>
    <t>g2624.t1</t>
  </si>
  <si>
    <t>75.63%</t>
  </si>
  <si>
    <t>PR00449 (PRINTS); IPR005225 (TIGRFAM); G3DSA:3.40.50.300 (GENE3D); IPR001806 (PFAM); PTHR24073:SF1068 (PANTHER); PTHR24073 (PANTHER); PS51419 (PROSITE_PROFILES); cd01868 (CDD); IPR027417 (SUPERFAMILY)</t>
  </si>
  <si>
    <t>62.08%</t>
  </si>
  <si>
    <t>69.82%</t>
  </si>
  <si>
    <t>g2644.t1</t>
  </si>
  <si>
    <t>IPR001164 (PRINTS); IPR001164 (PFAM); IPR038508 (G3DSA:3.30.40.GENE3D); mobidb-lite (MOBIDB_LITE); mobidb-lite (MOBIDB_LITE); mobidb-lite (MOBIDB_LITE); mobidb-lite (MOBIDB_LITE); mobidb-lite (MOBIDB_LITE); mobidb-lite (MOBIDB_LITE); mobidb-lite (MOBIDB_LITE); mobidb-lite (MOBIDB_LITE); PTHR45705:SF1 (PANTHER); PTHR45705 (PANTHER); IPR001164 (PROSITE_PROFILES); cd08204 (CDD); IPR037278 (SUPERFAMILY)</t>
  </si>
  <si>
    <t>g2655.t1</t>
  </si>
  <si>
    <t>P:vesicle-mediated transport; C:cytoplasm; F:GTPase activity; F:ion binding</t>
  </si>
  <si>
    <t>PR00449 (PRINTS); IPR005225 (TIGRFAM); G3DSA:3.40.50.300 (GENE3D); IPR001806 (PFAM); PTHR24073:SF209 (PANTHER); PTHR24073 (PANTHER); PS51419 (PROSITE_PROFILES); cd00154 (CDD); IPR027417 (SUPERFAMILY)</t>
  </si>
  <si>
    <t>50.43%</t>
  </si>
  <si>
    <t>g2702.t1</t>
  </si>
  <si>
    <t>63.78%</t>
  </si>
  <si>
    <t>PR00449 (PRINTS); IPR001806 (PFAM); IPR005225 (TIGRFAM); G3DSA:3.40.50.300 (GENE3D); PTHR22621 (PANTHER); PTHR22621:SF27 (PANTHER); PS51419 (PROSITE_PROFILES); cd00154 (CDD); IPR027417 (SUPERFAMILY)</t>
  </si>
  <si>
    <t>64.6%</t>
  </si>
  <si>
    <t>g2716.t1</t>
  </si>
  <si>
    <t>79.78%</t>
  </si>
  <si>
    <t>PR00449 (PRINTS); IPR005225 (TIGRFAM); G3DSA:3.40.50.300 (GENE3D); IPR001806 (PFAM); mobidb-lite (MOBIDB_LITE); IPR030702 (PTHR24073:PANTHER); PTHR24073 (PANTHER); PS51419 (PROSITE_PROFILES); cd00154 (CDD); IPR027417 (SUPERFAMILY)</t>
  </si>
  <si>
    <t>73.92%</t>
  </si>
  <si>
    <t>g2739.t1</t>
  </si>
  <si>
    <t>Ras-related protein RABD1</t>
  </si>
  <si>
    <t>65.87%</t>
  </si>
  <si>
    <t>PR00449 (PRINTS); G3DSA:3.40.50.300 (GENE3D); IPR001806 (PFAM); IPR020849 (PANTHER); PTHR24070:SF17 (PANTHER); PS51419 (PROSITE_PROFILES); IPR027417 (SUPERFAMILY)</t>
  </si>
  <si>
    <t>g2740.t1</t>
  </si>
  <si>
    <t>P:vesicle-mediated transport; F:GTPase activity; F:ion binding</t>
  </si>
  <si>
    <t>PR00449 (PRINTS); G3DSA:3.40.50.300 (GENE3D); IPR005225 (TIGRFAM); IPR001806 (PFAM); PTHR24073 (PANTHER); PTHR24073:SF57 (PANTHER); PS51419 (PROSITE_PROFILES); cd00154 (CDD); IPR027417 (SUPERFAMILY)</t>
  </si>
  <si>
    <t>57.65%</t>
  </si>
  <si>
    <t>63.87%</t>
  </si>
  <si>
    <t>59.86%</t>
  </si>
  <si>
    <t>g2758.t1</t>
  </si>
  <si>
    <t>IPR000195 (PFAM); PTHR22957:SF502 (PANTHER); PTHR22957 (PANTHER); IPR035969 (SUPERFAMILY)</t>
  </si>
  <si>
    <t>70.81%</t>
  </si>
  <si>
    <t>g2785.t1</t>
  </si>
  <si>
    <t>58.65%</t>
  </si>
  <si>
    <t>PR00449 (PRINTS); IPR001806 (PFAM); G3DSA:3.40.50.300 (GENE3D); IPR005225 (TIGRFAM); PTHR24073 (PANTHER); PTHR24073:SF519 (PANTHER); PS51419 (PROSITE_PROFILES); cd00154 (CDD); IPR027417 (SUPERFAMILY)</t>
  </si>
  <si>
    <t>63.16%</t>
  </si>
  <si>
    <t>g2795.t1</t>
  </si>
  <si>
    <t>IPR001164 (PRINTS); IPR001164 (PFAM); IPR038508 (G3DSA:3.30.40.GENE3D); mobidb-lite (MOBIDB_LITE); mobidb-lite (MOBIDB_LITE); mobidb-lite (MOBIDB_LITE); mobidb-lite (MOBIDB_LITE); mobidb-lite (MOBIDB_LITE); mobidb-lite (MOBIDB_LITE); mobidb-lite (MOBIDB_LITE); mobidb-lite (MOBIDB_LITE); PTHR45705 (PANTHER); IPR001164 (PROSITE_PROFILES); cd08204 (CDD); IPR037278 (SUPERFAMILY)</t>
  </si>
  <si>
    <t>66.36%</t>
  </si>
  <si>
    <t>47.83%</t>
  </si>
  <si>
    <t>g2824.t1</t>
  </si>
  <si>
    <t>59.16%</t>
  </si>
  <si>
    <t>C:cell; P:activation of GTPase activity; F:GTPase activator activity; P:intracellular protein transport; F:Rab GTPase binding</t>
  </si>
  <si>
    <t>72.83%</t>
  </si>
  <si>
    <t>56.21%</t>
  </si>
  <si>
    <t>g2861.t1</t>
  </si>
  <si>
    <t>67.84%</t>
  </si>
  <si>
    <t>PR00449 (PRINTS); IPR005225 (TIGRFAM); IPR001806 (PFAM); G3DSA:3.40.50.300 (GENE3D); mobidb-lite (MOBIDB_LITE); PTHR24073 (PANTHER); PTHR24073:SF1062 (PANTHER); PS51419 (PROSITE_PROFILES); cd00154 (CDD); IPR027417 (SUPERFAMILY)</t>
  </si>
  <si>
    <t>52.26%</t>
  </si>
  <si>
    <t>50.77%</t>
  </si>
  <si>
    <t>P:vesicle-mediated transport; P:protein transport; F:ion binding; C:Golgi apparatus</t>
  </si>
  <si>
    <t>g2934.t1</t>
  </si>
  <si>
    <t>ras-related protein R-Ras2</t>
  </si>
  <si>
    <t>g2961.t1</t>
  </si>
  <si>
    <t>PR00449 (PRINTS); IPR001806 (PFAM); IPR005225 (TIGRFAM); G3DSA:3.40.50.300 (GENE3D); PTHR24070:SF408 (PANTHER); IPR020849 (PANTHER); PS51419 (PROSITE_PROFILES); cd00154 (CDD); IPR027417 (SUPERFAMILY)</t>
  </si>
  <si>
    <t>g2992.t1</t>
  </si>
  <si>
    <t>g3003.t1</t>
  </si>
  <si>
    <t>rab3 GTPase-activating protein regulatory subunit</t>
  </si>
  <si>
    <t>42.51%</t>
  </si>
  <si>
    <t>IPR032839 (PFAM); IPR026059 (PANTHER)</t>
  </si>
  <si>
    <t>g3030.t1</t>
  </si>
  <si>
    <t>PR00449 (PRINTS); IPR001806 (PFAM); IPR005225 (TIGRFAM); G3DSA:3.40.50.300 (GENE3D); IPR020849 (PANTHER); PS51419 (PROSITE_PROFILES); IPR027417 (SUPERFAMILY)</t>
  </si>
  <si>
    <t>g3047.t1</t>
  </si>
  <si>
    <t>GTPase-activator protein</t>
  </si>
  <si>
    <t>IPR001936 (PFAM); G3DSA:1.10.506.10 (GENE3D); IPR039360 (PANTHER); IPR001936 (PROSITE_PROFILES); cd04519 (CDD); IPR008936 (SUPERFAMILY)</t>
  </si>
  <si>
    <t>75.05%</t>
  </si>
  <si>
    <t>g3074.t1</t>
  </si>
  <si>
    <t>71.99%</t>
  </si>
  <si>
    <t>PR00449 (PRINTS); IPR005225 (TIGRFAM); IPR001806 (PFAM); G3DSA:3.40.50.300 (GENE3D); PTHR24073 (PANTHER); PTHR24073:SF897 (PANTHER); PS51419 (PROSITE_PROFILES); IPR030697 (CDD); IPR027417 (SUPERFAMILY)</t>
  </si>
  <si>
    <t>g3075.t1</t>
  </si>
  <si>
    <t>62.06%</t>
  </si>
  <si>
    <t>C:endosome; P:vesicle-mediated transport; F:GTPase activity; P:protein transport; F:ion binding</t>
  </si>
  <si>
    <t>PR00449 (PRINTS); G3DSA:3.40.50.300 (GENE3D); IPR005225 (TIGRFAM); IPR001806 (PFAM); PTHR24073 (PANTHER); PTHR24073:SF366 (PANTHER); PS51419 (PROSITE_PROFILES); cd00154 (CDD); IPR027417 (SUPERFAMILY)</t>
  </si>
  <si>
    <t>g3086.t1</t>
  </si>
  <si>
    <t>50.32%</t>
  </si>
  <si>
    <t>IPR000306 (PFAM); IPR011993 (G3DSA:2.30.29.GENE3D); IPR013083 (G3DSA:3.30.40.GENE3D); mobidb-lite (MOBIDB_LITE); mobidb-lite (MOBIDB_LITE); mobidb-lite (MOBIDB_LITE); PTHR46280 (PANTHER); IPR017455 (PROSITE_PROFILES); SSF50729 (SUPERFAMILY); IPR011011 (SUPERFAMILY)</t>
  </si>
  <si>
    <t>g3100.t1</t>
  </si>
  <si>
    <t>69.2%</t>
  </si>
  <si>
    <t>PR00449 (PRINTS); G3DSA:3.40.50.300 (GENE3D); IPR001806 (PFAM); IPR005225 (TIGRFAM); PTHR24073:SF519 (PANTHER); PTHR24073 (PANTHER); PS51419 (PROSITE_PROFILES); cd00154 (CDD); IPR027417 (SUPERFAMILY)</t>
  </si>
  <si>
    <t>71.41%</t>
  </si>
  <si>
    <t>80.62%</t>
  </si>
  <si>
    <t>55.45%</t>
  </si>
  <si>
    <t>g3136.t1</t>
  </si>
  <si>
    <t>66.21%</t>
  </si>
  <si>
    <t>g3139.t1</t>
  </si>
  <si>
    <t>g3149.t1</t>
  </si>
  <si>
    <t>69.06%</t>
  </si>
  <si>
    <t>P:signal transduction; F:GTPase activity; F:ion binding; P:anatomical structure development; C:plasma membrane</t>
  </si>
  <si>
    <t>65.91%</t>
  </si>
  <si>
    <t>g3157.t1</t>
  </si>
  <si>
    <t>G3DSA:1.20.870.10 (GENE3D); IPR001895 (PFAM); IPR036964 (G3DSA:1.10.840.GENE3D); IPR000651 (PFAM); mobidb-lite (MOBIDB_LITE); mobidb-lite (MOBIDB_LITE); mobidb-lite (MOBIDB_LITE); mobidb-lite (MOBIDB_LITE); mobidb-lite (MOBIDB_LITE); mobidb-lite (MOBIDB_LITE); IPR008937 (PANTHER); PTHR23113:SF99 (PANTHER); IPR000651 (PROSITE_PROFILES); IPR001895 (PROSITE_PROFILES); IPR023578 (SUPERFAMILY)</t>
  </si>
  <si>
    <t>g3182.t1</t>
  </si>
  <si>
    <t>ras-related protein Rab-5C, putative</t>
  </si>
  <si>
    <t>59.44%</t>
  </si>
  <si>
    <t>PR00449 (PRINTS); IPR005225 (TIGRFAM); G3DSA:3.40.50.300 (GENE3D); IPR001806 (PFAM); PTHR24073 (PANTHER); PTHR24073:SF1112 (PANTHER); PS51419 (PROSITE_PROFILES); cd00154 (CDD); IPR027417 (SUPERFAMILY)</t>
  </si>
  <si>
    <t>59.96%</t>
  </si>
  <si>
    <t>72.1%</t>
  </si>
  <si>
    <t>g3214.t1</t>
  </si>
  <si>
    <t>69.23%</t>
  </si>
  <si>
    <t>64.39%</t>
  </si>
  <si>
    <t>66.27%</t>
  </si>
  <si>
    <t>65.26%</t>
  </si>
  <si>
    <t>67.93%</t>
  </si>
  <si>
    <t>g3249.t1</t>
  </si>
  <si>
    <t>Ras-related protein Rab-5B</t>
  </si>
  <si>
    <t>60.02%</t>
  </si>
  <si>
    <t>F:GTPase activity; F:ion binding; P:transport</t>
  </si>
  <si>
    <t>g3285.t1</t>
  </si>
  <si>
    <t>81.16%</t>
  </si>
  <si>
    <t>g3292.t1</t>
  </si>
  <si>
    <t>69.39%</t>
  </si>
  <si>
    <t>g3295.t1</t>
  </si>
  <si>
    <t>G3DSA:1.10.506.10 (GENE3D); G3DSA:1.10.506.10 (GENE3D); IPR039360 (PANTHER); IPR001936 (PROSITE_PROFILES); cd04519 (CDD); IPR008936 (SUPERFAMILY)</t>
  </si>
  <si>
    <t>g3320.t1</t>
  </si>
  <si>
    <t>P:vesicle-mediated transport; F:GTPase activity; P:protein transport; F:ion binding</t>
  </si>
  <si>
    <t>PR00449 (PRINTS); G3DSA:3.40.50.300 (GENE3D); IPR001806 (PFAM); IPR005225 (TIGRFAM); PTHR24073 (PANTHER); PTHR24073:SF1112 (PANTHER); PS51419 (PROSITE_PROFILES); cd00154 (CDD); IPR027417 (SUPERFAMILY)</t>
  </si>
  <si>
    <t>g3392.t1</t>
  </si>
  <si>
    <t>PR00449 (PRINTS); G3DSA:3.40.50.300 (GENE3D); IPR001806 (PFAM); IPR005225 (TIGRFAM); mobidb-lite (MOBIDB_LITE); PTHR24073:SF950 (PANTHER); PTHR24073 (PANTHER); PS51419 (PROSITE_PROFILES); cd00154 (CDD); IPR027417 (SUPERFAMILY)</t>
  </si>
  <si>
    <t>g3399.t1</t>
  </si>
  <si>
    <t>Rho GTPase</t>
  </si>
  <si>
    <t>P:cytoskeleton organization; P:protein-containing complex assembly; P:signal transduction; F:ion binding; P:reproduction; P:cell motility; P:vesicle-mediated transport; F:GTPase activity; C:cytoplasmic vesicle</t>
  </si>
  <si>
    <t>PR00449 (PRINTS); IPR009091 (G3DSA:2.130.10.GENE3D); IPR001806 (PFAM); G3DSA:3.40.50.300 (GENE3D); G3DSA:3.40.50.300 (GENE3D); IPR005225 (TIGRFAM); mobidb-lite (MOBIDB_LITE); mobidb-lite (MOBIDB_LITE); mobidb-lite (MOBIDB_LITE); PTHR24072:SF168 (PANTHER); PTHR24072 (PANTHER); IPR003578 (PROSITE_PROFILES); PS51419 (PROSITE_PROFILES); cd00154 (CDD); cd00157 (CDD); IPR027417 (SUPERFAMILY); IPR009091 (SUPERFAMILY); IPR027417 (SUPERFAMILY)</t>
  </si>
  <si>
    <t>g3420.t1</t>
  </si>
  <si>
    <t>Ras-related protein Rab-14</t>
  </si>
  <si>
    <t>70.46%</t>
  </si>
  <si>
    <t>PR00449 (PRINTS); G3DSA:3.40.50.300 (GENE3D); IPR005225 (TIGRFAM); IPR001806 (PFAM); mobidb-lite (MOBIDB_LITE); PTHR24073:SF1062 (PANTHER); PTHR24073 (PANTHER); PS51419 (PROSITE_PROFILES); cd00154 (CDD); IPR027417 (SUPERFAMILY)</t>
  </si>
  <si>
    <t>g3423.t1</t>
  </si>
  <si>
    <t>47.46%</t>
  </si>
  <si>
    <t>IPR001164 (PRINTS); PF16746 (PFAM); IPR038508 (G3DSA:3.30.40.GENE3D); IPR001164 (PFAM); IPR001849 (PFAM); IPR036770 (G3DSA:1.25.40.GENE3D); IPR027267 (G3DSA:1.20.1270.GENE3D); IPR011993 (G3DSA:2.30.29.GENE3D); PTHR23180:SF160 (PANTHER); PTHR23180 (PANTHER); IPR002110 (PROSITE_PROFILES); IPR020683 (PROSITE_PROFILES); IPR001164 (PROSITE_PROFILES); IPR001849 (PROSITE_PROFILES); cd07307 (CDD); cd08835 (CDD); IPR037278 (SUPERFAMILY); SSF50729 (SUPERFAMILY); IPR027267 (SUPERFAMILY); IPR036770 (SUPERFAMILY)</t>
  </si>
  <si>
    <t>g3429.t1</t>
  </si>
  <si>
    <t>ras-related protein RABF2b</t>
  </si>
  <si>
    <t>g3432.t1</t>
  </si>
  <si>
    <t>PR00449 (PRINTS); G3DSA:3.40.50.300 (GENE3D); IPR005225 (TIGRFAM); IPR001806 (PFAM); mobidb-lite (MOBIDB_LITE); PTHR24073 (PANTHER); PTHR24073:SF519 (PANTHER); PS51419 (PROSITE_PROFILES); cd00154 (CDD); IPR027417 (SUPERFAMILY)</t>
  </si>
  <si>
    <t>g3443.t1</t>
  </si>
  <si>
    <t>85.72%</t>
  </si>
  <si>
    <t>IPR006689 (PRINTS); IPR005225 (TIGRFAM); IPR006689 (PFAM); G3DSA:3.40.50.300 (GENE3D); PTHR11711 (PANTHER); PTHR11711:SF314 (PANTHER); PS51417 (PROSITE_PROFILES); IPR027417 (SUPERFAMILY)</t>
  </si>
  <si>
    <t>g3456.t1</t>
  </si>
  <si>
    <t>62.04%</t>
  </si>
  <si>
    <t>g3479.t1</t>
  </si>
  <si>
    <t>ras-related protein RHN1</t>
  </si>
  <si>
    <t>1.37E-62</t>
  </si>
  <si>
    <t>PR00449 (PRINTS); IPR001806 (PFAM); IPR005225 (TIGRFAM); G3DSA:3.40.50.300 (GENE3D); mobidb-lite (MOBIDB_LITE); mobidb-lite (MOBIDB_LITE); mobidb-lite (MOBIDB_LITE); PTHR24073:SF1112 (PANTHER); PTHR24073 (PANTHER); PS51419 (PROSITE_PROFILES); IPR027417 (SUPERFAMILY)</t>
  </si>
  <si>
    <t>59.31%</t>
  </si>
  <si>
    <t>g3487.t1</t>
  </si>
  <si>
    <t>rho GTPase-activating protein 24 isoform X1</t>
  </si>
  <si>
    <t>P:signal transduction; C:cytoplasm</t>
  </si>
  <si>
    <t>IPR000198 (PFAM); IPR001849 (PFAM); IPR008936 (G3DSA:1.10.555.GENE3D); IPR011993 (G3DSA:2.30.29.GENE3D); PTHR23176 (PANTHER); IPR000198 (PROSITE_PROFILES); IPR001849 (PROSITE_PROFILES); cd00159 (CDD); SSF50729 (SUPERFAMILY); IPR008936 (SUPERFAMILY)</t>
  </si>
  <si>
    <t>g3495.t1</t>
  </si>
  <si>
    <t>RAB6A-GEF complex partner protein 2</t>
  </si>
  <si>
    <t>58.18%</t>
  </si>
  <si>
    <t>68.74%</t>
  </si>
  <si>
    <t>62.43%</t>
  </si>
  <si>
    <t>g3569.t1</t>
  </si>
  <si>
    <t>67.3%</t>
  </si>
  <si>
    <t>PR00449 (PRINTS); IPR001806 (PFAM); IPR005225 (TIGRFAM); G3DSA:3.40.50.300 (GENE3D); mobidb-lite (MOBIDB_LITE); mobidb-lite (MOBIDB_LITE); PTHR24073 (PANTHER); PTHR24073:SF899 (PANTHER); PS51419 (PROSITE_PROFILES); cd01861 (CDD); IPR027417 (SUPERFAMILY)</t>
  </si>
  <si>
    <t>g3608.t1</t>
  </si>
  <si>
    <t>PR00449 (PRINTS); IPR001806 (PFAM); IPR005225 (TIGRFAM); G3DSA:3.40.50.300 (GENE3D); mobidb-lite (MOBIDB_LITE); IPR020849 (PANTHER); PTHR24070:SF263 (PANTHER); PS51419 (PROSITE_PROFILES); cd00154 (CDD); IPR027417 (SUPERFAMILY)</t>
  </si>
  <si>
    <t>g3613.t1</t>
  </si>
  <si>
    <t>58.4%</t>
  </si>
  <si>
    <t>g3622.t1</t>
  </si>
  <si>
    <t>64.32%</t>
  </si>
  <si>
    <t>PR00449 (PRINTS); IPR001806 (PFAM); G3DSA:3.40.50.300 (GENE3D); IPR005225 (TIGRFAM); PTHR24072 (PANTHER); PTHR24072:SF168 (PANTHER); PS51419 (PROSITE_PROFILES); cd00154 (CDD); IPR027417 (SUPERFAMILY)</t>
  </si>
  <si>
    <t>54.24%</t>
  </si>
  <si>
    <t>g3652.t1</t>
  </si>
  <si>
    <t>small guanosine triphosphatase family Ras family protein</t>
  </si>
  <si>
    <t>65.67%</t>
  </si>
  <si>
    <t>P:vesicle-mediated transport; F:GTPase activity; P:protein transport; F:ion binding; C:cellular_component</t>
  </si>
  <si>
    <t>PR00449 (PRINTS); IPR005225 (TIGRFAM); G3DSA:3.40.50.300 (GENE3D); IPR001806 (PFAM); PTHR24073 (PANTHER); PTHR24073:SF519 (PANTHER); PS51419 (PROSITE_PROFILES); cd00154 (CDD); IPR027417 (SUPERFAMILY)</t>
  </si>
  <si>
    <t>65.81%</t>
  </si>
  <si>
    <t>86.39%</t>
  </si>
  <si>
    <t>g3681.t1</t>
  </si>
  <si>
    <t>PR00449 (PRINTS); IPR005225 (TIGRFAM); IPR001806 (PFAM); G3DSA:3.40.50.300 (GENE3D); mobidb-lite (MOBIDB_LITE); PTHR24073 (PANTHER); PTHR24073:SF950 (PANTHER); PS51419 (PROSITE_PROFILES); cd00154 (CDD); IPR027417 (SUPERFAMILY)</t>
  </si>
  <si>
    <t>g3699.t1</t>
  </si>
  <si>
    <t>PR00449 (PRINTS); IPR005225 (TIGRFAM); IPR001806 (PFAM); G3DSA:3.40.50.300 (GENE3D); PTHR24073 (PANTHER); PTHR24073:SF1052 (PANTHER); PS51419 (PROSITE_PROFILES); cd00154 (CDD); IPR027417 (SUPERFAMILY)</t>
  </si>
  <si>
    <t>49.95%</t>
  </si>
  <si>
    <t>g3717.t1</t>
  </si>
  <si>
    <t>P:protein-containing complex assembly; P:cytoskeleton organization; P:signal transduction; P:cellular protein modification process; P:cell-cell signaling; F:ion binding; P:anatomical structure development; C:organelle; P:response to stress; C:plasma membrane; P:growth; P:reproduction; P:cell motility; P:vesicle-mediated transport; F:GTPase activity; C:cytosol; F:enzyme regulator activity</t>
  </si>
  <si>
    <t>PR00449 (PRINTS); IPR005225 (TIGRFAM); IPR001806 (PFAM); G3DSA:3.40.50.300 (GENE3D); IPR020849 (PANTHER); PTHR24070:SF251 (PANTHER); IPR020849 (PROSITE_PROFILES); IPR027417 (SUPERFAMILY)</t>
  </si>
  <si>
    <t>63.79%</t>
  </si>
  <si>
    <t>g3762.t1</t>
  </si>
  <si>
    <t>P:signal transduction; F:GTPase activity; P:protein transport; F:ion binding; C:cytoplasmic vesicle; C:Golgi apparatus</t>
  </si>
  <si>
    <t>PR00449 (PRINTS); G3DSA:3.40.50.300 (GENE3D); IPR001806 (PFAM); PTHR24073 (PANTHER); PTHR24073:SF897 (PANTHER); PS51419 (PROSITE_PROFILES); IPR027417 (SUPERFAMILY)</t>
  </si>
  <si>
    <t>g3781.t1</t>
  </si>
  <si>
    <t>PR00449 (PRINTS); G3DSA:3.40.50.300 (GENE3D); IPR005225 (TIGRFAM); IPR001806 (PFAM); PTHR24073:SF873 (PANTHER); PTHR24073 (PANTHER); PS51419 (PROSITE_PROFILES); cd00154 (CDD); IPR027417 (SUPERFAMILY)</t>
  </si>
  <si>
    <t>54.42%</t>
  </si>
  <si>
    <t>g3791.t1</t>
  </si>
  <si>
    <t>F:ion binding; C:cellular_component; F:enzyme regulator activity</t>
  </si>
  <si>
    <t>IPR001164 (PRINTS); IPR038508 (G3DSA:3.30.40.GENE3D); IPR001164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PTHR45705 (PANTHER); IPR001164 (PROSITE_PROFILES); cd08204 (CDD); IPR037278 (SUPERFAMILY)</t>
  </si>
  <si>
    <t>g3792.t1</t>
  </si>
  <si>
    <t>57.41%</t>
  </si>
  <si>
    <t>F:GTPase activity; F:ion binding; C:Golgi apparatus; P:transport</t>
  </si>
  <si>
    <t>PR00449 (PRINTS); IPR001806 (PFAM); G3DSA:3.40.50.300 (GENE3D); PTHR24073 (PANTHER); PTHR24073:SF897 (PANTHER); PS51419 (PROSITE_PROFILES); IPR027417 (SUPERFAMILY)</t>
  </si>
  <si>
    <t>g3793.t1</t>
  </si>
  <si>
    <t>g3797.t1</t>
  </si>
  <si>
    <t>66.23%</t>
  </si>
  <si>
    <t>g3807.t1</t>
  </si>
  <si>
    <t>ras-domain-containing protein</t>
  </si>
  <si>
    <t>PR00449 (PRINTS); IPR005225 (TIGRFAM); G3DSA:3.40.50.300 (GENE3D); IPR001806 (PFAM); PTHR24073:SF1112 (PANTHER); PTHR24073 (PANTHER); PS51419 (PROSITE_PROFILES); IPR027417 (SUPERFAMILY)</t>
  </si>
  <si>
    <t>g3835.t1</t>
  </si>
  <si>
    <t>71.81%</t>
  </si>
  <si>
    <t>PR00449 (PRINTS); IPR001806 (PFAM); G3DSA:3.40.50.300 (GENE3D); IPR005225 (TIGRFAM); mobidb-lite (MOBIDB_LITE); mobidb-lite (MOBIDB_LITE); IPR020849 (PANTHER); PTHR24070:SF17 (PANTHER); IPR020849 (PROSITE_PROFILES); cd00876 (CDD); IPR027417 (SUPERFAMILY)</t>
  </si>
  <si>
    <t>g3846.t1</t>
  </si>
  <si>
    <t>PR00449 (PRINTS); G3DSA:3.40.50.300 (GENE3D); IPR005225 (TIGRFAM); IPR001806 (PFAM); mobidb-lite (MOBIDB_LITE); mobidb-lite (MOBIDB_LITE); PTHR24073 (PANTHER); PTHR24073:SF1068 (PANTHER); PS51419 (PROSITE_PROFILES); cd01868 (CDD); IPR027417 (SUPERFAMILY)</t>
  </si>
  <si>
    <t>g3863.t1</t>
  </si>
  <si>
    <t>64.93%</t>
  </si>
  <si>
    <t>PR00449 (PRINTS); IPR001806 (PFAM); IPR005225 (TIGRFAM); G3DSA:3.40.50.300 (GENE3D); PTHR24073:SF1112 (PANTHER); PTHR24073 (PANTHER); PS51419 (PROSITE_PROFILES); cd00154 (CDD); IPR027417 (SUPERFAMILY)</t>
  </si>
  <si>
    <t>g3871.t1</t>
  </si>
  <si>
    <t>GTP-binding protein rhoA</t>
  </si>
  <si>
    <t>P:cell motility; P:cytoskeleton organization; F:GTPase activity; F:ion binding; C:intracellular</t>
  </si>
  <si>
    <t>PR00449 (PRINTS); IPR001806 (PFAM); G3DSA:3.40.50.300 (GENE3D); IPR005225 (TIGRFAM); PTHR24072 (PANTHER); PS51419 (PROSITE_PROFILES); cd00157 (CDD); IPR027417 (SUPERFAMILY)</t>
  </si>
  <si>
    <t>65.22%</t>
  </si>
  <si>
    <t>g3915.t1</t>
  </si>
  <si>
    <t>g3922.t1</t>
  </si>
  <si>
    <t>PR00449 (PRINTS); IPR001806 (PFAM); G3DSA:3.40.50.300 (GENE3D); IPR005225 (TIGRFAM); mobidb-lite (MOBIDB_LITE); PTHR24073 (PANTHER); PTHR24073:SF209 (PANTHER); PS51419 (PROSITE_PROFILES); cd00154 (CDD); IPR027417 (SUPERFAMILY)</t>
  </si>
  <si>
    <t>g3951.t1</t>
  </si>
  <si>
    <t>GTPase KRas isoform X2</t>
  </si>
  <si>
    <t>71.12%</t>
  </si>
  <si>
    <t>P:cell population proliferation; P:cytoskeleton organization; P:signal transduction; P:cellular protein modification process; P:anatomical structure development; F:ion binding; P:cell-cell signaling; P:biosynthetic process; P:aging; P:response to stress; C:plasma membrane; P:reproduction; P:cell death; F:GTPase activity; P:homeostatic process; C:mitochondrion; P:cell differentiation; P:cellular nitrogen compound metabolic process; P:nervous system process</t>
  </si>
  <si>
    <t>PR00449 (PRINTS); G3DSA:3.40.50.300 (GENE3D); IPR005225 (TIGRFAM); IPR001806 (PFAM); mobidb-lite (MOBIDB_LITE); mobidb-lite (MOBIDB_LITE); IPR020849 (PANTHER); IPR020849 (PROSITE_PROFILES); cd00876 (CDD); IPR027417 (SUPERFAMILY)</t>
  </si>
  <si>
    <t>g3964.t1</t>
  </si>
  <si>
    <t>67.99%</t>
  </si>
  <si>
    <t>PR00449 (PRINTS); IPR001806 (PFAM); G3DSA:3.40.50.300 (GENE3D); IPR005225 (TIGRFAM); PTHR24073:SF366 (PANTHER); PTHR24073 (PANTHER); PS51419 (PROSITE_PROFILES); IPR027417 (SUPERFAMILY)</t>
  </si>
  <si>
    <t>C:cell; C:microtubule organizing center; P:signal transduction; F:GTPase activity; P:protein transport; F:ion binding; P:mitotic nuclear division</t>
  </si>
  <si>
    <t>g3979.t1</t>
  </si>
  <si>
    <t>rho-related GTP-binding protein RhoA-D-like</t>
  </si>
  <si>
    <t>P:cytoskeleton organization; P:signal transduction; P:cell morphogenesis; P:cellular component assembly; F:ion binding; C:organelle; C:plasma membrane; P:cell motility; C:cytoplasm; F:GTPase activity; F:enzyme binding</t>
  </si>
  <si>
    <t>PR00449 (PRINTS); G3DSA:3.40.50.300 (GENE3D); IPR001806 (PFAM); IPR005225 (TIGRFAM); PTHR24072 (PANTHER); PTHR24072:SF290 (PANTHER); IPR003578 (PROSITE_PROFILES); IPR027417 (SUPERFAMILY)</t>
  </si>
  <si>
    <t>58.61%</t>
  </si>
  <si>
    <t>48.44%</t>
  </si>
  <si>
    <t>59.74%</t>
  </si>
  <si>
    <t>g4026.t1</t>
  </si>
  <si>
    <t>61.52%</t>
  </si>
  <si>
    <t>C:nucleus; C:cytoplasm; P:signal transduction; F:enzyme regulator activity</t>
  </si>
  <si>
    <t>IPR035974 (G3DSA:3.40.50.GENE3D); IPR000331 (PFAM); IPR027107 (PANTHER); PTHR10063:SF9 (PANTHER); IPR000331 (PROSITE_PROFILES); IPR035974 (SUPERFAMILY)</t>
  </si>
  <si>
    <t>54.2%</t>
  </si>
  <si>
    <t>g4055.t1</t>
  </si>
  <si>
    <t>79.09%</t>
  </si>
  <si>
    <t>C:cell; P:vesicle-mediated transport; P:signal transduction; F:GTPase activity; P:protein transport; F:ion binding</t>
  </si>
  <si>
    <t>PR00449 (PRINTS); G3DSA:3.40.50.300 (GENE3D); IPR005225 (TIGRFAM); IPR001806 (PFAM); mobidb-lite (MOBIDB_LITE); mobidb-lite (MOBIDB_LITE); PTHR24073:SF1007 (PANTHER); PTHR24073 (PANTHER); PS51419 (PROSITE_PROFILES); cd01867 (CDD); IPR027417 (SUPERFAMILY)</t>
  </si>
  <si>
    <t>72.38%</t>
  </si>
  <si>
    <t>g4085.t1</t>
  </si>
  <si>
    <t>63.71%</t>
  </si>
  <si>
    <t>56.95%</t>
  </si>
  <si>
    <t>64.07%</t>
  </si>
  <si>
    <t>g4256.t1</t>
  </si>
  <si>
    <t>54.72%</t>
  </si>
  <si>
    <t>IPR000198 (PFAM); IPR008936 (G3DSA:1.10.555.GENE3D); mobidb-lite (MOBIDB_LITE); mobidb-lite (MOBIDB_LITE); mobidb-lite (MOBIDB_LITE); PTHR45808 (PANTHER); IPR000198 (PROSITE_PROFILES); cd00159 (CDD); IPR008936 (SUPERFAMILY)</t>
  </si>
  <si>
    <t>54.67%</t>
  </si>
  <si>
    <t>g4309.t1</t>
  </si>
  <si>
    <t>ras-related protein Rab-5C</t>
  </si>
  <si>
    <t>86.31%</t>
  </si>
  <si>
    <t>g4317.t1</t>
  </si>
  <si>
    <t>Ras-related GTP-binding protein D</t>
  </si>
  <si>
    <t>F:ion binding; C:organelle; C:intracellular</t>
  </si>
  <si>
    <t>IPR006762 (PFAM); G3DSA:3.40.50.300 (GENE3D); IPR006762 (PANTHER); IPR027417 (SUPERFAMILY)</t>
  </si>
  <si>
    <t>65.8%</t>
  </si>
  <si>
    <t>60.49%</t>
  </si>
  <si>
    <t>g4330.t1</t>
  </si>
  <si>
    <t>78.35%</t>
  </si>
  <si>
    <t>PR00449 (PRINTS); IPR005225 (TIGRFAM); G3DSA:3.40.50.300 (GENE3D); IPR001806 (PFAM); PTHR24073:SF350 (PANTHER); PTHR24073 (PANTHER); PS51419 (PROSITE_PROFILES); cd00154 (CDD); IPR027417 (SUPERFAMILY)</t>
  </si>
  <si>
    <t>g4333.t1</t>
  </si>
  <si>
    <t>g4334.t1</t>
  </si>
  <si>
    <t>PR00449 (PRINTS); IPR001806 (PFAM); G3DSA:3.40.50.300 (GENE3D); IPR005225 (TIGRFAM); PTHR24073 (PANTHER); IPR030702 (PTHR24073:PANTHER); PS51419 (PROSITE_PROFILES); cd00154 (CDD); IPR027417 (SUPERFAMILY)</t>
  </si>
  <si>
    <t>g4343.t1</t>
  </si>
  <si>
    <t>74.43%</t>
  </si>
  <si>
    <t>PR00449 (PRINTS); IPR001806 (PFAM); G3DSA:3.40.50.300 (GENE3D); IPR005225 (TIGRFAM); PTHR24073 (PANTHER); PTHR24073:SF57 (PANTHER); PS51419 (PROSITE_PROFILES); IPR027417 (SUPERFAMILY)</t>
  </si>
  <si>
    <t>g4353.t1</t>
  </si>
  <si>
    <t>rho-related GTP-binding protein RhoG-like</t>
  </si>
  <si>
    <t>71.09%</t>
  </si>
  <si>
    <t>PR00449 (PRINTS); IPR005225 (TIGRFAM); IPR001806 (PFAM); G3DSA:3.40.50.300 (GENE3D); PTHR24072 (PANTHER); PTHR24072:SF168 (PANTHER); IPR003578 (PROSITE_PROFILES); cd00157 (CDD); IPR027417 (SUPERFAMILY)</t>
  </si>
  <si>
    <t>g4356.t1</t>
  </si>
  <si>
    <t>P:signal transduction; P:protein transport; F:ion binding; C:Golgi apparatus; P:response to stress; C:cell; C:endosome; P:vesicle-mediated transport; F:GTPase activity; C:mitochondrion; C:cytosol</t>
  </si>
  <si>
    <t>PR00449 (PRINTS); IPR001806 (PFAM); G3DSA:3.40.50.300 (GENE3D); IPR005225 (TIGRFAM); PTHR24073 (PANTHER); PTHR24073:SF1052 (PANTHER); PS51419 (PROSITE_PROFILES); cd00154 (CDD); IPR027417 (SUPERFAMILY)</t>
  </si>
  <si>
    <t>g4364.t1</t>
  </si>
  <si>
    <t>small GTP-binding protein domain</t>
  </si>
  <si>
    <t>P:vesicle-mediated transport; P:signal transduction; C:cytoplasm; F:GTPase activity; F:ion binding; P:cell wall organization or biogenesis; C:organelle; P:response to stress; P:growth; C:plasma membrane</t>
  </si>
  <si>
    <t>PR00449 (PRINTS); IPR001806 (PFAM); G3DSA:3.40.50.300 (GENE3D); mobidb-lite (MOBIDB_LITE); mobidb-lite (MOBIDB_LITE); IPR020849 (PANTHER); PTHR24070:SF17 (PANTHER); IPR020849 (PROSITE_PROFILES); IPR027417 (SUPERFAMILY)</t>
  </si>
  <si>
    <t>g4369.t1</t>
  </si>
  <si>
    <t>62.39%</t>
  </si>
  <si>
    <t>PR00449 (PRINTS); IPR005225 (TIGRFAM); IPR001806 (PFAM); G3DSA:3.40.50.300 (GENE3D); mobidb-lite (MOBIDB_LITE); IPR020849 (PANTHER); PS51419 (PROSITE_PROFILES); cd00154 (CDD); IPR027417 (SUPERFAMILY)</t>
  </si>
  <si>
    <t>g4370.t1</t>
  </si>
  <si>
    <t>Ras family GTPase</t>
  </si>
  <si>
    <t>PR00449 (PRINTS); IPR001806 (PFAM); IPR005225 (TIGRFAM); G3DSA:3.40.50.300 (GENE3D); IPR020849 (PANTHER); IPR020849 (PROSITE_PROFILES); IPR027417 (SUPERFAMILY)</t>
  </si>
  <si>
    <t>g4372.t1</t>
  </si>
  <si>
    <t>F:GTPase activity; P:protein transport; F:ion binding</t>
  </si>
  <si>
    <t>63.8%</t>
  </si>
  <si>
    <t>g4389.t1</t>
  </si>
  <si>
    <t>ras-related protein Rab6 isoform X2</t>
  </si>
  <si>
    <t>PR00449 (PRINTS); G3DSA:3.40.50.300 (GENE3D); IPR005225 (TIGRFAM); IPR001806 (PFAM); PTHR24073:SF1112 (PANTHER); PTHR24073 (PANTHER); PS51419 (PROSITE_PROFILES); cd00154 (CDD); IPR027417 (SUPERFAMILY)</t>
  </si>
  <si>
    <t>g4397.t1</t>
  </si>
  <si>
    <t>g4406.t1</t>
  </si>
  <si>
    <t>IPR006689 (PRINTS); G3DSA:3.40.50.300 (GENE3D); IPR006689 (PFAM); IPR005225 (TIGRFAM); PTHR11711 (PANTHER); PTHR11711:SF314 (PANTHER); PS51417 (PROSITE_PROFILES); IPR027417 (SUPERFAMILY)</t>
  </si>
  <si>
    <t>52.88%</t>
  </si>
  <si>
    <t>g4423.t1</t>
  </si>
  <si>
    <t>G3DSA:1.10.506.10 (GENE3D); IPR001936 (PFAM); IPR039360 (PANTHER); IPR001936 (PROSITE_PROFILES); cd04519 (CDD); IPR008936 (SUPERFAMILY)</t>
  </si>
  <si>
    <t>g4496.t1</t>
  </si>
  <si>
    <t>81.81%</t>
  </si>
  <si>
    <t>PR00449 (PRINTS); G3DSA:3.40.50.300 (GENE3D); IPR001806 (PFAM); IPR005225 (TIGRFAM); PTHR24073 (PANTHER); PTHR24073:SF873 (PANTHER); PS51419 (PROSITE_PROFILES); cd00154 (CDD); IPR027417 (SUPERFAMILY)</t>
  </si>
  <si>
    <t>g4501.t1</t>
  </si>
  <si>
    <t>ran-binding protein 9 isoform X2</t>
  </si>
  <si>
    <t>45.46%</t>
  </si>
  <si>
    <t>G3DSA:2.60.120.920 (GENE3D)</t>
  </si>
  <si>
    <t>61.09%</t>
  </si>
  <si>
    <t>g4575.t1</t>
  </si>
  <si>
    <t>64.33%</t>
  </si>
  <si>
    <t>PR00449 (PRINTS); IPR001806 (PFAM); IPR005225 (TIGRFAM); G3DSA:3.40.50.300 (GENE3D); IPR020849 (PANTHER); PTHR24070:SF385 (PANTHER); PS51419 (PROSITE_PROFILES); IPR027417 (SUPERFAMILY)</t>
  </si>
  <si>
    <t>59.72%</t>
  </si>
  <si>
    <t>53.51%</t>
  </si>
  <si>
    <t>g4607.t1</t>
  </si>
  <si>
    <t>g4624.t1</t>
  </si>
  <si>
    <t>PR00449 (PRINTS); IPR001806 (PFAM); IPR005225 (TIGRFAM); G3DSA:3.40.50.300 (GENE3D); mobidb-lite (MOBIDB_LITE); PTHR24073:SF366 (PANTHER); PTHR24073 (PANTHER); PS51419 (PROSITE_PROFILES); cd01860 (CDD); IPR027417 (SUPERFAMILY)</t>
  </si>
  <si>
    <t>g4642.t1</t>
  </si>
  <si>
    <t>IPR036964 (G3DSA:1.10.840.GENE3D); IPR001895 (PFAM); IPR008937 (PANTHER); IPR001895 (PROSITE_PROFILES); IPR023578 (SUPERFAMILY)</t>
  </si>
  <si>
    <t>g4677.t1</t>
  </si>
  <si>
    <t>ras-related protein Rab-10</t>
  </si>
  <si>
    <t>P:transmembrane transport; P:cytoskeleton organization; P:signal transduction; P:cellular component assembly; P:protein transport; F:ion binding; P:anatomical structure development; C:Golgi apparatus; P:reproduction; C:plasma membrane; P:vesicle-mediated transport; C:endosome; C:microtubule organizing center; F:GTPase activity; P:homeostatic process; P:cell differentiation; C:cilium; F:enzyme binding</t>
  </si>
  <si>
    <t>PR00449 (PRINTS); IPR005225 (TIGRFAM); IPR001806 (PFAM); G3DSA:3.40.50.300 (GENE3D); PTHR24073 (PANTHER); PTHR24073:SF549 (PANTHER); PS51419 (PROSITE_PROFILES); cd00154 (CDD); IPR027417 (SUPERFAMILY)</t>
  </si>
  <si>
    <t>g4684.t1</t>
  </si>
  <si>
    <t>48.04%</t>
  </si>
  <si>
    <t>IPR000198 (PFAM); IPR008936 (G3DSA:1.10.555.GENE3D); IPR038185 (G3DSA:1.25.40.GENE3D); IPR000857 (PFAM); PTHR45876:SF8 (PANTHER); PTHR45876 (PANTHER); IPR000857 (PROSITE_PROFILES); IPR000198 (PROSITE_PROFILES); cd00159 (CDD); IPR008936 (SUPERFAMILY)</t>
  </si>
  <si>
    <t>70.13%</t>
  </si>
  <si>
    <t>C:cell; P:signal transduction; F:GTPase activity; P:protein transport; F:ion binding; P:mitotic nuclear division</t>
  </si>
  <si>
    <t>g4752.t1</t>
  </si>
  <si>
    <t>PR00449 (PRINTS); IPR001806 (PFAM); IPR005225 (TIGRFAM); G3DSA:3.40.50.300 (GENE3D); PTHR24073:SF519 (PANTHER); PTHR24073 (PANTHER); PS51419 (PROSITE_PROFILES); cd00154 (CDD); IPR027417 (SUPERFAMILY)</t>
  </si>
  <si>
    <t>g4753.t1</t>
  </si>
  <si>
    <t>Ras-related protein Rab-5A</t>
  </si>
  <si>
    <t>P:vesicle-mediated transport; P:signal transduction; C:cytoplasm; F:GTPase activity; F:ion binding</t>
  </si>
  <si>
    <t>PR00449 (PRINTS); IPR005225 (TIGRFAM); G3DSA:3.40.50.300 (GENE3D); IPR001806 (PFAM); IPR020849 (PANTHER); PS51419 (PROSITE_PROFILES); cd00154 (CDD); IPR027417 (SUPERFAMILY)</t>
  </si>
  <si>
    <t>49.47%</t>
  </si>
  <si>
    <t>61.5%</t>
  </si>
  <si>
    <t>g4843.t1</t>
  </si>
  <si>
    <t>F:GTPase activity; F:ion binding; C:cellular_component</t>
  </si>
  <si>
    <t>74.33%</t>
  </si>
  <si>
    <t>g4855.t1</t>
  </si>
  <si>
    <t>67.28%</t>
  </si>
  <si>
    <t>PR00449 (PRINTS); IPR005225 (TIGRFAM); IPR001806 (PFAM); G3DSA:3.40.50.300 (GENE3D); IPR020849 (PANTHER); PS51419 (PROSITE_PROFILES); cd00876 (CDD); IPR027417 (SUPERFAMILY)</t>
  </si>
  <si>
    <t>g4870.t1</t>
  </si>
  <si>
    <t>PR00449 (PRINTS); G3DSA:3.40.50.300 (GENE3D); IPR001806 (PFAM); IPR005225 (TIGRFAM); mobidb-lite (MOBIDB_LITE); PTHR24073 (PANTHER); PTHR24073:SF1112 (PANTHER); PS51419 (PROSITE_PROFILES); cd00154 (CDD); IPR027417 (SUPERFAMILY)</t>
  </si>
  <si>
    <t>g4900.t1</t>
  </si>
  <si>
    <t>IPR008936 (G3DSA:1.10.555.GENE3D)</t>
  </si>
  <si>
    <t>g4922.t1</t>
  </si>
  <si>
    <t>66.19%</t>
  </si>
  <si>
    <t>PR00449 (PRINTS); G3DSA:3.40.50.300 (GENE3D); IPR005225 (TIGRFAM); IPR001806 (PFAM); PTHR24073 (PANTHER); PTHR24073:SF469 (PANTHER); PS51419 (PROSITE_PROFILES); IPR027417 (SUPERFAMILY)</t>
  </si>
  <si>
    <t>g4923.t1</t>
  </si>
  <si>
    <t>rho GDP-dissociation inhibitor 1</t>
  </si>
  <si>
    <t>54.13%</t>
  </si>
  <si>
    <t>C:cytoplasm; F:enzyme regulator activity</t>
  </si>
  <si>
    <t>IPR024792 (G3DSA:2.70.50.GENE3D); IPR000406 (PFAM); IPR000406 (PANTHER); PTHR10980:SF3 (PANTHER); IPR014756 (SUPERFAMILY)</t>
  </si>
  <si>
    <t>g4947.t1</t>
  </si>
  <si>
    <t>Rab family gtpase</t>
  </si>
  <si>
    <t>P:vesicle-mediated transport; P:signal transduction; C:cytoplasm; F:GTPase activity; F:ion binding; C:organelle</t>
  </si>
  <si>
    <t>PR00449 (PRINTS); IPR001806 (PFAM); G3DSA:3.40.50.300 (GENE3D); IPR005225 (TIGRFAM); mobidb-lite (MOBIDB_LITE); mobidb-lite (MOBIDB_LITE); IPR020849 (PANTHER); PS51419 (PROSITE_PROFILES); cd00154 (CDD); IPR027417 (SUPERFAMILY)</t>
  </si>
  <si>
    <t>g4949.t1</t>
  </si>
  <si>
    <t>PR00449 (PRINTS); G3DSA:3.40.50.300 (GENE3D); IPR001806 (PFAM); IPR005225 (TIGRFAM); IPR020849 (PANTHER); PTHR24070:SF17 (PANTHER); PS51419 (PROSITE_PROFILES); IPR027417 (SUPERFAMILY)</t>
  </si>
  <si>
    <t>g4951.t1</t>
  </si>
  <si>
    <t>PR00449 (PRINTS); G3DSA:3.40.50.300 (GENE3D); IPR005225 (TIGRFAM); IPR001806 (PFAM); IPR020849 (PANTHER); PTHR24070:SF263 (PANTHER); PS51419 (PROSITE_PROFILES); IPR027417 (SUPERFAMILY)</t>
  </si>
  <si>
    <t>g4988.t1</t>
  </si>
  <si>
    <t>PR00449 (PRINTS); IPR001806 (PFAM); IPR005225 (TIGRFAM); G3DSA:3.40.50.300 (GENE3D); PTHR24070:SF263 (PANTHER); IPR020849 (PANTHER); IPR020849 (PROSITE_PROFILES); IPR027417 (SUPERFAMILY)</t>
  </si>
  <si>
    <t>g4993.t1</t>
  </si>
  <si>
    <t>52.25%</t>
  </si>
  <si>
    <t>PR00449 (PRINTS); IPR005225 (TIGRFAM); IPR001806 (PFAM); G3DSA:3.40.50.300 (GENE3D); PTHR24070:SF408 (PANTHER); IPR020849 (PANTHER); PS51419 (PROSITE_PROFILES); cd00154 (CDD); IPR027417 (SUPERFAMILY)</t>
  </si>
  <si>
    <t>g5005.t1</t>
  </si>
  <si>
    <t>ras-related protein RABA1f</t>
  </si>
  <si>
    <t>75.15%</t>
  </si>
  <si>
    <t>PR00449 (PRINTS); G3DSA:3.40.50.300 (GENE3D); IPR005225 (TIGRFAM); IPR001806 (PFAM); PTHR24073:SF1049 (PANTHER); PTHR24073 (PANTHER); PS51419 (PROSITE_PROFILES); cd01868 (CDD); IPR027417 (SUPERFAMILY)</t>
  </si>
  <si>
    <t>g5031.t1</t>
  </si>
  <si>
    <t>ras-related C3 botulinum toxin substrate 2</t>
  </si>
  <si>
    <t>72.31%</t>
  </si>
  <si>
    <t>P:membrane organization; P:cytoskeleton organization; P:signal transduction; P:cell morphogenesis; F:ion binding; P:immune system process; C:plasma membrane; P:growth; P:response to stress; P:cell motility; P:vesicle-mediated transport; C:cytoplasm; F:GTPase activity; P:cell differentiation; F:enzyme binding</t>
  </si>
  <si>
    <t>PR00449 (PRINTS); IPR005225 (TIGRFAM); IPR001806 (PFAM); G3DSA:3.40.50.300 (GENE3D); PTHR24072:SF291 (PANTHER); PTHR24072 (PANTHER); IPR003578 (PROSITE_PROFILES); cd00157 (CDD); IPR027417 (SUPERFAMILY)</t>
  </si>
  <si>
    <t>63.11%</t>
  </si>
  <si>
    <t>59.48%</t>
  </si>
  <si>
    <t>65.89%</t>
  </si>
  <si>
    <t>g5062.t1</t>
  </si>
  <si>
    <t>C:cytoplasm; P:signal transduction; F:GTPase activity; F:ion binding; C:organelle</t>
  </si>
  <si>
    <t>g5103.t1</t>
  </si>
  <si>
    <t>C:endosome; P:vesicle-mediated transport; P:signal transduction; F:GTPase activity; F:ion binding</t>
  </si>
  <si>
    <t>51.81%</t>
  </si>
  <si>
    <t>g5144.t1</t>
  </si>
  <si>
    <t>66.72%</t>
  </si>
  <si>
    <t>PR00449 (PRINTS); IPR005225 (TIGRFAM); IPR001806 (PFAM); G3DSA:3.40.50.300 (GENE3D); PTHR24073 (PANTHER); PTHR24073:SF1062 (PANTHER); PS51419 (PROSITE_PROFILES); cd00154 (CDD); IPR027417 (SUPERFAMILY)</t>
  </si>
  <si>
    <t>g5145.t1</t>
  </si>
  <si>
    <t>PR00449 (PRINTS); G3DSA:3.40.50.300 (GENE3D); IPR001806 (PFAM); IPR005225 (TIGRFAM); PTHR24070:SF385 (PANTHER); IPR020849 (PANTHER); PS51419 (PROSITE_PROFILES); IPR027417 (SUPERFAMILY)</t>
  </si>
  <si>
    <t>g5149.t1</t>
  </si>
  <si>
    <t>ras-like gtp-binding protein ypt1</t>
  </si>
  <si>
    <t>66.53%</t>
  </si>
  <si>
    <t>PR00449 (PRINTS); IPR005225 (TIGRFAM); G3DSA:3.40.50.300 (GENE3D); IPR001806 (PFAM); mobidb-lite (MOBIDB_LITE); PTHR22621 (PANTHER); PTHR22621:SF27 (PANTHER); PS51419 (PROSITE_PROFILES); cd00154 (CDD); IPR027417 (SUPERFAMILY)</t>
  </si>
  <si>
    <t>g5153.t1</t>
  </si>
  <si>
    <t>IPR000198 (PFAM); IPR000857 (PFAM); IPR038185 (G3DSA:1.25.40.GENE3D); IPR008936 (G3DSA:1.10.555.GENE3D); mobidb-lite (MOBIDB_LITE); mobidb-lite (MOBIDB_LITE); mobidb-lite (MOBIDB_LITE); mobidb-lite (MOBIDB_LITE); mobidb-lite (MOBIDB_LITE); mobidb-lite (MOBIDB_LITE); mobidb-lite (MOBIDB_LITE); PTHR45876:SF8 (PANTHER); PTHR45876 (PANTHER); IPR000198 (PROSITE_PROFILES); IPR000857 (PROSITE_PROFILES); cd00159 (CDD); IPR008936 (SUPERFAMILY)</t>
  </si>
  <si>
    <t>g5157.t1</t>
  </si>
  <si>
    <t>68.35%</t>
  </si>
  <si>
    <t>PR00449 (PRINTS); G3DSA:3.40.50.300 (GENE3D); IPR005225 (TIGRFAM); IPR001806 (PFAM); mobidb-lite (MOBIDB_LITE); PTHR22621:SF27 (PANTHER); PTHR22621 (PANTHER); PS51419 (PROSITE_PROFILES); cd00154 (CDD); IPR027417 (SUPERFAMILY)</t>
  </si>
  <si>
    <t>g5158.t1</t>
  </si>
  <si>
    <t>PR00449 (PRINTS); IPR001806 (PFAM); IPR005225 (TIGRFAM); G3DSA:3.40.50.300 (GENE3D); PTHR24073:SF469 (PANTHER); PTHR24073 (PANTHER); PS51419 (PROSITE_PROFILES); cd01861 (CDD); IPR027417 (SUPERFAMILY)</t>
  </si>
  <si>
    <t>g5171.t1</t>
  </si>
  <si>
    <t>rho guanine nucleotide exchange factor 39</t>
  </si>
  <si>
    <t>IPR035899 (G3DSA:1.20.900.GENE3D); IPR000219 (PFAM); PTHR12673 (PANTHER); PTHR12673:SF159 (PANTHER); IPR000219 (PROSITE_PROFILES); IPR035899 (SUPERFAMILY)</t>
  </si>
  <si>
    <t>g5172.t1</t>
  </si>
  <si>
    <t>Ras-related protein Rab-4B</t>
  </si>
  <si>
    <t>72.19%</t>
  </si>
  <si>
    <t>P:vesicle-mediated transport; P:signal transduction; F:GTPase activity; P:protein transport; F:ion binding; C:cytoplasmic vesicle</t>
  </si>
  <si>
    <t>PR00449 (PRINTS); IPR001806 (PFAM); G3DSA:3.40.50.300 (GENE3D); IPR005225 (TIGRFAM); PTHR24073 (PANTHER); PTHR24073:SF1062 (PANTHER); PS51419 (PROSITE_PROFILES); cd00154 (CDD); IPR027417 (SUPERFAMILY)</t>
  </si>
  <si>
    <t>53.1%</t>
  </si>
  <si>
    <t>72.27%</t>
  </si>
  <si>
    <t>g5203.t1</t>
  </si>
  <si>
    <t>small GTPase</t>
  </si>
  <si>
    <t>PR00449 (PRINTS); G3DSA:3.40.50.300 (GENE3D); IPR005225 (TIGRFAM); IPR001806 (PFAM); IPR017231 (PTHR24072:PANTHER); PTHR24072 (PANTHER); PS51419 (PROSITE_PROFILES); IPR027417 (SUPERFAMILY)</t>
  </si>
  <si>
    <t>g5206.t1</t>
  </si>
  <si>
    <t>PR00449 (PRINTS); G3DSA:3.40.50.300 (GENE3D); IPR001806 (PFAM); IPR005225 (TIGRFAM); PTHR24073 (PANTHER); PTHR24073:SF366 (PANTHER); PS51419 (PROSITE_PROFILES); IPR027417 (SUPERFAMILY)</t>
  </si>
  <si>
    <t>60.84%</t>
  </si>
  <si>
    <t>g5228.t1</t>
  </si>
  <si>
    <t>70.32%</t>
  </si>
  <si>
    <t>P:cell population proliferation; C:cytoplasm; P:signal transduction; F:GTPase activity; F:ion binding; C:plasma membrane</t>
  </si>
  <si>
    <t>PR00449 (PRINTS); G3DSA:3.40.50.300 (GENE3D); IPR001806 (PFAM); IPR005225 (TIGRFAM); mobidb-lite (MOBIDB_LITE); IPR020849 (PANTHER); IPR020849 (PROSITE_PROFILES); cd00876 (CDD); IPR027417 (SUPERFAMILY)</t>
  </si>
  <si>
    <t>g5238.t1</t>
  </si>
  <si>
    <t>77.94%</t>
  </si>
  <si>
    <t>PR00449 (PRINTS); IPR005225 (TIGRFAM); G3DSA:3.40.50.300 (GENE3D); IPR001806 (PFAM); PTHR24073:SF1062 (PANTHER); PTHR24073 (PANTHER); PS51419 (PROSITE_PROFILES); cd00154 (CDD); IPR027417 (SUPERFAMILY)</t>
  </si>
  <si>
    <t>g5244.t1</t>
  </si>
  <si>
    <t>probable ADP-ribosylation factor GTPase-activating protein AGD15</t>
  </si>
  <si>
    <t>IPR001164 (PRINTS); IPR038508 (G3DSA:3.30.40.GENE3D); IPR001164 (PFAM); mobidb-lite (MOBIDB_LITE); mobidb-lite (MOBIDB_LITE); mobidb-lite (MOBIDB_LITE); mobidb-lite (MOBIDB_LITE); mobidb-lite (MOBIDB_LITE); PTHR45705 (PANTHER); PTHR45705:SF1 (PANTHER); IPR001164 (PROSITE_PROFILES); cd08204 (CDD); IPR037278 (SUPERFAMILY)</t>
  </si>
  <si>
    <t>g5308.t1</t>
  </si>
  <si>
    <t>81.33%</t>
  </si>
  <si>
    <t>PR00449 (PRINTS); G3DSA:3.40.50.300 (GENE3D); IPR001806 (PFAM); IPR005225 (TIGRFAM); PTHR24073:SF1007 (PANTHER); PTHR24073 (PANTHER); PS51419 (PROSITE_PROFILES); cd01867 (CDD); IPR027417 (SUPERFAMILY)</t>
  </si>
  <si>
    <t>g5335.t1</t>
  </si>
  <si>
    <t>46.07%</t>
  </si>
  <si>
    <t>IPR001164 (PRINTS); IPR038508 (G3DSA:3.30.40.GENE3D); IPR001849 (PFAM); IPR001164 (PFAM); IPR011993 (G3DSA:2.30.29.GENE3D); IPR020683 (PFAM); IPR036770 (G3DSA:1.25.40.GENE3D); PTHR23180:SF160 (PANTHER); PTHR23180 (PANTHER); IPR001164 (PROSITE_PROFILES); IPR020683 (PROSITE_PROFILES); IPR002110 (PROSITE_PROFILES); IPR001849 (PROSITE_PROFILES); cd08204 (CDD); IPR036770 (SUPERFAMILY); SSF50729 (SUPERFAMILY); IPR037278 (SUPERFAMILY)</t>
  </si>
  <si>
    <t>g5351.t1</t>
  </si>
  <si>
    <t>IPR008936 (G3DSA:1.10.555.GENE3D); IPR000198 (PFAM); PTHR23176:SF0 (PANTHER); PTHR23176 (PANTHER); IPR000198 (PROSITE_PROFILES); cd00159 (CDD); IPR008936 (SUPERFAMILY)</t>
  </si>
  <si>
    <t>59.38%</t>
  </si>
  <si>
    <t>g5432.t1</t>
  </si>
  <si>
    <t>71.42%</t>
  </si>
  <si>
    <t>P:membrane organization; P:protein-containing complex assembly; P:signal transduction; F:ion binding; C:Golgi apparatus; P:vacuolar transport; P:response to stress; C:cell; P:protein targeting; P:vesicle-mediated transport; F:GTPase activity; P:autophagy; P:nucleobase-containing compound catabolic process; C:cytoplasmic vesicle</t>
  </si>
  <si>
    <t>PR00449 (PRINTS); IPR005225 (TIGRFAM); IPR001806 (PFAM); G3DSA:3.40.50.300 (GENE3D); PTHR24073:SF1046 (PANTHER); PTHR24073 (PANTHER); PS51419 (PROSITE_PROFILES); cd00154 (CDD); IPR027417 (SUPERFAMILY)</t>
  </si>
  <si>
    <t>61.49%</t>
  </si>
  <si>
    <t>g5471.t1</t>
  </si>
  <si>
    <t>ras-related protein Rab-13</t>
  </si>
  <si>
    <t>C:endosome; P:vesicle-mediated transport; P:signal transduction; F:GTPase activity; P:protein transport; F:ion binding; C:Golgi apparatus; C:plasma membrane</t>
  </si>
  <si>
    <t>PR00449 (PRINTS); G3DSA:3.40.50.300 (GENE3D); IPR001806 (PFAM); IPR005225 (TIGRFAM); PTHR24073:SF510 (PANTHER); PTHR24073 (PANTHER); PS51419 (PROSITE_PROFILES); IPR027417 (SUPERFAMILY)</t>
  </si>
  <si>
    <t>g5479.t1</t>
  </si>
  <si>
    <t>PR00449 (PRINTS); G3DSA:3.40.50.300 (GENE3D); IPR005225 (TIGRFAM); IPR001806 (PFAM); PTHR24073:SF366 (PANTHER); PTHR24073 (PANTHER); PS51419 (PROSITE_PROFILES); cd00154 (CDD); IPR027417 (SUPERFAMILY)</t>
  </si>
  <si>
    <t>g5500.t1</t>
  </si>
  <si>
    <t>G3DSA:1.20.870.10 (GENE3D); IPR001895 (PFAM); IPR036964 (G3DSA:1.10.840.GENE3D); PTHR23113:SF99 (PANTHER); IPR008937 (PANTHER); IPR001895 (PROSITE_PROFILES); IPR023578 (SUPERFAMILY)</t>
  </si>
  <si>
    <t>g5508.t1</t>
  </si>
  <si>
    <t>48.32%</t>
  </si>
  <si>
    <t>IPR001936 (PFAM); G3DSA:1.10.506.10 (GENE3D); IPR039360 (PANTHER); PTHR10194:SF60 (PANTHER); IPR001936 (PROSITE_PROFILES); cd04519 (CDD); IPR008936 (SUPERFAMILY); IPR016024 (SUPERFAMILY)</t>
  </si>
  <si>
    <t>69.61%</t>
  </si>
  <si>
    <t>g5576.t1</t>
  </si>
  <si>
    <t>IPR001164 (PRINTS); IPR001164 (PFAM); IPR038508 (G3DSA:3.30.40.GENE3D); mobidb-lite (MOBIDB_LITE); mobidb-lite (MOBIDB_LITE); mobidb-lite (MOBIDB_LITE); mobidb-lite (MOBIDB_LITE); mobidb-lite (MOBIDB_LITE); PTHR45705:SF1 (PANTHER); PTHR45705 (PANTHER); IPR001164 (PROSITE_PROFILES); cd08204 (CDD); IPR037278 (SUPERFAMILY)</t>
  </si>
  <si>
    <t>67.42%</t>
  </si>
  <si>
    <t>g5612.t1</t>
  </si>
  <si>
    <t>ras-related protein Rap-1b-like isoform X3</t>
  </si>
  <si>
    <t>P:vesicle-mediated transport; P:signal transduction; F:GTPase activity; F:ion binding; P:anatomical structure development; C:plasma membrane</t>
  </si>
  <si>
    <t>PR00449 (PRINTS); G3DSA:3.40.50.300 (GENE3D); IPR005225 (TIGRFAM); IPR001806 (PFAM); IPR020849 (PANTHER); PTHR24070:SF17 (PANTHER); IPR020849 (PROSITE_PROFILES); cd00876 (CDD); IPR027417 (SUPERFAMILY)</t>
  </si>
  <si>
    <t>g5664.t1</t>
  </si>
  <si>
    <t>F:GTPase activity; F:ion binding; C:cellular_component; P:transport</t>
  </si>
  <si>
    <t>PR00449 (PRINTS); IPR005225 (TIGRFAM); G3DSA:3.40.50.300 (GENE3D); IPR001806 (PFAM); PTHR24073:SF519 (PANTHER); PTHR24073 (PANTHER); PS51419 (PROSITE_PROFILES); cd00154 (CDD); IPR027417 (SUPERFAMILY)</t>
  </si>
  <si>
    <t>g5668.t1</t>
  </si>
  <si>
    <t>PR00449 (PRINTS); G3DSA:3.40.50.300 (GENE3D); IPR005225 (TIGRFAM); IPR001806 (PFAM); PTHR24073:SF57 (PANTHER); PTHR24073 (PANTHER); PS51419 (PROSITE_PROFILES); cd00154 (CDD); IPR027417 (SUPERFAMILY)</t>
  </si>
  <si>
    <t>g5693.t1</t>
  </si>
  <si>
    <t>ras-related protein RABE1c-like</t>
  </si>
  <si>
    <t>P:vesicle-mediated transport; P:signal transduction; F:GTPase activity; P:protein transport; F:ion binding; C:plasma membrane</t>
  </si>
  <si>
    <t>PR00449 (PRINTS); IPR005225 (TIGRFAM); IPR001806 (PFAM); G3DSA:3.40.50.300 (GENE3D); PTHR24073:SF1013 (PANTHER); PTHR24073 (PANTHER); PS51419 (PROSITE_PROFILES); cd00154 (CDD); IPR027417 (SUPERFAMILY)</t>
  </si>
  <si>
    <t>50.01%</t>
  </si>
  <si>
    <t>67.61%</t>
  </si>
  <si>
    <t>g5726.t1</t>
  </si>
  <si>
    <t>ras family-domain-containing protein</t>
  </si>
  <si>
    <t>C:endosome; P:vesicle-mediated transport; P:signal transduction; F:GTPase activity; F:ion binding; C:Golgi apparatus</t>
  </si>
  <si>
    <t>PR00449 (PRINTS); G3DSA:3.40.50.300 (GENE3D); IPR005225 (TIGRFAM); IPR001806 (PFAM); mobidb-lite (MOBIDB_LITE); PTHR24073:SF519 (PANTHER); PTHR24073 (PANTHER); PS51419 (PROSITE_PROFILES); cd00154 (CDD); IPR027417 (SUPERFAMILY)</t>
  </si>
  <si>
    <t>66.89%</t>
  </si>
  <si>
    <t>g5752.t1</t>
  </si>
  <si>
    <t>IPR001895 (PFAM); IPR036964 (G3DSA:1.10.840.GENE3D); IPR000651 (PFAM); G3DSA:1.20.870.10 (GENE3D); PTHR23113:SF99 (PANTHER); IPR008937 (PANTHER); IPR001895 (PROSITE_PROFILES); IPR000651 (PROSITE_PROFILES); IPR023578 (SUPERFAMILY)</t>
  </si>
  <si>
    <t>g5785.t1</t>
  </si>
  <si>
    <t>Ras-related C3 botulinum toxin substrate 1</t>
  </si>
  <si>
    <t>IPR001806 (PFAM); G3DSA:3.40.50.300 (GENE3D); PTHR24072:SF306 (PANTHER); PTHR24072 (PANTHER); IPR003578 (PROSITE_PROFILES); IPR027417 (SUPERFAMILY)</t>
  </si>
  <si>
    <t>g5799.t1</t>
  </si>
  <si>
    <t>PR00449 (PRINTS); IPR005225 (TIGRFAM); G3DSA:3.40.50.300 (GENE3D); IPR001806 (PFAM); mobidb-lite (MOBIDB_LITE); PTHR24073:SF519 (PANTHER); PTHR24073 (PANTHER); PS51419 (PROSITE_PROFILES); cd00154 (CDD); IPR027417 (SUPERFAMILY)</t>
  </si>
  <si>
    <t>g5800.t1</t>
  </si>
  <si>
    <t>73.87%</t>
  </si>
  <si>
    <t>PR00449 (PRINTS); IPR005225 (TIGRFAM); G3DSA:3.40.50.300 (GENE3D); IPR001806 (PFAM); mobidb-lite (MOBIDB_LITE); mobidb-lite (MOBIDB_LITE); PTHR24073 (PANTHER); PTHR24073:SF1062 (PANTHER); PS51419 (PROSITE_PROFILES); cd00154 (CDD); IPR027417 (SUPERFAMILY)</t>
  </si>
  <si>
    <t>g5810.t1</t>
  </si>
  <si>
    <t>GTP-ase activating protein for Arf</t>
  </si>
  <si>
    <t>P:membrane organization; P:vesicle-mediated transport; F:ion binding; C:cytoplasmic vesicle; C:Golgi apparatus; C:protein-containing complex; F:enzyme regulator activity</t>
  </si>
  <si>
    <t>IPR001164 (PRINTS); IPR038508 (G3DSA:3.30.40.GENE3D); IPR001164 (PFAM); mobidb-lite (MOBIDB_LITE); mobidb-lite (MOBIDB_LITE); PTHR45686:SF4 (PANTHER); PTHR45686 (PANTHER); IPR001164 (PROSITE_PROFILES); cd08830 (CDD); IPR037278 (SUPERFAMILY)</t>
  </si>
  <si>
    <t>g5826.t1</t>
  </si>
  <si>
    <t>60.95%</t>
  </si>
  <si>
    <t>g5861.t1</t>
  </si>
  <si>
    <t>P:vesicle-mediated transport; F:GTPase activity; F:ion binding; C:Golgi apparatus</t>
  </si>
  <si>
    <t>g5885.t1</t>
  </si>
  <si>
    <t>IPR001895 (PFAM); G3DSA:1.20.870.10 (GENE3D); IPR036964 (G3DSA:1.10.840.GENE3D); IPR008937 (PANTHER); PTHR23113:SF99 (PANTHER); IPR001895 (PROSITE_PROFILES); IPR000651 (PROSITE_PROFILES); IPR023578 (SUPERFAMILY)</t>
  </si>
  <si>
    <t>g5888.t1</t>
  </si>
  <si>
    <t>49.89%</t>
  </si>
  <si>
    <t>G3DSA:1.10.506.10 (GENE3D); G3DSA:1.10.506.10 (GENE3D); IPR001936 (PROSITE_PROFILES); cd04519 (CDD); IPR008936 (SUPERFAMILY)</t>
  </si>
  <si>
    <t>78.77%</t>
  </si>
  <si>
    <t>61.91%</t>
  </si>
  <si>
    <t>g5945.t1</t>
  </si>
  <si>
    <t>g5956.t1</t>
  </si>
  <si>
    <t>PR00449 (PRINTS); G3DSA:3.40.50.300 (GENE3D); IPR001806 (PFAM); IPR005225 (TIGRFAM); PTHR24073:SF1062 (PANTHER); PTHR24073 (PANTHER); PS51419 (PROSITE_PROFILES); cd00154 (CDD); IPR027417 (SUPERFAMILY)</t>
  </si>
  <si>
    <t>g5964.t1</t>
  </si>
  <si>
    <t>ras-related protein Rab-5B</t>
  </si>
  <si>
    <t>67.51%</t>
  </si>
  <si>
    <t>PR00449 (PRINTS); IPR001806 (PFAM); G3DSA:3.40.50.300 (GENE3D); IPR005225 (TIGRFAM); PTHR24073 (PANTHER); PTHR24073:SF366 (PANTHER); PS51419 (PROSITE_PROFILES); cd01860 (CDD); IPR027417 (SUPERFAMILY)</t>
  </si>
  <si>
    <t>g6019.t1</t>
  </si>
  <si>
    <t>PR00449 (PRINTS); IPR001806 (PFAM); G3DSA:3.40.50.300 (GENE3D); IPR005225 (TIGRFAM); PTHR24070:SF17 (PANTHER); IPR020849 (PANTHER); IPR020849 (PROSITE_PROFILES); cd00876 (CDD); IPR027417 (SUPERFAMILY)</t>
  </si>
  <si>
    <t>g6025.t1</t>
  </si>
  <si>
    <t>PR00449 (PRINTS); G3DSA:3.40.50.300 (GENE3D); IPR001806 (PFAM); IPR005225 (TIGRFAM); PTHR24073 (PANTHER); PTHR24073:SF1062 (PANTHER); PS51419 (PROSITE_PROFILES); cd00154 (CDD); IPR027417 (SUPERFAMILY)</t>
  </si>
  <si>
    <t>g6062.t1</t>
  </si>
  <si>
    <t>77.51%</t>
  </si>
  <si>
    <t>PR00449 (PRINTS); G3DSA:3.40.50.300 (GENE3D); IPR001806 (PFAM); IPR005225 (TIGRFAM); mobidb-lite (MOBIDB_LITE); mobidb-lite (MOBIDB_LITE); PTHR24073:SF1062 (PANTHER); PTHR24073 (PANTHER); PS51419 (PROSITE_PROFILES); cd00154 (CDD); IPR027417 (SUPERFAMILY)</t>
  </si>
  <si>
    <t>IPR006689 (PRINTS); G3DSA:3.40.50.300 (GENE3D); IPR005225 (TIGRFAM); IPR006689 (PFAM); PTHR11711:SF330 (PANTHER); PTHR11711 (PANTHER); PS51417 (PROSITE_PROFILES); cd00878 (CDD); IPR027417 (SUPERFAMILY)</t>
  </si>
  <si>
    <t>g6082.t1</t>
  </si>
  <si>
    <t>IPR006689 (PRINTS); IPR005225 (TIGRFAM); IPR006689 (PFAM); G3DSA:3.40.50.300 (GENE3D); PTHR11711:SF314 (PANTHER); PTHR11711 (PANTHER); PS51417 (PROSITE_PROFILES); cd00878 (CDD); IPR027417 (SUPERFAMILY)</t>
  </si>
  <si>
    <t>g6087.t1</t>
  </si>
  <si>
    <t>51.57%</t>
  </si>
  <si>
    <t>IPR036964 (G3DSA:1.10.840.GENE3D); IPR001895 (PFAM); G3DSA:1.20.870.10 (GENE3D); mobidb-lite (MOBIDB_LITE); mobidb-lite (MOBIDB_LITE); mobidb-lite (MOBIDB_LITE); IPR008937 (PANTHER); PTHR23113:SF99 (PANTHER); IPR001895 (PROSITE_PROFILES); IPR023578 (SUPERFAMILY)</t>
  </si>
  <si>
    <t>80.96%</t>
  </si>
  <si>
    <t>g6098.t1</t>
  </si>
  <si>
    <t>ras-related protein RABA2a-like</t>
  </si>
  <si>
    <t>g6108.t1</t>
  </si>
  <si>
    <t>g6205.t1</t>
  </si>
  <si>
    <t>G3DSA:3.40.50.300 (GENE3D); IPR001806 (PFAM); mobidb-lite (MOBIDB_LITE); mobidb-lite (MOBIDB_LITE); PTHR24072:SF281 (PANTHER); PTHR24072 (PANTHER); PS51419 (PROSITE_PROFILES); IPR027417 (SUPERFAMILY)</t>
  </si>
  <si>
    <t>g6220.t1</t>
  </si>
  <si>
    <t>g6261.t1</t>
  </si>
  <si>
    <t>Ras-related protein Rab7</t>
  </si>
  <si>
    <t>66.73%</t>
  </si>
  <si>
    <t>PR00449 (PRINTS); IPR001806 (PFAM); IPR005225 (TIGRFAM); G3DSA:3.40.50.300 (GENE3D); PTHR24073 (PANTHER); PTHR24073:SF1045 (PANTHER); PS51419 (PROSITE_PROFILES); cd00154 (CDD); IPR027417 (SUPERFAMILY)</t>
  </si>
  <si>
    <t>g6277.t1</t>
  </si>
  <si>
    <t>52.53%</t>
  </si>
  <si>
    <t>IPR001895 (PFAM); G3DSA:1.20.870.10 (GENE3D); IPR036964 (G3DSA:1.10.840.GENE3D); mobidb-lite (MOBIDB_LITE); mobidb-lite (MOBIDB_LITE); IPR008937 (PANTHER); PTHR23113:SF99 (PANTHER); IPR000651 (PROSITE_PROFILES); IPR006594 (PROSITE_PROFILES); IPR001895 (PROSITE_PROFILES); IPR000651 (CDD); IPR023578 (SUPERFAMILY)</t>
  </si>
  <si>
    <t>57.34%</t>
  </si>
  <si>
    <t>g6285.t1</t>
  </si>
  <si>
    <t>83.2%</t>
  </si>
  <si>
    <t>PR00449 (PRINTS); IPR001806 (PFAM); IPR005225 (TIGRFAM); G3DSA:3.40.50.300 (GENE3D); mobidb-lite (MOBIDB_LITE); PTHR24073:SF1068 (PANTHER); PTHR24073 (PANTHER); PS51419 (PROSITE_PROFILES); cd00154 (CDD); IPR027417 (SUPERFAMILY)</t>
  </si>
  <si>
    <t>g6314.t1</t>
  </si>
  <si>
    <t>IPR000198 (PFAM); IPR008936 (G3DSA:1.10.555.GENE3D); mobidb-lite (MOBIDB_LITE); mobidb-lite (MOBIDB_LITE); PTHR45808:SF2 (PANTHER); PTHR45808 (PANTHER); IPR000198 (PROSITE_PROFILES); cd00159 (CDD); IPR008936 (SUPERFAMILY)</t>
  </si>
  <si>
    <t>g6325.t1</t>
  </si>
  <si>
    <t>ras-like GTP-binding protein RhoL isoform X2</t>
  </si>
  <si>
    <t>PR00449 (PRINTS); IPR005225 (TIGRFAM); G3DSA:3.40.50.300 (GENE3D); IPR001806 (PFAM); PTHR24072 (PANTHER); PTHR24072:SF168 (PANTHER); IPR003578 (PROSITE_PROFILES); cd00157 (CDD); IPR027417 (SUPERFAMILY)</t>
  </si>
  <si>
    <t>g6330.t1</t>
  </si>
  <si>
    <t>61.26%</t>
  </si>
  <si>
    <t>PR00449 (PRINTS); IPR001806 (PFAM); IPR005225 (TIGRFAM); G3DSA:3.40.50.300 (GENE3D); PTHR24073 (PANTHER); PTHR24073:SF1112 (PANTHER); PS51419 (PROSITE_PROFILES); cd00154 (CDD); IPR027417 (SUPERFAMILY)</t>
  </si>
  <si>
    <t>56.42%</t>
  </si>
  <si>
    <t>g6350.t1</t>
  </si>
  <si>
    <t>g6374.t1</t>
  </si>
  <si>
    <t>IPR000198 (PFAM); IPR008936 (G3DSA:1.10.555.GENE3D); PTHR23176 (PANTHER); IPR000198 (PROSITE_PROFILES); cd00159 (CDD); IPR008936 (SUPERFAMILY)</t>
  </si>
  <si>
    <t>g6377.t1</t>
  </si>
  <si>
    <t>PR00449 (PRINTS); IPR001806 (PFAM); G3DSA:3.40.50.300 (GENE3D); IPR005225 (TIGRFAM); mobidb-lite (MOBIDB_LITE); PTHR24073 (PANTHER); PTHR24073:SF950 (PANTHER); PS51419 (PROSITE_PROFILES); cd00154 (CDD); IPR027417 (SUPERFAMILY)</t>
  </si>
  <si>
    <t>g6385.t1</t>
  </si>
  <si>
    <t>Ras-related protein Rab-13</t>
  </si>
  <si>
    <t>65.06%</t>
  </si>
  <si>
    <t>P:signal transduction; P:cell junction organization; P:protein transport; P:cellular component assembly; F:ion binding; P:anatomical structure development; C:Golgi apparatus; C:plasma membrane; C:endosome; P:vesicle-mediated transport; F:GTPase activity; P:cell differentiation</t>
  </si>
  <si>
    <t>PR00449 (PRINTS); G3DSA:3.40.50.300 (GENE3D); IPR005225 (TIGRFAM); IPR001806 (PFAM); PTHR24073:SF919 (PANTHER); PTHR24073 (PANTHER); PS51419 (PROSITE_PROFILES); cd00154 (CDD); IPR027417 (SUPERFAMILY)</t>
  </si>
  <si>
    <t>60.39%</t>
  </si>
  <si>
    <t>g6394.t1</t>
  </si>
  <si>
    <t>PR00449 (PRINTS); IPR005225 (TIGRFAM); IPR001806 (PFAM); G3DSA:3.40.50.300 (GENE3D); PTHR24073:SF1112 (PANTHER); PTHR24073 (PANTHER); PS51419 (PROSITE_PROFILES); cd00154 (CDD); IPR027417 (SUPERFAMILY)</t>
  </si>
  <si>
    <t>g6395.t1</t>
  </si>
  <si>
    <t>PR00449 (PRINTS); G3DSA:3.40.50.300 (GENE3D); IPR001806 (PFAM); IPR005225 (TIGRFAM); PTHR24073 (PANTHER); IPR030702 (PTHR24073:PANTHER); PS51419 (PROSITE_PROFILES); cd00154 (CDD); IPR027417 (SUPERFAMILY)</t>
  </si>
  <si>
    <t>g6398.t1</t>
  </si>
  <si>
    <t>C:nucleus; P:signal transduction; C:cytosol; F:enzyme regulator activity; C:plasma membrane</t>
  </si>
  <si>
    <t>55.36%</t>
  </si>
  <si>
    <t>g6416.t1</t>
  </si>
  <si>
    <t>IPR000198 (PFAM); IPR038185 (G3DSA:1.25.40.GENE3D); IPR008936 (G3DSA:1.10.555.GENE3D); IPR000857 (PFAM); mobidb-lite (MOBIDB_LITE); PTHR45876 (PANTHER); PTHR45876:SF8 (PANTHER); IPR000198 (PROSITE_PROFILES); IPR000857 (PROSITE_PROFILES); cd00159 (CDD); IPR008936 (SUPERFAMILY)</t>
  </si>
  <si>
    <t>g6451.t1</t>
  </si>
  <si>
    <t>Rab GTPase</t>
  </si>
  <si>
    <t>71.29%</t>
  </si>
  <si>
    <t>P:membrane organization; C:endosome; P:vesicle-mediated transport; P:signal transduction; F:GTPase activity; P:autophagy; P:protein transport; F:ion binding; C:Golgi apparatus; C:plasma membrane</t>
  </si>
  <si>
    <t>PR00449 (PRINTS); IPR001806 (PFAM); IPR005225 (TIGRFAM); G3DSA:3.40.50.300 (GENE3D); mobidb-lite (MOBIDB_LITE); PTHR24073:SF978 (PANTHER); PTHR24073 (PANTHER); PS51419 (PROSITE_PROFILES); cd00154 (CDD); IPR027417 (SUPERFAMILY)</t>
  </si>
  <si>
    <t>g6456.t1</t>
  </si>
  <si>
    <t>IPR000198 (PFAM); IPR038185 (G3DSA:1.25.40.GENE3D); IPR008936 (G3DSA:1.10.555.GENE3D); IPR000857 (PFAM); mobidb-lite (MOBIDB_LITE); mobidb-lite (MOBIDB_LITE); mobidb-lite (MOBIDB_LITE); mobidb-lite (MOBIDB_LITE); mobidb-lite (MOBIDB_LITE); mobidb-lite (MOBIDB_LITE); mobidb-lite (MOBIDB_LITE); PTHR45876 (PANTHER); PTHR45876:SF8 (PANTHER); IPR000198 (PROSITE_PROFILES); IPR000857 (PROSITE_PROFILES); cd00159 (CDD); IPR008936 (SUPERFAMILY)</t>
  </si>
  <si>
    <t>g6458.t1</t>
  </si>
  <si>
    <t>g6529.t1</t>
  </si>
  <si>
    <t>IPR008936 (G3DSA:1.10.555.GENE3D); IPR000857 (PFAM); IPR000198 (PFAM); IPR038185 (G3DSA:1.25.40.GENE3D); mobidb-lite (MOBIDB_LITE); mobidb-lite (MOBIDB_LITE); mobidb-lite (MOBIDB_LITE); mobidb-lite (MOBIDB_LITE); mobidb-lite (MOBIDB_LITE); mobidb-lite (MOBIDB_LITE); PTHR45876 (PANTHER); PTHR45876:SF8 (PANTHER); IPR000857 (PROSITE_PROFILES); IPR000198 (PROSITE_PROFILES); cd00159 (CDD); IPR008936 (SUPERFAMILY)</t>
  </si>
  <si>
    <t>g6540.t1</t>
  </si>
  <si>
    <t>g6561.t1</t>
  </si>
  <si>
    <t>IPR000219 (PFAM); IPR035899 (G3DSA:1.20.900.GENE3D); IPR011993 (G3DSA:2.30.29.GENE3D); mobidb-lite (MOBIDB_LITE); PTHR12673:SF253 (PANTHER); PTHR12673 (PANTHER); IPR000219 (PROSITE_PROFILES); IPR000219 (CDD); IPR035899 (SUPERFAMILY)</t>
  </si>
  <si>
    <t>65.37%</t>
  </si>
  <si>
    <t>g6656.t1</t>
  </si>
  <si>
    <t>PR00449 (PRINTS); IPR005225 (TIGRFAM); G3DSA:3.40.50.300 (GENE3D); IPR001806 (PFAM); PTHR24073 (PANTHER); PTHR24073:SF832 (PANTHER); PS51419 (PROSITE_PROFILES); cd00154 (CDD); IPR027417 (SUPERFAMILY)</t>
  </si>
  <si>
    <t>g6672.t1</t>
  </si>
  <si>
    <t>73.83%</t>
  </si>
  <si>
    <t>C:cell; P:vesicle-mediated transport; C:cytoplasm; P:signal transduction; F:GTPase activity; P:protein transport; F:ion binding; C:organelle</t>
  </si>
  <si>
    <t>PR00449 (PRINTS); IPR001806 (PFAM); G3DSA:3.40.50.300 (GENE3D); IPR005225 (TIGRFAM); mobidb-lite (MOBIDB_LITE); PTHR24073:SF1062 (PANTHER); PTHR24073 (PANTHER); PS51419 (PROSITE_PROFILES); cd00154 (CDD); IPR027417 (SUPERFAMILY)</t>
  </si>
  <si>
    <t>g6750.t1</t>
  </si>
  <si>
    <t>PR00449 (PRINTS); G3DSA:3.40.50.300 (GENE3D); IPR005225 (TIGRFAM); IPR001806 (PFAM); mobidb-lite (MOBIDB_LITE); mobidb-lite (MOBIDB_LITE); PTHR24073 (PANTHER); PTHR24073:SF469 (PANTHER); PS51419 (PROSITE_PROFILES); cd01861 (CDD); IPR027417 (SUPERFAMILY)</t>
  </si>
  <si>
    <t>g6763.t1</t>
  </si>
  <si>
    <t>G3DSA:1.20.870.10 (GENE3D); IPR036964 (G3DSA:1.10.840.GENE3D); IPR000651 (PFAM); IPR001895 (PFAM); mobidb-lite (MOBIDB_LITE); mobidb-lite (MOBIDB_LITE); PTHR23113:SF99 (PANTHER); IPR008937 (PANTHER); IPR001895 (PROSITE_PROFILES); IPR006594 (PROSITE_PROFILES); IPR023578 (SUPERFAMILY)</t>
  </si>
  <si>
    <t>g6766.t1</t>
  </si>
  <si>
    <t>PR00449 (PRINTS); IPR001806 (PFAM); G3DSA:3.40.50.300 (GENE3D); IPR005225 (TIGRFAM); PTHR24073:SF972 (PANTHER); PTHR24073 (PANTHER); PS51419 (PROSITE_PROFILES); cd00154 (CDD); IPR027417 (SUPERFAMILY)</t>
  </si>
  <si>
    <t>g6773.t1</t>
  </si>
  <si>
    <t>Ras-like GTP-binding protein RhoL</t>
  </si>
  <si>
    <t>PR00449 (PRINTS); IPR005225 (TIGRFAM); G3DSA:3.40.50.300 (GENE3D); IPR001806 (PFAM); PTHR24072 (PANTHER); PTHR24072:SF290 (PANTHER); IPR003578 (PROSITE_PROFILES); IPR027417 (SUPERFAMILY)</t>
  </si>
  <si>
    <t>69.35%</t>
  </si>
  <si>
    <t>g6827.t1</t>
  </si>
  <si>
    <t>Ras-related protein Rab-8A</t>
  </si>
  <si>
    <t>PR00449 (PRINTS); G3DSA:3.40.50.300 (GENE3D); IPR001806 (PFAM); IPR005225 (TIGRFAM); mobidb-lite (MOBIDB_LITE); PTHR24073:SF978 (PANTHER); PTHR24073 (PANTHER); PS51419 (PROSITE_PROFILES); cd00154 (CDD); IPR027417 (SUPERFAMILY)</t>
  </si>
  <si>
    <t>g6908.t1</t>
  </si>
  <si>
    <t>ras-1, putative</t>
  </si>
  <si>
    <t>P:signal transduction; F:GTPase activity; F:ion binding; P:reproduction; C:intracellular</t>
  </si>
  <si>
    <t>g6975.t1</t>
  </si>
  <si>
    <t>Ras-related protein Rab11A</t>
  </si>
  <si>
    <t>56.76%</t>
  </si>
  <si>
    <t>PR00449 (PRINTS); G3DSA:3.40.50.300 (GENE3D); IPR001806 (PFAM); IPR005225 (TIGRFAM); mobidb-lite (MOBIDB_LITE); PTHR24073 (PANTHER); PTHR24073:SF350 (PANTHER); PS51419 (PROSITE_PROFILES); cd00154 (CDD); IPR027417 (SUPERFAMILY)</t>
  </si>
  <si>
    <t>g6983.t1</t>
  </si>
  <si>
    <t>PR00449 (PRINTS); G3DSA:3.40.50.300 (GENE3D); IPR005225 (TIGRFAM); IPR001806 (PFAM); PTHR24073 (PANTHER); IPR030702 (PTHR24073:PANTHER); PS51419 (PROSITE_PROFILES); cd00154 (CDD); IPR027417 (SUPERFAMILY)</t>
  </si>
  <si>
    <t>g6992.t1</t>
  </si>
  <si>
    <t>PR00449 (PRINTS); G3DSA:3.40.50.300 (GENE3D); IPR001806 (PFAM); PTHR24070:SF17 (PANTHER); IPR020849 (PANTHER); IPR020849 (PROSITE_PROFILES); IPR027417 (SUPERFAMILY)</t>
  </si>
  <si>
    <t>g7019.t1</t>
  </si>
  <si>
    <t>RAP1B, member of RAS oncogene family</t>
  </si>
  <si>
    <t>67.75%</t>
  </si>
  <si>
    <t>PR00449 (PRINTS); G3DSA:3.40.50.300 (GENE3D); IPR005225 (TIGRFAM); IPR001806 (PFAM); PTHR24070:SF251 (PANTHER); IPR020849 (PANTHER); IPR020849 (PROSITE_PROFILES); cd00876 (CDD); IPR027417 (SUPERFAMILY)</t>
  </si>
  <si>
    <t>g7065.t1</t>
  </si>
  <si>
    <t>IPR000857 (PFAM); IPR008936 (G3DSA:1.10.555.GENE3D); IPR038185 (G3DSA:1.25.40.GENE3D); IPR000198 (PFAM); mobidb-lite (MOBIDB_LITE); mobidb-lite (MOBIDB_LITE); mobidb-lite (MOBIDB_LITE); mobidb-lite (MOBIDB_LITE); PTHR45876 (PANTHER); PTHR45876:SF8 (PANTHER); IPR000857 (PROSITE_PROFILES); IPR000198 (PROSITE_PROFILES); cd00159 (CDD); IPR008936 (SUPERFAMILY)</t>
  </si>
  <si>
    <t>g7066.t1</t>
  </si>
  <si>
    <t>ras-related protein rab-7A</t>
  </si>
  <si>
    <t>C:endosome; P:vesicle-mediated transport; P:signal transduction; F:GTPase activity; P:protein transport; F:ion binding; C:vacuole</t>
  </si>
  <si>
    <t>PR00449 (PRINTS); IPR001806 (PFAM); G3DSA:3.40.50.300 (GENE3D); IPR005225 (TIGRFAM); PTHR24073 (PANTHER); PTHR24073:SF57 (PANTHER); PS51419 (PROSITE_PROFILES); cd00154 (CDD); IPR027417 (SUPERFAMILY)</t>
  </si>
  <si>
    <t>59.73%</t>
  </si>
  <si>
    <t>IPR006689 (PRINTS); IPR006689 (PFAM); IPR005225 (TIGRFAM); G3DSA:3.40.50.300 (GENE3D); PTHR11711 (PANTHER); PTHR11711:SF314 (PANTHER); PS51417 (PROSITE_PROFILES); cd00878 (CDD); IPR027417 (SUPERFAMILY)</t>
  </si>
  <si>
    <t>g7141.t1</t>
  </si>
  <si>
    <t>IPR001895 (PFAM); IPR036964 (G3DSA:1.10.840.GENE3D); G3DSA:1.20.870.10 (GENE3D); mobidb-lite (MOBIDB_LITE); PTHR23113:SF99 (PANTHER); IPR008937 (PANTHER); IPR000651 (PROSITE_PROFILES); IPR001895 (PROSITE_PROFILES); IPR023578 (SUPERFAMILY)</t>
  </si>
  <si>
    <t>65.15%</t>
  </si>
  <si>
    <t>g7163.t1</t>
  </si>
  <si>
    <t>C:cellular_component; F:enzyme regulator activity</t>
  </si>
  <si>
    <t>IPR001164 (PRINTS); IPR001849 (PFAM); IPR038508 (G3DSA:3.30.40.GENE3D); IPR011993 (G3DSA:2.30.29.GENE3D); IPR001164 (PFAM); PTHR23180 (PANTHER); PTHR23180:SF160 (PANTHER); IPR001164 (PROSITE_PROFILES); IPR001849 (PROSITE_PROFILES); cd08204 (CDD); SSF50729 (SUPERFAMILY); IPR037278 (SUPERFAMILY)</t>
  </si>
  <si>
    <t>g7171.t1</t>
  </si>
  <si>
    <t>g7202.t1</t>
  </si>
  <si>
    <t>IPR036964 (G3DSA:1.10.840.GENE3D); G3DSA:1.20.870.10 (GENE3D); IPR001895 (PFAM); PTHR23113:SF99 (PANTHER); IPR008937 (PANTHER); IPR006594 (PROSITE_PROFILES); IPR001895 (PROSITE_PROFILES); IPR023578 (SUPERFAMILY)</t>
  </si>
  <si>
    <t>g7217.t1</t>
  </si>
  <si>
    <t>PR00449 (PRINTS); G3DSA:3.40.50.300 (GENE3D); IPR001806 (PFAM); IPR005225 (TIGRFAM); PTHR24073:SF1004 (PANTHER); PTHR24073 (PANTHER); PS51419 (PROSITE_PROFILES); cd00154 (CDD); IPR027417 (SUPERFAMILY)</t>
  </si>
  <si>
    <t>g7238.t1</t>
  </si>
  <si>
    <t>g7276.t1</t>
  </si>
  <si>
    <t>PR00449 (PRINTS); G3DSA:3.40.50.300 (GENE3D); IPR005225 (TIGRFAM); IPR001806 (PFAM); PTHR22621:SF27 (PANTHER); PTHR22621 (PANTHER); PS51419 (PROSITE_PROFILES); cd00154 (CDD); IPR027417 (SUPERFAMILY)</t>
  </si>
  <si>
    <t>73.08%</t>
  </si>
  <si>
    <t>g7303.t1</t>
  </si>
  <si>
    <t>IPR001164 (PRINTS); IPR011993 (G3DSA:2.30.29.GENE3D); IPR036770 (G3DSA:1.25.40.GENE3D); IPR001849 (PFAM); IPR001164 (PFAM); IPR002110 (PFAM); IPR038508 (G3DSA:3.30.40.GENE3D); PTHR23180:SF160 (PANTHER); PTHR23180 (PANTHER); IPR020683 (PROSITE_PROFILES); IPR001849 (PROSITE_PROFILES); IPR001164 (PROSITE_PROFILES); IPR002110 (PROSITE_PROFILES); cd08204 (CDD); IPR037278 (SUPERFAMILY); IPR036770 (SUPERFAMILY); SSF50729 (SUPERFAMILY)</t>
  </si>
  <si>
    <t>g7304.t1</t>
  </si>
  <si>
    <t>52.7%</t>
  </si>
  <si>
    <t>IPR001164 (PRINTS); IPR027267 (G3DSA:1.20.1270.GENE3D); IPR020683 (PFAM); IPR001164 (PFAM); IPR036770 (G3DSA:1.25.40.GENE3D); IPR001849 (PFAM); IPR011993 (G3DSA:2.30.29.GENE3D); IPR038508 (G3DSA:3.30.40.GENE3D); PF16746 (PFAM); PTHR23180 (PANTHER); PTHR23180:SF160 (PANTHER); IPR002110 (PROSITE_PROFILES); IPR001164 (PROSITE_PROFILES); IPR020683 (PROSITE_PROFILES); IPR001849 (PROSITE_PROFILES); cd08204 (CDD); cd07307 (CDD); IPR037278 (SUPERFAMILY); IPR036770 (SUPERFAMILY); IPR027267 (SUPERFAMILY); SSF50729 (SUPERFAMILY)</t>
  </si>
  <si>
    <t>g7338.t1</t>
  </si>
  <si>
    <t>PR00449 (PRINTS); G3DSA:3.40.50.300 (GENE3D); IPR001806 (PFAM); IPR005225 (TIGRFAM); PTHR24073:SF1045 (PANTHER); PTHR24073 (PANTHER); PS51419 (PROSITE_PROFILES); cd00154 (CDD); IPR027417 (SUPERFAMILY)</t>
  </si>
  <si>
    <t>g7341.t1</t>
  </si>
  <si>
    <t>P:signal transduction; F:GTPase activity; P:protein transport; F:ion binding; C:Golgi apparatus</t>
  </si>
  <si>
    <t>PR00449 (PRINTS); IPR001806 (PFAM); IPR005225 (TIGRFAM); G3DSA:3.40.50.300 (GENE3D); PTHR24073:SF1052 (PANTHER); PTHR24073 (PANTHER); PS51419 (PROSITE_PROFILES); cd00154 (CDD); IPR027417 (SUPERFAMILY)</t>
  </si>
  <si>
    <t>g7400.t1</t>
  </si>
  <si>
    <t>PR00449 (PRINTS); G3DSA:3.40.50.300 (GENE3D); IPR001806 (PFAM); IPR005225 (TIGRFAM); PTHR24073:SF366 (PANTHER); PTHR24073 (PANTHER); PS51419 (PROSITE_PROFILES); cd00154 (CDD); IPR027417 (SUPERFAMILY)</t>
  </si>
  <si>
    <t>g7429.t1</t>
  </si>
  <si>
    <t>PR00449 (PRINTS); G3DSA:3.40.50.300 (GENE3D); IPR001806 (PFAM); mobidb-lite (MOBIDB_LITE); mobidb-lite (MOBIDB_LITE); PTHR24073 (PANTHER); PTHR24073:SF832 (PANTHER); PS51419 (PROSITE_PROFILES); cd00154 (CDD); IPR027417 (SUPERFAMILY)</t>
  </si>
  <si>
    <t>48.51%</t>
  </si>
  <si>
    <t>g7436.t1</t>
  </si>
  <si>
    <t>PR00449 (PRINTS); G3DSA:3.40.50.300 (GENE3D); IPR005225 (TIGRFAM); IPR001806 (PFAM); PTHR24073 (PANTHER); PTHR24073:SF1069 (PANTHER); PS51419 (PROSITE_PROFILES); cd00154 (CDD); IPR027417 (SUPERFAMILY)</t>
  </si>
  <si>
    <t>g7464.t1</t>
  </si>
  <si>
    <t>g7472.t1</t>
  </si>
  <si>
    <t>ras-related protein Rap-1A-like</t>
  </si>
  <si>
    <t>PR00449 (PRINTS); IPR005225 (TIGRFAM); G3DSA:3.40.50.300 (GENE3D); IPR001806 (PFAM); IPR020849 (PANTHER); IPR020849 (PROSITE_PROFILES); IPR027417 (SUPERFAMILY)</t>
  </si>
  <si>
    <t>g7483.t1</t>
  </si>
  <si>
    <t>IPR001164 (PRINTS); IPR038508 (G3DSA:3.30.40.GENE3D); IPR001164 (PFAM); mobidb-lite (MOBIDB_LITE); mobidb-lite (MOBIDB_LITE); mobidb-lite (MOBIDB_LITE); mobidb-lite (MOBIDB_LITE); PTHR45705 (PANTHER); PTHR45705:SF1 (PANTHER); IPR001164 (PROSITE_PROFILES); cd08204 (CDD); IPR037278 (SUPERFAMILY)</t>
  </si>
  <si>
    <t>g7485.t1</t>
  </si>
  <si>
    <t>ras-related protein RHN1-like</t>
  </si>
  <si>
    <t>68.96%</t>
  </si>
  <si>
    <t>PR00449 (PRINTS); G3DSA:3.40.50.300 (GENE3D); IPR005225 (TIGRFAM); IPR001806 (PFAM); PTHR24073:SF366 (PANTHER); PTHR24073 (PANTHER); PS51419 (PROSITE_PROFILES); IPR027417 (SUPERFAMILY)</t>
  </si>
  <si>
    <t>g7498.t1</t>
  </si>
  <si>
    <t>52.34%</t>
  </si>
  <si>
    <t>PR00449 (PRINTS); G3DSA:3.40.50.300 (GENE3D); IPR001806 (PFAM); mobidb-lite (MOBIDB_LITE); PTHR24070:SF263 (PANTHER); IPR020849 (PANTHER); PS51419 (PROSITE_PROFILES); IPR027417 (SUPERFAMILY)</t>
  </si>
  <si>
    <t>g7503.t1</t>
  </si>
  <si>
    <t>g7515.t1</t>
  </si>
  <si>
    <t>71.57%</t>
  </si>
  <si>
    <t>g7536.t1</t>
  </si>
  <si>
    <t>g7556.t1</t>
  </si>
  <si>
    <t>73.56%</t>
  </si>
  <si>
    <t>PR00449 (PRINTS); G3DSA:3.40.50.300 (GENE3D); IPR001806 (PFAM); IPR005225 (TIGRFAM); PTHR24073 (PANTHER); PTHR24073:SF366 (PANTHER); PS51419 (PROSITE_PROFILES); cd00154 (CDD); IPR027417 (SUPERFAMILY)</t>
  </si>
  <si>
    <t>g7559.t1</t>
  </si>
  <si>
    <t>g7594.t1</t>
  </si>
  <si>
    <t>62.44%</t>
  </si>
  <si>
    <t>PR00449 (PRINTS); IPR005225 (TIGRFAM); IPR001806 (PFAM); G3DSA:3.40.50.300 (GENE3D); PTHR24073 (PANTHER); PTHR24073:SF873 (PANTHER); PS51419 (PROSITE_PROFILES); cd00154 (CDD); IPR027417 (SUPERFAMILY)</t>
  </si>
  <si>
    <t>g7615.t1</t>
  </si>
  <si>
    <t>g7626.t1</t>
  </si>
  <si>
    <t>ras-related protein RABC2a</t>
  </si>
  <si>
    <t>PR00449 (PRINTS); IPR001806 (PFAM); G3DSA:3.40.50.300 (GENE3D); mobidb-lite (MOBIDB_LITE); PTHR24073 (PANTHER); PTHR24073:SF643 (PANTHER); PS51419 (PROSITE_PROFILES); cd00154 (CDD); IPR027417 (SUPERFAMILY)</t>
  </si>
  <si>
    <t>g7628.t1</t>
  </si>
  <si>
    <t>PR00449 (PRINTS); IPR001806 (PFAM); IPR005225 (TIGRFAM); G3DSA:3.40.50.300 (GENE3D); PTHR24073 (PANTHER); PTHR24073:SF1052 (PANTHER); PS51419 (PROSITE_PROFILES); cd00154 (CDD); IPR027417 (SUPERFAMILY)</t>
  </si>
  <si>
    <t>g7630.t1</t>
  </si>
  <si>
    <t>ras-related protein Rab-14-like</t>
  </si>
  <si>
    <t>PR00449 (PRINTS); IPR005225 (TIGRFAM); G3DSA:3.40.50.300 (GENE3D); IPR001806 (PFAM); PTHR24073 (PANTHER); IPR030702 (PTHR24073:PANTHER); PS51419 (PROSITE_PROFILES); cd00154 (CDD); IPR027417 (SUPERFAMILY)</t>
  </si>
  <si>
    <t>g7632.t1</t>
  </si>
  <si>
    <t>small rab-related GTPase</t>
  </si>
  <si>
    <t>PR00449 (PRINTS); G3DSA:3.40.50.300 (GENE3D); IPR005225 (TIGRFAM); IPR001806 (PFAM); mobidb-lite (MOBIDB_LITE); IPR030702 (PTHR24073:PANTHER); PTHR24073 (PANTHER); PS51419 (PROSITE_PROFILES); cd00154 (CDD); IPR027417 (SUPERFAMILY)</t>
  </si>
  <si>
    <t>g7633.t1</t>
  </si>
  <si>
    <t>73.17%</t>
  </si>
  <si>
    <t>C:cell; P:vesicle-mediated transport; P:signal transduction; F:GTPase activity; P:protein transport; F:ion binding; C:cytoplasmic vesicle</t>
  </si>
  <si>
    <t>g7658.t1</t>
  </si>
  <si>
    <t>60.62%</t>
  </si>
  <si>
    <t>PR00449 (PRINTS); G3DSA:3.40.50.300 (GENE3D); IPR001806 (PFAM); IPR005225 (TIGRFAM); PTHR24073:SF57 (PANTHER); PTHR24073 (PANTHER); PS51419 (PROSITE_PROFILES); cd00154 (CDD); IPR027417 (SUPERFAMILY)</t>
  </si>
  <si>
    <t>g7688.t1</t>
  </si>
  <si>
    <t>ras protein</t>
  </si>
  <si>
    <t>PR00449 (PRINTS); IPR001806 (PFAM); G3DSA:3.40.50.300 (GENE3D); IPR020849 (PANTHER); PS51419 (PROSITE_PROFILES); IPR027417 (SUPERFAMILY)</t>
  </si>
  <si>
    <t>g7692.t1</t>
  </si>
  <si>
    <t>PR00449 (PRINTS); G3DSA:3.40.50.300 (GENE3D); IPR001806 (PFAM); IPR005225 (TIGRFAM); PTHR24073:SF1004 (PANTHER); PTHR24073 (PANTHER); PTHR24073:SF366 (PANTHER); PS51419 (PROSITE_PROFILES); cd00154 (CDD); IPR027417 (SUPERFAMILY)</t>
  </si>
  <si>
    <t>g7717.t1</t>
  </si>
  <si>
    <t>PR00449 (PRINTS); IPR005225 (TIGRFAM); IPR001806 (PFAM); G3DSA:3.40.50.300 (GENE3D); PTHR24073:SF549 (PANTHER); PTHR24073 (PANTHER); PS51419 (PROSITE_PROFILES); cd00154 (CDD); IPR027417 (SUPERFAMILY)</t>
  </si>
  <si>
    <t>g7729.t1</t>
  </si>
  <si>
    <t>PR00449 (PRINTS); IPR005225 (TIGRFAM); G3DSA:3.40.50.300 (GENE3D); IPR001806 (PFAM); mobidb-lite (MOBIDB_LITE); PTHR24073:SF1069 (PANTHER); PTHR24073 (PANTHER); PS51419 (PROSITE_PROFILES); cd00154 (CDD); IPR027417 (SUPERFAMILY)</t>
  </si>
  <si>
    <t>g7730.t1</t>
  </si>
  <si>
    <t>PR00449 (PRINTS); G3DSA:3.40.50.300 (GENE3D); IPR001806 (PFAM); IPR005225 (TIGRFAM); IPR020849 (PANTHER); PTHR24070:SF17 (PANTHER); PS51419 (PROSITE_PROFILES); cd00154 (CDD); IPR027417 (SUPERFAMILY)</t>
  </si>
  <si>
    <t>g7734.t1</t>
  </si>
  <si>
    <t>F:GTPase activity; P:protein transport; F:ion binding; C:cytoplasmic vesicle</t>
  </si>
  <si>
    <t>PR00449 (PRINTS); IPR005225 (TIGRFAM); G3DSA:3.40.50.300 (GENE3D); IPR001806 (PFAM); mobidb-lite (MOBIDB_LITE); mobidb-lite (MOBIDB_LITE); PTHR24073:SF519 (PANTHER); PTHR24073 (PANTHER); PS51419 (PROSITE_PROFILES); cd00154 (CDD); IPR027417 (SUPERFAMILY)</t>
  </si>
  <si>
    <t>g7738.t1</t>
  </si>
  <si>
    <t>IPR008936 (G3DSA:1.10.555.GENE3D); IPR000198 (PFAM); IPR000857 (PFAM); IPR038185 (G3DSA:1.25.40.GENE3D); mobidb-lite (MOBIDB_LITE); mobidb-lite (MOBIDB_LITE); mobidb-lite (MOBIDB_LITE); mobidb-lite (MOBIDB_LITE); mobidb-lite (MOBIDB_LITE); PTHR45876:SF8 (PANTHER); PTHR45876 (PANTHER); IPR000857 (PROSITE_PROFILES); IPR000198 (PROSITE_PROFILES); cd00159 (CDD); IPR008936 (SUPERFAMILY)</t>
  </si>
  <si>
    <t>g7757.t1</t>
  </si>
  <si>
    <t>g7763.t1</t>
  </si>
  <si>
    <t>P:cytoskeleton organization; C:cytoplasm; P:signal transduction; P:cell morphogenesis; F:GTPase activity; F:ion binding; C:plasma membrane; F:enzyme binding</t>
  </si>
  <si>
    <t>PR00449 (PRINTS); IPR005225 (TIGRFAM); IPR001806 (PFAM); G3DSA:3.40.50.300 (GENE3D); PTHR24072 (PANTHER); PTHR24072:SF291 (PANTHER); IPR003578 (PROSITE_PROFILES); cd00157 (CDD); IPR027417 (SUPERFAMILY)</t>
  </si>
  <si>
    <t>g7778.t1</t>
  </si>
  <si>
    <t>71.54%</t>
  </si>
  <si>
    <t>PR00449 (PRINTS); IPR001806 (PFAM); G3DSA:3.40.50.300 (GENE3D); IPR005225 (TIGRFAM); PTHR24073:SF519 (PANTHER); PTHR24073 (PANTHER); PS51419 (PROSITE_PROFILES); cd00154 (CDD); IPR027417 (SUPERFAMILY)</t>
  </si>
  <si>
    <t>g7792.t1</t>
  </si>
  <si>
    <t>IPR001895 (PFAM); G3DSA:1.20.870.10 (GENE3D); IPR036964 (G3DSA:1.10.840.GENE3D); IPR000651 (PFAM); mobidb-lite (MOBIDB_LITE); IPR008937 (PANTHER); PTHR23113:SF99 (PANTHER); IPR001895 (PROSITE_PROFILES); IPR000651 (PROSITE_PROFILES); IPR023578 (SUPERFAMILY)</t>
  </si>
  <si>
    <t>g7821.t1</t>
  </si>
  <si>
    <t>73.0%</t>
  </si>
  <si>
    <t>PR00449 (PRINTS); IPR005225 (TIGRFAM); IPR001806 (PFAM); G3DSA:3.40.50.300 (GENE3D); PTHR24073 (PANTHER); PTHR24073:SF366 (PANTHER); PS51419 (PROSITE_PROFILES); cd00154 (CDD); IPR027417 (SUPERFAMILY)</t>
  </si>
  <si>
    <t>g7842.t1</t>
  </si>
  <si>
    <t>IPR000198 (PFAM); IPR008936 (G3DSA:1.10.555.GENE3D); PTHR45808:SF2 (PANTHER); PTHR45808 (PANTHER); IPR000198 (PROSITE_PROFILES); cd00159 (CDD); IPR008936 (SUPERFAMILY)</t>
  </si>
  <si>
    <t>g7860.t1</t>
  </si>
  <si>
    <t>PR00449 (PRINTS); IPR005225 (TIGRFAM); IPR001806 (PFAM); G3DSA:3.40.50.300 (GENE3D); PTHR24073:SF567 (PANTHER); PTHR24073 (PANTHER); PS51419 (PROSITE_PROFILES); cd00154 (CDD); IPR027417 (SUPERFAMILY)</t>
  </si>
  <si>
    <t>g7863.t1</t>
  </si>
  <si>
    <t>PR00449 (PRINTS); G3DSA:3.40.50.300 (GENE3D); IPR005225 (TIGRFAM); IPR001806 (PFAM); PTHR24073:SF269 (PANTHER); PTHR24073 (PANTHER); PS51419 (PROSITE_PROFILES); cd00154 (CDD); IPR027417 (SUPERFAMILY)</t>
  </si>
  <si>
    <t>g7878.t1</t>
  </si>
  <si>
    <t>IPR036964 (G3DSA:1.10.840.GENE3D); IPR001895 (PFAM); IPR000651 (PFAM); G3DSA:1.20.870.10 (GENE3D); IPR008937 (PANTHER); PTHR23113:SF99 (PANTHER); IPR001895 (PROSITE_PROFILES); IPR000651 (PROSITE_PROFILES); IPR023578 (SUPERFAMILY)</t>
  </si>
  <si>
    <t>g7880.t1</t>
  </si>
  <si>
    <t>75.14%</t>
  </si>
  <si>
    <t>PR00449 (PRINTS); IPR001806 (PFAM); IPR005225 (TIGRFAM); G3DSA:3.40.50.300 (GENE3D); PTHR24073 (PANTHER); PTHR24073:SF510 (PANTHER); PS51419 (PROSITE_PROFILES); cd00154 (CDD); IPR027417 (SUPERFAMILY)</t>
  </si>
  <si>
    <t>g7917.t1</t>
  </si>
  <si>
    <t>P:biological_process; C:endosome; F:GTPase activity; F:ion binding</t>
  </si>
  <si>
    <t>PR00449 (PRINTS); IPR001806 (PFAM); G3DSA:3.40.50.300 (GENE3D); mobidb-lite (MOBIDB_LITE); PTHR24072:SF281 (PANTHER); PTHR24072 (PANTHER); PS51419 (PROSITE_PROFILES); cd00154 (CDD); IPR027417 (SUPERFAMILY)</t>
  </si>
  <si>
    <t>g7924.t1</t>
  </si>
  <si>
    <t>IPR001806 (PFAM); G3DSA:3.40.50.300 (GENE3D); IPR027417 (SUPERFAMILY)</t>
  </si>
  <si>
    <t>g7934.t1</t>
  </si>
  <si>
    <t>64.52%</t>
  </si>
  <si>
    <t>g7949.t1</t>
  </si>
  <si>
    <t>ras-related protein Rab-5B-like</t>
  </si>
  <si>
    <t>P:vesicle-mediated transport; C:cytoplasm; F:GTPase activity; F:ion binding; P:anatomical structure development; P:cell differentiation; C:organelle</t>
  </si>
  <si>
    <t>g7956.t1</t>
  </si>
  <si>
    <t>probable GTPase Rho1</t>
  </si>
  <si>
    <t>PR00449 (PRINTS); IPR001806 (PFAM); IPR005225 (TIGRFAM); G3DSA:3.40.50.300 (GENE3D); PTHR24072:SF305 (PANTHER); PTHR24072 (PANTHER); IPR003578 (PROSITE_PROFILES); cd00157 (CDD); IPR027417 (SUPERFAMILY)</t>
  </si>
  <si>
    <t>g7959.t1</t>
  </si>
  <si>
    <t>ran-binding protein 1 homolog a</t>
  </si>
  <si>
    <t>P:transport; C:intracellular</t>
  </si>
  <si>
    <t>IPR011993 (G3DSA:2.30.29.GENE3D); IPR000156 (PFAM); mobidb-lite (MOBIDB_LITE); PTHR23138 (PANTHER); PTHR23138:SF133 (PANTHER); IPR000156 (PROSITE_PROFILES); SSF50729 (SUPERFAMILY)</t>
  </si>
  <si>
    <t>65.66%</t>
  </si>
  <si>
    <t>g7984.t1</t>
  </si>
  <si>
    <t>g8003.t1</t>
  </si>
  <si>
    <t>63.68%</t>
  </si>
  <si>
    <t>PR00449 (PRINTS); IPR005225 (TIGRFAM); G3DSA:3.40.50.300 (GENE3D); IPR001806 (PFAM); mobidb-lite (MOBIDB_LITE); mobidb-lite (MOBIDB_LITE); PTHR24073 (PANTHER); PTHR24073:SF978 (PANTHER); PS51419 (PROSITE_PROFILES); cd00154 (CDD); IPR027417 (SUPERFAMILY)</t>
  </si>
  <si>
    <t>g8070.t1</t>
  </si>
  <si>
    <t>PR00449 (PRINTS); IPR001806 (PFAM); G3DSA:3.40.50.300 (GENE3D); IPR005225 (TIGRFAM); PTHR24073 (PANTHER); PTHR24073:SF1112 (PANTHER); PS51419 (PROSITE_PROFILES); cd00154 (CDD); IPR027417 (SUPERFAMILY)</t>
  </si>
  <si>
    <t>46.52%</t>
  </si>
  <si>
    <t>g8101.t1</t>
  </si>
  <si>
    <t>IPR001895 (PFAM); G3DSA:1.20.870.10 (GENE3D); IPR036964 (G3DSA:1.10.840.GENE3D); PTHR23113:SF99 (PANTHER); IPR008937 (PANTHER); IPR001895 (PROSITE_PROFILES); IPR023578 (SUPERFAMILY)</t>
  </si>
  <si>
    <t>g8115.t1</t>
  </si>
  <si>
    <t>IPR008936 (G3DSA:1.10.555.GENE3D); IPR000198 (PFAM); mobidb-lite (MOBIDB_LITE); mobidb-lite (MOBIDB_LITE); PTHR45808 (PANTHER); IPR000198 (PROSITE_PROFILES); cd00159 (CDD); IPR008936 (SUPERFAMILY)</t>
  </si>
  <si>
    <t>g8126.t1</t>
  </si>
  <si>
    <t>rho-related GTP-binding protein RhoU</t>
  </si>
  <si>
    <t>PR00449 (PRINTS); IPR001806 (PFAM); G3DSA:3.40.50.300 (GENE3D); IPR005225 (TIGRFAM); PTHR24072 (PANTHER); PTHR24072:SF168 (PANTHER); PS51419 (PROSITE_PROFILES); cd00157 (CDD); IPR027417 (SUPERFAMILY)</t>
  </si>
  <si>
    <t>g8127.t1</t>
  </si>
  <si>
    <t>IPR035899 (G3DSA:1.20.900.GENE3D); IPR000219 (PFAM); PTHR12673 (PANTHER); PTHR12673:SF159 (PANTHER); IPR000219 (PROSITE_PROFILES); IPR000219 (CDD); IPR035899 (SUPERFAMILY)</t>
  </si>
  <si>
    <t>g8131.t1</t>
  </si>
  <si>
    <t>PR00449 (PRINTS); G3DSA:3.40.50.300 (GENE3D); IPR001806 (PFAM); IPR005225 (TIGRFAM); mobidb-lite (MOBIDB_LITE); IPR020849 (PANTHER); IPR020849 (PROSITE_PROFILES); IPR027417 (SUPERFAMILY)</t>
  </si>
  <si>
    <t>g8150.t1</t>
  </si>
  <si>
    <t>P:membrane organization; P:cytoskeleton organization; P:signal transduction; P:locomotion; P:cell morphogenesis; F:ion binding; P:response to stress; C:plasma membrane; P:mitotic cell cycle; P:cell division; P:vesicle-mediated transport; C:cytoplasm; F:GTPase activity; F:enzyme binding</t>
  </si>
  <si>
    <t>g8172.t1</t>
  </si>
  <si>
    <t>78.29%</t>
  </si>
  <si>
    <t>C:cell; P:vesicle-mediated transport; P:signal transduction; F:GTPase activity; P:autophagy; P:cellular component assembly; P:protein transport; F:ion binding</t>
  </si>
  <si>
    <t>PR00449 (PRINTS); IPR001806 (PFAM); G3DSA:3.40.50.300 (GENE3D); IPR005225 (TIGRFAM); mobidb-lite (MOBIDB_LITE); PTHR24073 (PANTHER); PTHR24073:SF1007 (PANTHER); PS51419 (PROSITE_PROFILES); cd01867 (CDD); IPR027417 (SUPERFAMILY)</t>
  </si>
  <si>
    <t>g8176.t1</t>
  </si>
  <si>
    <t>RabGAP/TBC</t>
  </si>
  <si>
    <t>G3DSA:1.10.472.80 (GENE3D); IPR000195 (PFAM); PTHR22957 (PANTHER); PTHR22957:SF268 (PANTHER); IPR000195 (PROSITE_PROFILES); IPR035969 (SUPERFAMILY); IPR035969 (SUPERFAMILY)</t>
  </si>
  <si>
    <t>g8178.t1</t>
  </si>
  <si>
    <t>65.63%</t>
  </si>
  <si>
    <t>g8209.t1</t>
  </si>
  <si>
    <t>ras-related protein Rab6 isoform X1</t>
  </si>
  <si>
    <t>G3DSA:3.40.50.300 (GENE3D); IPR001806 (PFAM); IPR005225 (TIGRFAM); mobidb-lite (MOBIDB_LITE); mobidb-lite (MOBIDB_LITE); PTHR24073:SF832 (PANTHER); PTHR24073 (PANTHER); PS51419 (PROSITE_PROFILES); IPR027417 (SUPERFAMILY)</t>
  </si>
  <si>
    <t>g8250.t1</t>
  </si>
  <si>
    <t>64.0%</t>
  </si>
  <si>
    <t>g8251.t1</t>
  </si>
  <si>
    <t>G3DSA:1.10.506.10 (GENE3D); IPR039360 (PANTHER); IPR001936 (PROSITE_PROFILES); cd04519 (CDD); IPR008936 (SUPERFAMILY)</t>
  </si>
  <si>
    <t>73.69%</t>
  </si>
  <si>
    <t>g8255.t1</t>
  </si>
  <si>
    <t>PR00449 (PRINTS); IPR001806 (PFAM); G3DSA:3.40.50.300 (GENE3D); IPR005225 (TIGRFAM); mobidb-lite (MOBIDB_LITE); PTHR22621 (PANTHER); PTHR22621:SF27 (PANTHER); PS51419 (PROSITE_PROFILES); cd00154 (CDD); IPR027417 (SUPERFAMILY)</t>
  </si>
  <si>
    <t>g8265.t1</t>
  </si>
  <si>
    <t>PR00449 (PRINTS); G3DSA:3.40.50.300 (GENE3D); IPR005225 (TIGRFAM); IPR001806 (PFAM); PTHR24073 (PANTHER); PTHR24073:SF1052 (PANTHER); PS51419 (PROSITE_PROFILES); cd00154 (CDD); IPR027417 (SUPERFAMILY)</t>
  </si>
  <si>
    <t>g8326.t1</t>
  </si>
  <si>
    <t>74.92%</t>
  </si>
  <si>
    <t>C:cytoplasm; P:cell morphogenesis; F:ion binding; P:growth</t>
  </si>
  <si>
    <t>g8357.t1</t>
  </si>
  <si>
    <t>PR00449 (PRINTS); IPR005225 (TIGRFAM); IPR001806 (PFAM); G3DSA:3.40.50.300 (GENE3D); mobidb-lite (MOBIDB_LITE); mobidb-lite (MOBIDB_LITE); PTHR24073 (PANTHER); PTHR24073:SF832 (PANTHER); PS51419 (PROSITE_PROFILES); cd00154 (CDD); IPR027417 (SUPERFAMILY)</t>
  </si>
  <si>
    <t>g8367.t1</t>
  </si>
  <si>
    <t>PR00449 (PRINTS); IPR001806 (PFAM); G3DSA:3.40.50.300 (GENE3D); IPR005225 (TIGRFAM); IPR020849 (PANTHER); IPR020849 (PROSITE_PROFILES); cd00876 (CDD); IPR027417 (SUPERFAMILY)</t>
  </si>
  <si>
    <t>g8384.t1</t>
  </si>
  <si>
    <t>g8397.t1</t>
  </si>
  <si>
    <t>59.53%</t>
  </si>
  <si>
    <t>g8420.t1</t>
  </si>
  <si>
    <t>g8434.t1</t>
  </si>
  <si>
    <t>PR00449 (PRINTS); G3DSA:3.40.50.300 (GENE3D); IPR005225 (TIGRFAM); IPR001806 (PFAM); PTHR24073 (PANTHER); PTHR24073:SF366 (PANTHER); PS51419 (PROSITE_PROFILES); IPR027417 (SUPERFAMILY)</t>
  </si>
  <si>
    <t>g8436.t1</t>
  </si>
  <si>
    <t>ras-related protein Rab-31-like isoform X1</t>
  </si>
  <si>
    <t>PR00449 (PRINTS); G3DSA:3.40.50.300 (GENE3D); IPR005225 (TIGRFAM); IPR001806 (PFAM); IPR020849 (PANTHER); PTHR24070:SF263 (PANTHER); PS51419 (PROSITE_PROFILES); cd00154 (CDD); IPR027417 (SUPERFAMILY)</t>
  </si>
  <si>
    <t>g8444.t1</t>
  </si>
  <si>
    <t>64.67%</t>
  </si>
  <si>
    <t>C:endosome; P:vesicle-mediated transport; P:signal transduction; F:GTPase activity; P:protein transport; F:ion binding; C:Golgi apparatus</t>
  </si>
  <si>
    <t>g8446.t1</t>
  </si>
  <si>
    <t>66.96%</t>
  </si>
  <si>
    <t>PR00449 (PRINTS); IPR001806 (PFAM); G3DSA:3.40.50.300 (GENE3D); mobidb-lite (MOBIDB_LITE); mobidb-lite (MOBIDB_LITE); PTHR24070:SF17 (PANTHER); IPR020849 (PANTHER); PS51419 (PROSITE_PROFILES); IPR027417 (SUPERFAMILY)</t>
  </si>
  <si>
    <t>g8469.t1</t>
  </si>
  <si>
    <t>60.89%</t>
  </si>
  <si>
    <t>PR00449 (PRINTS); IPR001806 (PFAM); IPR005225 (TIGRFAM); G3DSA:3.40.50.300 (GENE3D); PTHR24073 (PANTHER); PTHR24073:SF209 (PANTHER); PS51419 (PROSITE_PROFILES); cd00154 (CDD); IPR027417 (SUPERFAMILY)</t>
  </si>
  <si>
    <t>g8485.t1</t>
  </si>
  <si>
    <t>IPR000857 (PFAM); IPR000198 (PFAM); IPR008936 (G3DSA:1.10.555.GENE3D); IPR038185 (G3DSA:1.25.40.GENE3D); PTHR45876:SF8 (PANTHER); PTHR45876 (PANTHER); IPR001202 (PROSITE_PROFILES); IPR000857 (PROSITE_PROFILES); IPR000198 (PROSITE_PROFILES); IPR001202 (CDD); IPR008936 (SUPERFAMILY); IPR036020 (SUPERFAMILY)</t>
  </si>
  <si>
    <t>g8486.t1</t>
  </si>
  <si>
    <t>PR00449 (PRINTS); IPR001806 (PFAM); G3DSA:3.40.50.300 (GENE3D); IPR005225 (TIGRFAM); PTHR24072 (PANTHER); IPR003578 (PROSITE_PROFILES); cd00157 (CDD); IPR027417 (SUPERFAMILY)</t>
  </si>
  <si>
    <t>g8510.t1</t>
  </si>
  <si>
    <t>g8532.t1</t>
  </si>
  <si>
    <t>PR00449 (PRINTS); G3DSA:3.40.50.300 (GENE3D); IPR001806 (PFAM); mobidb-lite (MOBIDB_LITE); mobidb-lite (MOBIDB_LITE); mobidb-lite (MOBIDB_LITE); PTHR24073:SF978 (PANTHER); PTHR24073 (PANTHER); PS51419 (PROSITE_PROFILES); cd00154 (CDD); IPR027417 (SUPERFAMILY)</t>
  </si>
  <si>
    <t>g8544.t1</t>
  </si>
  <si>
    <t>69.97%</t>
  </si>
  <si>
    <t>PR00449 (PRINTS); IPR005225 (TIGRFAM); IPR001806 (PFAM); G3DSA:3.40.50.300 (GENE3D); PTHR24073:SF350 (PANTHER); PTHR24073 (PANTHER); PS51419 (PROSITE_PROFILES); cd00154 (CDD); IPR027417 (SUPERFAMILY)</t>
  </si>
  <si>
    <t>g8547.t1</t>
  </si>
  <si>
    <t>g8563.t1</t>
  </si>
  <si>
    <t>68.42%</t>
  </si>
  <si>
    <t>PR00449 (PRINTS); G3DSA:3.40.50.300 (GENE3D); IPR001806 (PFAM); IPR005225 (TIGRFAM); PTHR24073:SF1069 (PANTHER); PTHR24073 (PANTHER); PS51419 (PROSITE_PROFILES); cd00154 (CDD); IPR027417 (SUPERFAMILY)</t>
  </si>
  <si>
    <t>g8586.t1</t>
  </si>
  <si>
    <t>ras-like protein 1</t>
  </si>
  <si>
    <t>g8591.t1</t>
  </si>
  <si>
    <t>g8592.t1</t>
  </si>
  <si>
    <t>PR00449 (PRINTS); G3DSA:3.40.50.300 (GENE3D); IPR001806 (PFAM); IPR005225 (TIGRFAM); IPR020849 (PANTHER); PTHR24070:SF17 (PANTHER); IPR020849 (PROSITE_PROFILES); IPR027417 (SUPERFAMILY)</t>
  </si>
  <si>
    <t>g8601.t1</t>
  </si>
  <si>
    <t>IPR000651 (PFAM); IPR001895 (PFAM); IPR036964 (G3DSA:1.10.840.GENE3D); G3DSA:1.20.870.10 (GENE3D); PTHR23113:SF99 (PANTHER); IPR008937 (PANTHER); IPR001895 (PROSITE_PROFILES); IPR000651 (PROSITE_PROFILES); IPR023578 (SUPERFAMILY)</t>
  </si>
  <si>
    <t>g8605.t1</t>
  </si>
  <si>
    <t>PR00449 (PRINTS); IPR005225 (TIGRFAM); IPR001806 (PFAM); G3DSA:3.40.50.300 (GENE3D); G3DSA:3.40.50.300 (GENE3D); IPR020849 (PANTHER); PS51419 (PROSITE_PROFILES); cd00154 (CDD); IPR027417 (SUPERFAMILY)</t>
  </si>
  <si>
    <t>g8647.t1</t>
  </si>
  <si>
    <t>g8662.t1</t>
  </si>
  <si>
    <t>IPR000651 (PFAM); IPR001895 (PFAM); G3DSA:1.20.870.10 (GENE3D); IPR036964 (G3DSA:1.10.840.GENE3D); IPR008937 (PANTHER); PTHR23113:SF99 (PANTHER); IPR006594 (PROSITE_PROFILES); IPR000651 (PROSITE_PROFILES); IPR001895 (PROSITE_PROFILES); IPR023578 (SUPERFAMILY)</t>
  </si>
  <si>
    <t>g8729.t1</t>
  </si>
  <si>
    <t>g8731.t1</t>
  </si>
  <si>
    <t>PR00449 (PRINTS); G3DSA:3.40.50.300 (GENE3D); IPR001806 (PFAM); IPR005225 (TIGRFAM); mobidb-lite (MOBIDB_LITE); PTHR24073 (PANTHER); PTHR24073:SF897 (PANTHER); PS51419 (PROSITE_PROFILES); IPR030697 (CDD); IPR027417 (SUPERFAMILY)</t>
  </si>
  <si>
    <t>48.09%</t>
  </si>
  <si>
    <t>g8754.t1</t>
  </si>
  <si>
    <t>47.55%</t>
  </si>
  <si>
    <t>P:biological_process; F:ion binding; F:enzyme binding</t>
  </si>
  <si>
    <t>IPR035899 (G3DSA:1.20.900.GENE3D); IPR000219 (PFAM); IPR000306 (PFAM); IPR013083 (G3DSA:3.30.40.GENE3D); PTHR12673 (PANTHER); IPR000219 (PROSITE_PROFILES); IPR017455 (PROSITE_PROFILES); cd00065 (CDD); IPR000219 (CDD); IPR035899 (SUPERFAMILY); IPR011011 (SUPERFAMILY)</t>
  </si>
  <si>
    <t>g8758.t1</t>
  </si>
  <si>
    <t>g8759.t1</t>
  </si>
  <si>
    <t>g8765.t1</t>
  </si>
  <si>
    <t>g8770.t1</t>
  </si>
  <si>
    <t>74.06%</t>
  </si>
  <si>
    <t>g8835.t1</t>
  </si>
  <si>
    <t>P:signal transduction; F:GTPase activity; F:ion binding; P:cellular protein modification process; C:cytoplasmic vesicle; F:kinase activity</t>
  </si>
  <si>
    <t>PR00449 (PRINTS); IPR000719 (PFAM); IPR005225 (TIGRFAM); G3DSA:1.10.510.10 (GENE3D); IPR001806 (PFAM); G3DSA:3.40.50.300 (GENE3D); IPR020849 (PANTHER); PS51419 (PROSITE_PROFILES); IPR000719 (PROSITE_PROFILES); IPR011009 (SUPERFAMILY); IPR027417 (SUPERFAMILY)</t>
  </si>
  <si>
    <t>g8838.t1</t>
  </si>
  <si>
    <t>P:cytoskeleton organization; P:protein-containing complex assembly; P:locomotion; C:cytoplasm; F:GTPase activity; F:ion binding; P:anatomical structure development; P:response to stress</t>
  </si>
  <si>
    <t>IPR001806 (PFAM); G3DSA:3.40.50.300 (GENE3D); PTHR24072:SF105 (PANTHER); PTHR24072 (PANTHER); PS51419 (PROSITE_PROFILES); IPR027417 (SUPERFAMILY)</t>
  </si>
  <si>
    <t>g8871.t1</t>
  </si>
  <si>
    <t>PR00449 (PRINTS); IPR005225 (TIGRFAM); G3DSA:3.40.50.300 (GENE3D); IPR001806 (PFAM); mobidb-lite (MOBIDB_LITE); PTHR24073 (PANTHER); PTHR24073:SF519 (PANTHER); PS51419 (PROSITE_PROFILES); cd00154 (CDD); IPR027417 (SUPERFAMILY)</t>
  </si>
  <si>
    <t>g8907.t1</t>
  </si>
  <si>
    <t>ras-related protein Rab-41 isoform X3</t>
  </si>
  <si>
    <t>61.9%</t>
  </si>
  <si>
    <t>g8925.t1</t>
  </si>
  <si>
    <t>PR00449 (PRINTS); IPR005225 (TIGRFAM); G3DSA:3.40.50.300 (GENE3D); IPR001806 (PFAM); mobidb-lite (MOBIDB_LITE); IPR020849 (PANTHER); PS51419 (PROSITE_PROFILES); cd00154 (CDD); IPR027417 (SUPERFAMILY)</t>
  </si>
  <si>
    <t>g8959.t1</t>
  </si>
  <si>
    <t>PR00449 (PRINTS); G3DSA:3.40.50.300 (GENE3D); IPR001806 (PFAM); IPR005225 (TIGRFAM); PTHR24073:SF269 (PANTHER); PTHR24073 (PANTHER); PS51419 (PROSITE_PROFILES); cd00154 (CDD); IPR027417 (SUPERFAMILY)</t>
  </si>
  <si>
    <t>g8982.t1</t>
  </si>
  <si>
    <t>G3DSA:3.40.50.300 (GENE3D); IPR001806 (PFAM); IPR005225 (TIGRFAM); IPR020849 (PANTHER); PS51419 (PROSITE_PROFILES); cd00154 (CDD); IPR027417 (SUPERFAMILY)</t>
  </si>
  <si>
    <t>g8984.t1</t>
  </si>
  <si>
    <t>rab11 protein</t>
  </si>
  <si>
    <t>IPR023578 (SUPERFAMILY)</t>
  </si>
  <si>
    <t>g9054.t1</t>
  </si>
  <si>
    <t>79.31%</t>
  </si>
  <si>
    <t>PR00449 (PRINTS); IPR005225 (TIGRFAM); G3DSA:3.40.50.300 (GENE3D); IPR001806 (PFAM); PTHR24072 (PANTHER); PTHR24072:SF291 (PANTHER); IPR003578 (PROSITE_PROFILES); cd00157 (CDD); IPR027417 (SUPERFAMILY)</t>
  </si>
  <si>
    <t>g9061.t1</t>
  </si>
  <si>
    <t>PR00449 (PRINTS); G3DSA:3.40.50.300 (GENE3D); IPR001806 (PFAM); IPR005225 (TIGRFAM); PTHR24073 (PANTHER); PTHR24073:SF57 (PANTHER); PS51419 (PROSITE_PROFILES); cd00154 (CDD); IPR027417 (SUPERFAMILY)</t>
  </si>
  <si>
    <t>g9128.t1</t>
  </si>
  <si>
    <t>80.77%</t>
  </si>
  <si>
    <t>PR00449 (PRINTS); IPR001806 (PFAM); IPR005225 (TIGRFAM); G3DSA:3.40.50.300 (GENE3D); PTHR24073 (PANTHER); PTHR24073:SF962 (PANTHER); PS51419 (PROSITE_PROFILES); cd01867 (CDD); IPR027417 (SUPERFAMILY)</t>
  </si>
  <si>
    <t>g9143.t1</t>
  </si>
  <si>
    <t>PR00449 (PRINTS); G3DSA:3.40.50.300 (GENE3D); IPR001806 (PFAM); IPR005225 (TIGRFAM); mobidb-lite (MOBIDB_LITE); IPR020849 (PANTHER); PS51419 (PROSITE_PROFILES); cd00154 (CDD); IPR027417 (SUPERFAMILY)</t>
  </si>
  <si>
    <t>g9160.t1</t>
  </si>
  <si>
    <t>rab-like protein 6</t>
  </si>
  <si>
    <t>G3DSA:3.40.50.300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IPR040385 (PANTHER); IPR027417 (SUPERFAMILY)</t>
  </si>
  <si>
    <t>g9172.t1</t>
  </si>
  <si>
    <t>72.97%</t>
  </si>
  <si>
    <t>PR00449 (PRINTS); IPR005225 (TIGRFAM); IPR001806 (PFAM); G3DSA:3.40.50.300 (GENE3D); PTHR24073:SF263 (PANTHER); PTHR24073 (PANTHER); PS51419 (PROSITE_PROFILES); IPR027417 (SUPERFAMILY)</t>
  </si>
  <si>
    <t>g9178.t1</t>
  </si>
  <si>
    <t>IPR000331 (PFAM); IPR035974 (G3DSA:3.40.50.GENE3D); IPR027107 (PANTHER); IPR000331 (PROSITE_PROFILES); IPR035974 (SUPERFAMILY)</t>
  </si>
  <si>
    <t>g9205.t1</t>
  </si>
  <si>
    <t>C:cell; C:endosome; P:vesicle-mediated transport; P:signal transduction; F:GTPase activity; P:protein transport; F:ion binding</t>
  </si>
  <si>
    <t>g9207.t1</t>
  </si>
  <si>
    <t>IPR038185 (G3DSA:1.25.40.GENE3D); IPR008936 (G3DSA:1.10.555.GENE3D); IPR000198 (PFAM); IPR000857 (PFAM); mobidb-lite (MOBIDB_LITE); mobidb-lite (MOBIDB_LITE); PTHR45876 (PANTHER); PTHR45876:SF8 (PANTHER); IPR000198 (PROSITE_PROFILES); IPR000857 (PROSITE_PROFILES); IPR008936 (SUPERFAMILY)</t>
  </si>
  <si>
    <t>g9216.t1</t>
  </si>
  <si>
    <t>PR00449 (PRINTS); IPR001806 (PFAM); IPR005225 (TIGRFAM); G3DSA:3.40.50.300 (GENE3D); mobidb-lite (MOBIDB_LITE); PTHR24073 (PANTHER); PTHR24073:SF519 (PANTHER); PS51419 (PROSITE_PROFILES); cd00154 (CDD); IPR027417 (SUPERFAMILY)</t>
  </si>
  <si>
    <t>g9231.t1</t>
  </si>
  <si>
    <t>Ras-like GTP-binding protein Rho1</t>
  </si>
  <si>
    <t>P:cytoskeleton organization; P:signal transduction; F:GTPase activity; F:ion binding; C:intracellular</t>
  </si>
  <si>
    <t>PR00449 (PRINTS); G3DSA:3.40.50.300 (GENE3D); IPR005225 (TIGRFAM); IPR001806 (PFAM); PTHR24072 (PANTHER); IPR003578 (PROSITE_PROFILES); cd00157 (CDD); IPR027417 (SUPERFAMILY)</t>
  </si>
  <si>
    <t>g9233.t1</t>
  </si>
  <si>
    <t>g9246.t1</t>
  </si>
  <si>
    <t>g9284.t1</t>
  </si>
  <si>
    <t>71.47%</t>
  </si>
  <si>
    <t>F:ubiquitin-like protein binding; P:cytoskeleton organization; P:signal transduction; P:locomotion; P:cell morphogenesis; P:cellular protein modification process; F:ion binding; P:cell adhesion; C:organelle; P:reproduction; C:plasma membrane; P:mitotic cell cycle; P:response to stress; P:cell division; P:vesicle-mediated transport; C:cytoplasm; F:GTPase activity; P:lipid metabolic process; P:cell differentiation; F:enzyme regulator activity; F:enzyme binding</t>
  </si>
  <si>
    <t>PR00449 (PRINTS); IPR005225 (TIGRFAM); G3DSA:3.40.50.300 (GENE3D); IPR001806 (PFAM); mobidb-lite (MOBIDB_LITE); mobidb-lite (MOBIDB_LITE); IPR020849 (PANTHER); PTHR24070:SF266 (PANTHER); IPR020849 (PROSITE_PROFILES); cd00876 (CDD); IPR027417 (SUPERFAMILY)</t>
  </si>
  <si>
    <t>g9305.t1</t>
  </si>
  <si>
    <t>ras-related protein RABB1b</t>
  </si>
  <si>
    <t>72.61%</t>
  </si>
  <si>
    <t>PR00449 (PRINTS); IPR001806 (PFAM); IPR005225 (TIGRFAM); G3DSA:3.40.50.300 (GENE3D); PTHR24073:SF972 (PANTHER); PTHR24073 (PANTHER); PS51419 (PROSITE_PROFILES); cd00154 (CDD); IPR027417 (SUPERFAMILY)</t>
  </si>
  <si>
    <t>g9401.t1</t>
  </si>
  <si>
    <t>g9422.t1</t>
  </si>
  <si>
    <t>ras-related protein Rab-22A</t>
  </si>
  <si>
    <t>PR00449 (PRINTS); IPR001806 (PFAM); G3DSA:3.40.50.300 (GENE3D); IPR005225 (TIGRFAM); PTHR24073:SF1112 (PANTHER); PTHR24073 (PANTHER); PS51419 (PROSITE_PROFILES); IPR027417 (SUPERFAMILY)</t>
  </si>
  <si>
    <t>g9428.t1</t>
  </si>
  <si>
    <t>g9482.t1</t>
  </si>
  <si>
    <t>IPR000651 (PFAM); G3DSA:1.20.870.10 (GENE3D); IPR036964 (G3DSA:1.10.840.GENE3D); IPR001895 (PFAM); mobidb-lite (MOBIDB_LITE); IPR008937 (PANTHER); PTHR23113:SF99 (PANTHER); IPR001895 (PROSITE_PROFILES); IPR006594 (PROSITE_PROFILES); IPR000651 (PROSITE_PROFILES); IPR023578 (SUPERFAMILY)</t>
  </si>
  <si>
    <t>g9513.t1</t>
  </si>
  <si>
    <t>C:membrane; C:integral component of membrane; C:cytosol</t>
  </si>
  <si>
    <t>IPR000195 (PFAM); mobidb-lite (MOBIDB_LITE); IPR000195 (PROSITE_PROFILES); IPR035969 (SUPERFAMILY); IPR035969 (SUPERFAMILY)</t>
  </si>
  <si>
    <t>g9560.t1</t>
  </si>
  <si>
    <t>P:biological_process; F:GTPase activity; F:ion binding; C:cytoplasmic vesicle</t>
  </si>
  <si>
    <t>PR00449 (PRINTS); G3DSA:3.40.50.300 (GENE3D); IPR001806 (PFAM); mobidb-lite (MOBIDB_LITE); PTHR24072 (PANTHER); PTHR24072:SF281 (PANTHER); PS51419 (PROSITE_PROFILES); cd00154 (CDD); IPR027417 (SUPERFAMILY)</t>
  </si>
  <si>
    <t>g9561.t1</t>
  </si>
  <si>
    <t>PR00449 (PRINTS); IPR005225 (TIGRFAM); IPR001806 (PFAM); G3DSA:3.40.50.300 (GENE3D); mobidb-lite (MOBIDB_LITE); PTHR24073:SF549 (PANTHER); PTHR24073 (PANTHER); PS51419 (PROSITE_PROFILES); cd00154 (CDD); IPR027417 (SUPERFAMILY)</t>
  </si>
  <si>
    <t>g9568.t1</t>
  </si>
  <si>
    <t>Ras-related protein Rab11</t>
  </si>
  <si>
    <t>74.64%</t>
  </si>
  <si>
    <t>PR00449 (PRINTS); IPR001806 (PFAM); IPR005225 (TIGRFAM); G3DSA:3.40.50.300 (GENE3D); PTHR24073:SF1068 (PANTHER); PTHR24073 (PANTHER); PS51419 (PROSITE_PROFILES); cd01868 (CDD); IPR027417 (SUPERFAMILY)</t>
  </si>
  <si>
    <t>g9580.t1</t>
  </si>
  <si>
    <t>g9583.t1</t>
  </si>
  <si>
    <t>IPR011993 (G3DSA:2.30.29.GENE3D); IPR000198 (PFAM); IPR008936 (G3DSA:1.10.555.GENE3D); IPR001849 (PFAM); PTHR23176 (PANTHER); IPR001849 (PROSITE_PROFILES); IPR000198 (PROSITE_PROFILES); cd00159 (CDD); SSF50729 (SUPERFAMILY); IPR008936 (SUPERFAMILY)</t>
  </si>
  <si>
    <t>g9589.t1</t>
  </si>
  <si>
    <t>PR00449 (PRINTS); IPR001806 (PFAM); G3DSA:3.40.50.300 (GENE3D); IPR005225 (TIGRFAM); mobidb-lite (MOBIDB_LITE); PTHR24073 (PANTHER); PTHR24073:SF519 (PANTHER); PS51419 (PROSITE_PROFILES); cd00154 (CDD); IPR027417 (SUPERFAMILY)</t>
  </si>
  <si>
    <t>g9591.t1</t>
  </si>
  <si>
    <t>PR00449 (PRINTS); IPR001806 (PFAM); IPR005225 (TIGRFAM); G3DSA:3.40.50.300 (GENE3D); mobidb-lite (MOBIDB_LITE); PTHR24073:SF519 (PANTHER); PTHR24073 (PANTHER); PS51419 (PROSITE_PROFILES); cd00154 (CDD); IPR027417 (SUPERFAMILY)</t>
  </si>
  <si>
    <t>g9618.t1</t>
  </si>
  <si>
    <t>64.65%</t>
  </si>
  <si>
    <t>g9628.t1</t>
  </si>
  <si>
    <t>g9660.t1</t>
  </si>
  <si>
    <t>G3DSA:3.40.50.300 (GENE3D); mobidb-lite (MOBIDB_LITE); mobidb-lite (MOBIDB_LITE); mobidb-lite (MOBIDB_LITE); mobidb-lite (MOBIDB_LITE); mobidb-lite (MOBIDB_LITE); mobidb-lite (MOBIDB_LITE); mobidb-lite (MOBIDB_LITE); mobidb-lite (MOBIDB_LITE); mobidb-lite (MOBIDB_LITE); IPR040385 (PANTHER); cd00882 (CDD); IPR027417 (SUPERFAMILY)</t>
  </si>
  <si>
    <t>g9677.t1</t>
  </si>
  <si>
    <t>g9684.t1</t>
  </si>
  <si>
    <t>PR00449 (PRINTS); IPR005225 (TIGRFAM); IPR001806 (PFAM); G3DSA:3.40.50.300 (GENE3D); PTHR24072 (PANTHER); PTHR24072:SF290 (PANTHER); IPR003578 (PROSITE_PROFILES); IPR027417 (SUPERFAMILY)</t>
  </si>
  <si>
    <t>g9752.t1</t>
  </si>
  <si>
    <t>PR00449 (PRINTS); IPR001806 (PFAM); G3DSA:3.40.50.300 (GENE3D); IPR005225 (TIGRFAM); PTHR24073:SF873 (PANTHER); PTHR24073 (PANTHER); PS51419 (PROSITE_PROFILES); cd00154 (CDD); IPR027417 (SUPERFAMILY)</t>
  </si>
  <si>
    <t>g9770.t1</t>
  </si>
  <si>
    <t>ras small GTPase</t>
  </si>
  <si>
    <t>G3DSA:3.40.50.300 (GENE3D); G3DSA:3.40.50.300 (GENE3D); IPR006689 (PFAM); PTHR45732:SF7 (PANTHER); PTHR45732 (PANTHER); PTHR45732:SF7 (PANTHER); IPR027417 (SUPERFAMILY)</t>
  </si>
  <si>
    <t>g9855.t1</t>
  </si>
  <si>
    <t>ras-related protein Rab-37-like isoform X3</t>
  </si>
  <si>
    <t>PR00449 (PRINTS); G3DSA:3.40.50.300 (GENE3D); IPR001806 (PFAM); IPR005225 (TIGRFAM); IPR020849 (PANTHER); PS51419 (PROSITE_PROFILES); IPR027417 (SUPERFAMILY)</t>
  </si>
  <si>
    <t>g9909.t1</t>
  </si>
  <si>
    <t>PR00449 (PRINTS); IPR001806 (PFAM); IPR005225 (TIGRFAM); G3DSA:3.40.50.300 (GENE3D); mobidb-lite (MOBIDB_LITE); mobidb-lite (MOBIDB_LITE); PTHR24073:SF519 (PANTHER); PTHR24073 (PANTHER); PS51419 (PROSITE_PROFILES); cd00154 (CDD); IPR027417 (SUPERFAMILY)</t>
  </si>
  <si>
    <t>g9920.t1</t>
  </si>
  <si>
    <t>PR00449 (PRINTS); IPR005225 (TIGRFAM); IPR001806 (PFAM); G3DSA:3.40.50.300 (GENE3D); PTHR24073 (PANTHER); PTHR24073:SF953 (PANTHER); PS51419 (PROSITE_PROFILES); cd00154 (CDD); IPR027417 (SUPERFAMILY)</t>
  </si>
  <si>
    <t>g9924.t1</t>
  </si>
  <si>
    <t>IPR036964 (G3DSA:1.10.840.GENE3D); IPR001895 (PFAM); G3DSA:1.20.870.10 (GENE3D); IPR000651 (PFAM); IPR008937 (PANTHER); PTHR23113:SF99 (PANTHER); IPR006594 (PROSITE_PROFILES); IPR000651 (PROSITE_PROFILES); IPR001895 (PROSITE_PROFILES); IPR023578 (SUPERFAMILY)</t>
  </si>
  <si>
    <t>g9990.t1</t>
  </si>
  <si>
    <t>74.77%</t>
  </si>
  <si>
    <t>PR00449 (PRINTS); IPR005225 (TIGRFAM); G3DSA:3.40.50.300 (GENE3D); IPR001806 (PFAM); PTHR24073 (PANTHER); PTHR24073:SF875 (PANTHER); PS51419 (PROSITE_PROFILES); IPR027417 (SUPERFAMILY)</t>
  </si>
  <si>
    <t>g10002.t1</t>
  </si>
  <si>
    <t>g10003.t1</t>
  </si>
  <si>
    <t>PR00449 (PRINTS); G3DSA:3.40.50.300 (GENE3D); IPR001806 (PFAM); IPR005225 (TIGRFAM); PTHR24073:SF950 (PANTHER); PTHR24073 (PANTHER); PS51419 (PROSITE_PROFILES); cd00154 (CDD); IPR027417 (SUPERFAMILY)</t>
  </si>
  <si>
    <t>53.09%</t>
  </si>
  <si>
    <t>g10055.t1</t>
  </si>
  <si>
    <t>g10111.t1</t>
  </si>
  <si>
    <t>ras-related protein Rab-6, putative</t>
  </si>
  <si>
    <t>g10125.t1</t>
  </si>
  <si>
    <t>PR00449 (PRINTS); IPR001806 (PFAM); G3DSA:3.40.50.300 (GENE3D); IPR005225 (TIGRFAM); PTHR24073 (PANTHER); PTHR24073:SF950 (PANTHER); PS51419 (PROSITE_PROFILES); cd00154 (CDD); IPR027417 (SUPERFAMILY)</t>
  </si>
  <si>
    <t>g10130.t1</t>
  </si>
  <si>
    <t>42.66%</t>
  </si>
  <si>
    <t>IPR001936 (PFAM); G3DSA:1.10.506.10 (GENE3D); IPR039360 (PANTHER); PTHR10194:SF60 (PANTHER); IPR001936 (PROSITE_PROFILES); cd04519 (CDD); IPR008936 (SUPERFAMILY)</t>
  </si>
  <si>
    <t>g10150.t1</t>
  </si>
  <si>
    <t>g10171.t1</t>
  </si>
  <si>
    <t>g10186.t1</t>
  </si>
  <si>
    <t>PR00449 (PRINTS); IPR001806 (PFAM); G3DSA:3.40.50.300 (GENE3D); IPR005225 (TIGRFAM); mobidb-lite (MOBIDB_LITE); PTHR24073:SF1112 (PANTHER); PTHR24073 (PANTHER); PS51419 (PROSITE_PROFILES); cd00154 (CDD); IPR027417 (SUPERFAMILY)</t>
  </si>
  <si>
    <t>g10187.t1</t>
  </si>
  <si>
    <t>IPR036964 (G3DSA:1.10.840.GENE3D); IPR001895 (PFAM); G3DSA:1.20.870.10 (GENE3D); IPR008937 (PANTHER); PTHR23113:SF99 (PANTHER); IPR001895 (PROSITE_PROFILES); IPR000651 (PROSITE_PROFILES); IPR023578 (SUPERFAMILY)</t>
  </si>
  <si>
    <t>g10204.t1</t>
  </si>
  <si>
    <t>IPR008936 (G3DSA:1.10.555.GENE3D); IPR000198 (PFAM); PTHR45808:SF2 (PANTHER); PTHR45808 (PANTHER); IPR000198 (PROSITE_PROFILES); cd00159 (CDD); IPR008936 (SUPERFAMILY)</t>
  </si>
  <si>
    <t>g10257.t1</t>
  </si>
  <si>
    <t>g10265.t1</t>
  </si>
  <si>
    <t>g10279.t1</t>
  </si>
  <si>
    <t>transforming protein RhoA-like</t>
  </si>
  <si>
    <t>PR00449 (PRINTS); IPR005225 (TIGRFAM); IPR001806 (PFAM); G3DSA:3.40.50.300 (GENE3D); PTHR24072:SF305 (PANTHER); PTHR24072 (PANTHER); IPR003578 (PROSITE_PROFILES); cd00157 (CDD); IPR027417 (SUPERFAMILY)</t>
  </si>
  <si>
    <t>g10337.t1</t>
  </si>
  <si>
    <t>g10341.t1</t>
  </si>
  <si>
    <t>g10342.t1</t>
  </si>
  <si>
    <t>g10360.t1</t>
  </si>
  <si>
    <t>PR00449 (PRINTS); G3DSA:3.40.50.300 (GENE3D); IPR001806 (PFAM); IPR005225 (TIGRFAM); PTHR24072:SF168 (PANTHER); PTHR24072 (PANTHER); PS51419 (PROSITE_PROFILES); cd00154 (CDD); IPR027417 (SUPERFAMILY)</t>
  </si>
  <si>
    <t>g10376.t1</t>
  </si>
  <si>
    <t>ras-related protein Rab-6B</t>
  </si>
  <si>
    <t>PR00449 (PRINTS); IPR001806 (PFAM); G3DSA:3.40.50.300 (GENE3D); IPR005225 (TIGRFAM); PTHR24073:SF469 (PANTHER); PTHR24073 (PANTHER); PS51419 (PROSITE_PROFILES); IPR027417 (SUPERFAMILY)</t>
  </si>
  <si>
    <t>g10377.t1</t>
  </si>
  <si>
    <t>g10380.t1</t>
  </si>
  <si>
    <t>Rap/Ran GTPase-activating protein, putative</t>
  </si>
  <si>
    <t>g10392.t1</t>
  </si>
  <si>
    <t>g10394.t1</t>
  </si>
  <si>
    <t>g10403.t1</t>
  </si>
  <si>
    <t>g10405.t1</t>
  </si>
  <si>
    <t>IPR008936 (G3DSA:1.10.555.GENE3D); IPR000198 (PFAM); PTHR45876:SF8 (PANTHER); PTHR45876 (PANTHER); IPR000198 (PROSITE_PROFILES); cd00159 (CDD); IPR008936 (SUPERFAMILY)</t>
  </si>
  <si>
    <t>g10408.t1</t>
  </si>
  <si>
    <t>IPR036964 (G3DSA:1.10.840.GENE3D); IPR000651 (PFAM); G3DSA:1.20.870.10 (GENE3D); IPR001895 (PFAM); IPR008937 (PANTHER); PTHR23113:SF99 (PANTHER); IPR006594 (PROSITE_PROFILES); IPR000651 (PROSITE_PROFILES); IPR001895 (PROSITE_PROFILES); IPR023578 (SUPERFAMILY)</t>
  </si>
  <si>
    <t>g10416.t1</t>
  </si>
  <si>
    <t>G3DSA:2.20.70.10 (GENE3D); IPR000198 (PFAM); IPR000857 (PFAM); IPR038185 (G3DSA:1.25.40.GENE3D); IPR008936 (G3DSA:1.10.555.GENE3D); mobidb-lite (MOBIDB_LITE); mobidb-lite (MOBIDB_LITE); mobidb-lite (MOBIDB_LITE); mobidb-lite (MOBIDB_LITE); mobidb-lite (MOBIDB_LITE); PTHR45876 (PANTHER); PTHR45876:SF8 (PANTHER); IPR000857 (PROSITE_PROFILES); IPR000198 (PROSITE_PROFILES); cd00159 (CDD); IPR001202 (CDD); IPR008936 (SUPERFAMILY); IPR036020 (SUPERFAMILY)</t>
  </si>
  <si>
    <t>g10434.t1</t>
  </si>
  <si>
    <t>g10440.t1</t>
  </si>
  <si>
    <t>PR00449 (PRINTS); IPR001806 (PFAM); IPR005225 (TIGRFAM); G3DSA:3.40.50.300 (GENE3D); PTHR24070:SF251 (PANTHER); IPR020849 (PANTHER); IPR020849 (PROSITE_PROFILES); cd00876 (CDD); IPR027417 (SUPERFAMILY)</t>
  </si>
  <si>
    <t>g10454.t1</t>
  </si>
  <si>
    <t>P:cytoskeleton organization; C:cytoplasm; P:signal transduction; F:GTPase activity; P:cell morphogenesis; F:ion binding; C:plasma membrane; F:enzyme binding</t>
  </si>
  <si>
    <t>PR00449 (PRINTS); IPR001806 (PFAM); G3DSA:3.40.50.300 (GENE3D); PTHR24072 (PANTHER); IPR027417 (SUPERFAMILY)</t>
  </si>
  <si>
    <t>g10456.t1</t>
  </si>
  <si>
    <t>79.71%</t>
  </si>
  <si>
    <t>P:membrane organization; P:vesicle-mediated transport; P:cytoskeleton organization; C:cytoplasm; P:signal transduction; P:cell morphogenesis; F:GTPase activity; F:ion binding; C:plasma membrane; F:enzyme binding</t>
  </si>
  <si>
    <t>g10470.t1</t>
  </si>
  <si>
    <t>79.99%</t>
  </si>
  <si>
    <t>g10482.t1</t>
  </si>
  <si>
    <t>C:cytoplasm; P:signal transduction; F:GTPase activity; F:ion binding; P:reproduction; C:plasma membrane</t>
  </si>
  <si>
    <t>g10515.t1</t>
  </si>
  <si>
    <t>PR00449 (PRINTS); IPR001806 (PFAM); G3DSA:3.40.50.300 (GENE3D); PTHR24070:SF412 (PANTHER); IPR020849 (PANTHER); PS51419 (PROSITE_PROFILES); IPR027417 (SUPERFAMILY)</t>
  </si>
  <si>
    <t>g10537.t1</t>
  </si>
  <si>
    <t>77.92%</t>
  </si>
  <si>
    <t>PR00449 (PRINTS); IPR001806 (PFAM); G3DSA:3.40.50.300 (GENE3D); IPR005225 (TIGRFAM); PTHR24073:SF1062 (PANTHER); PTHR24073 (PANTHER); PS51419 (PROSITE_PROFILES); cd00154 (CDD); IPR027417 (SUPERFAMILY)</t>
  </si>
  <si>
    <t>g10541.t1</t>
  </si>
  <si>
    <t>g10569.t1</t>
  </si>
  <si>
    <t>ras-related protein Rab11D</t>
  </si>
  <si>
    <t>PR00449 (PRINTS); G3DSA:3.40.50.300 (GENE3D); IPR001806 (PFAM); IPR005225 (TIGRFAM); PTHR24073 (PANTHER); PTHR24073:SF1069 (PANTHER); PS51419 (PROSITE_PROFILES); cd00154 (CDD); IPR027417 (SUPERFAMILY)</t>
  </si>
  <si>
    <t>g10599.t1</t>
  </si>
  <si>
    <t>IPR038185 (G3DSA:1.25.40.GENE3D); IPR000198 (PFAM); IPR008936 (G3DSA:1.10.555.GENE3D); IPR000857 (PFAM); mobidb-lite (MOBIDB_LITE); mobidb-lite (MOBIDB_LITE); mobidb-lite (MOBIDB_LITE); mobidb-lite (MOBIDB_LITE); PTHR45876:SF8 (PANTHER); PTHR45876 (PANTHER); IPR000198 (PROSITE_PROFILES); IPR000857 (PROSITE_PROFILES); cd00159 (CDD); IPR008936 (SUPERFAMILY)</t>
  </si>
  <si>
    <t>g10608.t1</t>
  </si>
  <si>
    <t>PR00449 (PRINTS); G3DSA:3.40.50.300 (GENE3D); IPR001806 (PFAM); IPR005225 (TIGRFAM); PTHR24073:SF1025 (PANTHER); PTHR24073 (PANTHER); PS51419 (PROSITE_PROFILES); cd00154 (CDD); IPR027417 (SUPERFAMILY)</t>
  </si>
  <si>
    <t>g10651.t1</t>
  </si>
  <si>
    <t>g10698.t1</t>
  </si>
  <si>
    <t>P:cell population proliferation; P:cell motility; P:vesicle-mediated transport; P:cytoskeleton organization; P:signal transduction; P:cell morphogenesis; F:GTPase activity; F:ion binding; C:cellular_component; P:reproduction</t>
  </si>
  <si>
    <t>g10733.t1</t>
  </si>
  <si>
    <t>P:vesicle-mediated transport; P:signal transduction; F:GTPase activity; C:mitochondrion; P:protein transport; F:ion binding; C:cytoplasmic vesicle; C:Golgi apparatus</t>
  </si>
  <si>
    <t>PR00449 (PRINTS); G3DSA:3.40.50.300 (GENE3D); IPR001806 (PFAM); IPR005225 (TIGRFAM); PTHR24073:SF897 (PANTHER); PTHR24073 (PANTHER); PS51419 (PROSITE_PROFILES); IPR030697 (CDD); IPR027417 (SUPERFAMILY)</t>
  </si>
  <si>
    <t>g10756.t1</t>
  </si>
  <si>
    <t>IPR001164 (PRINTS); IPR001164 (PFAM); IPR038508 (G3DSA:3.30.40.GENE3D); mobidb-lite (MOBIDB_LITE); mobidb-lite (MOBIDB_LITE); PTHR45705 (PANTHER); PTHR45705:SF1 (PANTHER); IPR001164 (PROSITE_PROFILES); cd08204 (CDD); IPR037278 (SUPERFAMILY)</t>
  </si>
  <si>
    <t>g10772.t1</t>
  </si>
  <si>
    <t>P:membrane organization; P:cytoskeleton organization; P:signal transduction; P:cell morphogenesis; P:cellular component assembly; F:ion binding; P:response to stress; P:immune system process; C:plasma membrane; P:growth; P:cell motility; P:vesicle-mediated transport; C:cytoplasm; F:GTPase activity; P:homeostatic process; P:cell differentiation; F:enzyme binding</t>
  </si>
  <si>
    <t>g10801.t1</t>
  </si>
  <si>
    <t>P:membrane organization; P:cytoskeleton organization; P:signal transduction; P:cell morphogenesis; P:cellular component assembly; F:ion binding; P:immune system process; P:response to stress; C:plasma membrane; P:cell motility; P:vesicle-mediated transport; C:cytoplasm; P:homeostatic process; F:GTPase activity; P:cell differentiation; F:enzyme binding</t>
  </si>
  <si>
    <t>PR00449 (PRINTS); G3DSA:3.40.50.300 (GENE3D); IPR001806 (PFAM); IPR005225 (TIGRFAM); PTHR24072:SF291 (PANTHER); PTHR24072 (PANTHER); IPR003578 (PROSITE_PROFILES); cd00157 (CDD); IPR027417 (SUPERFAMILY)</t>
  </si>
  <si>
    <t>g10825.t1</t>
  </si>
  <si>
    <t>PR00449 (PRINTS); IPR005225 (TIGRFAM); IPR001806 (PFAM); G3DSA:3.40.50.300 (GENE3D); PTHR24073 (PANTHER); PTHR24073:SF57 (PANTHER); PS51419 (PROSITE_PROFILES); cd00154 (CDD); IPR027417 (SUPERFAMILY)</t>
  </si>
  <si>
    <t>g10826.t1</t>
  </si>
  <si>
    <t>PR00449 (PRINTS); IPR005225 (TIGRFAM); G3DSA:3.40.50.300 (GENE3D); IPR001806 (PFAM); PTHR24073:SF269 (PANTHER); PTHR24073 (PANTHER); PS51419 (PROSITE_PROFILES); cd00154 (CDD); IPR027417 (SUPERFAMILY)</t>
  </si>
  <si>
    <t>g10877.t1</t>
  </si>
  <si>
    <t>ras-related protein Rab-8B</t>
  </si>
  <si>
    <t>PR00449 (PRINTS); IPR005225 (TIGRFAM); IPR001806 (PFAM); G3DSA:3.40.50.300 (GENE3D); mobidb-lite (MOBIDB_LITE); mobidb-lite (MOBIDB_LITE); PTHR24073:SF510 (PANTHER); PTHR24073 (PANTHER); PS51419 (PROSITE_PROFILES); IPR027417 (SUPERFAMILY)</t>
  </si>
  <si>
    <t>g10881.t1</t>
  </si>
  <si>
    <t>PR00449 (PRINTS); IPR005225 (TIGRFAM); IPR001806 (PFAM); G3DSA:3.40.50.300 (GENE3D); mobidb-lite (MOBIDB_LITE); mobidb-lite (MOBIDB_LITE); IPR030702 (PTHR24073:PANTHER); PTHR24073 (PANTHER); PS51419 (PROSITE_PROFILES); cd00154 (CDD); IPR027417 (SUPERFAMILY)</t>
  </si>
  <si>
    <t>g10908.t1</t>
  </si>
  <si>
    <t>rasGAP-activating-like protein 1 isoform X2</t>
  </si>
  <si>
    <t>IPR001936 (PFAM); G3DSA:1.10.506.10 (GENE3D); PTHR10194:SF131 (PANTHER); IPR039360 (PANTHER); IPR001936 (PROSITE_PROFILES); cd04519 (CDD); IPR008936 (SUPERFAMILY)</t>
  </si>
  <si>
    <t>g10916.t1</t>
  </si>
  <si>
    <t>69.88%</t>
  </si>
  <si>
    <t>IPR001164 (PRINTS); IPR001164 (PFAM); IPR038508 (G3DSA:3.30.40.GENE3D);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PTHR45705 (PANTHER); IPR001164 (PROSITE_PROFILES); cd08204 (CDD); IPR037278 (SUPERFAMILY)</t>
  </si>
  <si>
    <t>g10926.t1</t>
  </si>
  <si>
    <t>PR00449 (PRINTS); G3DSA:3.40.50.300 (GENE3D); IPR005225 (TIGRFAM); IPR001806 (PFAM); PTHR24073 (PANTHER); PTHR24073:SF897 (PANTHER); PS51419 (PROSITE_PROFILES); IPR030697 (CDD); IPR027417 (SUPERFAMILY)</t>
  </si>
  <si>
    <t>g10953.t1</t>
  </si>
  <si>
    <t>PR00449 (PRINTS); IPR001806 (PFAM); G3DSA:3.40.50.300 (GENE3D); IPR005225 (TIGRFAM); mobidb-lite (MOBIDB_LITE); mobidb-lite (MOBIDB_LITE); PTHR24073 (PANTHER); PTHR24073:SF510 (PANTHER); PS51419 (PROSITE_PROFILES); cd00154 (CDD); IPR027417 (SUPERFAMILY)</t>
  </si>
  <si>
    <t>g10958.t1</t>
  </si>
  <si>
    <t>PR00449 (PRINTS); IPR005225 (TIGRFAM); IPR001806 (PFAM); G3DSA:3.40.50.300 (GENE3D); PTHR24073:SF209 (PANTHER); PTHR24073 (PANTHER); PS51419 (PROSITE_PROFILES); cd00154 (CDD); IPR027417 (SUPERFAMILY)</t>
  </si>
  <si>
    <t>g11031.t1</t>
  </si>
  <si>
    <t>IPR000651 (PFAM); IPR001895 (PFAM); G3DSA:1.20.870.10 (GENE3D); IPR036964 (G3DSA:1.10.840.GENE3D); PTHR23113:SF99 (PANTHER); IPR008937 (PANTHER); IPR000651 (PROSITE_PROFILES); IPR001895 (PROSITE_PROFILES); IPR001895 (CDD); IPR000651 (CDD); IPR023578 (SUPERFAMILY)</t>
  </si>
  <si>
    <t>g11048.t1</t>
  </si>
  <si>
    <t>79.21%</t>
  </si>
  <si>
    <t>g11065.t1</t>
  </si>
  <si>
    <t>g11079.t1</t>
  </si>
  <si>
    <t>PR00449 (PRINTS); G3DSA:3.40.50.300 (GENE3D); IPR001806 (PFAM); IPR005225 (TIGRFAM); PTHR24073 (PANTHER); PTHR24073:SF950 (PANTHER); PS51419 (PROSITE_PROFILES); cd00154 (CDD); IPR027417 (SUPERFAMILY)</t>
  </si>
  <si>
    <t>g11102.t1</t>
  </si>
  <si>
    <t>g11104.t1</t>
  </si>
  <si>
    <t>IPR001936 (PFAM); G3DSA:1.10.506.10 (GENE3D); mobidb-lite (MOBIDB_LITE); mobidb-lite (MOBIDB_LITE); IPR039360 (PANTHER); PTHR10194:SF60 (PANTHER); IPR001936 (PROSITE_PROFILES); cd04519 (CDD); IPR016024 (SUPERFAMILY); IPR008936 (SUPERFAMILY)</t>
  </si>
  <si>
    <t>g11116.t1</t>
  </si>
  <si>
    <t>IPR008936 (G3DSA:1.10.555.GENE3D); IPR000857 (PFAM); IPR000198 (PFAM); IPR038185 (G3DSA:1.25.40.GENE3D); PTHR45876 (PANTHER); PTHR45876:SF8 (PANTHER); IPR000857 (PROSITE_PROFILES); IPR000198 (PROSITE_PROFILES); cd00159 (CDD); IPR008936 (SUPERFAMILY)</t>
  </si>
  <si>
    <t>g11134.t1</t>
  </si>
  <si>
    <t>IPR001806 (PFAM); G3DSA:3.40.50.300 (GENE3D); IPR020849 (PANTHER); PS51419 (PROSITE_PROFILES); IPR027417 (SUPERFAMILY)</t>
  </si>
  <si>
    <t>GO terms</t>
  </si>
  <si>
    <t>no GTPase</t>
  </si>
  <si>
    <t>Rab subfamily</t>
  </si>
  <si>
    <t>Arf/Sar subfamily</t>
  </si>
  <si>
    <t>Rho subfamily</t>
  </si>
  <si>
    <t>GTPase family</t>
  </si>
  <si>
    <t xml:space="preserve">Ras-related protein SEC4 </t>
  </si>
  <si>
    <t>Ras</t>
  </si>
  <si>
    <t>Ral</t>
  </si>
  <si>
    <t>Rit</t>
  </si>
  <si>
    <t>Rap</t>
  </si>
  <si>
    <t>Rheb</t>
  </si>
  <si>
    <t>Rad</t>
  </si>
  <si>
    <t>Rho</t>
  </si>
  <si>
    <t>Ran</t>
  </si>
  <si>
    <t>Rab</t>
  </si>
  <si>
    <t>Arf</t>
  </si>
  <si>
    <t>GTPase Activator proteins</t>
  </si>
  <si>
    <t>GTPase Exchanger proteins</t>
  </si>
  <si>
    <t>GTPase inhibitor proteins</t>
  </si>
  <si>
    <t>Unclassified</t>
  </si>
  <si>
    <t>Ran subfamily</t>
  </si>
  <si>
    <t>Rap subfamily</t>
  </si>
  <si>
    <t>Ral subfamily</t>
  </si>
  <si>
    <t>Ras subfamily</t>
  </si>
  <si>
    <t>GTPase Activator protein</t>
  </si>
  <si>
    <t>GTPase Exchanger protein</t>
  </si>
  <si>
    <t>GTPase Inhibitor protein</t>
  </si>
  <si>
    <t>Ras Subfamilies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</si>
</sst>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731CD"/>
      <color rgb="FFFF0066"/>
      <color rgb="FFAA083A"/>
      <color rgb="FF006600"/>
      <color rgb="FF9900CC"/>
      <color rgb="FF00CC66"/>
      <color rgb="FFCC0000"/>
      <color rgb="FF0033CC"/>
      <color rgb="FF99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GTPases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67-4606-B5A7-8CC6F9F6F7A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67-4606-B5A7-8CC6F9F6F7A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D67-4606-B5A7-8CC6F9F6F7AC}"/>
              </c:ext>
            </c:extLst>
          </c:dPt>
          <c:dPt>
            <c:idx val="3"/>
            <c:invertIfNegative val="0"/>
            <c:bubble3D val="0"/>
            <c:spPr>
              <a:solidFill>
                <a:srgbClr val="CC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67-4606-B5A7-8CC6F9F6F7AC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67-4606-B5A7-8CC6F9F6F7AC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D67-4606-B5A7-8CC6F9F6F7A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67-4606-B5A7-8CC6F9F6F7AC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67-4606-B5A7-8CC6F9F6F7A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D67-4606-B5A7-8CC6F9F6F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Summary!$B$5:$B$14</c:f>
              <c:strCache>
                <c:ptCount val="10"/>
                <c:pt idx="0">
                  <c:v>GTPase inhibitor proteins</c:v>
                </c:pt>
                <c:pt idx="1">
                  <c:v>GTPase Exchanger proteins</c:v>
                </c:pt>
                <c:pt idx="2">
                  <c:v>GTPase Activator proteins</c:v>
                </c:pt>
                <c:pt idx="4">
                  <c:v>Unclassified</c:v>
                </c:pt>
                <c:pt idx="5">
                  <c:v>Arf</c:v>
                </c:pt>
                <c:pt idx="6">
                  <c:v>Ran</c:v>
                </c:pt>
                <c:pt idx="7">
                  <c:v>Rho</c:v>
                </c:pt>
                <c:pt idx="8">
                  <c:v>Ras</c:v>
                </c:pt>
                <c:pt idx="9">
                  <c:v>Rab</c:v>
                </c:pt>
              </c:strCache>
            </c:strRef>
          </c:cat>
          <c:val>
            <c:numRef>
              <c:f>Summary!$D$5:$D$14</c:f>
              <c:numCache>
                <c:formatCode>General</c:formatCode>
                <c:ptCount val="10"/>
                <c:pt idx="0">
                  <c:v>8</c:v>
                </c:pt>
                <c:pt idx="1">
                  <c:v>35</c:v>
                </c:pt>
                <c:pt idx="2">
                  <c:v>83</c:v>
                </c:pt>
                <c:pt idx="4">
                  <c:v>1</c:v>
                </c:pt>
                <c:pt idx="5">
                  <c:v>8</c:v>
                </c:pt>
                <c:pt idx="6">
                  <c:v>8</c:v>
                </c:pt>
                <c:pt idx="7">
                  <c:v>29</c:v>
                </c:pt>
                <c:pt idx="8">
                  <c:v>72</c:v>
                </c:pt>
                <c:pt idx="9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7-4606-B5A7-8CC6F9F6F7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02282960"/>
        <c:axId val="502285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Summary!$B$5:$B$14</c15:sqref>
                        </c15:formulaRef>
                      </c:ext>
                    </c:extLst>
                    <c:strCache>
                      <c:ptCount val="10"/>
                      <c:pt idx="0">
                        <c:v>GTPase inhibitor proteins</c:v>
                      </c:pt>
                      <c:pt idx="1">
                        <c:v>GTPase Exchanger proteins</c:v>
                      </c:pt>
                      <c:pt idx="2">
                        <c:v>GTPase Activator proteins</c:v>
                      </c:pt>
                      <c:pt idx="4">
                        <c:v>Unclassified</c:v>
                      </c:pt>
                      <c:pt idx="5">
                        <c:v>Arf</c:v>
                      </c:pt>
                      <c:pt idx="6">
                        <c:v>Ran</c:v>
                      </c:pt>
                      <c:pt idx="7">
                        <c:v>Rho</c:v>
                      </c:pt>
                      <c:pt idx="8">
                        <c:v>Ras</c:v>
                      </c:pt>
                      <c:pt idx="9">
                        <c:v>Rab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Summary!$C$5:$C$14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D67-4606-B5A7-8CC6F9F6F7AC}"/>
                  </c:ext>
                </c:extLst>
              </c15:ser>
            </c15:filteredBarSeries>
          </c:ext>
        </c:extLst>
      </c:barChart>
      <c:catAx>
        <c:axId val="502282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285200"/>
        <c:crosses val="autoZero"/>
        <c:auto val="1"/>
        <c:lblAlgn val="ctr"/>
        <c:lblOffset val="100"/>
        <c:noMultiLvlLbl val="0"/>
      </c:catAx>
      <c:valAx>
        <c:axId val="50228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282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5</xdr:row>
      <xdr:rowOff>85725</xdr:rowOff>
    </xdr:from>
    <xdr:to>
      <xdr:col>15</xdr:col>
      <xdr:colOff>209550</xdr:colOff>
      <xdr:row>23</xdr:row>
      <xdr:rowOff>190500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11E67AC5-EF4F-4D69-A545-E2229AF7B3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46" workbookViewId="0">
      <selection activeCell="E71" sqref="E71"/>
    </sheetView>
  </sheetViews>
  <sheetFormatPr defaultRowHeight="15.75" x14ac:dyDescent="0.25"/>
  <cols>
    <col min="2" max="2" width="25.75" customWidth="1"/>
    <col min="3" max="3" width="29.625" customWidth="1"/>
    <col min="9" max="9" width="21.625" customWidth="1"/>
    <col min="11" max="11" width="44.7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472</v>
      </c>
      <c r="B2" t="s">
        <v>473</v>
      </c>
      <c r="C2" t="s">
        <v>1776</v>
      </c>
      <c r="D2">
        <v>138</v>
      </c>
      <c r="E2">
        <v>20</v>
      </c>
      <c r="F2" s="1">
        <v>4.74373E-21</v>
      </c>
      <c r="G2" t="s">
        <v>474</v>
      </c>
      <c r="H2">
        <v>9</v>
      </c>
      <c r="I2" t="s">
        <v>475</v>
      </c>
      <c r="J2" t="s">
        <v>10</v>
      </c>
      <c r="K2" t="s">
        <v>476</v>
      </c>
    </row>
    <row r="3" spans="1:11" x14ac:dyDescent="0.25">
      <c r="A3" t="s">
        <v>846</v>
      </c>
      <c r="B3" t="s">
        <v>473</v>
      </c>
      <c r="C3" t="s">
        <v>1776</v>
      </c>
      <c r="D3">
        <v>181</v>
      </c>
      <c r="E3">
        <v>20</v>
      </c>
      <c r="F3" s="1">
        <v>7.3187899999999995E-64</v>
      </c>
      <c r="G3" t="s">
        <v>821</v>
      </c>
      <c r="H3">
        <v>17</v>
      </c>
      <c r="I3" t="s">
        <v>847</v>
      </c>
      <c r="J3" t="s">
        <v>15</v>
      </c>
      <c r="K3" t="s">
        <v>848</v>
      </c>
    </row>
    <row r="4" spans="1:11" x14ac:dyDescent="0.25">
      <c r="A4" t="s">
        <v>1574</v>
      </c>
      <c r="B4" t="s">
        <v>473</v>
      </c>
      <c r="C4" t="s">
        <v>1776</v>
      </c>
      <c r="D4">
        <v>192</v>
      </c>
      <c r="E4">
        <v>20</v>
      </c>
      <c r="F4" s="1">
        <v>3.6679899999999998E-90</v>
      </c>
      <c r="G4" t="s">
        <v>1575</v>
      </c>
      <c r="H4">
        <v>21</v>
      </c>
      <c r="I4" t="s">
        <v>1576</v>
      </c>
      <c r="J4" t="s">
        <v>15</v>
      </c>
      <c r="K4" t="s">
        <v>1577</v>
      </c>
    </row>
    <row r="5" spans="1:11" x14ac:dyDescent="0.25">
      <c r="A5" t="s">
        <v>297</v>
      </c>
      <c r="B5" t="s">
        <v>298</v>
      </c>
      <c r="C5" t="s">
        <v>1776</v>
      </c>
      <c r="D5">
        <v>182</v>
      </c>
      <c r="E5">
        <v>20</v>
      </c>
      <c r="F5" s="1">
        <v>2.5152200000000001E-17</v>
      </c>
      <c r="G5" t="s">
        <v>299</v>
      </c>
      <c r="H5">
        <v>4</v>
      </c>
      <c r="I5" t="s">
        <v>124</v>
      </c>
      <c r="K5" t="s">
        <v>300</v>
      </c>
    </row>
    <row r="6" spans="1:11" x14ac:dyDescent="0.25">
      <c r="A6" t="s">
        <v>414</v>
      </c>
      <c r="B6" t="s">
        <v>415</v>
      </c>
      <c r="C6" t="s">
        <v>1776</v>
      </c>
      <c r="D6">
        <v>324</v>
      </c>
      <c r="E6">
        <v>20</v>
      </c>
      <c r="F6" s="1">
        <v>5.0246100000000003E-90</v>
      </c>
      <c r="G6" t="s">
        <v>416</v>
      </c>
      <c r="H6">
        <v>2</v>
      </c>
      <c r="I6" t="s">
        <v>24</v>
      </c>
      <c r="K6" t="s">
        <v>417</v>
      </c>
    </row>
    <row r="7" spans="1:11" x14ac:dyDescent="0.25">
      <c r="A7" t="s">
        <v>1265</v>
      </c>
      <c r="B7" t="s">
        <v>1266</v>
      </c>
      <c r="C7" t="s">
        <v>1776</v>
      </c>
      <c r="D7">
        <v>131</v>
      </c>
      <c r="E7">
        <v>20</v>
      </c>
      <c r="F7" s="1">
        <v>3.93676E-18</v>
      </c>
      <c r="G7" t="s">
        <v>1080</v>
      </c>
      <c r="H7">
        <v>5</v>
      </c>
      <c r="I7" t="s">
        <v>1267</v>
      </c>
      <c r="J7" t="s">
        <v>10</v>
      </c>
      <c r="K7" t="s">
        <v>193</v>
      </c>
    </row>
    <row r="8" spans="1:11" x14ac:dyDescent="0.25">
      <c r="A8" t="s">
        <v>866</v>
      </c>
      <c r="B8" t="s">
        <v>867</v>
      </c>
      <c r="C8" t="s">
        <v>1776</v>
      </c>
      <c r="D8">
        <v>191</v>
      </c>
      <c r="E8">
        <v>20</v>
      </c>
      <c r="F8" s="1">
        <v>4.8263700000000002E-55</v>
      </c>
      <c r="G8" t="s">
        <v>625</v>
      </c>
      <c r="H8">
        <v>4</v>
      </c>
      <c r="I8" t="s">
        <v>658</v>
      </c>
      <c r="J8" t="s">
        <v>15</v>
      </c>
      <c r="K8" t="s">
        <v>868</v>
      </c>
    </row>
    <row r="9" spans="1:11" x14ac:dyDescent="0.25">
      <c r="A9" t="s">
        <v>617</v>
      </c>
      <c r="B9" t="s">
        <v>618</v>
      </c>
      <c r="C9" t="s">
        <v>1776</v>
      </c>
      <c r="D9">
        <v>193</v>
      </c>
      <c r="E9">
        <v>20</v>
      </c>
      <c r="F9" s="1">
        <v>1.2085599999999999E-18</v>
      </c>
      <c r="G9" t="s">
        <v>239</v>
      </c>
      <c r="H9">
        <v>4</v>
      </c>
      <c r="I9" t="s">
        <v>124</v>
      </c>
      <c r="K9" t="s">
        <v>619</v>
      </c>
    </row>
    <row r="10" spans="1:11" x14ac:dyDescent="0.25">
      <c r="A10" t="s">
        <v>731</v>
      </c>
      <c r="B10" t="s">
        <v>618</v>
      </c>
      <c r="C10" t="s">
        <v>1776</v>
      </c>
      <c r="D10">
        <v>168</v>
      </c>
      <c r="E10">
        <v>20</v>
      </c>
      <c r="F10" s="1">
        <v>2.04216E-30</v>
      </c>
      <c r="G10" t="s">
        <v>180</v>
      </c>
      <c r="H10">
        <v>4</v>
      </c>
      <c r="I10" t="s">
        <v>124</v>
      </c>
      <c r="J10" t="s">
        <v>10</v>
      </c>
      <c r="K10" t="s">
        <v>732</v>
      </c>
    </row>
    <row r="11" spans="1:11" x14ac:dyDescent="0.25">
      <c r="A11" t="s">
        <v>1499</v>
      </c>
      <c r="B11" t="s">
        <v>1500</v>
      </c>
      <c r="C11" t="s">
        <v>1776</v>
      </c>
      <c r="D11">
        <v>128</v>
      </c>
      <c r="E11">
        <v>20</v>
      </c>
      <c r="F11" s="1">
        <v>4.8704699999999998E-21</v>
      </c>
      <c r="G11" t="s">
        <v>927</v>
      </c>
      <c r="H11">
        <v>4</v>
      </c>
      <c r="I11" t="s">
        <v>124</v>
      </c>
      <c r="J11" t="s">
        <v>10</v>
      </c>
      <c r="K11" t="s">
        <v>300</v>
      </c>
    </row>
    <row r="12" spans="1:11" x14ac:dyDescent="0.25">
      <c r="A12" t="s">
        <v>1502</v>
      </c>
      <c r="B12" t="s">
        <v>1500</v>
      </c>
      <c r="C12" t="s">
        <v>1776</v>
      </c>
      <c r="D12">
        <v>166</v>
      </c>
      <c r="E12">
        <v>20</v>
      </c>
      <c r="F12" s="1">
        <v>7.00634E-32</v>
      </c>
      <c r="G12" t="s">
        <v>470</v>
      </c>
      <c r="H12">
        <v>4</v>
      </c>
      <c r="I12" t="s">
        <v>124</v>
      </c>
      <c r="J12" t="s">
        <v>10</v>
      </c>
      <c r="K12" t="s">
        <v>1503</v>
      </c>
    </row>
    <row r="13" spans="1:11" x14ac:dyDescent="0.25">
      <c r="A13" t="s">
        <v>1023</v>
      </c>
      <c r="B13" t="s">
        <v>415</v>
      </c>
      <c r="C13" t="s">
        <v>1776</v>
      </c>
      <c r="D13">
        <v>173</v>
      </c>
      <c r="E13">
        <v>20</v>
      </c>
      <c r="F13" s="1">
        <v>8.7109299999999996E-32</v>
      </c>
      <c r="G13" t="s">
        <v>97</v>
      </c>
      <c r="H13">
        <v>4</v>
      </c>
      <c r="I13" t="s">
        <v>124</v>
      </c>
      <c r="J13" t="s">
        <v>10</v>
      </c>
      <c r="K13" t="s">
        <v>1024</v>
      </c>
    </row>
    <row r="14" spans="1:11" x14ac:dyDescent="0.25">
      <c r="A14" t="s">
        <v>1025</v>
      </c>
      <c r="B14" t="s">
        <v>415</v>
      </c>
      <c r="C14" t="s">
        <v>1776</v>
      </c>
      <c r="D14">
        <v>170</v>
      </c>
      <c r="E14">
        <v>20</v>
      </c>
      <c r="F14" s="1">
        <v>1.3199299999999999E-31</v>
      </c>
      <c r="G14" t="s">
        <v>444</v>
      </c>
      <c r="H14">
        <v>4</v>
      </c>
      <c r="I14" t="s">
        <v>124</v>
      </c>
      <c r="J14" t="s">
        <v>10</v>
      </c>
      <c r="K14" t="s">
        <v>1026</v>
      </c>
    </row>
    <row r="15" spans="1:11" x14ac:dyDescent="0.25">
      <c r="A15" t="s">
        <v>922</v>
      </c>
      <c r="B15" t="s">
        <v>923</v>
      </c>
      <c r="C15" t="s">
        <v>1776</v>
      </c>
      <c r="D15">
        <v>295</v>
      </c>
      <c r="E15">
        <v>20</v>
      </c>
      <c r="F15" s="1">
        <v>9.6050100000000005E-104</v>
      </c>
      <c r="G15" t="s">
        <v>681</v>
      </c>
      <c r="H15">
        <v>3</v>
      </c>
      <c r="I15" t="s">
        <v>924</v>
      </c>
      <c r="J15" t="s">
        <v>10</v>
      </c>
      <c r="K15" t="s">
        <v>925</v>
      </c>
    </row>
    <row r="16" spans="1:11" x14ac:dyDescent="0.25">
      <c r="A16" t="s">
        <v>809</v>
      </c>
      <c r="B16" t="s">
        <v>810</v>
      </c>
      <c r="C16" t="s">
        <v>1776</v>
      </c>
      <c r="D16">
        <v>349</v>
      </c>
      <c r="E16">
        <v>20</v>
      </c>
      <c r="F16" t="s">
        <v>811</v>
      </c>
      <c r="G16" t="s">
        <v>95</v>
      </c>
      <c r="H16">
        <v>4</v>
      </c>
      <c r="I16" t="s">
        <v>76</v>
      </c>
      <c r="J16" t="s">
        <v>15</v>
      </c>
      <c r="K16" t="s">
        <v>812</v>
      </c>
    </row>
    <row r="17" spans="1:11" x14ac:dyDescent="0.25">
      <c r="A17" t="s">
        <v>1326</v>
      </c>
      <c r="B17" t="s">
        <v>1327</v>
      </c>
      <c r="C17" t="s">
        <v>1776</v>
      </c>
      <c r="D17">
        <v>201</v>
      </c>
      <c r="E17">
        <v>20</v>
      </c>
      <c r="F17" s="1">
        <v>8.5435100000000007E-68</v>
      </c>
      <c r="G17" t="s">
        <v>1328</v>
      </c>
      <c r="H17">
        <v>5</v>
      </c>
      <c r="I17" t="s">
        <v>91</v>
      </c>
      <c r="J17" t="s">
        <v>15</v>
      </c>
      <c r="K17" t="s">
        <v>1329</v>
      </c>
    </row>
    <row r="18" spans="1:11" x14ac:dyDescent="0.25">
      <c r="A18" t="s">
        <v>722</v>
      </c>
      <c r="B18" t="s">
        <v>723</v>
      </c>
      <c r="C18" t="s">
        <v>1776</v>
      </c>
      <c r="D18">
        <v>194</v>
      </c>
      <c r="E18">
        <v>20</v>
      </c>
      <c r="F18" s="1">
        <v>2.4937599999999999E-45</v>
      </c>
      <c r="G18" t="s">
        <v>567</v>
      </c>
      <c r="H18">
        <v>4</v>
      </c>
      <c r="I18" t="s">
        <v>124</v>
      </c>
      <c r="J18" t="s">
        <v>10</v>
      </c>
      <c r="K18" t="s">
        <v>361</v>
      </c>
    </row>
    <row r="19" spans="1:11" x14ac:dyDescent="0.25">
      <c r="A19" t="s">
        <v>482</v>
      </c>
      <c r="B19" t="s">
        <v>483</v>
      </c>
      <c r="C19" t="s">
        <v>1776</v>
      </c>
      <c r="D19">
        <v>181</v>
      </c>
      <c r="E19">
        <v>20</v>
      </c>
      <c r="F19" s="1">
        <v>3.8112800000000001E-34</v>
      </c>
      <c r="G19" t="s">
        <v>484</v>
      </c>
      <c r="H19">
        <v>3</v>
      </c>
      <c r="I19" t="s">
        <v>485</v>
      </c>
      <c r="J19" t="s">
        <v>10</v>
      </c>
      <c r="K19" t="s">
        <v>486</v>
      </c>
    </row>
    <row r="20" spans="1:11" x14ac:dyDescent="0.25">
      <c r="A20" t="s">
        <v>1618</v>
      </c>
      <c r="B20" t="s">
        <v>1619</v>
      </c>
      <c r="C20" t="s">
        <v>1776</v>
      </c>
      <c r="D20">
        <v>136</v>
      </c>
      <c r="E20">
        <v>20</v>
      </c>
      <c r="F20" s="1">
        <v>3.4017E-44</v>
      </c>
      <c r="G20" t="s">
        <v>308</v>
      </c>
      <c r="H20">
        <v>1</v>
      </c>
      <c r="I20" t="s">
        <v>21</v>
      </c>
      <c r="K20" t="s">
        <v>1620</v>
      </c>
    </row>
    <row r="21" spans="1:11" x14ac:dyDescent="0.25">
      <c r="A21" t="s">
        <v>131</v>
      </c>
      <c r="B21" t="s">
        <v>132</v>
      </c>
      <c r="C21" t="s">
        <v>1776</v>
      </c>
      <c r="D21">
        <v>164</v>
      </c>
      <c r="E21">
        <v>20</v>
      </c>
      <c r="F21" s="1">
        <v>8.3413600000000003E-15</v>
      </c>
      <c r="G21" t="s">
        <v>133</v>
      </c>
      <c r="H21">
        <v>3</v>
      </c>
      <c r="I21" t="s">
        <v>134</v>
      </c>
      <c r="J21" t="s">
        <v>10</v>
      </c>
      <c r="K21" t="s">
        <v>135</v>
      </c>
    </row>
    <row r="22" spans="1:11" x14ac:dyDescent="0.25">
      <c r="A22" t="s">
        <v>436</v>
      </c>
      <c r="B22" t="s">
        <v>437</v>
      </c>
      <c r="C22" t="s">
        <v>1776</v>
      </c>
      <c r="D22">
        <v>211</v>
      </c>
      <c r="E22">
        <v>20</v>
      </c>
      <c r="F22" s="1">
        <v>2.3142999999999999E-85</v>
      </c>
      <c r="G22" t="s">
        <v>438</v>
      </c>
      <c r="H22">
        <v>5</v>
      </c>
      <c r="I22" t="s">
        <v>91</v>
      </c>
      <c r="J22" t="s">
        <v>15</v>
      </c>
      <c r="K22" t="s">
        <v>439</v>
      </c>
    </row>
    <row r="23" spans="1:11" x14ac:dyDescent="0.25">
      <c r="A23" t="s">
        <v>51</v>
      </c>
      <c r="B23" t="s">
        <v>52</v>
      </c>
      <c r="C23" t="s">
        <v>1776</v>
      </c>
      <c r="D23">
        <v>197</v>
      </c>
      <c r="E23">
        <v>20</v>
      </c>
      <c r="F23" s="1">
        <v>1.48063E-114</v>
      </c>
      <c r="G23" t="s">
        <v>53</v>
      </c>
      <c r="H23">
        <v>7</v>
      </c>
      <c r="I23" t="s">
        <v>54</v>
      </c>
      <c r="J23" t="s">
        <v>15</v>
      </c>
      <c r="K23" t="s">
        <v>55</v>
      </c>
    </row>
    <row r="24" spans="1:11" x14ac:dyDescent="0.25">
      <c r="A24" t="s">
        <v>190</v>
      </c>
      <c r="B24" t="s">
        <v>191</v>
      </c>
      <c r="C24" t="s">
        <v>1776</v>
      </c>
      <c r="D24">
        <v>200</v>
      </c>
      <c r="E24">
        <v>20</v>
      </c>
      <c r="F24" s="1">
        <v>1.49696E-11</v>
      </c>
      <c r="G24" t="s">
        <v>192</v>
      </c>
      <c r="H24">
        <v>4</v>
      </c>
      <c r="I24" t="s">
        <v>124</v>
      </c>
      <c r="J24" t="s">
        <v>10</v>
      </c>
      <c r="K24" t="s">
        <v>193</v>
      </c>
    </row>
    <row r="25" spans="1:11" x14ac:dyDescent="0.25">
      <c r="A25" t="s">
        <v>453</v>
      </c>
      <c r="B25" t="s">
        <v>52</v>
      </c>
      <c r="C25" t="s">
        <v>1776</v>
      </c>
      <c r="D25">
        <v>208</v>
      </c>
      <c r="E25">
        <v>20</v>
      </c>
      <c r="F25" s="1">
        <v>1.4258700000000001E-3</v>
      </c>
      <c r="G25" t="s">
        <v>454</v>
      </c>
      <c r="H25">
        <v>2</v>
      </c>
      <c r="I25" t="s">
        <v>24</v>
      </c>
      <c r="K25" t="s">
        <v>455</v>
      </c>
    </row>
    <row r="26" spans="1:11" x14ac:dyDescent="0.25">
      <c r="A26" t="s">
        <v>472</v>
      </c>
      <c r="B26" t="s">
        <v>473</v>
      </c>
      <c r="C26" t="s">
        <v>1776</v>
      </c>
      <c r="D26">
        <v>138</v>
      </c>
      <c r="E26">
        <v>20</v>
      </c>
      <c r="F26" s="1">
        <v>4.74373E-21</v>
      </c>
      <c r="G26" t="s">
        <v>474</v>
      </c>
      <c r="H26">
        <v>9</v>
      </c>
      <c r="I26" t="s">
        <v>475</v>
      </c>
      <c r="J26" t="s">
        <v>10</v>
      </c>
      <c r="K26" t="s">
        <v>476</v>
      </c>
    </row>
    <row r="27" spans="1:11" x14ac:dyDescent="0.25">
      <c r="A27" t="s">
        <v>823</v>
      </c>
      <c r="B27" t="s">
        <v>52</v>
      </c>
      <c r="C27" t="s">
        <v>1776</v>
      </c>
      <c r="D27">
        <v>200</v>
      </c>
      <c r="E27">
        <v>20</v>
      </c>
      <c r="F27" s="1">
        <v>4.0894599999999998E-71</v>
      </c>
      <c r="G27" t="s">
        <v>824</v>
      </c>
      <c r="H27">
        <v>6</v>
      </c>
      <c r="I27" t="s">
        <v>283</v>
      </c>
      <c r="J27" t="s">
        <v>15</v>
      </c>
      <c r="K27" t="s">
        <v>825</v>
      </c>
    </row>
    <row r="28" spans="1:11" x14ac:dyDescent="0.25">
      <c r="A28" t="s">
        <v>846</v>
      </c>
      <c r="B28" t="s">
        <v>473</v>
      </c>
      <c r="C28" t="s">
        <v>1776</v>
      </c>
      <c r="D28">
        <v>181</v>
      </c>
      <c r="E28">
        <v>20</v>
      </c>
      <c r="F28" s="1">
        <v>7.3187899999999995E-64</v>
      </c>
      <c r="G28" t="s">
        <v>821</v>
      </c>
      <c r="H28">
        <v>17</v>
      </c>
      <c r="I28" t="s">
        <v>847</v>
      </c>
      <c r="J28" t="s">
        <v>15</v>
      </c>
      <c r="K28" t="s">
        <v>848</v>
      </c>
    </row>
    <row r="29" spans="1:11" x14ac:dyDescent="0.25">
      <c r="A29" t="s">
        <v>850</v>
      </c>
      <c r="B29" t="s">
        <v>52</v>
      </c>
      <c r="C29" t="s">
        <v>1776</v>
      </c>
      <c r="D29">
        <v>219</v>
      </c>
      <c r="E29">
        <v>20</v>
      </c>
      <c r="F29" s="1">
        <v>1.2512500000000001E-51</v>
      </c>
      <c r="G29" t="s">
        <v>246</v>
      </c>
      <c r="H29">
        <v>6</v>
      </c>
      <c r="I29" t="s">
        <v>851</v>
      </c>
      <c r="J29" t="s">
        <v>15</v>
      </c>
      <c r="K29" t="s">
        <v>852</v>
      </c>
    </row>
    <row r="30" spans="1:11" x14ac:dyDescent="0.25">
      <c r="A30" t="s">
        <v>859</v>
      </c>
      <c r="B30" t="s">
        <v>52</v>
      </c>
      <c r="C30" t="s">
        <v>1776</v>
      </c>
      <c r="D30">
        <v>186</v>
      </c>
      <c r="E30">
        <v>20</v>
      </c>
      <c r="F30" s="1">
        <v>1.53689E-38</v>
      </c>
      <c r="G30" t="s">
        <v>860</v>
      </c>
      <c r="H30">
        <v>4</v>
      </c>
      <c r="I30" t="s">
        <v>861</v>
      </c>
      <c r="J30" t="s">
        <v>10</v>
      </c>
      <c r="K30" t="s">
        <v>862</v>
      </c>
    </row>
    <row r="31" spans="1:11" x14ac:dyDescent="0.25">
      <c r="A31" t="s">
        <v>863</v>
      </c>
      <c r="B31" t="s">
        <v>52</v>
      </c>
      <c r="C31" t="s">
        <v>1776</v>
      </c>
      <c r="D31">
        <v>192</v>
      </c>
      <c r="E31">
        <v>20</v>
      </c>
      <c r="F31" s="1">
        <v>2.1762099999999998E-33</v>
      </c>
      <c r="G31" t="s">
        <v>697</v>
      </c>
      <c r="H31">
        <v>4</v>
      </c>
      <c r="I31" t="s">
        <v>861</v>
      </c>
      <c r="J31" t="s">
        <v>10</v>
      </c>
      <c r="K31" t="s">
        <v>862</v>
      </c>
    </row>
    <row r="32" spans="1:11" x14ac:dyDescent="0.25">
      <c r="A32" t="s">
        <v>864</v>
      </c>
      <c r="B32" t="s">
        <v>52</v>
      </c>
      <c r="C32" t="s">
        <v>1776</v>
      </c>
      <c r="D32">
        <v>207</v>
      </c>
      <c r="E32">
        <v>20</v>
      </c>
      <c r="F32" s="1">
        <v>2.5654199999999999E-42</v>
      </c>
      <c r="G32" t="s">
        <v>603</v>
      </c>
      <c r="H32">
        <v>4</v>
      </c>
      <c r="I32" t="s">
        <v>861</v>
      </c>
      <c r="J32" t="s">
        <v>10</v>
      </c>
      <c r="K32" t="s">
        <v>852</v>
      </c>
    </row>
    <row r="33" spans="1:11" x14ac:dyDescent="0.25">
      <c r="A33" t="s">
        <v>885</v>
      </c>
      <c r="B33" t="s">
        <v>886</v>
      </c>
      <c r="C33" t="s">
        <v>1776</v>
      </c>
      <c r="D33">
        <v>196</v>
      </c>
      <c r="E33">
        <v>20</v>
      </c>
      <c r="F33" s="1">
        <v>1.5008E-91</v>
      </c>
      <c r="G33" t="s">
        <v>887</v>
      </c>
      <c r="H33">
        <v>19</v>
      </c>
      <c r="I33" t="s">
        <v>888</v>
      </c>
      <c r="J33" t="s">
        <v>15</v>
      </c>
      <c r="K33" t="s">
        <v>889</v>
      </c>
    </row>
    <row r="34" spans="1:11" x14ac:dyDescent="0.25">
      <c r="A34" t="s">
        <v>890</v>
      </c>
      <c r="B34" t="s">
        <v>52</v>
      </c>
      <c r="C34" t="s">
        <v>1776</v>
      </c>
      <c r="D34">
        <v>201</v>
      </c>
      <c r="E34">
        <v>20</v>
      </c>
      <c r="F34" s="1">
        <v>2.1434699999999999E-81</v>
      </c>
      <c r="G34" t="s">
        <v>891</v>
      </c>
      <c r="H34">
        <v>5</v>
      </c>
      <c r="I34" t="s">
        <v>91</v>
      </c>
      <c r="J34" t="s">
        <v>15</v>
      </c>
      <c r="K34" t="s">
        <v>892</v>
      </c>
    </row>
    <row r="35" spans="1:11" x14ac:dyDescent="0.25">
      <c r="A35" t="s">
        <v>951</v>
      </c>
      <c r="B35" t="s">
        <v>952</v>
      </c>
      <c r="C35" t="s">
        <v>1776</v>
      </c>
      <c r="D35">
        <v>179</v>
      </c>
      <c r="E35">
        <v>20</v>
      </c>
      <c r="F35" s="1">
        <v>8.9516299999999999E-32</v>
      </c>
      <c r="G35" t="s">
        <v>927</v>
      </c>
      <c r="H35">
        <v>4</v>
      </c>
      <c r="I35" t="s">
        <v>124</v>
      </c>
      <c r="J35" t="s">
        <v>10</v>
      </c>
      <c r="K35" t="s">
        <v>953</v>
      </c>
    </row>
    <row r="36" spans="1:11" x14ac:dyDescent="0.25">
      <c r="A36" t="s">
        <v>1063</v>
      </c>
      <c r="B36" t="s">
        <v>52</v>
      </c>
      <c r="C36" t="s">
        <v>1776</v>
      </c>
      <c r="D36">
        <v>206</v>
      </c>
      <c r="E36">
        <v>20</v>
      </c>
      <c r="F36" s="1">
        <v>2.0667000000000001E-82</v>
      </c>
      <c r="G36" t="s">
        <v>50</v>
      </c>
      <c r="H36">
        <v>6</v>
      </c>
      <c r="I36" t="s">
        <v>283</v>
      </c>
      <c r="J36" t="s">
        <v>15</v>
      </c>
      <c r="K36" t="s">
        <v>1064</v>
      </c>
    </row>
    <row r="37" spans="1:11" x14ac:dyDescent="0.25">
      <c r="A37" t="s">
        <v>1078</v>
      </c>
      <c r="B37" t="s">
        <v>52</v>
      </c>
      <c r="C37" t="s">
        <v>1776</v>
      </c>
      <c r="D37">
        <v>200</v>
      </c>
      <c r="E37">
        <v>20</v>
      </c>
      <c r="F37" s="1">
        <v>6.7192199999999996E-74</v>
      </c>
      <c r="G37" t="s">
        <v>350</v>
      </c>
      <c r="H37">
        <v>5</v>
      </c>
      <c r="I37" t="s">
        <v>91</v>
      </c>
      <c r="J37" t="s">
        <v>15</v>
      </c>
      <c r="K37" t="s">
        <v>1079</v>
      </c>
    </row>
    <row r="38" spans="1:11" x14ac:dyDescent="0.25">
      <c r="A38" t="s">
        <v>1081</v>
      </c>
      <c r="B38" t="s">
        <v>886</v>
      </c>
      <c r="C38" t="s">
        <v>1776</v>
      </c>
      <c r="D38">
        <v>196</v>
      </c>
      <c r="E38">
        <v>20</v>
      </c>
      <c r="F38" s="1">
        <v>6.4696900000000002E-92</v>
      </c>
      <c r="G38" t="s">
        <v>1082</v>
      </c>
      <c r="H38">
        <v>6</v>
      </c>
      <c r="I38" t="s">
        <v>1083</v>
      </c>
      <c r="J38" t="s">
        <v>15</v>
      </c>
      <c r="K38" t="s">
        <v>1084</v>
      </c>
    </row>
    <row r="39" spans="1:11" x14ac:dyDescent="0.25">
      <c r="A39" t="s">
        <v>1172</v>
      </c>
      <c r="B39" t="s">
        <v>952</v>
      </c>
      <c r="C39" t="s">
        <v>1776</v>
      </c>
      <c r="D39">
        <v>188</v>
      </c>
      <c r="E39">
        <v>20</v>
      </c>
      <c r="F39" s="1">
        <v>1.2940799999999999E-64</v>
      </c>
      <c r="G39" t="s">
        <v>605</v>
      </c>
      <c r="H39">
        <v>4</v>
      </c>
      <c r="I39" t="s">
        <v>124</v>
      </c>
      <c r="J39" t="s">
        <v>10</v>
      </c>
      <c r="K39" t="s">
        <v>1173</v>
      </c>
    </row>
    <row r="40" spans="1:11" x14ac:dyDescent="0.25">
      <c r="A40" t="s">
        <v>1189</v>
      </c>
      <c r="B40" t="s">
        <v>1136</v>
      </c>
      <c r="C40" t="s">
        <v>1776</v>
      </c>
      <c r="D40">
        <v>209</v>
      </c>
      <c r="E40">
        <v>20</v>
      </c>
      <c r="F40" s="1">
        <v>2.8881299999999999E-6</v>
      </c>
      <c r="G40" t="s">
        <v>418</v>
      </c>
      <c r="H40">
        <v>3</v>
      </c>
      <c r="I40" t="s">
        <v>134</v>
      </c>
      <c r="J40" t="s">
        <v>10</v>
      </c>
      <c r="K40" t="s">
        <v>1190</v>
      </c>
    </row>
    <row r="41" spans="1:11" x14ac:dyDescent="0.25">
      <c r="A41" t="s">
        <v>1252</v>
      </c>
      <c r="B41" t="s">
        <v>52</v>
      </c>
      <c r="C41" t="s">
        <v>1776</v>
      </c>
      <c r="D41">
        <v>204</v>
      </c>
      <c r="E41">
        <v>20</v>
      </c>
      <c r="F41" s="1">
        <v>4.8439800000000005E-69</v>
      </c>
      <c r="G41" t="s">
        <v>771</v>
      </c>
      <c r="H41">
        <v>6</v>
      </c>
      <c r="I41" t="s">
        <v>283</v>
      </c>
      <c r="J41" t="s">
        <v>15</v>
      </c>
      <c r="K41" t="s">
        <v>1253</v>
      </c>
    </row>
    <row r="42" spans="1:11" x14ac:dyDescent="0.25">
      <c r="A42" t="s">
        <v>1330</v>
      </c>
      <c r="B42" t="s">
        <v>952</v>
      </c>
      <c r="C42" t="s">
        <v>1776</v>
      </c>
      <c r="D42">
        <v>186</v>
      </c>
      <c r="E42">
        <v>20</v>
      </c>
      <c r="F42" s="1">
        <v>2.3544299999999999E-16</v>
      </c>
      <c r="G42" t="s">
        <v>1331</v>
      </c>
      <c r="H42">
        <v>4</v>
      </c>
      <c r="I42" t="s">
        <v>124</v>
      </c>
      <c r="K42" t="s">
        <v>1332</v>
      </c>
    </row>
    <row r="43" spans="1:11" x14ac:dyDescent="0.25">
      <c r="A43" t="s">
        <v>1362</v>
      </c>
      <c r="B43" t="s">
        <v>1363</v>
      </c>
      <c r="C43" t="s">
        <v>1776</v>
      </c>
      <c r="D43">
        <v>140</v>
      </c>
      <c r="E43">
        <v>20</v>
      </c>
      <c r="F43" s="1">
        <v>2.1753900000000001E-12</v>
      </c>
      <c r="G43" t="s">
        <v>103</v>
      </c>
      <c r="H43">
        <v>4</v>
      </c>
      <c r="I43" t="s">
        <v>124</v>
      </c>
      <c r="K43" t="s">
        <v>1364</v>
      </c>
    </row>
    <row r="44" spans="1:11" x14ac:dyDescent="0.25">
      <c r="A44" t="s">
        <v>1465</v>
      </c>
      <c r="B44" t="s">
        <v>952</v>
      </c>
      <c r="C44" t="s">
        <v>1776</v>
      </c>
      <c r="D44">
        <v>187</v>
      </c>
      <c r="E44">
        <v>20</v>
      </c>
      <c r="F44" s="1">
        <v>2.4427899999999999E-60</v>
      </c>
      <c r="G44" t="s">
        <v>147</v>
      </c>
      <c r="H44">
        <v>4</v>
      </c>
      <c r="I44" t="s">
        <v>337</v>
      </c>
      <c r="J44" t="s">
        <v>15</v>
      </c>
      <c r="K44" t="s">
        <v>1466</v>
      </c>
    </row>
    <row r="45" spans="1:11" x14ac:dyDescent="0.25">
      <c r="A45" t="s">
        <v>1557</v>
      </c>
      <c r="B45" t="s">
        <v>52</v>
      </c>
      <c r="C45" t="s">
        <v>1776</v>
      </c>
      <c r="D45">
        <v>208</v>
      </c>
      <c r="E45">
        <v>20</v>
      </c>
      <c r="F45" s="1">
        <v>9.6829199999999998E-113</v>
      </c>
      <c r="G45" t="s">
        <v>1558</v>
      </c>
      <c r="H45">
        <v>7</v>
      </c>
      <c r="I45" t="s">
        <v>54</v>
      </c>
      <c r="J45" t="s">
        <v>15</v>
      </c>
      <c r="K45" t="s">
        <v>1559</v>
      </c>
    </row>
    <row r="46" spans="1:11" x14ac:dyDescent="0.25">
      <c r="A46" t="s">
        <v>1574</v>
      </c>
      <c r="B46" t="s">
        <v>473</v>
      </c>
      <c r="C46" t="s">
        <v>1776</v>
      </c>
      <c r="D46">
        <v>192</v>
      </c>
      <c r="E46">
        <v>20</v>
      </c>
      <c r="F46" s="1">
        <v>3.6679899999999998E-90</v>
      </c>
      <c r="G46" t="s">
        <v>1575</v>
      </c>
      <c r="H46">
        <v>21</v>
      </c>
      <c r="I46" t="s">
        <v>1576</v>
      </c>
      <c r="J46" t="s">
        <v>15</v>
      </c>
      <c r="K46" t="s">
        <v>1577</v>
      </c>
    </row>
    <row r="47" spans="1:11" x14ac:dyDescent="0.25">
      <c r="A47" t="s">
        <v>1750</v>
      </c>
      <c r="B47" t="s">
        <v>952</v>
      </c>
      <c r="C47" t="s">
        <v>1776</v>
      </c>
      <c r="D47">
        <v>106</v>
      </c>
      <c r="E47">
        <v>20</v>
      </c>
      <c r="F47" s="1">
        <v>1.54449E-14</v>
      </c>
      <c r="G47" t="s">
        <v>320</v>
      </c>
      <c r="H47">
        <v>4</v>
      </c>
      <c r="I47" t="s">
        <v>124</v>
      </c>
      <c r="J47" t="s">
        <v>10</v>
      </c>
      <c r="K47" t="s">
        <v>1751</v>
      </c>
    </row>
    <row r="48" spans="1:11" x14ac:dyDescent="0.25">
      <c r="A48" t="s">
        <v>1451</v>
      </c>
      <c r="B48" t="s">
        <v>12</v>
      </c>
      <c r="C48" t="s">
        <v>1776</v>
      </c>
      <c r="D48">
        <v>193</v>
      </c>
      <c r="E48">
        <v>20</v>
      </c>
      <c r="F48">
        <v>3.9105799999999998E-43</v>
      </c>
      <c r="G48" t="s">
        <v>1452</v>
      </c>
      <c r="H48">
        <v>4</v>
      </c>
      <c r="I48" t="s">
        <v>124</v>
      </c>
      <c r="J48" t="s">
        <v>10</v>
      </c>
      <c r="K48" t="s">
        <v>361</v>
      </c>
    </row>
    <row r="49" spans="1:11" x14ac:dyDescent="0.25">
      <c r="A49" t="s">
        <v>1689</v>
      </c>
      <c r="B49" t="s">
        <v>12</v>
      </c>
      <c r="C49" t="s">
        <v>1776</v>
      </c>
      <c r="D49">
        <v>197</v>
      </c>
      <c r="E49">
        <v>20</v>
      </c>
      <c r="F49">
        <v>1.2270600000000001E-56</v>
      </c>
      <c r="G49" t="s">
        <v>1134</v>
      </c>
      <c r="H49">
        <v>6</v>
      </c>
      <c r="I49" t="s">
        <v>1690</v>
      </c>
      <c r="J49" t="s">
        <v>15</v>
      </c>
      <c r="K49" t="s">
        <v>365</v>
      </c>
    </row>
    <row r="50" spans="1:11" x14ac:dyDescent="0.25">
      <c r="A50" t="s">
        <v>335</v>
      </c>
      <c r="B50" t="s">
        <v>12</v>
      </c>
      <c r="C50" t="s">
        <v>1776</v>
      </c>
      <c r="D50">
        <v>191</v>
      </c>
      <c r="E50">
        <v>20</v>
      </c>
      <c r="F50" s="1">
        <v>1.32293E-52</v>
      </c>
      <c r="G50" t="s">
        <v>336</v>
      </c>
      <c r="H50">
        <v>4</v>
      </c>
      <c r="I50" t="s">
        <v>337</v>
      </c>
      <c r="J50" t="s">
        <v>15</v>
      </c>
      <c r="K50" t="s">
        <v>338</v>
      </c>
    </row>
    <row r="51" spans="1:11" x14ac:dyDescent="0.25">
      <c r="A51" t="s">
        <v>360</v>
      </c>
      <c r="B51" t="s">
        <v>12</v>
      </c>
      <c r="C51" t="s">
        <v>1776</v>
      </c>
      <c r="D51">
        <v>193</v>
      </c>
      <c r="E51">
        <v>20</v>
      </c>
      <c r="F51" s="1">
        <v>7.2858799999999996E-85</v>
      </c>
      <c r="G51" t="s">
        <v>243</v>
      </c>
      <c r="H51">
        <v>4</v>
      </c>
      <c r="I51" t="s">
        <v>337</v>
      </c>
      <c r="J51" t="s">
        <v>15</v>
      </c>
      <c r="K51" t="s">
        <v>361</v>
      </c>
    </row>
    <row r="52" spans="1:11" x14ac:dyDescent="0.25">
      <c r="A52" t="s">
        <v>364</v>
      </c>
      <c r="B52" t="s">
        <v>12</v>
      </c>
      <c r="C52" t="s">
        <v>1776</v>
      </c>
      <c r="D52">
        <v>182</v>
      </c>
      <c r="E52">
        <v>20</v>
      </c>
      <c r="F52" s="1">
        <v>1.5279899999999999E-42</v>
      </c>
      <c r="G52" t="s">
        <v>83</v>
      </c>
      <c r="H52">
        <v>4</v>
      </c>
      <c r="I52" t="s">
        <v>124</v>
      </c>
      <c r="J52" t="s">
        <v>10</v>
      </c>
      <c r="K52" t="s">
        <v>365</v>
      </c>
    </row>
    <row r="53" spans="1:11" x14ac:dyDescent="0.25">
      <c r="A53" t="s">
        <v>630</v>
      </c>
      <c r="B53" t="s">
        <v>12</v>
      </c>
      <c r="C53" t="s">
        <v>1776</v>
      </c>
      <c r="D53">
        <v>194</v>
      </c>
      <c r="E53">
        <v>20</v>
      </c>
      <c r="F53" s="1">
        <v>1.7991200000000001E-77</v>
      </c>
      <c r="G53" t="s">
        <v>631</v>
      </c>
      <c r="H53">
        <v>7</v>
      </c>
      <c r="I53" t="s">
        <v>632</v>
      </c>
      <c r="J53" t="s">
        <v>15</v>
      </c>
      <c r="K53" t="s">
        <v>633</v>
      </c>
    </row>
    <row r="54" spans="1:11" x14ac:dyDescent="0.25">
      <c r="A54" t="s">
        <v>652</v>
      </c>
      <c r="B54" t="s">
        <v>12</v>
      </c>
      <c r="C54" t="s">
        <v>1776</v>
      </c>
      <c r="D54">
        <v>192</v>
      </c>
      <c r="E54">
        <v>20</v>
      </c>
      <c r="F54" s="1">
        <v>6.5552700000000001E-100</v>
      </c>
      <c r="G54" t="s">
        <v>653</v>
      </c>
      <c r="H54">
        <v>21</v>
      </c>
      <c r="I54" t="s">
        <v>654</v>
      </c>
      <c r="J54" t="s">
        <v>15</v>
      </c>
      <c r="K54" t="s">
        <v>655</v>
      </c>
    </row>
    <row r="55" spans="1:11" x14ac:dyDescent="0.25">
      <c r="A55" t="s">
        <v>756</v>
      </c>
      <c r="B55" t="s">
        <v>12</v>
      </c>
      <c r="C55" t="s">
        <v>1776</v>
      </c>
      <c r="D55">
        <v>194</v>
      </c>
      <c r="E55">
        <v>20</v>
      </c>
      <c r="F55" s="1">
        <v>3.9137000000000001E-78</v>
      </c>
      <c r="G55" t="s">
        <v>757</v>
      </c>
      <c r="H55">
        <v>5</v>
      </c>
      <c r="I55" t="s">
        <v>758</v>
      </c>
      <c r="J55" t="s">
        <v>15</v>
      </c>
      <c r="K55" t="s">
        <v>649</v>
      </c>
    </row>
    <row r="56" spans="1:11" x14ac:dyDescent="0.25">
      <c r="A56" t="s">
        <v>869</v>
      </c>
      <c r="B56" t="s">
        <v>12</v>
      </c>
      <c r="C56" t="s">
        <v>1776</v>
      </c>
      <c r="D56">
        <v>194</v>
      </c>
      <c r="E56">
        <v>20</v>
      </c>
      <c r="F56" s="1">
        <v>9.3432499999999995E-101</v>
      </c>
      <c r="G56" t="s">
        <v>870</v>
      </c>
      <c r="H56">
        <v>4</v>
      </c>
      <c r="I56" t="s">
        <v>337</v>
      </c>
      <c r="J56" t="s">
        <v>15</v>
      </c>
      <c r="K56" t="s">
        <v>871</v>
      </c>
    </row>
    <row r="57" spans="1:11" x14ac:dyDescent="0.25">
      <c r="A57" t="s">
        <v>186</v>
      </c>
      <c r="B57" t="s">
        <v>12</v>
      </c>
      <c r="C57" t="s">
        <v>1776</v>
      </c>
      <c r="D57">
        <v>171</v>
      </c>
      <c r="E57">
        <v>20</v>
      </c>
      <c r="F57" s="1">
        <v>4.7834800000000001E-24</v>
      </c>
      <c r="G57" t="s">
        <v>187</v>
      </c>
      <c r="H57">
        <v>4</v>
      </c>
      <c r="I57" t="s">
        <v>188</v>
      </c>
      <c r="J57" t="s">
        <v>10</v>
      </c>
      <c r="K57" t="s">
        <v>189</v>
      </c>
    </row>
    <row r="58" spans="1:11" x14ac:dyDescent="0.25">
      <c r="A58" t="s">
        <v>404</v>
      </c>
      <c r="B58" t="s">
        <v>12</v>
      </c>
      <c r="C58" t="s">
        <v>1776</v>
      </c>
      <c r="D58">
        <v>206</v>
      </c>
      <c r="E58">
        <v>9</v>
      </c>
      <c r="F58" s="1">
        <v>1.0364199999999999E-3</v>
      </c>
      <c r="G58" t="s">
        <v>405</v>
      </c>
      <c r="H58">
        <v>4</v>
      </c>
      <c r="I58" t="s">
        <v>124</v>
      </c>
      <c r="K58" t="s">
        <v>406</v>
      </c>
    </row>
    <row r="59" spans="1:11" x14ac:dyDescent="0.25">
      <c r="A59" t="s">
        <v>500</v>
      </c>
      <c r="B59" t="s">
        <v>12</v>
      </c>
      <c r="C59" t="s">
        <v>1776</v>
      </c>
      <c r="D59">
        <v>191</v>
      </c>
      <c r="E59">
        <v>20</v>
      </c>
      <c r="F59" s="1">
        <v>3.9604300000000001E-50</v>
      </c>
      <c r="G59" t="s">
        <v>205</v>
      </c>
      <c r="H59">
        <v>5</v>
      </c>
      <c r="I59" t="s">
        <v>501</v>
      </c>
      <c r="J59" t="s">
        <v>10</v>
      </c>
      <c r="K59" t="s">
        <v>502</v>
      </c>
    </row>
    <row r="60" spans="1:11" x14ac:dyDescent="0.25">
      <c r="A60" t="s">
        <v>944</v>
      </c>
      <c r="B60" t="s">
        <v>945</v>
      </c>
      <c r="C60" t="s">
        <v>1776</v>
      </c>
      <c r="D60">
        <v>182</v>
      </c>
      <c r="E60">
        <v>20</v>
      </c>
      <c r="F60" s="1">
        <v>2.61815E-21</v>
      </c>
      <c r="G60" t="s">
        <v>416</v>
      </c>
      <c r="H60">
        <v>10</v>
      </c>
      <c r="I60" t="s">
        <v>946</v>
      </c>
      <c r="J60" t="s">
        <v>10</v>
      </c>
      <c r="K60" t="s">
        <v>947</v>
      </c>
    </row>
    <row r="61" spans="1:11" x14ac:dyDescent="0.25">
      <c r="A61" t="s">
        <v>1027</v>
      </c>
      <c r="B61" t="s">
        <v>12</v>
      </c>
      <c r="C61" t="s">
        <v>1776</v>
      </c>
      <c r="D61">
        <v>181</v>
      </c>
      <c r="E61">
        <v>20</v>
      </c>
      <c r="F61" s="1">
        <v>6.5373399999999994E-42</v>
      </c>
      <c r="G61" t="s">
        <v>222</v>
      </c>
      <c r="H61">
        <v>4</v>
      </c>
      <c r="I61" t="s">
        <v>124</v>
      </c>
      <c r="J61" t="s">
        <v>10</v>
      </c>
      <c r="K61" t="s">
        <v>1028</v>
      </c>
    </row>
    <row r="62" spans="1:11" x14ac:dyDescent="0.25">
      <c r="A62" t="s">
        <v>1274</v>
      </c>
      <c r="B62" t="s">
        <v>12</v>
      </c>
      <c r="C62" t="s">
        <v>1776</v>
      </c>
      <c r="D62">
        <v>148</v>
      </c>
      <c r="E62">
        <v>20</v>
      </c>
      <c r="F62" s="1">
        <v>8.1915899999999994E-17</v>
      </c>
      <c r="G62" t="s">
        <v>72</v>
      </c>
      <c r="H62">
        <v>5</v>
      </c>
      <c r="I62" t="s">
        <v>501</v>
      </c>
      <c r="J62" t="s">
        <v>10</v>
      </c>
      <c r="K62" t="s">
        <v>1275</v>
      </c>
    </row>
    <row r="63" spans="1:11" x14ac:dyDescent="0.25">
      <c r="A63" t="s">
        <v>1435</v>
      </c>
      <c r="B63" t="s">
        <v>12</v>
      </c>
      <c r="C63" t="s">
        <v>1776</v>
      </c>
      <c r="D63">
        <v>201</v>
      </c>
      <c r="E63">
        <v>20</v>
      </c>
      <c r="F63" s="1">
        <v>2.63874E-40</v>
      </c>
      <c r="G63" t="s">
        <v>458</v>
      </c>
      <c r="H63">
        <v>5</v>
      </c>
      <c r="I63" t="s">
        <v>501</v>
      </c>
      <c r="J63" t="s">
        <v>10</v>
      </c>
      <c r="K63" t="s">
        <v>1436</v>
      </c>
    </row>
    <row r="64" spans="1:11" x14ac:dyDescent="0.25">
      <c r="A64" t="s">
        <v>1691</v>
      </c>
      <c r="B64" t="s">
        <v>12</v>
      </c>
      <c r="C64" t="s">
        <v>1776</v>
      </c>
      <c r="D64">
        <v>114</v>
      </c>
      <c r="E64">
        <v>20</v>
      </c>
      <c r="F64" s="1">
        <v>1.23417E-51</v>
      </c>
      <c r="G64" t="s">
        <v>385</v>
      </c>
      <c r="H64">
        <v>5</v>
      </c>
      <c r="I64" t="s">
        <v>315</v>
      </c>
      <c r="J64" t="s">
        <v>15</v>
      </c>
      <c r="K64" t="s">
        <v>1692</v>
      </c>
    </row>
  </sheetData>
  <autoFilter ref="K1:K49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19" workbookViewId="0">
      <selection activeCell="C2" sqref="C2:C36"/>
    </sheetView>
  </sheetViews>
  <sheetFormatPr defaultRowHeight="15.75" x14ac:dyDescent="0.25"/>
  <cols>
    <col min="3" max="3" width="21.7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304</v>
      </c>
      <c r="B2" t="s">
        <v>305</v>
      </c>
      <c r="C2" t="s">
        <v>1778</v>
      </c>
      <c r="D2">
        <v>356</v>
      </c>
      <c r="E2">
        <v>20</v>
      </c>
      <c r="F2" s="1">
        <v>9.1634400000000006E-117</v>
      </c>
      <c r="G2" t="s">
        <v>296</v>
      </c>
      <c r="H2">
        <v>3</v>
      </c>
      <c r="I2" t="s">
        <v>306</v>
      </c>
      <c r="J2" t="s">
        <v>10</v>
      </c>
      <c r="K2" t="s">
        <v>307</v>
      </c>
    </row>
    <row r="3" spans="1:11" x14ac:dyDescent="0.25">
      <c r="A3" t="s">
        <v>660</v>
      </c>
      <c r="B3" t="s">
        <v>305</v>
      </c>
      <c r="C3" t="s">
        <v>1778</v>
      </c>
      <c r="D3">
        <v>511</v>
      </c>
      <c r="E3">
        <v>20</v>
      </c>
      <c r="F3" s="1">
        <v>3.5074499999999998E-135</v>
      </c>
      <c r="G3" t="s">
        <v>213</v>
      </c>
      <c r="H3">
        <v>2</v>
      </c>
      <c r="I3" t="s">
        <v>661</v>
      </c>
      <c r="J3" t="s">
        <v>10</v>
      </c>
      <c r="K3" t="s">
        <v>662</v>
      </c>
    </row>
    <row r="4" spans="1:11" x14ac:dyDescent="0.25">
      <c r="A4" t="s">
        <v>1243</v>
      </c>
      <c r="B4" t="s">
        <v>305</v>
      </c>
      <c r="C4" t="s">
        <v>1778</v>
      </c>
      <c r="D4">
        <v>500</v>
      </c>
      <c r="E4">
        <v>20</v>
      </c>
      <c r="F4" s="1">
        <v>2.3152100000000001E-151</v>
      </c>
      <c r="G4" t="s">
        <v>353</v>
      </c>
      <c r="H4">
        <v>2</v>
      </c>
      <c r="I4" t="s">
        <v>661</v>
      </c>
      <c r="J4" t="s">
        <v>10</v>
      </c>
      <c r="K4" t="s">
        <v>1244</v>
      </c>
    </row>
    <row r="5" spans="1:11" x14ac:dyDescent="0.25">
      <c r="A5" t="s">
        <v>1433</v>
      </c>
      <c r="B5" t="s">
        <v>305</v>
      </c>
      <c r="C5" t="s">
        <v>1778</v>
      </c>
      <c r="D5">
        <v>424</v>
      </c>
      <c r="E5">
        <v>20</v>
      </c>
      <c r="F5" s="1">
        <v>4.1634699999999997E-56</v>
      </c>
      <c r="G5" t="s">
        <v>82</v>
      </c>
      <c r="H5">
        <v>3</v>
      </c>
      <c r="I5" t="s">
        <v>306</v>
      </c>
      <c r="J5" t="s">
        <v>10</v>
      </c>
      <c r="K5" t="s">
        <v>1434</v>
      </c>
    </row>
    <row r="6" spans="1:11" x14ac:dyDescent="0.25">
      <c r="A6" t="s">
        <v>1515</v>
      </c>
      <c r="B6" t="s">
        <v>305</v>
      </c>
      <c r="C6" t="s">
        <v>1778</v>
      </c>
      <c r="D6">
        <v>443</v>
      </c>
      <c r="E6">
        <v>20</v>
      </c>
      <c r="F6" s="1">
        <v>9.5491899999999997E-146</v>
      </c>
      <c r="G6" t="s">
        <v>1516</v>
      </c>
      <c r="H6">
        <v>3</v>
      </c>
      <c r="I6" t="s">
        <v>1517</v>
      </c>
      <c r="J6" t="s">
        <v>10</v>
      </c>
      <c r="K6" t="s">
        <v>1518</v>
      </c>
    </row>
    <row r="7" spans="1:11" x14ac:dyDescent="0.25">
      <c r="A7" t="s">
        <v>818</v>
      </c>
      <c r="B7" t="s">
        <v>819</v>
      </c>
      <c r="C7" t="s">
        <v>1778</v>
      </c>
      <c r="D7">
        <v>316</v>
      </c>
      <c r="E7">
        <v>4</v>
      </c>
      <c r="F7" s="1">
        <v>1.9584799999999998E-114</v>
      </c>
      <c r="G7" t="s">
        <v>820</v>
      </c>
      <c r="I7" t="s">
        <v>10</v>
      </c>
      <c r="J7" t="s">
        <v>9</v>
      </c>
    </row>
    <row r="8" spans="1:11" x14ac:dyDescent="0.25">
      <c r="A8" t="s">
        <v>107</v>
      </c>
      <c r="B8" t="s">
        <v>108</v>
      </c>
      <c r="C8" t="s">
        <v>1778</v>
      </c>
      <c r="D8">
        <v>938</v>
      </c>
      <c r="E8">
        <v>20</v>
      </c>
      <c r="F8" s="1">
        <v>2.97957E-166</v>
      </c>
      <c r="G8" t="s">
        <v>109</v>
      </c>
      <c r="H8">
        <v>2</v>
      </c>
      <c r="I8" t="s">
        <v>110</v>
      </c>
      <c r="K8" t="s">
        <v>111</v>
      </c>
    </row>
    <row r="9" spans="1:11" x14ac:dyDescent="0.25">
      <c r="A9" t="s">
        <v>218</v>
      </c>
      <c r="B9" t="s">
        <v>108</v>
      </c>
      <c r="C9" t="s">
        <v>1778</v>
      </c>
      <c r="D9">
        <v>631</v>
      </c>
      <c r="E9">
        <v>20</v>
      </c>
      <c r="F9" t="s">
        <v>18</v>
      </c>
      <c r="G9" t="s">
        <v>219</v>
      </c>
      <c r="H9">
        <v>4</v>
      </c>
      <c r="I9" t="s">
        <v>220</v>
      </c>
      <c r="J9" t="s">
        <v>10</v>
      </c>
      <c r="K9" t="s">
        <v>221</v>
      </c>
    </row>
    <row r="10" spans="1:11" x14ac:dyDescent="0.25">
      <c r="A10" t="s">
        <v>357</v>
      </c>
      <c r="B10" t="s">
        <v>108</v>
      </c>
      <c r="C10" t="s">
        <v>1778</v>
      </c>
      <c r="D10">
        <v>632</v>
      </c>
      <c r="E10">
        <v>20</v>
      </c>
      <c r="F10" s="1">
        <v>2.2068799999999999E-147</v>
      </c>
      <c r="G10" t="s">
        <v>358</v>
      </c>
      <c r="H10">
        <v>2</v>
      </c>
      <c r="I10" t="s">
        <v>110</v>
      </c>
      <c r="K10" t="s">
        <v>359</v>
      </c>
    </row>
    <row r="11" spans="1:11" x14ac:dyDescent="0.25">
      <c r="A11" t="s">
        <v>433</v>
      </c>
      <c r="B11" t="s">
        <v>108</v>
      </c>
      <c r="C11" t="s">
        <v>1778</v>
      </c>
      <c r="D11">
        <v>640</v>
      </c>
      <c r="E11">
        <v>20</v>
      </c>
      <c r="F11" s="1">
        <v>5.5526499999999998E-150</v>
      </c>
      <c r="G11" t="s">
        <v>434</v>
      </c>
      <c r="H11">
        <v>2</v>
      </c>
      <c r="I11" t="s">
        <v>110</v>
      </c>
      <c r="J11" t="s">
        <v>10</v>
      </c>
      <c r="K11" t="s">
        <v>435</v>
      </c>
    </row>
    <row r="12" spans="1:11" x14ac:dyDescent="0.25">
      <c r="A12" t="s">
        <v>446</v>
      </c>
      <c r="B12" t="s">
        <v>108</v>
      </c>
      <c r="C12" t="s">
        <v>1778</v>
      </c>
      <c r="D12">
        <v>618</v>
      </c>
      <c r="E12">
        <v>20</v>
      </c>
      <c r="F12" s="1">
        <v>5.5741299999999998E-162</v>
      </c>
      <c r="G12" t="s">
        <v>285</v>
      </c>
      <c r="H12">
        <v>2</v>
      </c>
      <c r="I12" t="s">
        <v>110</v>
      </c>
      <c r="K12" t="s">
        <v>447</v>
      </c>
    </row>
    <row r="13" spans="1:11" x14ac:dyDescent="0.25">
      <c r="A13" t="s">
        <v>463</v>
      </c>
      <c r="B13" t="s">
        <v>108</v>
      </c>
      <c r="C13" t="s">
        <v>1778</v>
      </c>
      <c r="D13">
        <v>579</v>
      </c>
      <c r="E13">
        <v>20</v>
      </c>
      <c r="F13" t="s">
        <v>18</v>
      </c>
      <c r="G13" t="s">
        <v>464</v>
      </c>
      <c r="H13">
        <v>2</v>
      </c>
      <c r="I13" t="s">
        <v>110</v>
      </c>
      <c r="J13" t="s">
        <v>10</v>
      </c>
      <c r="K13" t="s">
        <v>465</v>
      </c>
    </row>
    <row r="14" spans="1:11" x14ac:dyDescent="0.25">
      <c r="A14" t="s">
        <v>760</v>
      </c>
      <c r="B14" t="s">
        <v>108</v>
      </c>
      <c r="C14" t="s">
        <v>1778</v>
      </c>
      <c r="D14">
        <v>619</v>
      </c>
      <c r="E14">
        <v>20</v>
      </c>
      <c r="F14" s="1">
        <v>5.6084100000000001E-160</v>
      </c>
      <c r="G14" t="s">
        <v>719</v>
      </c>
      <c r="H14">
        <v>2</v>
      </c>
      <c r="I14" t="s">
        <v>110</v>
      </c>
      <c r="J14" t="s">
        <v>10</v>
      </c>
      <c r="K14" t="s">
        <v>761</v>
      </c>
    </row>
    <row r="15" spans="1:11" x14ac:dyDescent="0.25">
      <c r="A15" t="s">
        <v>982</v>
      </c>
      <c r="B15" t="s">
        <v>108</v>
      </c>
      <c r="C15" t="s">
        <v>1778</v>
      </c>
      <c r="D15">
        <v>459</v>
      </c>
      <c r="E15">
        <v>20</v>
      </c>
      <c r="F15" s="1">
        <v>2.5649899999999998E-62</v>
      </c>
      <c r="G15" t="s">
        <v>845</v>
      </c>
      <c r="H15">
        <v>2</v>
      </c>
      <c r="I15" t="s">
        <v>110</v>
      </c>
      <c r="K15" t="s">
        <v>983</v>
      </c>
    </row>
    <row r="16" spans="1:11" x14ac:dyDescent="0.25">
      <c r="A16" t="s">
        <v>1111</v>
      </c>
      <c r="B16" t="s">
        <v>108</v>
      </c>
      <c r="C16" t="s">
        <v>1778</v>
      </c>
      <c r="D16">
        <v>633</v>
      </c>
      <c r="E16">
        <v>20</v>
      </c>
      <c r="F16" t="s">
        <v>18</v>
      </c>
      <c r="G16" t="s">
        <v>423</v>
      </c>
      <c r="H16">
        <v>4</v>
      </c>
      <c r="I16" t="s">
        <v>220</v>
      </c>
      <c r="J16" t="s">
        <v>10</v>
      </c>
      <c r="K16" t="s">
        <v>1112</v>
      </c>
    </row>
    <row r="17" spans="1:11" x14ac:dyDescent="0.25">
      <c r="A17" t="s">
        <v>1140</v>
      </c>
      <c r="B17" t="s">
        <v>108</v>
      </c>
      <c r="C17" t="s">
        <v>1778</v>
      </c>
      <c r="D17">
        <v>608</v>
      </c>
      <c r="E17">
        <v>20</v>
      </c>
      <c r="F17" s="1">
        <v>1.40165E-151</v>
      </c>
      <c r="G17" t="s">
        <v>204</v>
      </c>
      <c r="H17">
        <v>2</v>
      </c>
      <c r="I17" t="s">
        <v>110</v>
      </c>
      <c r="K17" t="s">
        <v>1141</v>
      </c>
    </row>
    <row r="18" spans="1:11" x14ac:dyDescent="0.25">
      <c r="A18" t="s">
        <v>1158</v>
      </c>
      <c r="B18" t="s">
        <v>108</v>
      </c>
      <c r="C18" t="s">
        <v>1778</v>
      </c>
      <c r="D18">
        <v>359</v>
      </c>
      <c r="E18">
        <v>20</v>
      </c>
      <c r="F18" s="1">
        <v>8.1972500000000002E-105</v>
      </c>
      <c r="G18" t="s">
        <v>466</v>
      </c>
      <c r="H18">
        <v>2</v>
      </c>
      <c r="I18" t="s">
        <v>110</v>
      </c>
      <c r="J18" t="s">
        <v>10</v>
      </c>
      <c r="K18" t="s">
        <v>1159</v>
      </c>
    </row>
    <row r="19" spans="1:11" x14ac:dyDescent="0.25">
      <c r="A19" t="s">
        <v>1165</v>
      </c>
      <c r="B19" t="s">
        <v>108</v>
      </c>
      <c r="C19" t="s">
        <v>1778</v>
      </c>
      <c r="D19">
        <v>804</v>
      </c>
      <c r="E19">
        <v>20</v>
      </c>
      <c r="F19" t="s">
        <v>18</v>
      </c>
      <c r="G19" t="s">
        <v>156</v>
      </c>
      <c r="H19">
        <v>2</v>
      </c>
      <c r="I19" t="s">
        <v>110</v>
      </c>
      <c r="J19" t="s">
        <v>10</v>
      </c>
      <c r="K19" t="s">
        <v>983</v>
      </c>
    </row>
    <row r="20" spans="1:11" x14ac:dyDescent="0.25">
      <c r="A20" t="s">
        <v>1182</v>
      </c>
      <c r="B20" t="s">
        <v>108</v>
      </c>
      <c r="C20" t="s">
        <v>1778</v>
      </c>
      <c r="D20">
        <v>655</v>
      </c>
      <c r="E20">
        <v>20</v>
      </c>
      <c r="F20" t="s">
        <v>18</v>
      </c>
      <c r="G20" t="s">
        <v>1183</v>
      </c>
      <c r="H20">
        <v>2</v>
      </c>
      <c r="I20" t="s">
        <v>110</v>
      </c>
      <c r="J20" t="s">
        <v>10</v>
      </c>
      <c r="K20" t="s">
        <v>1184</v>
      </c>
    </row>
    <row r="21" spans="1:11" x14ac:dyDescent="0.25">
      <c r="A21" t="s">
        <v>1196</v>
      </c>
      <c r="B21" t="s">
        <v>108</v>
      </c>
      <c r="C21" t="s">
        <v>1778</v>
      </c>
      <c r="D21">
        <v>630</v>
      </c>
      <c r="E21">
        <v>20</v>
      </c>
      <c r="F21" t="s">
        <v>18</v>
      </c>
      <c r="G21" t="s">
        <v>1197</v>
      </c>
      <c r="H21">
        <v>2</v>
      </c>
      <c r="I21" t="s">
        <v>110</v>
      </c>
      <c r="K21" t="s">
        <v>1198</v>
      </c>
    </row>
    <row r="22" spans="1:11" x14ac:dyDescent="0.25">
      <c r="A22" t="s">
        <v>1254</v>
      </c>
      <c r="B22" t="s">
        <v>108</v>
      </c>
      <c r="C22" t="s">
        <v>1778</v>
      </c>
      <c r="D22">
        <v>591</v>
      </c>
      <c r="E22">
        <v>20</v>
      </c>
      <c r="F22" s="1">
        <v>8.90625E-159</v>
      </c>
      <c r="G22" t="s">
        <v>330</v>
      </c>
      <c r="H22">
        <v>2</v>
      </c>
      <c r="I22" t="s">
        <v>110</v>
      </c>
      <c r="J22" t="s">
        <v>10</v>
      </c>
      <c r="K22" t="s">
        <v>1255</v>
      </c>
    </row>
    <row r="23" spans="1:11" x14ac:dyDescent="0.25">
      <c r="A23" t="s">
        <v>1288</v>
      </c>
      <c r="B23" t="s">
        <v>108</v>
      </c>
      <c r="C23" t="s">
        <v>1778</v>
      </c>
      <c r="D23">
        <v>646</v>
      </c>
      <c r="E23">
        <v>20</v>
      </c>
      <c r="F23" t="s">
        <v>18</v>
      </c>
      <c r="G23" t="s">
        <v>26</v>
      </c>
      <c r="H23">
        <v>4</v>
      </c>
      <c r="I23" t="s">
        <v>220</v>
      </c>
      <c r="J23" t="s">
        <v>10</v>
      </c>
      <c r="K23" t="s">
        <v>1289</v>
      </c>
    </row>
    <row r="24" spans="1:11" x14ac:dyDescent="0.25">
      <c r="A24" t="s">
        <v>1295</v>
      </c>
      <c r="B24" t="s">
        <v>108</v>
      </c>
      <c r="C24" t="s">
        <v>1778</v>
      </c>
      <c r="D24">
        <v>550</v>
      </c>
      <c r="E24">
        <v>20</v>
      </c>
      <c r="F24" t="s">
        <v>18</v>
      </c>
      <c r="G24" t="s">
        <v>566</v>
      </c>
      <c r="H24">
        <v>2</v>
      </c>
      <c r="I24" t="s">
        <v>110</v>
      </c>
      <c r="J24" t="s">
        <v>10</v>
      </c>
      <c r="K24" t="s">
        <v>1296</v>
      </c>
    </row>
    <row r="25" spans="1:11" x14ac:dyDescent="0.25">
      <c r="A25" t="s">
        <v>1385</v>
      </c>
      <c r="B25" t="s">
        <v>108</v>
      </c>
      <c r="C25" t="s">
        <v>1778</v>
      </c>
      <c r="D25">
        <v>610</v>
      </c>
      <c r="E25">
        <v>20</v>
      </c>
      <c r="F25" t="s">
        <v>18</v>
      </c>
      <c r="G25" t="s">
        <v>286</v>
      </c>
      <c r="H25">
        <v>4</v>
      </c>
      <c r="I25" t="s">
        <v>220</v>
      </c>
      <c r="J25" t="s">
        <v>10</v>
      </c>
      <c r="K25" t="s">
        <v>1386</v>
      </c>
    </row>
    <row r="26" spans="1:11" x14ac:dyDescent="0.25">
      <c r="A26" t="s">
        <v>1396</v>
      </c>
      <c r="B26" t="s">
        <v>108</v>
      </c>
      <c r="C26" t="s">
        <v>1778</v>
      </c>
      <c r="D26">
        <v>568</v>
      </c>
      <c r="E26">
        <v>20</v>
      </c>
      <c r="F26" t="s">
        <v>18</v>
      </c>
      <c r="G26" t="s">
        <v>114</v>
      </c>
      <c r="H26">
        <v>4</v>
      </c>
      <c r="I26" t="s">
        <v>220</v>
      </c>
      <c r="J26" t="s">
        <v>10</v>
      </c>
      <c r="K26" t="s">
        <v>1397</v>
      </c>
    </row>
    <row r="27" spans="1:11" x14ac:dyDescent="0.25">
      <c r="A27" t="s">
        <v>1426</v>
      </c>
      <c r="B27" t="s">
        <v>108</v>
      </c>
      <c r="C27" t="s">
        <v>1778</v>
      </c>
      <c r="D27">
        <v>937</v>
      </c>
      <c r="E27">
        <v>20</v>
      </c>
      <c r="F27" s="1">
        <v>1.7567900000000001E-165</v>
      </c>
      <c r="G27" t="s">
        <v>274</v>
      </c>
      <c r="H27">
        <v>2</v>
      </c>
      <c r="I27" t="s">
        <v>110</v>
      </c>
      <c r="K27" t="s">
        <v>1427</v>
      </c>
    </row>
    <row r="28" spans="1:11" x14ac:dyDescent="0.25">
      <c r="A28" t="s">
        <v>1468</v>
      </c>
      <c r="B28" t="s">
        <v>108</v>
      </c>
      <c r="C28" t="s">
        <v>1778</v>
      </c>
      <c r="D28">
        <v>375</v>
      </c>
      <c r="E28">
        <v>20</v>
      </c>
      <c r="F28" s="1">
        <v>1.0491100000000001E-52</v>
      </c>
      <c r="G28" t="s">
        <v>582</v>
      </c>
      <c r="H28">
        <v>2</v>
      </c>
      <c r="I28" t="s">
        <v>110</v>
      </c>
      <c r="K28" t="s">
        <v>983</v>
      </c>
    </row>
    <row r="29" spans="1:11" x14ac:dyDescent="0.25">
      <c r="A29" t="s">
        <v>1504</v>
      </c>
      <c r="B29" t="s">
        <v>108</v>
      </c>
      <c r="C29" t="s">
        <v>1778</v>
      </c>
      <c r="D29">
        <v>484</v>
      </c>
      <c r="E29">
        <v>20</v>
      </c>
      <c r="F29" s="1">
        <v>1.3087399999999999E-114</v>
      </c>
      <c r="G29" t="s">
        <v>422</v>
      </c>
      <c r="H29">
        <v>2</v>
      </c>
      <c r="I29" t="s">
        <v>110</v>
      </c>
      <c r="J29" t="s">
        <v>10</v>
      </c>
      <c r="K29" t="s">
        <v>1505</v>
      </c>
    </row>
    <row r="30" spans="1:11" x14ac:dyDescent="0.25">
      <c r="A30" t="s">
        <v>1509</v>
      </c>
      <c r="B30" t="s">
        <v>108</v>
      </c>
      <c r="C30" t="s">
        <v>1778</v>
      </c>
      <c r="D30">
        <v>581</v>
      </c>
      <c r="E30">
        <v>20</v>
      </c>
      <c r="F30" t="s">
        <v>18</v>
      </c>
      <c r="G30" t="s">
        <v>413</v>
      </c>
      <c r="H30">
        <v>2</v>
      </c>
      <c r="I30" t="s">
        <v>110</v>
      </c>
      <c r="K30" t="s">
        <v>1510</v>
      </c>
    </row>
    <row r="31" spans="1:11" x14ac:dyDescent="0.25">
      <c r="A31" t="s">
        <v>1587</v>
      </c>
      <c r="B31" t="s">
        <v>108</v>
      </c>
      <c r="C31" t="s">
        <v>1778</v>
      </c>
      <c r="D31">
        <v>639</v>
      </c>
      <c r="E31">
        <v>20</v>
      </c>
      <c r="F31" t="s">
        <v>18</v>
      </c>
      <c r="G31" t="s">
        <v>224</v>
      </c>
      <c r="H31">
        <v>2</v>
      </c>
      <c r="I31" t="s">
        <v>110</v>
      </c>
      <c r="J31" t="s">
        <v>10</v>
      </c>
      <c r="K31" t="s">
        <v>1588</v>
      </c>
    </row>
    <row r="32" spans="1:11" x14ac:dyDescent="0.25">
      <c r="A32" t="s">
        <v>1613</v>
      </c>
      <c r="B32" t="s">
        <v>108</v>
      </c>
      <c r="C32" t="s">
        <v>1778</v>
      </c>
      <c r="D32">
        <v>144</v>
      </c>
      <c r="E32">
        <v>11</v>
      </c>
      <c r="F32" s="1">
        <v>7.6898000000000001E-22</v>
      </c>
      <c r="G32" t="s">
        <v>428</v>
      </c>
      <c r="H32">
        <v>2</v>
      </c>
      <c r="I32" t="s">
        <v>287</v>
      </c>
      <c r="K32" t="s">
        <v>1543</v>
      </c>
    </row>
    <row r="33" spans="1:11" x14ac:dyDescent="0.25">
      <c r="A33" t="s">
        <v>1628</v>
      </c>
      <c r="B33" t="s">
        <v>108</v>
      </c>
      <c r="C33" t="s">
        <v>1778</v>
      </c>
      <c r="D33">
        <v>552</v>
      </c>
      <c r="E33">
        <v>20</v>
      </c>
      <c r="F33" t="s">
        <v>18</v>
      </c>
      <c r="G33" t="s">
        <v>978</v>
      </c>
      <c r="H33">
        <v>2</v>
      </c>
      <c r="I33" t="s">
        <v>110</v>
      </c>
      <c r="K33" t="s">
        <v>1629</v>
      </c>
    </row>
    <row r="34" spans="1:11" x14ac:dyDescent="0.25">
      <c r="A34" t="s">
        <v>1649</v>
      </c>
      <c r="B34" t="s">
        <v>108</v>
      </c>
      <c r="C34" t="s">
        <v>1778</v>
      </c>
      <c r="D34">
        <v>596</v>
      </c>
      <c r="E34">
        <v>20</v>
      </c>
      <c r="F34" s="1">
        <v>1.91797E-158</v>
      </c>
      <c r="G34" t="s">
        <v>232</v>
      </c>
      <c r="H34">
        <v>4</v>
      </c>
      <c r="I34" t="s">
        <v>220</v>
      </c>
      <c r="J34" t="s">
        <v>10</v>
      </c>
      <c r="K34" t="s">
        <v>1650</v>
      </c>
    </row>
    <row r="35" spans="1:11" x14ac:dyDescent="0.25">
      <c r="A35" t="s">
        <v>1674</v>
      </c>
      <c r="B35" t="s">
        <v>108</v>
      </c>
      <c r="C35" t="s">
        <v>1778</v>
      </c>
      <c r="D35">
        <v>576</v>
      </c>
      <c r="E35">
        <v>20</v>
      </c>
      <c r="F35" t="s">
        <v>18</v>
      </c>
      <c r="G35" t="s">
        <v>410</v>
      </c>
      <c r="H35">
        <v>2</v>
      </c>
      <c r="I35" t="s">
        <v>110</v>
      </c>
      <c r="J35" t="s">
        <v>10</v>
      </c>
      <c r="K35" t="s">
        <v>1675</v>
      </c>
    </row>
    <row r="36" spans="1:11" x14ac:dyDescent="0.25">
      <c r="A36" t="s">
        <v>1738</v>
      </c>
      <c r="B36" t="s">
        <v>108</v>
      </c>
      <c r="C36" t="s">
        <v>1778</v>
      </c>
      <c r="D36">
        <v>537</v>
      </c>
      <c r="E36">
        <v>20</v>
      </c>
      <c r="F36" s="1">
        <v>1.28114E-110</v>
      </c>
      <c r="G36" t="s">
        <v>1636</v>
      </c>
      <c r="H36">
        <v>2</v>
      </c>
      <c r="I36" t="s">
        <v>110</v>
      </c>
      <c r="K36" t="s">
        <v>1739</v>
      </c>
    </row>
    <row r="37" spans="1:11" x14ac:dyDescent="0.25">
      <c r="F37" s="1"/>
    </row>
    <row r="38" spans="1:11" x14ac:dyDescent="0.25">
      <c r="F38" s="1"/>
    </row>
    <row r="39" spans="1:11" x14ac:dyDescent="0.25">
      <c r="F39" s="1"/>
    </row>
    <row r="40" spans="1:11" x14ac:dyDescent="0.25">
      <c r="F4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" sqref="C2:C9"/>
    </sheetView>
  </sheetViews>
  <sheetFormatPr defaultRowHeight="15.75" x14ac:dyDescent="0.25"/>
  <cols>
    <col min="3" max="3" width="22.1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1666</v>
      </c>
      <c r="B2" t="s">
        <v>1015</v>
      </c>
      <c r="C2" t="s">
        <v>1779</v>
      </c>
      <c r="D2">
        <v>180</v>
      </c>
      <c r="E2">
        <v>20</v>
      </c>
      <c r="F2" s="1">
        <v>3.3394200000000003E-85</v>
      </c>
      <c r="G2" t="s">
        <v>918</v>
      </c>
      <c r="H2">
        <v>2</v>
      </c>
      <c r="I2" t="s">
        <v>1017</v>
      </c>
      <c r="J2" t="s">
        <v>10</v>
      </c>
      <c r="K2" t="s">
        <v>1018</v>
      </c>
    </row>
    <row r="3" spans="1:11" x14ac:dyDescent="0.25">
      <c r="A3" t="s">
        <v>530</v>
      </c>
      <c r="B3" t="s">
        <v>531</v>
      </c>
      <c r="C3" t="s">
        <v>1779</v>
      </c>
      <c r="D3">
        <v>433</v>
      </c>
      <c r="E3">
        <v>20</v>
      </c>
      <c r="F3" s="1">
        <v>1.11141E-110</v>
      </c>
      <c r="G3" t="s">
        <v>532</v>
      </c>
      <c r="H3">
        <v>2</v>
      </c>
      <c r="I3" t="s">
        <v>533</v>
      </c>
      <c r="K3" t="s">
        <v>534</v>
      </c>
    </row>
    <row r="4" spans="1:11" x14ac:dyDescent="0.25">
      <c r="A4" t="s">
        <v>580</v>
      </c>
      <c r="B4" t="s">
        <v>581</v>
      </c>
      <c r="C4" t="s">
        <v>1779</v>
      </c>
      <c r="D4">
        <v>423</v>
      </c>
      <c r="E4">
        <v>20</v>
      </c>
      <c r="F4" s="1">
        <v>1.5348100000000001E-114</v>
      </c>
      <c r="G4" t="s">
        <v>582</v>
      </c>
      <c r="H4">
        <v>2</v>
      </c>
      <c r="I4" t="s">
        <v>533</v>
      </c>
      <c r="J4" t="s">
        <v>10</v>
      </c>
      <c r="K4" t="s">
        <v>583</v>
      </c>
    </row>
    <row r="5" spans="1:11" x14ac:dyDescent="0.25">
      <c r="A5" t="s">
        <v>744</v>
      </c>
      <c r="B5" t="s">
        <v>581</v>
      </c>
      <c r="C5" t="s">
        <v>1779</v>
      </c>
      <c r="D5">
        <v>566</v>
      </c>
      <c r="E5">
        <v>20</v>
      </c>
      <c r="F5" s="1">
        <v>6.17667E-87</v>
      </c>
      <c r="G5" t="s">
        <v>745</v>
      </c>
      <c r="H5">
        <v>1</v>
      </c>
      <c r="I5" t="s">
        <v>21</v>
      </c>
      <c r="K5" t="s">
        <v>746</v>
      </c>
    </row>
    <row r="6" spans="1:11" x14ac:dyDescent="0.25">
      <c r="A6" t="s">
        <v>1065</v>
      </c>
      <c r="B6" t="s">
        <v>1066</v>
      </c>
      <c r="C6" t="s">
        <v>1779</v>
      </c>
      <c r="D6">
        <v>284</v>
      </c>
      <c r="E6">
        <v>9</v>
      </c>
      <c r="F6" s="1">
        <v>4.1478199999999998E-44</v>
      </c>
      <c r="G6" t="s">
        <v>71</v>
      </c>
      <c r="H6">
        <v>1</v>
      </c>
      <c r="I6" t="s">
        <v>240</v>
      </c>
      <c r="K6" t="s">
        <v>1067</v>
      </c>
    </row>
    <row r="7" spans="1:11" x14ac:dyDescent="0.25">
      <c r="A7" t="s">
        <v>1014</v>
      </c>
      <c r="B7" t="s">
        <v>1015</v>
      </c>
      <c r="C7" t="s">
        <v>1779</v>
      </c>
      <c r="D7">
        <v>180</v>
      </c>
      <c r="E7">
        <v>20</v>
      </c>
      <c r="F7" s="1">
        <v>2.05927E-84</v>
      </c>
      <c r="G7" t="s">
        <v>1016</v>
      </c>
      <c r="H7">
        <v>2</v>
      </c>
      <c r="I7" t="s">
        <v>1017</v>
      </c>
      <c r="J7" t="s">
        <v>10</v>
      </c>
      <c r="K7" t="s">
        <v>1018</v>
      </c>
    </row>
    <row r="8" spans="1:11" x14ac:dyDescent="0.25">
      <c r="A8" t="s">
        <v>45</v>
      </c>
      <c r="B8" t="s">
        <v>46</v>
      </c>
      <c r="C8" t="s">
        <v>1779</v>
      </c>
      <c r="D8">
        <v>440</v>
      </c>
      <c r="E8">
        <v>20</v>
      </c>
      <c r="F8" t="s">
        <v>18</v>
      </c>
      <c r="G8" t="s">
        <v>47</v>
      </c>
      <c r="H8">
        <v>6</v>
      </c>
      <c r="I8" t="s">
        <v>48</v>
      </c>
      <c r="J8" t="s">
        <v>10</v>
      </c>
      <c r="K8" t="s">
        <v>49</v>
      </c>
    </row>
    <row r="9" spans="1:11" x14ac:dyDescent="0.25">
      <c r="A9" t="s">
        <v>595</v>
      </c>
      <c r="B9" t="s">
        <v>46</v>
      </c>
      <c r="C9" t="s">
        <v>1779</v>
      </c>
      <c r="D9">
        <v>440</v>
      </c>
      <c r="E9">
        <v>20</v>
      </c>
      <c r="F9" t="s">
        <v>18</v>
      </c>
      <c r="G9" t="s">
        <v>596</v>
      </c>
      <c r="H9">
        <v>6</v>
      </c>
      <c r="I9" t="s">
        <v>48</v>
      </c>
      <c r="J9" t="s">
        <v>10</v>
      </c>
      <c r="K9" t="s">
        <v>597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5"/>
  <sheetViews>
    <sheetView tabSelected="1" workbookViewId="0">
      <selection activeCell="J28" sqref="J28"/>
    </sheetView>
  </sheetViews>
  <sheetFormatPr defaultRowHeight="15.75" x14ac:dyDescent="0.25"/>
  <sheetData>
    <row r="5" spans="2:4" x14ac:dyDescent="0.25">
      <c r="B5" t="s">
        <v>1771</v>
      </c>
      <c r="D5">
        <v>8</v>
      </c>
    </row>
    <row r="6" spans="2:4" x14ac:dyDescent="0.25">
      <c r="B6" t="s">
        <v>1770</v>
      </c>
      <c r="D6">
        <v>35</v>
      </c>
    </row>
    <row r="7" spans="2:4" x14ac:dyDescent="0.25">
      <c r="B7" t="s">
        <v>1769</v>
      </c>
      <c r="D7">
        <v>83</v>
      </c>
    </row>
    <row r="9" spans="2:4" x14ac:dyDescent="0.25">
      <c r="B9" t="s">
        <v>1772</v>
      </c>
      <c r="D9">
        <v>1</v>
      </c>
    </row>
    <row r="10" spans="2:4" x14ac:dyDescent="0.25">
      <c r="B10" t="s">
        <v>1768</v>
      </c>
      <c r="D10">
        <v>8</v>
      </c>
    </row>
    <row r="11" spans="2:4" x14ac:dyDescent="0.25">
      <c r="B11" t="s">
        <v>1766</v>
      </c>
      <c r="D11">
        <v>8</v>
      </c>
    </row>
    <row r="12" spans="2:4" x14ac:dyDescent="0.25">
      <c r="B12" t="s">
        <v>1765</v>
      </c>
      <c r="D12">
        <v>29</v>
      </c>
    </row>
    <row r="13" spans="2:4" x14ac:dyDescent="0.25">
      <c r="B13" t="s">
        <v>1759</v>
      </c>
      <c r="D13">
        <f>C20+C21+C22</f>
        <v>72</v>
      </c>
    </row>
    <row r="14" spans="2:4" x14ac:dyDescent="0.25">
      <c r="B14" t="s">
        <v>1767</v>
      </c>
      <c r="D14">
        <v>298</v>
      </c>
    </row>
    <row r="19" spans="2:3" x14ac:dyDescent="0.25">
      <c r="B19" s="2" t="s">
        <v>1780</v>
      </c>
    </row>
    <row r="20" spans="2:3" x14ac:dyDescent="0.25">
      <c r="B20" t="s">
        <v>1759</v>
      </c>
      <c r="C20">
        <v>63</v>
      </c>
    </row>
    <row r="21" spans="2:3" x14ac:dyDescent="0.25">
      <c r="B21" t="s">
        <v>1760</v>
      </c>
      <c r="C21">
        <v>1</v>
      </c>
    </row>
    <row r="22" spans="2:3" x14ac:dyDescent="0.25">
      <c r="B22" t="s">
        <v>1762</v>
      </c>
      <c r="C22">
        <v>8</v>
      </c>
    </row>
    <row r="23" spans="2:3" x14ac:dyDescent="0.25">
      <c r="B23" t="s">
        <v>1761</v>
      </c>
      <c r="C23">
        <v>0</v>
      </c>
    </row>
    <row r="24" spans="2:3" x14ac:dyDescent="0.25">
      <c r="B24" t="s">
        <v>1763</v>
      </c>
      <c r="C24">
        <v>0</v>
      </c>
    </row>
    <row r="25" spans="2:3" x14ac:dyDescent="0.25">
      <c r="B25" t="s">
        <v>1764</v>
      </c>
      <c r="C25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C3" sqref="C3"/>
    </sheetView>
  </sheetViews>
  <sheetFormatPr defaultRowHeight="15.75" x14ac:dyDescent="0.25"/>
  <cols>
    <col min="2" max="2" width="31.6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535</v>
      </c>
      <c r="B2" t="s">
        <v>536</v>
      </c>
      <c r="C2" t="s">
        <v>1775</v>
      </c>
      <c r="D2">
        <v>175</v>
      </c>
      <c r="E2">
        <v>20</v>
      </c>
      <c r="F2" s="1">
        <v>2.3795699999999999E-69</v>
      </c>
      <c r="G2" t="s">
        <v>537</v>
      </c>
      <c r="H2">
        <v>4</v>
      </c>
      <c r="I2" t="s">
        <v>337</v>
      </c>
      <c r="J2" t="s">
        <v>15</v>
      </c>
      <c r="K2" t="s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" sqref="C2"/>
    </sheetView>
  </sheetViews>
  <sheetFormatPr defaultRowHeight="15.75" x14ac:dyDescent="0.25"/>
  <cols>
    <col min="2" max="2" width="38.625" customWidth="1"/>
    <col min="3" max="3" width="15.7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1321</v>
      </c>
      <c r="B2" t="s">
        <v>1322</v>
      </c>
      <c r="C2" t="s">
        <v>1774</v>
      </c>
      <c r="D2">
        <v>201</v>
      </c>
      <c r="E2">
        <v>20</v>
      </c>
      <c r="F2" s="1">
        <v>2.8336600000000002E-30</v>
      </c>
      <c r="G2" t="s">
        <v>590</v>
      </c>
      <c r="H2">
        <v>4</v>
      </c>
      <c r="I2" t="s">
        <v>124</v>
      </c>
      <c r="J2" t="s">
        <v>10</v>
      </c>
      <c r="K2" t="s">
        <v>1323</v>
      </c>
    </row>
    <row r="3" spans="1:11" x14ac:dyDescent="0.25">
      <c r="A3" t="s">
        <v>608</v>
      </c>
      <c r="B3" t="s">
        <v>609</v>
      </c>
      <c r="C3" t="s">
        <v>1774</v>
      </c>
      <c r="D3">
        <v>205</v>
      </c>
      <c r="E3">
        <v>20</v>
      </c>
      <c r="F3" s="1">
        <v>4.5982399999999998E-35</v>
      </c>
      <c r="G3" t="s">
        <v>610</v>
      </c>
      <c r="H3">
        <v>4</v>
      </c>
      <c r="I3" t="s">
        <v>124</v>
      </c>
      <c r="J3" t="s">
        <v>10</v>
      </c>
      <c r="K3" t="s">
        <v>300</v>
      </c>
    </row>
    <row r="4" spans="1:11" x14ac:dyDescent="0.25">
      <c r="A4" t="s">
        <v>646</v>
      </c>
      <c r="B4" t="s">
        <v>647</v>
      </c>
      <c r="C4" t="s">
        <v>1774</v>
      </c>
      <c r="D4">
        <v>188</v>
      </c>
      <c r="E4">
        <v>20</v>
      </c>
      <c r="F4" s="1">
        <v>2.5093400000000002E-65</v>
      </c>
      <c r="G4" t="s">
        <v>648</v>
      </c>
      <c r="H4">
        <v>4</v>
      </c>
      <c r="I4" t="s">
        <v>494</v>
      </c>
      <c r="J4" t="s">
        <v>10</v>
      </c>
      <c r="K4" t="s">
        <v>649</v>
      </c>
    </row>
    <row r="5" spans="1:11" x14ac:dyDescent="0.25">
      <c r="A5" t="s">
        <v>1004</v>
      </c>
      <c r="B5" t="s">
        <v>647</v>
      </c>
      <c r="C5" t="s">
        <v>1774</v>
      </c>
      <c r="D5">
        <v>187</v>
      </c>
      <c r="E5">
        <v>20</v>
      </c>
      <c r="F5" s="1">
        <v>3.2767400000000001E-80</v>
      </c>
      <c r="G5" t="s">
        <v>1005</v>
      </c>
      <c r="H5">
        <v>5</v>
      </c>
      <c r="I5" t="s">
        <v>91</v>
      </c>
      <c r="J5" t="s">
        <v>15</v>
      </c>
      <c r="K5" t="s">
        <v>1006</v>
      </c>
    </row>
    <row r="6" spans="1:11" x14ac:dyDescent="0.25">
      <c r="A6" t="s">
        <v>1120</v>
      </c>
      <c r="B6" t="s">
        <v>1121</v>
      </c>
      <c r="C6" t="s">
        <v>1774</v>
      </c>
      <c r="D6">
        <v>178</v>
      </c>
      <c r="E6">
        <v>20</v>
      </c>
      <c r="F6" s="1">
        <v>6.1038399999999999E-41</v>
      </c>
      <c r="G6" t="s">
        <v>709</v>
      </c>
      <c r="H6">
        <v>6</v>
      </c>
      <c r="I6" t="s">
        <v>1122</v>
      </c>
      <c r="J6" t="s">
        <v>15</v>
      </c>
      <c r="K6" t="s">
        <v>1123</v>
      </c>
    </row>
    <row r="7" spans="1:11" x14ac:dyDescent="0.25">
      <c r="A7" t="s">
        <v>1276</v>
      </c>
      <c r="B7" t="s">
        <v>1277</v>
      </c>
      <c r="C7" t="s">
        <v>1774</v>
      </c>
      <c r="D7">
        <v>187</v>
      </c>
      <c r="E7">
        <v>20</v>
      </c>
      <c r="F7" s="1">
        <v>1.8431900000000001E-74</v>
      </c>
      <c r="G7" t="s">
        <v>1278</v>
      </c>
      <c r="H7">
        <v>4</v>
      </c>
      <c r="I7" t="s">
        <v>337</v>
      </c>
      <c r="J7" t="s">
        <v>15</v>
      </c>
      <c r="K7" t="s">
        <v>1279</v>
      </c>
    </row>
    <row r="8" spans="1:11" x14ac:dyDescent="0.25">
      <c r="A8" t="s">
        <v>1658</v>
      </c>
      <c r="B8" t="s">
        <v>1277</v>
      </c>
      <c r="C8" t="s">
        <v>1774</v>
      </c>
      <c r="D8">
        <v>187</v>
      </c>
      <c r="E8">
        <v>20</v>
      </c>
      <c r="F8" s="1">
        <v>1.45431E-49</v>
      </c>
      <c r="G8" t="s">
        <v>555</v>
      </c>
      <c r="H8">
        <v>4</v>
      </c>
      <c r="I8" t="s">
        <v>124</v>
      </c>
      <c r="J8" t="s">
        <v>15</v>
      </c>
      <c r="K8" t="s">
        <v>1323</v>
      </c>
    </row>
    <row r="9" spans="1:11" x14ac:dyDescent="0.25">
      <c r="A9" t="s">
        <v>1679</v>
      </c>
      <c r="B9" t="s">
        <v>1277</v>
      </c>
      <c r="C9" t="s">
        <v>1774</v>
      </c>
      <c r="D9">
        <v>187</v>
      </c>
      <c r="E9">
        <v>20</v>
      </c>
      <c r="F9" s="1">
        <v>2.32111E-77</v>
      </c>
      <c r="G9" t="s">
        <v>371</v>
      </c>
      <c r="H9">
        <v>4</v>
      </c>
      <c r="I9" t="s">
        <v>337</v>
      </c>
      <c r="J9" t="s">
        <v>15</v>
      </c>
      <c r="K9" t="s">
        <v>1680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workbookViewId="0">
      <selection activeCell="C2" sqref="C2:C30"/>
    </sheetView>
  </sheetViews>
  <sheetFormatPr defaultRowHeight="15.75" x14ac:dyDescent="0.25"/>
  <cols>
    <col min="2" max="2" width="33.375" customWidth="1"/>
    <col min="3" max="3" width="23.87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84</v>
      </c>
      <c r="B2" t="s">
        <v>85</v>
      </c>
      <c r="C2" t="s">
        <v>1756</v>
      </c>
      <c r="D2">
        <v>191</v>
      </c>
      <c r="E2">
        <v>20</v>
      </c>
      <c r="F2" s="1">
        <v>9.7531099999999995E-54</v>
      </c>
      <c r="G2" t="s">
        <v>65</v>
      </c>
      <c r="H2">
        <v>7</v>
      </c>
      <c r="I2" t="s">
        <v>86</v>
      </c>
      <c r="J2" t="s">
        <v>10</v>
      </c>
      <c r="K2" t="s">
        <v>87</v>
      </c>
    </row>
    <row r="3" spans="1:11" x14ac:dyDescent="0.25">
      <c r="A3" t="s">
        <v>1568</v>
      </c>
      <c r="B3" t="s">
        <v>1569</v>
      </c>
      <c r="C3" t="s">
        <v>1756</v>
      </c>
      <c r="D3">
        <v>184</v>
      </c>
      <c r="E3">
        <v>20</v>
      </c>
      <c r="F3" s="1">
        <v>1.00304E-38</v>
      </c>
      <c r="G3" t="s">
        <v>513</v>
      </c>
      <c r="H3">
        <v>5</v>
      </c>
      <c r="I3" t="s">
        <v>1570</v>
      </c>
      <c r="J3" t="s">
        <v>10</v>
      </c>
      <c r="K3" t="s">
        <v>1571</v>
      </c>
    </row>
    <row r="4" spans="1:11" x14ac:dyDescent="0.25">
      <c r="A4" t="s">
        <v>1572</v>
      </c>
      <c r="B4" t="s">
        <v>1569</v>
      </c>
      <c r="C4" t="s">
        <v>1756</v>
      </c>
      <c r="D4">
        <v>184</v>
      </c>
      <c r="E4">
        <v>20</v>
      </c>
      <c r="F4" s="1">
        <v>1.00304E-38</v>
      </c>
      <c r="G4" t="s">
        <v>513</v>
      </c>
      <c r="H4">
        <v>5</v>
      </c>
      <c r="I4" t="s">
        <v>1570</v>
      </c>
      <c r="J4" t="s">
        <v>10</v>
      </c>
      <c r="K4" t="s">
        <v>1571</v>
      </c>
    </row>
    <row r="5" spans="1:11" x14ac:dyDescent="0.25">
      <c r="A5" t="s">
        <v>1258</v>
      </c>
      <c r="B5" t="s">
        <v>1259</v>
      </c>
      <c r="C5" t="s">
        <v>1756</v>
      </c>
      <c r="D5">
        <v>182</v>
      </c>
      <c r="E5">
        <v>20</v>
      </c>
      <c r="F5" s="1">
        <v>1.0861E-96</v>
      </c>
      <c r="G5" t="s">
        <v>1139</v>
      </c>
      <c r="H5">
        <v>11</v>
      </c>
      <c r="I5" t="s">
        <v>896</v>
      </c>
      <c r="J5" t="s">
        <v>15</v>
      </c>
      <c r="K5" t="s">
        <v>1260</v>
      </c>
    </row>
    <row r="6" spans="1:11" x14ac:dyDescent="0.25">
      <c r="A6" t="s">
        <v>1205</v>
      </c>
      <c r="B6" t="s">
        <v>1206</v>
      </c>
      <c r="C6" t="s">
        <v>1756</v>
      </c>
      <c r="D6">
        <v>186</v>
      </c>
      <c r="E6">
        <v>20</v>
      </c>
      <c r="F6" s="1">
        <v>9.1664199999999991E-72</v>
      </c>
      <c r="G6" t="s">
        <v>552</v>
      </c>
      <c r="H6">
        <v>5</v>
      </c>
      <c r="I6" t="s">
        <v>559</v>
      </c>
      <c r="J6" t="s">
        <v>15</v>
      </c>
      <c r="K6" t="s">
        <v>1207</v>
      </c>
    </row>
    <row r="7" spans="1:11" x14ac:dyDescent="0.25">
      <c r="A7" t="s">
        <v>814</v>
      </c>
      <c r="B7" t="s">
        <v>815</v>
      </c>
      <c r="C7" t="s">
        <v>1756</v>
      </c>
      <c r="D7">
        <v>424</v>
      </c>
      <c r="E7">
        <v>20</v>
      </c>
      <c r="F7" s="1">
        <v>2.6372099999999998E-136</v>
      </c>
      <c r="G7" t="s">
        <v>720</v>
      </c>
      <c r="H7">
        <v>2</v>
      </c>
      <c r="I7" t="s">
        <v>816</v>
      </c>
      <c r="J7" t="s">
        <v>10</v>
      </c>
      <c r="K7" t="s">
        <v>817</v>
      </c>
    </row>
    <row r="8" spans="1:11" x14ac:dyDescent="0.25">
      <c r="A8" t="s">
        <v>340</v>
      </c>
      <c r="B8" t="s">
        <v>341</v>
      </c>
      <c r="C8" t="s">
        <v>1756</v>
      </c>
      <c r="D8">
        <v>325</v>
      </c>
      <c r="E8">
        <v>17</v>
      </c>
      <c r="F8" s="1">
        <v>5.5621500000000001E-12</v>
      </c>
      <c r="G8" t="s">
        <v>339</v>
      </c>
      <c r="H8">
        <v>3</v>
      </c>
      <c r="I8" t="s">
        <v>134</v>
      </c>
      <c r="J8" t="s">
        <v>10</v>
      </c>
      <c r="K8" t="s">
        <v>342</v>
      </c>
    </row>
    <row r="9" spans="1:11" x14ac:dyDescent="0.25">
      <c r="A9" t="s">
        <v>575</v>
      </c>
      <c r="B9" t="s">
        <v>576</v>
      </c>
      <c r="C9" t="s">
        <v>1756</v>
      </c>
      <c r="D9">
        <v>183</v>
      </c>
      <c r="E9">
        <v>20</v>
      </c>
      <c r="F9" s="1">
        <v>9.0954600000000002E-6</v>
      </c>
      <c r="G9" t="s">
        <v>577</v>
      </c>
      <c r="H9">
        <v>4</v>
      </c>
      <c r="I9" t="s">
        <v>578</v>
      </c>
      <c r="J9" t="s">
        <v>10</v>
      </c>
      <c r="K9" t="s">
        <v>579</v>
      </c>
    </row>
    <row r="10" spans="1:11" x14ac:dyDescent="0.25">
      <c r="A10" t="s">
        <v>584</v>
      </c>
      <c r="B10" t="s">
        <v>576</v>
      </c>
      <c r="C10" t="s">
        <v>1756</v>
      </c>
      <c r="D10">
        <v>183</v>
      </c>
      <c r="E10">
        <v>20</v>
      </c>
      <c r="F10" s="1">
        <v>5.6371699999999996E-6</v>
      </c>
      <c r="G10" t="s">
        <v>198</v>
      </c>
      <c r="H10">
        <v>4</v>
      </c>
      <c r="I10" t="s">
        <v>578</v>
      </c>
      <c r="J10" t="s">
        <v>10</v>
      </c>
      <c r="K10" t="s">
        <v>585</v>
      </c>
    </row>
    <row r="11" spans="1:11" x14ac:dyDescent="0.25">
      <c r="A11" t="s">
        <v>789</v>
      </c>
      <c r="B11" t="s">
        <v>790</v>
      </c>
      <c r="C11" t="s">
        <v>1756</v>
      </c>
      <c r="D11">
        <v>634</v>
      </c>
      <c r="E11">
        <v>20</v>
      </c>
      <c r="F11" s="1">
        <v>6.1092700000000002E-35</v>
      </c>
      <c r="G11" t="s">
        <v>521</v>
      </c>
      <c r="H11">
        <v>9</v>
      </c>
      <c r="I11" t="s">
        <v>791</v>
      </c>
      <c r="J11" t="s">
        <v>10</v>
      </c>
      <c r="K11" t="s">
        <v>792</v>
      </c>
    </row>
    <row r="12" spans="1:11" x14ac:dyDescent="0.25">
      <c r="A12" t="s">
        <v>877</v>
      </c>
      <c r="B12" t="s">
        <v>878</v>
      </c>
      <c r="C12" t="s">
        <v>1756</v>
      </c>
      <c r="D12">
        <v>180</v>
      </c>
      <c r="E12">
        <v>20</v>
      </c>
      <c r="F12" s="1">
        <v>9.0012399999999993E-46</v>
      </c>
      <c r="G12" t="s">
        <v>362</v>
      </c>
      <c r="H12">
        <v>5</v>
      </c>
      <c r="I12" t="s">
        <v>879</v>
      </c>
      <c r="J12" t="s">
        <v>10</v>
      </c>
      <c r="K12" t="s">
        <v>880</v>
      </c>
    </row>
    <row r="13" spans="1:11" x14ac:dyDescent="0.25">
      <c r="A13" t="s">
        <v>894</v>
      </c>
      <c r="B13" t="s">
        <v>895</v>
      </c>
      <c r="C13" t="s">
        <v>1756</v>
      </c>
      <c r="D13">
        <v>183</v>
      </c>
      <c r="E13">
        <v>20</v>
      </c>
      <c r="F13" s="1">
        <v>4.3524900000000003E-93</v>
      </c>
      <c r="G13" t="s">
        <v>642</v>
      </c>
      <c r="H13">
        <v>11</v>
      </c>
      <c r="I13" t="s">
        <v>896</v>
      </c>
      <c r="J13" t="s">
        <v>15</v>
      </c>
      <c r="K13" t="s">
        <v>897</v>
      </c>
    </row>
    <row r="14" spans="1:11" x14ac:dyDescent="0.25">
      <c r="A14" t="s">
        <v>937</v>
      </c>
      <c r="B14" t="s">
        <v>938</v>
      </c>
      <c r="C14" t="s">
        <v>1756</v>
      </c>
      <c r="D14">
        <v>184</v>
      </c>
      <c r="E14">
        <v>20</v>
      </c>
      <c r="F14" s="1">
        <v>3.6828500000000002E-74</v>
      </c>
      <c r="G14" t="s">
        <v>939</v>
      </c>
      <c r="H14">
        <v>3</v>
      </c>
      <c r="I14" t="s">
        <v>511</v>
      </c>
      <c r="J14" t="s">
        <v>15</v>
      </c>
      <c r="K14" t="s">
        <v>940</v>
      </c>
    </row>
    <row r="15" spans="1:11" x14ac:dyDescent="0.25">
      <c r="A15" t="s">
        <v>1411</v>
      </c>
      <c r="B15" t="s">
        <v>1412</v>
      </c>
      <c r="C15" t="s">
        <v>1756</v>
      </c>
      <c r="D15">
        <v>180</v>
      </c>
      <c r="E15">
        <v>20</v>
      </c>
      <c r="F15" s="1">
        <v>1.5570099999999999E-101</v>
      </c>
      <c r="G15" t="s">
        <v>770</v>
      </c>
      <c r="H15">
        <v>11</v>
      </c>
      <c r="I15" t="s">
        <v>896</v>
      </c>
      <c r="J15" t="s">
        <v>15</v>
      </c>
      <c r="K15" t="s">
        <v>1413</v>
      </c>
    </row>
    <row r="16" spans="1:11" x14ac:dyDescent="0.25">
      <c r="A16" t="s">
        <v>1430</v>
      </c>
      <c r="B16" t="s">
        <v>1431</v>
      </c>
      <c r="C16" t="s">
        <v>1756</v>
      </c>
      <c r="D16">
        <v>212</v>
      </c>
      <c r="E16">
        <v>20</v>
      </c>
      <c r="F16" s="1">
        <v>3.8465599999999998E-25</v>
      </c>
      <c r="G16" t="s">
        <v>112</v>
      </c>
      <c r="H16">
        <v>4</v>
      </c>
      <c r="I16" t="s">
        <v>124</v>
      </c>
      <c r="J16" t="s">
        <v>10</v>
      </c>
      <c r="K16" t="s">
        <v>1432</v>
      </c>
    </row>
    <row r="17" spans="1:11" x14ac:dyDescent="0.25">
      <c r="A17" t="s">
        <v>1437</v>
      </c>
      <c r="B17" t="s">
        <v>790</v>
      </c>
      <c r="C17" t="s">
        <v>1756</v>
      </c>
      <c r="D17">
        <v>181</v>
      </c>
      <c r="E17">
        <v>20</v>
      </c>
      <c r="F17" s="1">
        <v>5.0518399999999999E-75</v>
      </c>
      <c r="G17" t="s">
        <v>1116</v>
      </c>
      <c r="H17">
        <v>14</v>
      </c>
      <c r="I17" t="s">
        <v>1438</v>
      </c>
      <c r="J17" t="s">
        <v>15</v>
      </c>
      <c r="K17" t="s">
        <v>1207</v>
      </c>
    </row>
    <row r="18" spans="1:11" x14ac:dyDescent="0.25">
      <c r="A18" t="s">
        <v>1527</v>
      </c>
      <c r="B18" t="s">
        <v>938</v>
      </c>
      <c r="C18" t="s">
        <v>1756</v>
      </c>
      <c r="D18">
        <v>162</v>
      </c>
      <c r="E18">
        <v>20</v>
      </c>
      <c r="F18" s="1">
        <v>9.2684200000000003E-20</v>
      </c>
      <c r="G18" t="s">
        <v>253</v>
      </c>
      <c r="H18">
        <v>8</v>
      </c>
      <c r="I18" t="s">
        <v>1528</v>
      </c>
      <c r="J18" t="s">
        <v>10</v>
      </c>
      <c r="K18" t="s">
        <v>1529</v>
      </c>
    </row>
    <row r="19" spans="1:11" x14ac:dyDescent="0.25">
      <c r="A19" t="s">
        <v>1614</v>
      </c>
      <c r="B19" t="s">
        <v>895</v>
      </c>
      <c r="C19" t="s">
        <v>1756</v>
      </c>
      <c r="D19">
        <v>183</v>
      </c>
      <c r="E19">
        <v>20</v>
      </c>
      <c r="F19" s="1">
        <v>1.3322300000000001E-93</v>
      </c>
      <c r="G19" t="s">
        <v>1043</v>
      </c>
      <c r="H19">
        <v>11</v>
      </c>
      <c r="I19" t="s">
        <v>896</v>
      </c>
      <c r="J19" t="s">
        <v>15</v>
      </c>
      <c r="K19" t="s">
        <v>1615</v>
      </c>
    </row>
    <row r="20" spans="1:11" x14ac:dyDescent="0.25">
      <c r="A20" t="s">
        <v>1655</v>
      </c>
      <c r="B20" t="s">
        <v>1656</v>
      </c>
      <c r="C20" t="s">
        <v>1756</v>
      </c>
      <c r="D20">
        <v>180</v>
      </c>
      <c r="E20">
        <v>20</v>
      </c>
      <c r="F20" s="1">
        <v>6.39621E-104</v>
      </c>
      <c r="G20" t="s">
        <v>1245</v>
      </c>
      <c r="H20">
        <v>11</v>
      </c>
      <c r="I20" t="s">
        <v>896</v>
      </c>
      <c r="J20" t="s">
        <v>15</v>
      </c>
      <c r="K20" t="s">
        <v>1657</v>
      </c>
    </row>
    <row r="21" spans="1:11" x14ac:dyDescent="0.25">
      <c r="A21" t="s">
        <v>1142</v>
      </c>
      <c r="B21" t="s">
        <v>1143</v>
      </c>
      <c r="C21" t="s">
        <v>1756</v>
      </c>
      <c r="D21">
        <v>188</v>
      </c>
      <c r="E21">
        <v>20</v>
      </c>
      <c r="F21" s="1">
        <v>2.44965E-20</v>
      </c>
      <c r="G21" t="s">
        <v>610</v>
      </c>
      <c r="H21">
        <v>3</v>
      </c>
      <c r="I21" t="s">
        <v>511</v>
      </c>
      <c r="J21" t="s">
        <v>10</v>
      </c>
      <c r="K21" t="s">
        <v>1144</v>
      </c>
    </row>
    <row r="22" spans="1:11" x14ac:dyDescent="0.25">
      <c r="A22" t="s">
        <v>1379</v>
      </c>
      <c r="B22" t="s">
        <v>1143</v>
      </c>
      <c r="C22" t="s">
        <v>1756</v>
      </c>
      <c r="D22">
        <v>199</v>
      </c>
      <c r="E22">
        <v>20</v>
      </c>
      <c r="F22" s="1">
        <v>6.79723E-120</v>
      </c>
      <c r="G22" t="s">
        <v>1163</v>
      </c>
      <c r="H22">
        <v>8</v>
      </c>
      <c r="I22" t="s">
        <v>1380</v>
      </c>
      <c r="J22" t="s">
        <v>15</v>
      </c>
      <c r="K22" t="s">
        <v>1381</v>
      </c>
    </row>
    <row r="23" spans="1:11" x14ac:dyDescent="0.25">
      <c r="A23" t="s">
        <v>1487</v>
      </c>
      <c r="B23" t="s">
        <v>1143</v>
      </c>
      <c r="C23" t="s">
        <v>1756</v>
      </c>
      <c r="D23">
        <v>199</v>
      </c>
      <c r="E23">
        <v>20</v>
      </c>
      <c r="F23" s="1">
        <v>4.9982600000000003E-61</v>
      </c>
      <c r="G23" t="s">
        <v>586</v>
      </c>
      <c r="H23">
        <v>3</v>
      </c>
      <c r="I23" t="s">
        <v>511</v>
      </c>
      <c r="J23" t="s">
        <v>15</v>
      </c>
      <c r="K23" t="s">
        <v>1488</v>
      </c>
    </row>
    <row r="24" spans="1:11" x14ac:dyDescent="0.25">
      <c r="A24" t="s">
        <v>1544</v>
      </c>
      <c r="B24" t="s">
        <v>1143</v>
      </c>
      <c r="C24" t="s">
        <v>1756</v>
      </c>
      <c r="D24">
        <v>199</v>
      </c>
      <c r="E24">
        <v>20</v>
      </c>
      <c r="F24" s="1">
        <v>1.12578E-119</v>
      </c>
      <c r="G24" t="s">
        <v>1545</v>
      </c>
      <c r="H24">
        <v>8</v>
      </c>
      <c r="I24" t="s">
        <v>1380</v>
      </c>
      <c r="J24" t="s">
        <v>15</v>
      </c>
      <c r="K24" t="s">
        <v>1546</v>
      </c>
    </row>
    <row r="25" spans="1:11" x14ac:dyDescent="0.25">
      <c r="A25" t="s">
        <v>1681</v>
      </c>
      <c r="B25" t="s">
        <v>1143</v>
      </c>
      <c r="C25" t="s">
        <v>1756</v>
      </c>
      <c r="D25">
        <v>104</v>
      </c>
      <c r="E25">
        <v>20</v>
      </c>
      <c r="F25" s="1">
        <v>4.7427900000000001E-42</v>
      </c>
      <c r="G25" t="s">
        <v>675</v>
      </c>
      <c r="H25">
        <v>8</v>
      </c>
      <c r="I25" t="s">
        <v>1682</v>
      </c>
      <c r="J25" t="s">
        <v>15</v>
      </c>
      <c r="K25" t="s">
        <v>1683</v>
      </c>
    </row>
    <row r="26" spans="1:11" x14ac:dyDescent="0.25">
      <c r="A26" t="s">
        <v>1684</v>
      </c>
      <c r="B26" t="s">
        <v>1143</v>
      </c>
      <c r="C26" t="s">
        <v>1756</v>
      </c>
      <c r="D26">
        <v>199</v>
      </c>
      <c r="E26">
        <v>20</v>
      </c>
      <c r="F26" s="1">
        <v>3.3369200000000001E-118</v>
      </c>
      <c r="G26" t="s">
        <v>1685</v>
      </c>
      <c r="H26">
        <v>10</v>
      </c>
      <c r="I26" t="s">
        <v>1686</v>
      </c>
      <c r="J26" t="s">
        <v>15</v>
      </c>
      <c r="K26" t="s">
        <v>1546</v>
      </c>
    </row>
    <row r="27" spans="1:11" x14ac:dyDescent="0.25">
      <c r="A27" t="s">
        <v>1036</v>
      </c>
      <c r="B27" t="s">
        <v>1037</v>
      </c>
      <c r="C27" t="s">
        <v>1756</v>
      </c>
      <c r="D27">
        <v>199</v>
      </c>
      <c r="E27">
        <v>20</v>
      </c>
      <c r="F27" s="1">
        <v>1.6323000000000001E-84</v>
      </c>
      <c r="G27" t="s">
        <v>1038</v>
      </c>
      <c r="H27">
        <v>15</v>
      </c>
      <c r="I27" t="s">
        <v>1039</v>
      </c>
      <c r="J27" t="s">
        <v>15</v>
      </c>
      <c r="K27" t="s">
        <v>1040</v>
      </c>
    </row>
    <row r="28" spans="1:11" x14ac:dyDescent="0.25">
      <c r="A28" t="s">
        <v>1712</v>
      </c>
      <c r="B28" t="s">
        <v>1037</v>
      </c>
      <c r="C28" t="s">
        <v>1756</v>
      </c>
      <c r="D28">
        <v>199</v>
      </c>
      <c r="E28">
        <v>20</v>
      </c>
      <c r="F28" s="1">
        <v>1.21049E-82</v>
      </c>
      <c r="G28" t="s">
        <v>1302</v>
      </c>
      <c r="H28">
        <v>17</v>
      </c>
      <c r="I28" t="s">
        <v>1713</v>
      </c>
      <c r="J28" t="s">
        <v>15</v>
      </c>
      <c r="K28" t="s">
        <v>1546</v>
      </c>
    </row>
    <row r="29" spans="1:11" x14ac:dyDescent="0.25">
      <c r="A29" t="s">
        <v>1714</v>
      </c>
      <c r="B29" t="s">
        <v>1037</v>
      </c>
      <c r="C29" t="s">
        <v>1756</v>
      </c>
      <c r="D29">
        <v>199</v>
      </c>
      <c r="E29">
        <v>20</v>
      </c>
      <c r="F29" s="1">
        <v>4.6188100000000003E-83</v>
      </c>
      <c r="G29" t="s">
        <v>1074</v>
      </c>
      <c r="H29">
        <v>16</v>
      </c>
      <c r="I29" t="s">
        <v>1715</v>
      </c>
      <c r="J29" t="s">
        <v>15</v>
      </c>
      <c r="K29" t="s">
        <v>1716</v>
      </c>
    </row>
    <row r="30" spans="1:11" x14ac:dyDescent="0.25">
      <c r="A30" t="s">
        <v>557</v>
      </c>
      <c r="B30" t="s">
        <v>85</v>
      </c>
      <c r="C30" t="s">
        <v>1756</v>
      </c>
      <c r="D30">
        <v>249</v>
      </c>
      <c r="E30">
        <v>20</v>
      </c>
      <c r="F30" s="1">
        <v>7.5459300000000004E-44</v>
      </c>
      <c r="G30" t="s">
        <v>558</v>
      </c>
      <c r="H30">
        <v>5</v>
      </c>
      <c r="I30" t="s">
        <v>559</v>
      </c>
      <c r="J30" t="s">
        <v>10</v>
      </c>
      <c r="K30" t="s">
        <v>560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" sqref="C2:C9"/>
    </sheetView>
  </sheetViews>
  <sheetFormatPr defaultRowHeight="15.75" x14ac:dyDescent="0.25"/>
  <cols>
    <col min="2" max="2" width="32.75" customWidth="1"/>
    <col min="3" max="3" width="21.1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116</v>
      </c>
      <c r="B2" t="s">
        <v>117</v>
      </c>
      <c r="C2" t="s">
        <v>1773</v>
      </c>
      <c r="D2">
        <v>149</v>
      </c>
      <c r="E2">
        <v>16</v>
      </c>
      <c r="F2" s="1">
        <v>2.9803999999999998E-3</v>
      </c>
      <c r="G2" t="s">
        <v>118</v>
      </c>
      <c r="H2">
        <v>1</v>
      </c>
      <c r="I2" t="s">
        <v>106</v>
      </c>
      <c r="K2" t="s">
        <v>119</v>
      </c>
    </row>
    <row r="3" spans="1:11" x14ac:dyDescent="0.25">
      <c r="A3" t="s">
        <v>969</v>
      </c>
      <c r="B3" t="s">
        <v>970</v>
      </c>
      <c r="C3" t="s">
        <v>1773</v>
      </c>
      <c r="D3">
        <v>824</v>
      </c>
      <c r="E3">
        <v>20</v>
      </c>
      <c r="F3" s="1">
        <v>2.41965E-101</v>
      </c>
      <c r="G3" t="s">
        <v>971</v>
      </c>
      <c r="I3" t="s">
        <v>10</v>
      </c>
      <c r="J3" t="s">
        <v>972</v>
      </c>
    </row>
    <row r="4" spans="1:11" x14ac:dyDescent="0.25">
      <c r="A4" t="s">
        <v>1414</v>
      </c>
      <c r="B4" t="s">
        <v>1415</v>
      </c>
      <c r="C4" t="s">
        <v>1773</v>
      </c>
      <c r="D4">
        <v>173</v>
      </c>
      <c r="E4">
        <v>20</v>
      </c>
      <c r="F4" s="1">
        <v>1.4462299999999999E-10</v>
      </c>
      <c r="G4" t="s">
        <v>898</v>
      </c>
      <c r="H4">
        <v>2</v>
      </c>
      <c r="I4" t="s">
        <v>1416</v>
      </c>
      <c r="J4" t="s">
        <v>10</v>
      </c>
      <c r="K4" t="s">
        <v>1417</v>
      </c>
    </row>
    <row r="5" spans="1:11" x14ac:dyDescent="0.25">
      <c r="A5" t="s">
        <v>66</v>
      </c>
      <c r="B5" t="s">
        <v>67</v>
      </c>
      <c r="C5" t="s">
        <v>1773</v>
      </c>
      <c r="D5">
        <v>210</v>
      </c>
      <c r="E5">
        <v>20</v>
      </c>
      <c r="F5" s="1">
        <v>6.9252E-131</v>
      </c>
      <c r="G5" t="s">
        <v>68</v>
      </c>
      <c r="H5">
        <v>13</v>
      </c>
      <c r="I5" t="s">
        <v>69</v>
      </c>
      <c r="J5" t="s">
        <v>15</v>
      </c>
      <c r="K5" t="s">
        <v>70</v>
      </c>
    </row>
    <row r="6" spans="1:11" x14ac:dyDescent="0.25">
      <c r="A6" t="s">
        <v>225</v>
      </c>
      <c r="B6" t="s">
        <v>67</v>
      </c>
      <c r="C6" t="s">
        <v>1773</v>
      </c>
      <c r="D6">
        <v>216</v>
      </c>
      <c r="E6">
        <v>20</v>
      </c>
      <c r="F6" s="1">
        <v>1.2316899999999999E-123</v>
      </c>
      <c r="G6" t="s">
        <v>226</v>
      </c>
      <c r="H6">
        <v>15</v>
      </c>
      <c r="I6" t="s">
        <v>227</v>
      </c>
      <c r="J6" t="s">
        <v>15</v>
      </c>
      <c r="K6" t="s">
        <v>228</v>
      </c>
    </row>
    <row r="7" spans="1:11" x14ac:dyDescent="0.25">
      <c r="A7" t="s">
        <v>491</v>
      </c>
      <c r="B7" t="s">
        <v>67</v>
      </c>
      <c r="C7" t="s">
        <v>1773</v>
      </c>
      <c r="D7">
        <v>210</v>
      </c>
      <c r="E7">
        <v>20</v>
      </c>
      <c r="F7" s="1">
        <v>6.9252E-131</v>
      </c>
      <c r="G7" t="s">
        <v>68</v>
      </c>
      <c r="H7">
        <v>13</v>
      </c>
      <c r="I7" t="s">
        <v>69</v>
      </c>
      <c r="J7" t="s">
        <v>15</v>
      </c>
      <c r="K7" t="s">
        <v>492</v>
      </c>
    </row>
    <row r="8" spans="1:11" x14ac:dyDescent="0.25">
      <c r="A8" t="s">
        <v>807</v>
      </c>
      <c r="B8" t="s">
        <v>67</v>
      </c>
      <c r="C8" t="s">
        <v>1773</v>
      </c>
      <c r="D8">
        <v>210</v>
      </c>
      <c r="E8">
        <v>20</v>
      </c>
      <c r="F8" s="1">
        <v>6.9252E-131</v>
      </c>
      <c r="G8" t="s">
        <v>68</v>
      </c>
      <c r="H8">
        <v>13</v>
      </c>
      <c r="I8" t="s">
        <v>69</v>
      </c>
      <c r="J8" t="s">
        <v>15</v>
      </c>
      <c r="K8" t="s">
        <v>70</v>
      </c>
    </row>
    <row r="9" spans="1:11" x14ac:dyDescent="0.25">
      <c r="A9" t="s">
        <v>1344</v>
      </c>
      <c r="B9" t="s">
        <v>67</v>
      </c>
      <c r="C9" t="s">
        <v>1773</v>
      </c>
      <c r="D9">
        <v>210</v>
      </c>
      <c r="E9">
        <v>20</v>
      </c>
      <c r="F9" s="1">
        <v>6.9252E-131</v>
      </c>
      <c r="G9" t="s">
        <v>68</v>
      </c>
      <c r="H9">
        <v>13</v>
      </c>
      <c r="I9" t="s">
        <v>69</v>
      </c>
      <c r="J9" t="s">
        <v>15</v>
      </c>
      <c r="K9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99"/>
  <sheetViews>
    <sheetView workbookViewId="0">
      <selection activeCell="A295" sqref="A295:XFD295"/>
    </sheetView>
  </sheetViews>
  <sheetFormatPr defaultRowHeight="15.75" x14ac:dyDescent="0.25"/>
  <cols>
    <col min="2" max="2" width="46.75" customWidth="1"/>
    <col min="3" max="3" width="27.5" customWidth="1"/>
    <col min="9" max="9" width="41.625" customWidth="1"/>
    <col min="11" max="11" width="47.1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hidden="1" x14ac:dyDescent="0.25">
      <c r="A2" t="s">
        <v>88</v>
      </c>
      <c r="B2" t="s">
        <v>89</v>
      </c>
      <c r="C2" t="s">
        <v>1754</v>
      </c>
      <c r="D2">
        <v>202</v>
      </c>
      <c r="E2">
        <v>20</v>
      </c>
      <c r="F2" s="1">
        <v>5.9323799999999995E-76</v>
      </c>
      <c r="G2" t="s">
        <v>90</v>
      </c>
      <c r="H2">
        <v>5</v>
      </c>
      <c r="I2" t="s">
        <v>91</v>
      </c>
      <c r="J2" t="s">
        <v>15</v>
      </c>
      <c r="K2" t="s">
        <v>92</v>
      </c>
    </row>
    <row r="3" spans="1:11" hidden="1" x14ac:dyDescent="0.25">
      <c r="A3" t="s">
        <v>121</v>
      </c>
      <c r="B3" t="s">
        <v>122</v>
      </c>
      <c r="C3" t="s">
        <v>1753</v>
      </c>
      <c r="D3">
        <v>199</v>
      </c>
      <c r="E3">
        <v>20</v>
      </c>
      <c r="F3" s="1">
        <v>5.0488299999999996E-22</v>
      </c>
      <c r="G3" t="s">
        <v>123</v>
      </c>
      <c r="H3">
        <v>4</v>
      </c>
      <c r="I3" t="s">
        <v>124</v>
      </c>
      <c r="K3" t="s">
        <v>125</v>
      </c>
    </row>
    <row r="4" spans="1:11" x14ac:dyDescent="0.25">
      <c r="A4" t="s">
        <v>127</v>
      </c>
      <c r="B4" t="s">
        <v>1758</v>
      </c>
      <c r="C4" t="s">
        <v>1754</v>
      </c>
      <c r="D4">
        <v>203</v>
      </c>
      <c r="E4">
        <v>20</v>
      </c>
      <c r="F4" s="1">
        <v>3.5167699999999999E-40</v>
      </c>
      <c r="G4" t="s">
        <v>128</v>
      </c>
      <c r="H4">
        <v>5</v>
      </c>
      <c r="I4" t="s">
        <v>129</v>
      </c>
      <c r="J4" t="s">
        <v>10</v>
      </c>
      <c r="K4" t="s">
        <v>130</v>
      </c>
    </row>
    <row r="5" spans="1:11" x14ac:dyDescent="0.25">
      <c r="A5" t="s">
        <v>158</v>
      </c>
      <c r="B5" t="s">
        <v>159</v>
      </c>
      <c r="C5" t="s">
        <v>1754</v>
      </c>
      <c r="D5">
        <v>199</v>
      </c>
      <c r="E5">
        <v>20</v>
      </c>
      <c r="F5" s="1">
        <v>4.0468499999999999E-29</v>
      </c>
      <c r="G5" t="s">
        <v>160</v>
      </c>
      <c r="H5">
        <v>5</v>
      </c>
      <c r="I5" t="s">
        <v>161</v>
      </c>
      <c r="J5" t="s">
        <v>10</v>
      </c>
      <c r="K5" t="s">
        <v>162</v>
      </c>
    </row>
    <row r="6" spans="1:11" x14ac:dyDescent="0.25">
      <c r="A6" t="s">
        <v>175</v>
      </c>
      <c r="B6" t="s">
        <v>176</v>
      </c>
      <c r="C6" t="s">
        <v>1754</v>
      </c>
      <c r="D6">
        <v>199</v>
      </c>
      <c r="E6">
        <v>20</v>
      </c>
      <c r="F6" s="1">
        <v>6.5758199999999996E-81</v>
      </c>
      <c r="G6" t="s">
        <v>177</v>
      </c>
      <c r="H6">
        <v>10</v>
      </c>
      <c r="I6" t="s">
        <v>178</v>
      </c>
      <c r="J6" t="s">
        <v>15</v>
      </c>
      <c r="K6" t="s">
        <v>179</v>
      </c>
    </row>
    <row r="7" spans="1:11" hidden="1" x14ac:dyDescent="0.25">
      <c r="A7" t="s">
        <v>206</v>
      </c>
      <c r="B7" t="s">
        <v>207</v>
      </c>
      <c r="C7" t="s">
        <v>1754</v>
      </c>
      <c r="D7">
        <v>212</v>
      </c>
      <c r="E7">
        <v>20</v>
      </c>
      <c r="F7" s="1">
        <v>1.4518100000000001E-79</v>
      </c>
      <c r="G7" t="s">
        <v>208</v>
      </c>
      <c r="H7">
        <v>6</v>
      </c>
      <c r="I7" t="s">
        <v>209</v>
      </c>
      <c r="J7" t="s">
        <v>15</v>
      </c>
      <c r="K7" t="s">
        <v>210</v>
      </c>
    </row>
    <row r="8" spans="1:11" hidden="1" x14ac:dyDescent="0.25">
      <c r="A8" t="s">
        <v>248</v>
      </c>
      <c r="B8" t="s">
        <v>249</v>
      </c>
      <c r="C8" t="s">
        <v>1753</v>
      </c>
      <c r="D8">
        <v>195</v>
      </c>
      <c r="E8">
        <v>20</v>
      </c>
      <c r="F8" s="1">
        <v>4.10303E-73</v>
      </c>
      <c r="G8" t="s">
        <v>250</v>
      </c>
      <c r="H8">
        <v>5</v>
      </c>
      <c r="I8" t="s">
        <v>91</v>
      </c>
      <c r="J8" t="s">
        <v>15</v>
      </c>
      <c r="K8" t="s">
        <v>251</v>
      </c>
    </row>
    <row r="9" spans="1:11" hidden="1" x14ac:dyDescent="0.25">
      <c r="A9" t="s">
        <v>254</v>
      </c>
      <c r="B9" t="s">
        <v>89</v>
      </c>
      <c r="C9" t="s">
        <v>1754</v>
      </c>
      <c r="D9">
        <v>213</v>
      </c>
      <c r="E9">
        <v>20</v>
      </c>
      <c r="F9" s="1">
        <v>2.8910599999999999E-88</v>
      </c>
      <c r="G9" t="s">
        <v>255</v>
      </c>
      <c r="H9">
        <v>6</v>
      </c>
      <c r="I9" t="s">
        <v>256</v>
      </c>
      <c r="J9" t="s">
        <v>15</v>
      </c>
      <c r="K9" t="s">
        <v>257</v>
      </c>
    </row>
    <row r="10" spans="1:11" x14ac:dyDescent="0.25">
      <c r="A10" t="s">
        <v>345</v>
      </c>
      <c r="B10" t="s">
        <v>346</v>
      </c>
      <c r="C10" t="s">
        <v>1754</v>
      </c>
      <c r="D10">
        <v>195</v>
      </c>
      <c r="E10">
        <v>20</v>
      </c>
      <c r="F10">
        <v>1.42377E-86</v>
      </c>
      <c r="G10" t="s">
        <v>347</v>
      </c>
      <c r="H10">
        <v>9</v>
      </c>
      <c r="I10" t="s">
        <v>348</v>
      </c>
      <c r="J10" t="s">
        <v>15</v>
      </c>
      <c r="K10" t="s">
        <v>349</v>
      </c>
    </row>
    <row r="11" spans="1:11" x14ac:dyDescent="0.25">
      <c r="A11" t="s">
        <v>377</v>
      </c>
      <c r="B11" t="s">
        <v>378</v>
      </c>
      <c r="C11" t="s">
        <v>1754</v>
      </c>
      <c r="D11">
        <v>199</v>
      </c>
      <c r="E11">
        <v>20</v>
      </c>
      <c r="F11">
        <v>5.2093599999999997E-33</v>
      </c>
      <c r="G11" t="s">
        <v>379</v>
      </c>
      <c r="H11">
        <v>5</v>
      </c>
      <c r="I11" t="s">
        <v>380</v>
      </c>
      <c r="J11" t="s">
        <v>10</v>
      </c>
      <c r="K11" t="s">
        <v>381</v>
      </c>
    </row>
    <row r="12" spans="1:11" x14ac:dyDescent="0.25">
      <c r="A12" t="s">
        <v>395</v>
      </c>
      <c r="B12" t="s">
        <v>396</v>
      </c>
      <c r="C12" t="s">
        <v>1754</v>
      </c>
      <c r="D12">
        <v>192</v>
      </c>
      <c r="E12">
        <v>20</v>
      </c>
      <c r="F12">
        <v>1.7260800000000001E-60</v>
      </c>
      <c r="G12" t="s">
        <v>397</v>
      </c>
      <c r="H12">
        <v>5</v>
      </c>
      <c r="I12" t="s">
        <v>398</v>
      </c>
      <c r="J12" t="s">
        <v>10</v>
      </c>
      <c r="K12" t="s">
        <v>399</v>
      </c>
    </row>
    <row r="13" spans="1:11" x14ac:dyDescent="0.25">
      <c r="A13" t="s">
        <v>1054</v>
      </c>
      <c r="B13" t="s">
        <v>1055</v>
      </c>
      <c r="C13" t="s">
        <v>1754</v>
      </c>
      <c r="D13">
        <v>151</v>
      </c>
      <c r="E13">
        <v>20</v>
      </c>
      <c r="F13" s="1">
        <v>9.6627499999999994E-35</v>
      </c>
      <c r="G13" t="s">
        <v>1056</v>
      </c>
      <c r="H13">
        <v>7</v>
      </c>
      <c r="I13" t="s">
        <v>426</v>
      </c>
      <c r="J13" t="s">
        <v>15</v>
      </c>
      <c r="K13" t="s">
        <v>1057</v>
      </c>
    </row>
    <row r="14" spans="1:11" x14ac:dyDescent="0.25">
      <c r="A14" t="s">
        <v>984</v>
      </c>
      <c r="B14" t="s">
        <v>985</v>
      </c>
      <c r="C14" t="s">
        <v>1754</v>
      </c>
      <c r="D14">
        <v>204</v>
      </c>
      <c r="E14">
        <v>20</v>
      </c>
      <c r="F14" s="1">
        <v>3.79211E-67</v>
      </c>
      <c r="G14" t="s">
        <v>173</v>
      </c>
      <c r="H14">
        <v>18</v>
      </c>
      <c r="I14" t="s">
        <v>986</v>
      </c>
      <c r="J14" t="s">
        <v>15</v>
      </c>
      <c r="K14" t="s">
        <v>987</v>
      </c>
    </row>
    <row r="15" spans="1:11" hidden="1" x14ac:dyDescent="0.25">
      <c r="A15" t="s">
        <v>1597</v>
      </c>
      <c r="B15" t="s">
        <v>1598</v>
      </c>
      <c r="C15" t="s">
        <v>1754</v>
      </c>
      <c r="D15">
        <v>215</v>
      </c>
      <c r="E15">
        <v>20</v>
      </c>
      <c r="F15" s="1">
        <v>1.16391E-85</v>
      </c>
      <c r="G15" t="s">
        <v>1599</v>
      </c>
      <c r="H15">
        <v>5</v>
      </c>
      <c r="I15" t="s">
        <v>91</v>
      </c>
      <c r="J15" t="s">
        <v>15</v>
      </c>
      <c r="K15" t="s">
        <v>1600</v>
      </c>
    </row>
    <row r="16" spans="1:11" x14ac:dyDescent="0.25">
      <c r="A16" t="s">
        <v>1268</v>
      </c>
      <c r="B16" t="s">
        <v>1269</v>
      </c>
      <c r="C16" t="s">
        <v>1754</v>
      </c>
      <c r="D16">
        <v>194</v>
      </c>
      <c r="E16">
        <v>20</v>
      </c>
      <c r="F16" s="1">
        <v>4.4410299999999998E-31</v>
      </c>
      <c r="G16" t="s">
        <v>1270</v>
      </c>
      <c r="H16">
        <v>5</v>
      </c>
      <c r="I16" t="s">
        <v>161</v>
      </c>
      <c r="J16" t="s">
        <v>10</v>
      </c>
      <c r="K16" t="s">
        <v>1271</v>
      </c>
    </row>
    <row r="17" spans="1:11" x14ac:dyDescent="0.25">
      <c r="A17" t="s">
        <v>515</v>
      </c>
      <c r="B17" t="s">
        <v>516</v>
      </c>
      <c r="C17" t="s">
        <v>1754</v>
      </c>
      <c r="D17">
        <v>207</v>
      </c>
      <c r="E17">
        <v>20</v>
      </c>
      <c r="F17" s="1">
        <v>1.55661E-48</v>
      </c>
      <c r="G17" t="s">
        <v>38</v>
      </c>
      <c r="H17">
        <v>4</v>
      </c>
      <c r="I17" t="s">
        <v>517</v>
      </c>
      <c r="J17" t="s">
        <v>10</v>
      </c>
      <c r="K17" t="s">
        <v>518</v>
      </c>
    </row>
    <row r="18" spans="1:11" x14ac:dyDescent="0.25">
      <c r="A18" t="s">
        <v>1697</v>
      </c>
      <c r="B18" t="s">
        <v>1698</v>
      </c>
      <c r="C18" t="s">
        <v>1754</v>
      </c>
      <c r="D18">
        <v>183</v>
      </c>
      <c r="E18">
        <v>20</v>
      </c>
      <c r="F18" s="1">
        <v>3.9868999999999998E-39</v>
      </c>
      <c r="G18" t="s">
        <v>1041</v>
      </c>
      <c r="H18">
        <v>2</v>
      </c>
      <c r="I18" t="s">
        <v>24</v>
      </c>
      <c r="J18" t="s">
        <v>10</v>
      </c>
      <c r="K18" t="s">
        <v>1699</v>
      </c>
    </row>
    <row r="19" spans="1:11" hidden="1" x14ac:dyDescent="0.25">
      <c r="A19" t="s">
        <v>1105</v>
      </c>
      <c r="B19" t="s">
        <v>1106</v>
      </c>
      <c r="C19" t="s">
        <v>1754</v>
      </c>
      <c r="D19">
        <v>201</v>
      </c>
      <c r="E19">
        <v>20</v>
      </c>
      <c r="F19" s="1">
        <v>1.59647E-79</v>
      </c>
      <c r="G19" t="s">
        <v>714</v>
      </c>
      <c r="H19">
        <v>8</v>
      </c>
      <c r="I19" t="s">
        <v>1107</v>
      </c>
      <c r="J19" t="s">
        <v>15</v>
      </c>
      <c r="K19" t="s">
        <v>1108</v>
      </c>
    </row>
    <row r="20" spans="1:11" x14ac:dyDescent="0.25">
      <c r="A20" t="s">
        <v>1217</v>
      </c>
      <c r="B20" t="s">
        <v>1218</v>
      </c>
      <c r="C20" t="s">
        <v>1754</v>
      </c>
      <c r="D20">
        <v>193</v>
      </c>
      <c r="E20">
        <v>20</v>
      </c>
      <c r="F20" s="1">
        <v>8.3098800000000001E-50</v>
      </c>
      <c r="G20" t="s">
        <v>1219</v>
      </c>
      <c r="H20">
        <v>12</v>
      </c>
      <c r="I20" t="s">
        <v>1220</v>
      </c>
      <c r="J20" t="s">
        <v>15</v>
      </c>
      <c r="K20" t="s">
        <v>1221</v>
      </c>
    </row>
    <row r="21" spans="1:11" x14ac:dyDescent="0.25">
      <c r="A21" t="s">
        <v>1398</v>
      </c>
      <c r="B21" t="s">
        <v>1106</v>
      </c>
      <c r="C21" t="s">
        <v>1754</v>
      </c>
      <c r="D21">
        <v>194</v>
      </c>
      <c r="E21">
        <v>20</v>
      </c>
      <c r="F21" s="1">
        <v>7.5875700000000001E-81</v>
      </c>
      <c r="G21" t="s">
        <v>1399</v>
      </c>
      <c r="H21">
        <v>4</v>
      </c>
      <c r="I21" t="s">
        <v>76</v>
      </c>
      <c r="J21" t="s">
        <v>15</v>
      </c>
      <c r="K21" t="s">
        <v>1400</v>
      </c>
    </row>
    <row r="22" spans="1:11" x14ac:dyDescent="0.25">
      <c r="A22" t="s">
        <v>793</v>
      </c>
      <c r="B22" t="s">
        <v>794</v>
      </c>
      <c r="C22" t="s">
        <v>1754</v>
      </c>
      <c r="D22">
        <v>204</v>
      </c>
      <c r="E22">
        <v>20</v>
      </c>
      <c r="F22" s="1">
        <v>1.71238E-91</v>
      </c>
      <c r="G22" t="s">
        <v>795</v>
      </c>
      <c r="H22">
        <v>7</v>
      </c>
      <c r="I22" t="s">
        <v>333</v>
      </c>
      <c r="J22" t="s">
        <v>15</v>
      </c>
      <c r="K22" t="s">
        <v>796</v>
      </c>
    </row>
    <row r="23" spans="1:11" x14ac:dyDescent="0.25">
      <c r="A23" t="s">
        <v>1350</v>
      </c>
      <c r="B23" t="s">
        <v>1351</v>
      </c>
      <c r="C23" t="s">
        <v>1754</v>
      </c>
      <c r="D23">
        <v>212</v>
      </c>
      <c r="E23">
        <v>20</v>
      </c>
      <c r="F23" s="1">
        <v>1.9572199999999999E-92</v>
      </c>
      <c r="G23" t="s">
        <v>750</v>
      </c>
      <c r="H23">
        <v>9</v>
      </c>
      <c r="I23" t="s">
        <v>348</v>
      </c>
      <c r="J23" t="s">
        <v>15</v>
      </c>
      <c r="K23" t="s">
        <v>1352</v>
      </c>
    </row>
    <row r="24" spans="1:11" x14ac:dyDescent="0.25">
      <c r="A24" t="s">
        <v>1724</v>
      </c>
      <c r="B24" t="s">
        <v>1351</v>
      </c>
      <c r="C24" t="s">
        <v>1754</v>
      </c>
      <c r="D24">
        <v>214</v>
      </c>
      <c r="E24">
        <v>20</v>
      </c>
      <c r="F24" s="1">
        <v>1.3706800000000001E-101</v>
      </c>
      <c r="G24" t="s">
        <v>702</v>
      </c>
      <c r="H24">
        <v>9</v>
      </c>
      <c r="I24" t="s">
        <v>348</v>
      </c>
      <c r="J24" t="s">
        <v>15</v>
      </c>
      <c r="K24" t="s">
        <v>1725</v>
      </c>
    </row>
    <row r="25" spans="1:11" hidden="1" x14ac:dyDescent="0.25">
      <c r="A25" t="s">
        <v>974</v>
      </c>
      <c r="B25" t="s">
        <v>249</v>
      </c>
      <c r="C25" t="s">
        <v>1754</v>
      </c>
      <c r="D25">
        <v>199</v>
      </c>
      <c r="E25">
        <v>20</v>
      </c>
      <c r="F25" s="1">
        <v>4.3790500000000001E-95</v>
      </c>
      <c r="G25" t="s">
        <v>975</v>
      </c>
      <c r="H25">
        <v>5</v>
      </c>
      <c r="I25" t="s">
        <v>91</v>
      </c>
      <c r="J25" t="s">
        <v>15</v>
      </c>
      <c r="K25" t="s">
        <v>976</v>
      </c>
    </row>
    <row r="26" spans="1:11" hidden="1" x14ac:dyDescent="0.25">
      <c r="A26" t="s">
        <v>1052</v>
      </c>
      <c r="B26" t="s">
        <v>249</v>
      </c>
      <c r="C26" t="s">
        <v>1754</v>
      </c>
      <c r="D26">
        <v>199</v>
      </c>
      <c r="E26">
        <v>20</v>
      </c>
      <c r="F26" s="1">
        <v>9.6021099999999999E-98</v>
      </c>
      <c r="G26" t="s">
        <v>288</v>
      </c>
      <c r="H26">
        <v>5</v>
      </c>
      <c r="I26" t="s">
        <v>91</v>
      </c>
      <c r="J26" t="s">
        <v>15</v>
      </c>
      <c r="K26" t="s">
        <v>1053</v>
      </c>
    </row>
    <row r="27" spans="1:11" x14ac:dyDescent="0.25">
      <c r="A27" t="s">
        <v>1318</v>
      </c>
      <c r="B27" t="s">
        <v>396</v>
      </c>
      <c r="C27" t="s">
        <v>1754</v>
      </c>
      <c r="D27">
        <v>198</v>
      </c>
      <c r="E27">
        <v>20</v>
      </c>
      <c r="F27" s="1">
        <v>5.16941E-45</v>
      </c>
      <c r="G27" t="s">
        <v>443</v>
      </c>
      <c r="H27">
        <v>7</v>
      </c>
      <c r="I27" t="s">
        <v>426</v>
      </c>
      <c r="J27" t="s">
        <v>15</v>
      </c>
      <c r="K27" t="s">
        <v>1319</v>
      </c>
    </row>
    <row r="28" spans="1:11" hidden="1" x14ac:dyDescent="0.25">
      <c r="A28" t="s">
        <v>1583</v>
      </c>
      <c r="B28" t="s">
        <v>1584</v>
      </c>
      <c r="C28" t="s">
        <v>1754</v>
      </c>
      <c r="D28">
        <v>193</v>
      </c>
      <c r="E28">
        <v>20</v>
      </c>
      <c r="F28" s="1">
        <v>1.57245E-81</v>
      </c>
      <c r="G28" t="s">
        <v>252</v>
      </c>
      <c r="H28">
        <v>5</v>
      </c>
      <c r="I28" t="s">
        <v>91</v>
      </c>
      <c r="J28" t="s">
        <v>15</v>
      </c>
      <c r="K28" t="s">
        <v>1585</v>
      </c>
    </row>
    <row r="29" spans="1:11" x14ac:dyDescent="0.25">
      <c r="A29" t="s">
        <v>1626</v>
      </c>
      <c r="B29" t="s">
        <v>396</v>
      </c>
      <c r="C29" t="s">
        <v>1754</v>
      </c>
      <c r="D29">
        <v>192</v>
      </c>
      <c r="E29">
        <v>20</v>
      </c>
      <c r="F29" s="1">
        <v>3.99442E-66</v>
      </c>
      <c r="G29" t="s">
        <v>1469</v>
      </c>
      <c r="H29">
        <v>3</v>
      </c>
      <c r="I29" t="s">
        <v>1002</v>
      </c>
      <c r="J29" t="s">
        <v>10</v>
      </c>
      <c r="K29" t="s">
        <v>1627</v>
      </c>
    </row>
    <row r="30" spans="1:11" x14ac:dyDescent="0.25">
      <c r="A30" t="s">
        <v>544</v>
      </c>
      <c r="B30" t="s">
        <v>545</v>
      </c>
      <c r="C30" t="s">
        <v>1754</v>
      </c>
      <c r="D30">
        <v>187</v>
      </c>
      <c r="E30">
        <v>20</v>
      </c>
      <c r="F30" s="1">
        <v>2.6259E-69</v>
      </c>
      <c r="G30" t="s">
        <v>481</v>
      </c>
      <c r="H30">
        <v>5</v>
      </c>
      <c r="I30" t="s">
        <v>546</v>
      </c>
      <c r="J30" t="s">
        <v>15</v>
      </c>
      <c r="K30" t="s">
        <v>292</v>
      </c>
    </row>
    <row r="31" spans="1:11" x14ac:dyDescent="0.25">
      <c r="A31" t="s">
        <v>505</v>
      </c>
      <c r="B31" t="s">
        <v>506</v>
      </c>
      <c r="C31" t="s">
        <v>1754</v>
      </c>
      <c r="D31">
        <v>194</v>
      </c>
      <c r="E31">
        <v>20</v>
      </c>
      <c r="F31" s="1">
        <v>1.9004E-47</v>
      </c>
      <c r="G31" t="s">
        <v>507</v>
      </c>
      <c r="H31">
        <v>6</v>
      </c>
      <c r="I31" t="s">
        <v>262</v>
      </c>
      <c r="J31" t="s">
        <v>10</v>
      </c>
      <c r="K31" t="s">
        <v>508</v>
      </c>
    </row>
    <row r="32" spans="1:11" x14ac:dyDescent="0.25">
      <c r="A32" t="s">
        <v>1473</v>
      </c>
      <c r="B32" t="s">
        <v>1474</v>
      </c>
      <c r="C32" t="s">
        <v>1754</v>
      </c>
      <c r="D32">
        <v>199</v>
      </c>
      <c r="E32">
        <v>20</v>
      </c>
      <c r="F32" s="1">
        <v>2.5270299999999999E-44</v>
      </c>
      <c r="G32" t="s">
        <v>1222</v>
      </c>
      <c r="H32">
        <v>5</v>
      </c>
      <c r="I32" t="s">
        <v>398</v>
      </c>
      <c r="J32" t="s">
        <v>10</v>
      </c>
      <c r="K32" t="s">
        <v>1475</v>
      </c>
    </row>
    <row r="33" spans="1:11" hidden="1" x14ac:dyDescent="0.25">
      <c r="A33" t="s">
        <v>1621</v>
      </c>
      <c r="B33" t="s">
        <v>1622</v>
      </c>
      <c r="C33" t="s">
        <v>1753</v>
      </c>
      <c r="D33">
        <v>171</v>
      </c>
      <c r="E33">
        <v>20</v>
      </c>
      <c r="F33" s="1">
        <v>3.9370399999999998E-28</v>
      </c>
      <c r="G33" t="s">
        <v>829</v>
      </c>
      <c r="H33">
        <v>4</v>
      </c>
      <c r="I33" t="s">
        <v>124</v>
      </c>
      <c r="J33" t="s">
        <v>10</v>
      </c>
      <c r="K33" t="s">
        <v>1623</v>
      </c>
    </row>
    <row r="34" spans="1:11" x14ac:dyDescent="0.25">
      <c r="A34" t="s">
        <v>1532</v>
      </c>
      <c r="B34" t="s">
        <v>1533</v>
      </c>
      <c r="C34" t="s">
        <v>1754</v>
      </c>
      <c r="D34">
        <v>188</v>
      </c>
      <c r="E34">
        <v>20</v>
      </c>
      <c r="F34" s="1">
        <v>1.5080100000000001E-35</v>
      </c>
      <c r="G34" t="s">
        <v>1000</v>
      </c>
      <c r="H34">
        <v>2</v>
      </c>
      <c r="I34" t="s">
        <v>24</v>
      </c>
      <c r="K34" t="s">
        <v>749</v>
      </c>
    </row>
    <row r="35" spans="1:11" x14ac:dyDescent="0.25">
      <c r="A35" t="s">
        <v>1068</v>
      </c>
      <c r="B35" t="s">
        <v>1069</v>
      </c>
      <c r="C35" t="s">
        <v>1754</v>
      </c>
      <c r="D35">
        <v>200</v>
      </c>
      <c r="E35">
        <v>20</v>
      </c>
      <c r="F35" s="1">
        <v>4.8830199999999999E-91</v>
      </c>
      <c r="G35" t="s">
        <v>1070</v>
      </c>
      <c r="H35">
        <v>6</v>
      </c>
      <c r="I35" t="s">
        <v>1071</v>
      </c>
      <c r="J35" t="s">
        <v>15</v>
      </c>
      <c r="K35" t="s">
        <v>1072</v>
      </c>
    </row>
    <row r="36" spans="1:11" x14ac:dyDescent="0.25">
      <c r="A36" t="s">
        <v>1458</v>
      </c>
      <c r="B36" t="s">
        <v>1069</v>
      </c>
      <c r="C36" t="s">
        <v>1754</v>
      </c>
      <c r="D36">
        <v>203</v>
      </c>
      <c r="E36">
        <v>20</v>
      </c>
      <c r="F36" s="1">
        <v>4.49936E-79</v>
      </c>
      <c r="G36" t="s">
        <v>564</v>
      </c>
      <c r="H36">
        <v>9</v>
      </c>
      <c r="I36" t="s">
        <v>348</v>
      </c>
      <c r="J36" t="s">
        <v>15</v>
      </c>
      <c r="K36" t="s">
        <v>1459</v>
      </c>
    </row>
    <row r="37" spans="1:11" x14ac:dyDescent="0.25">
      <c r="A37" t="s">
        <v>995</v>
      </c>
      <c r="B37" t="s">
        <v>996</v>
      </c>
      <c r="C37" t="s">
        <v>1754</v>
      </c>
      <c r="D37">
        <v>206</v>
      </c>
      <c r="E37">
        <v>20</v>
      </c>
      <c r="F37" s="1">
        <v>2.5077E-29</v>
      </c>
      <c r="G37" t="s">
        <v>833</v>
      </c>
      <c r="H37">
        <v>5</v>
      </c>
      <c r="I37" t="s">
        <v>997</v>
      </c>
      <c r="J37" t="s">
        <v>10</v>
      </c>
      <c r="K37" t="s">
        <v>998</v>
      </c>
    </row>
    <row r="38" spans="1:11" hidden="1" x14ac:dyDescent="0.25">
      <c r="A38" t="s">
        <v>1046</v>
      </c>
      <c r="B38" t="s">
        <v>996</v>
      </c>
      <c r="C38" t="s">
        <v>1753</v>
      </c>
      <c r="D38">
        <v>206</v>
      </c>
      <c r="E38">
        <v>20</v>
      </c>
      <c r="F38" s="1">
        <v>8.5795299999999997E-44</v>
      </c>
      <c r="G38" t="s">
        <v>379</v>
      </c>
      <c r="H38">
        <v>5</v>
      </c>
      <c r="I38" t="s">
        <v>1047</v>
      </c>
      <c r="J38" t="s">
        <v>10</v>
      </c>
      <c r="K38" t="s">
        <v>892</v>
      </c>
    </row>
    <row r="39" spans="1:11" x14ac:dyDescent="0.25">
      <c r="A39" t="s">
        <v>774</v>
      </c>
      <c r="B39" t="s">
        <v>775</v>
      </c>
      <c r="C39" t="s">
        <v>1754</v>
      </c>
      <c r="D39">
        <v>201</v>
      </c>
      <c r="E39">
        <v>20</v>
      </c>
      <c r="F39" s="1">
        <v>1.07231E-70</v>
      </c>
      <c r="G39" t="s">
        <v>776</v>
      </c>
      <c r="H39">
        <v>3</v>
      </c>
      <c r="I39" t="s">
        <v>777</v>
      </c>
      <c r="J39" t="s">
        <v>10</v>
      </c>
      <c r="K39" t="s">
        <v>622</v>
      </c>
    </row>
    <row r="40" spans="1:11" hidden="1" x14ac:dyDescent="0.25">
      <c r="A40" t="s">
        <v>980</v>
      </c>
      <c r="B40" t="s">
        <v>775</v>
      </c>
      <c r="C40" t="s">
        <v>1754</v>
      </c>
      <c r="D40">
        <v>204</v>
      </c>
      <c r="E40">
        <v>20</v>
      </c>
      <c r="F40" s="1">
        <v>1.05048E-75</v>
      </c>
      <c r="G40" t="s">
        <v>572</v>
      </c>
      <c r="H40">
        <v>5</v>
      </c>
      <c r="I40" t="s">
        <v>91</v>
      </c>
      <c r="J40" t="s">
        <v>15</v>
      </c>
      <c r="K40" t="s">
        <v>981</v>
      </c>
    </row>
    <row r="41" spans="1:11" hidden="1" x14ac:dyDescent="0.25">
      <c r="A41" t="s">
        <v>1168</v>
      </c>
      <c r="B41" t="s">
        <v>1169</v>
      </c>
      <c r="C41" t="s">
        <v>1753</v>
      </c>
      <c r="D41">
        <v>203</v>
      </c>
      <c r="E41">
        <v>20</v>
      </c>
      <c r="F41" s="1">
        <v>2.0793E-78</v>
      </c>
      <c r="G41" t="s">
        <v>1170</v>
      </c>
      <c r="H41">
        <v>6</v>
      </c>
      <c r="I41" t="s">
        <v>80</v>
      </c>
      <c r="J41" t="s">
        <v>15</v>
      </c>
      <c r="K41" t="s">
        <v>1171</v>
      </c>
    </row>
    <row r="42" spans="1:11" x14ac:dyDescent="0.25">
      <c r="A42" t="s">
        <v>1552</v>
      </c>
      <c r="B42" t="s">
        <v>775</v>
      </c>
      <c r="C42" t="s">
        <v>1754</v>
      </c>
      <c r="D42">
        <v>216</v>
      </c>
      <c r="E42">
        <v>20</v>
      </c>
      <c r="F42" s="1">
        <v>4.9520700000000001E-51</v>
      </c>
      <c r="G42" t="s">
        <v>772</v>
      </c>
      <c r="H42">
        <v>5</v>
      </c>
      <c r="I42" t="s">
        <v>91</v>
      </c>
      <c r="J42" t="s">
        <v>15</v>
      </c>
      <c r="K42" t="s">
        <v>1553</v>
      </c>
    </row>
    <row r="43" spans="1:11" hidden="1" x14ac:dyDescent="0.25">
      <c r="A43" t="s">
        <v>1671</v>
      </c>
      <c r="B43" t="s">
        <v>1169</v>
      </c>
      <c r="C43" t="s">
        <v>1754</v>
      </c>
      <c r="D43">
        <v>188</v>
      </c>
      <c r="E43">
        <v>20</v>
      </c>
      <c r="F43" s="1">
        <v>3.5219700000000001E-65</v>
      </c>
      <c r="G43" t="s">
        <v>496</v>
      </c>
      <c r="H43">
        <v>6</v>
      </c>
      <c r="I43" t="s">
        <v>80</v>
      </c>
      <c r="J43" t="s">
        <v>15</v>
      </c>
      <c r="K43" t="s">
        <v>868</v>
      </c>
    </row>
    <row r="44" spans="1:11" x14ac:dyDescent="0.25">
      <c r="A44" t="s">
        <v>1408</v>
      </c>
      <c r="B44" t="s">
        <v>1409</v>
      </c>
      <c r="C44" t="s">
        <v>1754</v>
      </c>
      <c r="D44">
        <v>199</v>
      </c>
      <c r="E44">
        <v>20</v>
      </c>
      <c r="F44" s="1">
        <v>1.0055800000000001E-38</v>
      </c>
      <c r="G44" t="s">
        <v>913</v>
      </c>
      <c r="H44">
        <v>7</v>
      </c>
      <c r="I44" t="s">
        <v>1410</v>
      </c>
      <c r="J44" t="s">
        <v>10</v>
      </c>
      <c r="K44" t="s">
        <v>1384</v>
      </c>
    </row>
    <row r="45" spans="1:11" x14ac:dyDescent="0.25">
      <c r="A45" t="s">
        <v>919</v>
      </c>
      <c r="B45" t="s">
        <v>920</v>
      </c>
      <c r="C45" t="s">
        <v>1754</v>
      </c>
      <c r="D45">
        <v>187</v>
      </c>
      <c r="E45">
        <v>20</v>
      </c>
      <c r="F45" s="1">
        <v>3.5553800000000002E-54</v>
      </c>
      <c r="G45" t="s">
        <v>273</v>
      </c>
      <c r="H45">
        <v>7</v>
      </c>
      <c r="I45" t="s">
        <v>333</v>
      </c>
      <c r="J45" t="s">
        <v>15</v>
      </c>
      <c r="K45" t="s">
        <v>16</v>
      </c>
    </row>
    <row r="46" spans="1:11" x14ac:dyDescent="0.25">
      <c r="A46" t="s">
        <v>1595</v>
      </c>
      <c r="B46" t="s">
        <v>920</v>
      </c>
      <c r="C46" t="s">
        <v>1754</v>
      </c>
      <c r="D46">
        <v>187</v>
      </c>
      <c r="E46">
        <v>20</v>
      </c>
      <c r="F46" s="1">
        <v>1.6431200000000001E-31</v>
      </c>
      <c r="G46" t="s">
        <v>1099</v>
      </c>
      <c r="H46">
        <v>4</v>
      </c>
      <c r="I46" t="s">
        <v>658</v>
      </c>
      <c r="J46" t="s">
        <v>10</v>
      </c>
      <c r="K46" t="s">
        <v>1596</v>
      </c>
    </row>
    <row r="47" spans="1:11" x14ac:dyDescent="0.25">
      <c r="A47" t="s">
        <v>1610</v>
      </c>
      <c r="B47" t="s">
        <v>920</v>
      </c>
      <c r="C47" t="s">
        <v>1754</v>
      </c>
      <c r="D47">
        <v>188</v>
      </c>
      <c r="E47">
        <v>20</v>
      </c>
      <c r="F47" s="1">
        <v>6.41902E-53</v>
      </c>
      <c r="G47" t="s">
        <v>194</v>
      </c>
      <c r="H47">
        <v>7</v>
      </c>
      <c r="I47" t="s">
        <v>1478</v>
      </c>
      <c r="J47" t="s">
        <v>15</v>
      </c>
      <c r="K47" t="s">
        <v>1389</v>
      </c>
    </row>
    <row r="48" spans="1:11" x14ac:dyDescent="0.25">
      <c r="A48" t="s">
        <v>762</v>
      </c>
      <c r="B48" t="s">
        <v>763</v>
      </c>
      <c r="C48" t="s">
        <v>1754</v>
      </c>
      <c r="D48">
        <v>190</v>
      </c>
      <c r="E48">
        <v>20</v>
      </c>
      <c r="F48" s="1">
        <v>1.16625E-49</v>
      </c>
      <c r="G48" t="s">
        <v>764</v>
      </c>
      <c r="H48">
        <v>3</v>
      </c>
      <c r="I48" t="s">
        <v>183</v>
      </c>
      <c r="J48" t="s">
        <v>10</v>
      </c>
      <c r="K48" t="s">
        <v>765</v>
      </c>
    </row>
    <row r="49" spans="1:11" x14ac:dyDescent="0.25">
      <c r="A49" t="s">
        <v>874</v>
      </c>
      <c r="B49" t="s">
        <v>763</v>
      </c>
      <c r="C49" t="s">
        <v>1754</v>
      </c>
      <c r="D49">
        <v>192</v>
      </c>
      <c r="E49">
        <v>20</v>
      </c>
      <c r="F49" s="1">
        <v>1.0956699999999999E-75</v>
      </c>
      <c r="G49" t="s">
        <v>875</v>
      </c>
      <c r="H49">
        <v>5</v>
      </c>
      <c r="I49" t="s">
        <v>91</v>
      </c>
      <c r="J49" t="s">
        <v>15</v>
      </c>
      <c r="K49" t="s">
        <v>876</v>
      </c>
    </row>
    <row r="50" spans="1:11" hidden="1" x14ac:dyDescent="0.25">
      <c r="A50" t="s">
        <v>1448</v>
      </c>
      <c r="B50" t="s">
        <v>1449</v>
      </c>
      <c r="C50" t="s">
        <v>1753</v>
      </c>
      <c r="D50">
        <v>213</v>
      </c>
      <c r="E50">
        <v>20</v>
      </c>
      <c r="F50" s="1">
        <v>4.2930899999999997E-9</v>
      </c>
      <c r="G50" t="s">
        <v>899</v>
      </c>
      <c r="H50">
        <v>3</v>
      </c>
      <c r="I50" t="s">
        <v>777</v>
      </c>
      <c r="J50" t="s">
        <v>10</v>
      </c>
      <c r="K50" t="s">
        <v>1450</v>
      </c>
    </row>
    <row r="51" spans="1:11" x14ac:dyDescent="0.25">
      <c r="A51" t="s">
        <v>957</v>
      </c>
      <c r="B51" t="s">
        <v>958</v>
      </c>
      <c r="C51" t="s">
        <v>1754</v>
      </c>
      <c r="D51">
        <v>201</v>
      </c>
      <c r="E51">
        <v>20</v>
      </c>
      <c r="F51" s="1">
        <v>9.3658100000000002E-45</v>
      </c>
      <c r="G51" t="s">
        <v>849</v>
      </c>
      <c r="H51">
        <v>5</v>
      </c>
      <c r="I51" t="s">
        <v>91</v>
      </c>
      <c r="J51" t="s">
        <v>15</v>
      </c>
      <c r="K51" t="s">
        <v>959</v>
      </c>
    </row>
    <row r="52" spans="1:11" hidden="1" x14ac:dyDescent="0.25">
      <c r="A52" t="s">
        <v>1011</v>
      </c>
      <c r="B52" t="s">
        <v>958</v>
      </c>
      <c r="C52" t="s">
        <v>1753</v>
      </c>
      <c r="D52">
        <v>167</v>
      </c>
      <c r="E52">
        <v>20</v>
      </c>
      <c r="F52" s="1">
        <v>3.5497700000000002E-67</v>
      </c>
      <c r="G52" t="s">
        <v>1012</v>
      </c>
      <c r="H52">
        <v>6</v>
      </c>
      <c r="I52" t="s">
        <v>283</v>
      </c>
      <c r="J52" t="s">
        <v>15</v>
      </c>
      <c r="K52" t="s">
        <v>1013</v>
      </c>
    </row>
    <row r="53" spans="1:11" x14ac:dyDescent="0.25">
      <c r="A53" t="s">
        <v>1638</v>
      </c>
      <c r="B53" t="s">
        <v>1639</v>
      </c>
      <c r="C53" t="s">
        <v>1754</v>
      </c>
      <c r="D53">
        <v>213</v>
      </c>
      <c r="E53">
        <v>20</v>
      </c>
      <c r="F53" s="1">
        <v>6.6961599999999998E-30</v>
      </c>
      <c r="G53" t="s">
        <v>905</v>
      </c>
      <c r="H53">
        <v>4</v>
      </c>
      <c r="I53" t="s">
        <v>494</v>
      </c>
      <c r="J53" t="s">
        <v>10</v>
      </c>
      <c r="K53" t="s">
        <v>636</v>
      </c>
    </row>
    <row r="54" spans="1:11" hidden="1" x14ac:dyDescent="0.25">
      <c r="A54" t="s">
        <v>1663</v>
      </c>
      <c r="B54" t="s">
        <v>1664</v>
      </c>
      <c r="C54" t="s">
        <v>1753</v>
      </c>
      <c r="D54">
        <v>167</v>
      </c>
      <c r="E54">
        <v>20</v>
      </c>
      <c r="F54" s="1">
        <v>8.2509500000000004E-70</v>
      </c>
      <c r="G54" t="s">
        <v>236</v>
      </c>
      <c r="H54">
        <v>6</v>
      </c>
      <c r="I54" t="s">
        <v>283</v>
      </c>
      <c r="J54" t="s">
        <v>15</v>
      </c>
      <c r="K54" t="s">
        <v>1665</v>
      </c>
    </row>
    <row r="55" spans="1:11" x14ac:dyDescent="0.25">
      <c r="A55" t="s">
        <v>540</v>
      </c>
      <c r="B55" t="s">
        <v>541</v>
      </c>
      <c r="C55" t="s">
        <v>1754</v>
      </c>
      <c r="D55">
        <v>184</v>
      </c>
      <c r="E55">
        <v>20</v>
      </c>
      <c r="F55" s="1">
        <v>1.09514E-26</v>
      </c>
      <c r="G55" t="s">
        <v>542</v>
      </c>
      <c r="H55">
        <v>5</v>
      </c>
      <c r="I55" t="s">
        <v>543</v>
      </c>
      <c r="J55" t="s">
        <v>10</v>
      </c>
      <c r="K55" t="s">
        <v>381</v>
      </c>
    </row>
    <row r="56" spans="1:11" hidden="1" x14ac:dyDescent="0.25">
      <c r="A56" t="s">
        <v>934</v>
      </c>
      <c r="B56" t="s">
        <v>541</v>
      </c>
      <c r="C56" t="s">
        <v>1754</v>
      </c>
      <c r="D56">
        <v>204</v>
      </c>
      <c r="E56">
        <v>20</v>
      </c>
      <c r="F56" s="1">
        <v>2.04103E-120</v>
      </c>
      <c r="G56" t="s">
        <v>935</v>
      </c>
      <c r="H56">
        <v>5</v>
      </c>
      <c r="I56" t="s">
        <v>315</v>
      </c>
      <c r="J56" t="s">
        <v>15</v>
      </c>
      <c r="K56" t="s">
        <v>936</v>
      </c>
    </row>
    <row r="57" spans="1:11" x14ac:dyDescent="0.25">
      <c r="A57" t="s">
        <v>1192</v>
      </c>
      <c r="B57" t="s">
        <v>1193</v>
      </c>
      <c r="C57" t="s">
        <v>1754</v>
      </c>
      <c r="D57">
        <v>199</v>
      </c>
      <c r="E57">
        <v>20</v>
      </c>
      <c r="F57" s="1">
        <v>9.7706200000000006E-74</v>
      </c>
      <c r="G57" t="s">
        <v>1194</v>
      </c>
      <c r="H57">
        <v>4</v>
      </c>
      <c r="I57" t="s">
        <v>76</v>
      </c>
      <c r="J57" t="s">
        <v>15</v>
      </c>
      <c r="K57" t="s">
        <v>1195</v>
      </c>
    </row>
    <row r="58" spans="1:11" x14ac:dyDescent="0.25">
      <c r="A58" t="s">
        <v>1282</v>
      </c>
      <c r="B58" t="s">
        <v>1283</v>
      </c>
      <c r="C58" t="s">
        <v>1754</v>
      </c>
      <c r="D58">
        <v>199</v>
      </c>
      <c r="E58">
        <v>20</v>
      </c>
      <c r="F58" s="1">
        <v>7.2898499999999993E-74</v>
      </c>
      <c r="G58" t="s">
        <v>252</v>
      </c>
      <c r="H58">
        <v>7</v>
      </c>
      <c r="I58" t="s">
        <v>1284</v>
      </c>
      <c r="J58" t="s">
        <v>15</v>
      </c>
      <c r="K58" t="s">
        <v>1285</v>
      </c>
    </row>
    <row r="59" spans="1:11" x14ac:dyDescent="0.25">
      <c r="A59" t="s">
        <v>1262</v>
      </c>
      <c r="B59" t="s">
        <v>1263</v>
      </c>
      <c r="C59" t="s">
        <v>1754</v>
      </c>
      <c r="D59">
        <v>210</v>
      </c>
      <c r="E59">
        <v>20</v>
      </c>
      <c r="F59" s="1">
        <v>2.0428100000000001E-36</v>
      </c>
      <c r="G59" t="s">
        <v>1104</v>
      </c>
      <c r="H59">
        <v>3</v>
      </c>
      <c r="I59" t="s">
        <v>955</v>
      </c>
      <c r="J59" t="s">
        <v>10</v>
      </c>
      <c r="K59" t="s">
        <v>1264</v>
      </c>
    </row>
    <row r="60" spans="1:11" x14ac:dyDescent="0.25">
      <c r="A60" t="s">
        <v>1420</v>
      </c>
      <c r="B60" t="s">
        <v>1263</v>
      </c>
      <c r="C60" t="s">
        <v>1754</v>
      </c>
      <c r="D60">
        <v>157</v>
      </c>
      <c r="E60">
        <v>20</v>
      </c>
      <c r="F60" s="1">
        <v>2.7520499999999999E-28</v>
      </c>
      <c r="G60" t="s">
        <v>1421</v>
      </c>
      <c r="H60">
        <v>4</v>
      </c>
      <c r="I60" t="s">
        <v>1125</v>
      </c>
      <c r="J60" t="s">
        <v>10</v>
      </c>
      <c r="K60" t="s">
        <v>1422</v>
      </c>
    </row>
    <row r="61" spans="1:11" hidden="1" x14ac:dyDescent="0.25">
      <c r="A61" t="s">
        <v>1721</v>
      </c>
      <c r="B61" t="s">
        <v>1722</v>
      </c>
      <c r="C61" t="s">
        <v>1754</v>
      </c>
      <c r="D61">
        <v>200</v>
      </c>
      <c r="E61">
        <v>20</v>
      </c>
      <c r="F61" s="1">
        <v>3.5312000000000001E-84</v>
      </c>
      <c r="G61" t="s">
        <v>324</v>
      </c>
      <c r="H61">
        <v>5</v>
      </c>
      <c r="I61" t="s">
        <v>490</v>
      </c>
      <c r="J61" t="s">
        <v>15</v>
      </c>
      <c r="K61" t="s">
        <v>1723</v>
      </c>
    </row>
    <row r="62" spans="1:11" hidden="1" x14ac:dyDescent="0.25">
      <c r="A62" t="s">
        <v>1032</v>
      </c>
      <c r="B62" t="s">
        <v>1033</v>
      </c>
      <c r="C62" t="s">
        <v>1753</v>
      </c>
      <c r="D62">
        <v>213</v>
      </c>
      <c r="E62">
        <v>20</v>
      </c>
      <c r="F62" s="1">
        <v>7.9029199999999997E-83</v>
      </c>
      <c r="G62" t="s">
        <v>1034</v>
      </c>
      <c r="H62">
        <v>5</v>
      </c>
      <c r="I62" t="s">
        <v>91</v>
      </c>
      <c r="J62" t="s">
        <v>15</v>
      </c>
      <c r="K62" t="s">
        <v>1035</v>
      </c>
    </row>
    <row r="63" spans="1:11" hidden="1" x14ac:dyDescent="0.25">
      <c r="A63" t="s">
        <v>419</v>
      </c>
      <c r="B63" t="s">
        <v>89</v>
      </c>
      <c r="C63" t="s">
        <v>1753</v>
      </c>
      <c r="D63">
        <v>203</v>
      </c>
      <c r="E63">
        <v>20</v>
      </c>
      <c r="F63" s="1">
        <v>1.3426500000000001E-64</v>
      </c>
      <c r="G63" t="s">
        <v>420</v>
      </c>
      <c r="H63">
        <v>6</v>
      </c>
      <c r="I63" t="s">
        <v>80</v>
      </c>
      <c r="J63" t="s">
        <v>15</v>
      </c>
      <c r="K63" t="s">
        <v>421</v>
      </c>
    </row>
    <row r="64" spans="1:11" hidden="1" x14ac:dyDescent="0.25">
      <c r="A64" t="s">
        <v>671</v>
      </c>
      <c r="B64" t="s">
        <v>89</v>
      </c>
      <c r="C64" t="s">
        <v>1754</v>
      </c>
      <c r="D64">
        <v>218</v>
      </c>
      <c r="E64">
        <v>20</v>
      </c>
      <c r="F64" s="1">
        <v>1.8696500000000001E-97</v>
      </c>
      <c r="G64" t="s">
        <v>672</v>
      </c>
      <c r="H64">
        <v>5</v>
      </c>
      <c r="I64" t="s">
        <v>91</v>
      </c>
      <c r="J64" t="s">
        <v>15</v>
      </c>
      <c r="K64" t="s">
        <v>673</v>
      </c>
    </row>
    <row r="65" spans="1:11" hidden="1" x14ac:dyDescent="0.25">
      <c r="A65" t="s">
        <v>872</v>
      </c>
      <c r="B65" t="s">
        <v>89</v>
      </c>
      <c r="C65" t="s">
        <v>1754</v>
      </c>
      <c r="D65">
        <v>208</v>
      </c>
      <c r="E65">
        <v>20</v>
      </c>
      <c r="F65" s="1">
        <v>5.44145E-114</v>
      </c>
      <c r="G65" t="s">
        <v>751</v>
      </c>
      <c r="H65">
        <v>6</v>
      </c>
      <c r="I65" t="s">
        <v>256</v>
      </c>
      <c r="J65" t="s">
        <v>15</v>
      </c>
      <c r="K65" t="s">
        <v>873</v>
      </c>
    </row>
    <row r="66" spans="1:11" hidden="1" x14ac:dyDescent="0.25">
      <c r="A66" t="s">
        <v>1186</v>
      </c>
      <c r="B66" t="s">
        <v>1187</v>
      </c>
      <c r="C66" t="s">
        <v>1754</v>
      </c>
      <c r="D66">
        <v>209</v>
      </c>
      <c r="E66">
        <v>20</v>
      </c>
      <c r="F66" s="1">
        <v>1.93447E-113</v>
      </c>
      <c r="G66" t="s">
        <v>779</v>
      </c>
      <c r="H66">
        <v>6</v>
      </c>
      <c r="I66" t="s">
        <v>80</v>
      </c>
      <c r="J66" t="s">
        <v>15</v>
      </c>
      <c r="K66" t="s">
        <v>873</v>
      </c>
    </row>
    <row r="67" spans="1:11" x14ac:dyDescent="0.25">
      <c r="A67" t="s">
        <v>1578</v>
      </c>
      <c r="B67" t="s">
        <v>1579</v>
      </c>
      <c r="C67" t="s">
        <v>1754</v>
      </c>
      <c r="D67">
        <v>200</v>
      </c>
      <c r="E67">
        <v>20</v>
      </c>
      <c r="F67" s="1">
        <v>3.5443600000000001E-81</v>
      </c>
      <c r="G67" t="s">
        <v>1580</v>
      </c>
      <c r="H67">
        <v>9</v>
      </c>
      <c r="I67" t="s">
        <v>348</v>
      </c>
      <c r="J67" t="s">
        <v>15</v>
      </c>
      <c r="K67" t="s">
        <v>1581</v>
      </c>
    </row>
    <row r="68" spans="1:11" x14ac:dyDescent="0.25">
      <c r="A68" t="s">
        <v>1345</v>
      </c>
      <c r="B68" t="s">
        <v>1346</v>
      </c>
      <c r="C68" t="s">
        <v>1754</v>
      </c>
      <c r="D68">
        <v>177</v>
      </c>
      <c r="E68">
        <v>20</v>
      </c>
      <c r="F68" s="1">
        <v>2.3441799999999999E-16</v>
      </c>
      <c r="G68" t="s">
        <v>299</v>
      </c>
      <c r="H68">
        <v>2</v>
      </c>
      <c r="I68" t="s">
        <v>24</v>
      </c>
      <c r="K68" t="s">
        <v>1347</v>
      </c>
    </row>
    <row r="69" spans="1:11" hidden="1" x14ac:dyDescent="0.25">
      <c r="A69" t="s">
        <v>690</v>
      </c>
      <c r="B69" t="s">
        <v>691</v>
      </c>
      <c r="C69" t="s">
        <v>1753</v>
      </c>
      <c r="D69">
        <v>101</v>
      </c>
      <c r="E69">
        <v>20</v>
      </c>
      <c r="F69" s="1">
        <v>9.4489699999999995E-37</v>
      </c>
      <c r="G69" t="s">
        <v>692</v>
      </c>
      <c r="H69">
        <v>5</v>
      </c>
      <c r="I69" t="s">
        <v>398</v>
      </c>
      <c r="J69" t="s">
        <v>15</v>
      </c>
      <c r="K69" t="s">
        <v>693</v>
      </c>
    </row>
    <row r="70" spans="1:11" hidden="1" x14ac:dyDescent="0.25">
      <c r="A70" t="s">
        <v>906</v>
      </c>
      <c r="B70" t="s">
        <v>691</v>
      </c>
      <c r="C70" t="s">
        <v>1753</v>
      </c>
      <c r="D70">
        <v>196</v>
      </c>
      <c r="E70">
        <v>20</v>
      </c>
      <c r="F70" s="1">
        <v>2.5594700000000001E-102</v>
      </c>
      <c r="G70" t="s">
        <v>907</v>
      </c>
      <c r="H70">
        <v>6</v>
      </c>
      <c r="I70" t="s">
        <v>908</v>
      </c>
      <c r="J70" t="s">
        <v>15</v>
      </c>
      <c r="K70" t="s">
        <v>909</v>
      </c>
    </row>
    <row r="71" spans="1:11" hidden="1" x14ac:dyDescent="0.25">
      <c r="A71" t="s">
        <v>1091</v>
      </c>
      <c r="B71" t="s">
        <v>691</v>
      </c>
      <c r="C71" t="s">
        <v>1754</v>
      </c>
      <c r="D71">
        <v>203</v>
      </c>
      <c r="E71">
        <v>20</v>
      </c>
      <c r="F71" s="1">
        <v>3.1091500000000002E-126</v>
      </c>
      <c r="G71" t="s">
        <v>1092</v>
      </c>
      <c r="H71">
        <v>6</v>
      </c>
      <c r="I71" t="s">
        <v>908</v>
      </c>
      <c r="J71" t="s">
        <v>15</v>
      </c>
      <c r="K71" t="s">
        <v>1093</v>
      </c>
    </row>
    <row r="72" spans="1:11" hidden="1" x14ac:dyDescent="0.25">
      <c r="A72" t="s">
        <v>1439</v>
      </c>
      <c r="B72" t="s">
        <v>691</v>
      </c>
      <c r="C72" t="s">
        <v>1753</v>
      </c>
      <c r="D72">
        <v>194</v>
      </c>
      <c r="E72">
        <v>20</v>
      </c>
      <c r="F72" s="1">
        <v>8.8108400000000005E-103</v>
      </c>
      <c r="G72" t="s">
        <v>1440</v>
      </c>
      <c r="H72">
        <v>8</v>
      </c>
      <c r="I72" t="s">
        <v>1441</v>
      </c>
      <c r="J72" t="s">
        <v>15</v>
      </c>
      <c r="K72" t="s">
        <v>1442</v>
      </c>
    </row>
    <row r="73" spans="1:11" hidden="1" x14ac:dyDescent="0.25">
      <c r="A73" t="s">
        <v>1479</v>
      </c>
      <c r="B73" t="s">
        <v>691</v>
      </c>
      <c r="C73" t="s">
        <v>1753</v>
      </c>
      <c r="D73">
        <v>101</v>
      </c>
      <c r="E73">
        <v>20</v>
      </c>
      <c r="F73" s="1">
        <v>5.4611400000000003E-38</v>
      </c>
      <c r="G73" t="s">
        <v>1480</v>
      </c>
      <c r="H73">
        <v>5</v>
      </c>
      <c r="I73" t="s">
        <v>398</v>
      </c>
      <c r="J73" t="s">
        <v>15</v>
      </c>
      <c r="K73" t="s">
        <v>1481</v>
      </c>
    </row>
    <row r="74" spans="1:11" hidden="1" x14ac:dyDescent="0.25">
      <c r="A74" t="s">
        <v>1549</v>
      </c>
      <c r="B74" t="s">
        <v>691</v>
      </c>
      <c r="C74" t="s">
        <v>1754</v>
      </c>
      <c r="D74">
        <v>203</v>
      </c>
      <c r="E74">
        <v>20</v>
      </c>
      <c r="F74" s="1">
        <v>9.7292300000000001E-126</v>
      </c>
      <c r="G74" t="s">
        <v>1550</v>
      </c>
      <c r="H74">
        <v>6</v>
      </c>
      <c r="I74" t="s">
        <v>908</v>
      </c>
      <c r="J74" t="s">
        <v>15</v>
      </c>
      <c r="K74" t="s">
        <v>1551</v>
      </c>
    </row>
    <row r="75" spans="1:11" x14ac:dyDescent="0.25">
      <c r="A75" t="s">
        <v>1129</v>
      </c>
      <c r="B75" t="s">
        <v>1130</v>
      </c>
      <c r="C75" t="s">
        <v>1754</v>
      </c>
      <c r="D75">
        <v>196</v>
      </c>
      <c r="E75">
        <v>20</v>
      </c>
      <c r="F75" s="1">
        <v>3.1475499999999998E-85</v>
      </c>
      <c r="G75" t="s">
        <v>738</v>
      </c>
      <c r="H75">
        <v>6</v>
      </c>
      <c r="I75" t="s">
        <v>1131</v>
      </c>
      <c r="J75" t="s">
        <v>15</v>
      </c>
      <c r="K75" t="s">
        <v>1132</v>
      </c>
    </row>
    <row r="76" spans="1:11" x14ac:dyDescent="0.25">
      <c r="A76" t="s">
        <v>800</v>
      </c>
      <c r="B76" t="s">
        <v>801</v>
      </c>
      <c r="C76" t="s">
        <v>1754</v>
      </c>
      <c r="D76">
        <v>186</v>
      </c>
      <c r="E76">
        <v>20</v>
      </c>
      <c r="F76" s="1">
        <v>1.2231099999999999E-38</v>
      </c>
      <c r="G76" t="s">
        <v>309</v>
      </c>
      <c r="H76">
        <v>5</v>
      </c>
      <c r="I76" t="s">
        <v>161</v>
      </c>
      <c r="J76" t="s">
        <v>10</v>
      </c>
      <c r="K76" t="s">
        <v>292</v>
      </c>
    </row>
    <row r="77" spans="1:11" hidden="1" x14ac:dyDescent="0.25">
      <c r="A77" t="s">
        <v>727</v>
      </c>
      <c r="B77" t="s">
        <v>728</v>
      </c>
      <c r="C77" t="s">
        <v>1753</v>
      </c>
      <c r="D77">
        <v>554</v>
      </c>
      <c r="E77">
        <v>20</v>
      </c>
      <c r="F77" s="1">
        <v>1.2639299999999999E-108</v>
      </c>
      <c r="G77" t="s">
        <v>729</v>
      </c>
      <c r="H77">
        <v>1</v>
      </c>
      <c r="I77" t="s">
        <v>19</v>
      </c>
      <c r="K77" t="s">
        <v>730</v>
      </c>
    </row>
    <row r="78" spans="1:11" x14ac:dyDescent="0.25">
      <c r="A78" t="s">
        <v>1353</v>
      </c>
      <c r="B78" t="s">
        <v>1354</v>
      </c>
      <c r="C78" t="s">
        <v>1754</v>
      </c>
      <c r="D78">
        <v>196</v>
      </c>
      <c r="E78">
        <v>20</v>
      </c>
      <c r="F78" s="1">
        <v>1.26105E-93</v>
      </c>
      <c r="G78" t="s">
        <v>539</v>
      </c>
      <c r="H78">
        <v>10</v>
      </c>
      <c r="I78" t="s">
        <v>178</v>
      </c>
      <c r="J78" t="s">
        <v>15</v>
      </c>
      <c r="K78" t="s">
        <v>1355</v>
      </c>
    </row>
    <row r="79" spans="1:11" x14ac:dyDescent="0.25">
      <c r="A79" t="s">
        <v>164</v>
      </c>
      <c r="B79" t="s">
        <v>165</v>
      </c>
      <c r="C79" t="s">
        <v>1754</v>
      </c>
      <c r="D79">
        <v>240</v>
      </c>
      <c r="E79">
        <v>20</v>
      </c>
      <c r="F79" s="1">
        <v>2.6733699999999999E-48</v>
      </c>
      <c r="G79" t="s">
        <v>166</v>
      </c>
      <c r="H79">
        <v>4</v>
      </c>
      <c r="I79" t="s">
        <v>167</v>
      </c>
      <c r="J79" t="s">
        <v>10</v>
      </c>
      <c r="K79" t="s">
        <v>168</v>
      </c>
    </row>
    <row r="80" spans="1:11" x14ac:dyDescent="0.25">
      <c r="A80" t="s">
        <v>549</v>
      </c>
      <c r="B80" t="s">
        <v>165</v>
      </c>
      <c r="C80" t="s">
        <v>1754</v>
      </c>
      <c r="D80">
        <v>195</v>
      </c>
      <c r="E80">
        <v>20</v>
      </c>
      <c r="F80" s="1">
        <v>3.4261500000000002E-73</v>
      </c>
      <c r="G80" t="s">
        <v>528</v>
      </c>
      <c r="H80">
        <v>4</v>
      </c>
      <c r="I80" t="s">
        <v>550</v>
      </c>
      <c r="J80" t="s">
        <v>10</v>
      </c>
      <c r="K80" t="s">
        <v>551</v>
      </c>
    </row>
    <row r="81" spans="1:11" x14ac:dyDescent="0.25">
      <c r="A81" t="s">
        <v>568</v>
      </c>
      <c r="B81" t="s">
        <v>165</v>
      </c>
      <c r="C81" t="s">
        <v>1754</v>
      </c>
      <c r="D81">
        <v>197</v>
      </c>
      <c r="E81">
        <v>20</v>
      </c>
      <c r="F81" s="1">
        <v>3.0280999999999999E-33</v>
      </c>
      <c r="G81" t="s">
        <v>569</v>
      </c>
      <c r="H81">
        <v>2</v>
      </c>
      <c r="I81" t="s">
        <v>24</v>
      </c>
      <c r="J81" t="s">
        <v>10</v>
      </c>
      <c r="K81" t="s">
        <v>570</v>
      </c>
    </row>
    <row r="82" spans="1:11" hidden="1" x14ac:dyDescent="0.25">
      <c r="A82" t="s">
        <v>638</v>
      </c>
      <c r="B82" t="s">
        <v>639</v>
      </c>
      <c r="C82" t="s">
        <v>1753</v>
      </c>
      <c r="D82">
        <v>481</v>
      </c>
      <c r="E82">
        <v>20</v>
      </c>
      <c r="F82" t="s">
        <v>18</v>
      </c>
      <c r="G82" t="s">
        <v>480</v>
      </c>
      <c r="H82">
        <v>4</v>
      </c>
      <c r="I82" t="s">
        <v>640</v>
      </c>
      <c r="J82" t="s">
        <v>10</v>
      </c>
      <c r="K82" t="s">
        <v>641</v>
      </c>
    </row>
    <row r="83" spans="1:11" x14ac:dyDescent="0.25">
      <c r="A83" t="s">
        <v>826</v>
      </c>
      <c r="B83" t="s">
        <v>165</v>
      </c>
      <c r="C83" t="s">
        <v>1754</v>
      </c>
      <c r="D83">
        <v>197</v>
      </c>
      <c r="E83">
        <v>20</v>
      </c>
      <c r="F83" s="1">
        <v>3.9556700000000004E-62</v>
      </c>
      <c r="G83" t="s">
        <v>140</v>
      </c>
      <c r="H83">
        <v>5</v>
      </c>
      <c r="I83" t="s">
        <v>398</v>
      </c>
      <c r="J83" t="s">
        <v>10</v>
      </c>
      <c r="K83" t="s">
        <v>827</v>
      </c>
    </row>
    <row r="84" spans="1:11" x14ac:dyDescent="0.25">
      <c r="A84" t="s">
        <v>993</v>
      </c>
      <c r="B84" t="s">
        <v>165</v>
      </c>
      <c r="C84" t="s">
        <v>1754</v>
      </c>
      <c r="D84">
        <v>210</v>
      </c>
      <c r="E84">
        <v>20</v>
      </c>
      <c r="F84" s="1">
        <v>2.16464E-27</v>
      </c>
      <c r="G84" t="s">
        <v>556</v>
      </c>
      <c r="H84">
        <v>3</v>
      </c>
      <c r="I84" t="s">
        <v>777</v>
      </c>
      <c r="J84" t="s">
        <v>10</v>
      </c>
      <c r="K84" t="s">
        <v>994</v>
      </c>
    </row>
    <row r="85" spans="1:11" x14ac:dyDescent="0.25">
      <c r="A85" t="s">
        <v>1019</v>
      </c>
      <c r="B85" t="s">
        <v>1020</v>
      </c>
      <c r="C85" t="s">
        <v>1754</v>
      </c>
      <c r="D85">
        <v>194</v>
      </c>
      <c r="E85">
        <v>20</v>
      </c>
      <c r="F85" s="1">
        <v>1.05375E-19</v>
      </c>
      <c r="G85" t="s">
        <v>423</v>
      </c>
      <c r="H85">
        <v>6</v>
      </c>
      <c r="I85" t="s">
        <v>1021</v>
      </c>
      <c r="J85" t="s">
        <v>10</v>
      </c>
      <c r="K85" t="s">
        <v>1022</v>
      </c>
    </row>
    <row r="86" spans="1:11" x14ac:dyDescent="0.25">
      <c r="A86" t="s">
        <v>1232</v>
      </c>
      <c r="B86" t="s">
        <v>1233</v>
      </c>
      <c r="C86" t="s">
        <v>1754</v>
      </c>
      <c r="D86">
        <v>202</v>
      </c>
      <c r="E86">
        <v>20</v>
      </c>
      <c r="F86" s="1">
        <v>1.4079000000000001E-61</v>
      </c>
      <c r="G86" t="s">
        <v>1234</v>
      </c>
      <c r="H86">
        <v>10</v>
      </c>
      <c r="I86" t="s">
        <v>1235</v>
      </c>
      <c r="J86" t="s">
        <v>15</v>
      </c>
      <c r="K86" t="s">
        <v>1236</v>
      </c>
    </row>
    <row r="87" spans="1:11" x14ac:dyDescent="0.25">
      <c r="A87" t="s">
        <v>1315</v>
      </c>
      <c r="B87" t="s">
        <v>165</v>
      </c>
      <c r="C87" t="s">
        <v>1754</v>
      </c>
      <c r="D87">
        <v>200</v>
      </c>
      <c r="E87">
        <v>20</v>
      </c>
      <c r="F87" s="1">
        <v>9.3827600000000001E-17</v>
      </c>
      <c r="G87" t="s">
        <v>259</v>
      </c>
      <c r="H87">
        <v>2</v>
      </c>
      <c r="I87" t="s">
        <v>24</v>
      </c>
      <c r="K87" t="s">
        <v>1316</v>
      </c>
    </row>
    <row r="88" spans="1:11" x14ac:dyDescent="0.25">
      <c r="A88" t="s">
        <v>1401</v>
      </c>
      <c r="B88" t="s">
        <v>165</v>
      </c>
      <c r="C88" t="s">
        <v>1754</v>
      </c>
      <c r="D88">
        <v>199</v>
      </c>
      <c r="E88">
        <v>20</v>
      </c>
      <c r="F88" s="1">
        <v>1.10874E-20</v>
      </c>
      <c r="G88" t="s">
        <v>610</v>
      </c>
      <c r="H88">
        <v>4</v>
      </c>
      <c r="I88" t="s">
        <v>1402</v>
      </c>
      <c r="J88" t="s">
        <v>10</v>
      </c>
      <c r="K88" t="s">
        <v>1403</v>
      </c>
    </row>
    <row r="89" spans="1:11" hidden="1" x14ac:dyDescent="0.25">
      <c r="A89" t="s">
        <v>1471</v>
      </c>
      <c r="B89" t="s">
        <v>1233</v>
      </c>
      <c r="C89" t="s">
        <v>1753</v>
      </c>
      <c r="D89">
        <v>196</v>
      </c>
      <c r="E89">
        <v>20</v>
      </c>
      <c r="F89" s="1">
        <v>2.5718700000000001E-71</v>
      </c>
      <c r="G89" t="s">
        <v>574</v>
      </c>
      <c r="H89">
        <v>5</v>
      </c>
      <c r="I89" t="s">
        <v>91</v>
      </c>
      <c r="J89" t="s">
        <v>15</v>
      </c>
      <c r="K89" t="s">
        <v>1472</v>
      </c>
    </row>
    <row r="90" spans="1:11" hidden="1" x14ac:dyDescent="0.25">
      <c r="A90" t="s">
        <v>1524</v>
      </c>
      <c r="B90" t="s">
        <v>165</v>
      </c>
      <c r="C90" t="s">
        <v>1753</v>
      </c>
      <c r="D90">
        <v>314</v>
      </c>
      <c r="E90">
        <v>20</v>
      </c>
      <c r="F90" s="1">
        <v>5.66748E-21</v>
      </c>
      <c r="G90" t="s">
        <v>479</v>
      </c>
      <c r="H90">
        <v>6</v>
      </c>
      <c r="I90" t="s">
        <v>1525</v>
      </c>
      <c r="J90" t="s">
        <v>10</v>
      </c>
      <c r="K90" t="s">
        <v>1526</v>
      </c>
    </row>
    <row r="91" spans="1:11" x14ac:dyDescent="0.25">
      <c r="A91" t="s">
        <v>1541</v>
      </c>
      <c r="B91" t="s">
        <v>1542</v>
      </c>
      <c r="C91" t="s">
        <v>1754</v>
      </c>
      <c r="D91">
        <v>192</v>
      </c>
      <c r="E91">
        <v>20</v>
      </c>
      <c r="F91" s="1">
        <v>1.57254E-57</v>
      </c>
      <c r="G91" t="s">
        <v>664</v>
      </c>
      <c r="H91">
        <v>4</v>
      </c>
      <c r="I91" t="s">
        <v>679</v>
      </c>
      <c r="J91" t="s">
        <v>10</v>
      </c>
      <c r="K91" t="s">
        <v>518</v>
      </c>
    </row>
    <row r="92" spans="1:11" hidden="1" x14ac:dyDescent="0.25">
      <c r="A92" t="s">
        <v>1554</v>
      </c>
      <c r="B92" t="s">
        <v>1555</v>
      </c>
      <c r="C92" t="s">
        <v>1753</v>
      </c>
      <c r="D92">
        <v>868</v>
      </c>
      <c r="E92">
        <v>11</v>
      </c>
      <c r="F92" s="1">
        <v>5.4783900000000005E-54</v>
      </c>
      <c r="G92" t="s">
        <v>1229</v>
      </c>
      <c r="H92">
        <v>1</v>
      </c>
      <c r="I92" t="s">
        <v>21</v>
      </c>
      <c r="K92" t="s">
        <v>1556</v>
      </c>
    </row>
    <row r="93" spans="1:11" x14ac:dyDescent="0.25">
      <c r="A93" t="s">
        <v>1592</v>
      </c>
      <c r="B93" t="s">
        <v>165</v>
      </c>
      <c r="C93" t="s">
        <v>1754</v>
      </c>
      <c r="D93">
        <v>199</v>
      </c>
      <c r="E93">
        <v>20</v>
      </c>
      <c r="F93" s="1">
        <v>1.6133900000000001E-18</v>
      </c>
      <c r="G93" t="s">
        <v>752</v>
      </c>
      <c r="H93">
        <v>4</v>
      </c>
      <c r="I93" t="s">
        <v>1593</v>
      </c>
      <c r="J93" t="s">
        <v>10</v>
      </c>
      <c r="K93" t="s">
        <v>1594</v>
      </c>
    </row>
    <row r="94" spans="1:11" hidden="1" x14ac:dyDescent="0.25">
      <c r="A94" t="s">
        <v>1611</v>
      </c>
      <c r="B94" t="s">
        <v>1555</v>
      </c>
      <c r="C94" t="s">
        <v>1753</v>
      </c>
      <c r="D94">
        <v>570</v>
      </c>
      <c r="E94">
        <v>20</v>
      </c>
      <c r="F94" s="1">
        <v>2.7400799999999999E-55</v>
      </c>
      <c r="G94" t="s">
        <v>999</v>
      </c>
      <c r="H94">
        <v>1</v>
      </c>
      <c r="I94" t="s">
        <v>21</v>
      </c>
      <c r="K94" t="s">
        <v>1612</v>
      </c>
    </row>
    <row r="95" spans="1:11" x14ac:dyDescent="0.25">
      <c r="A95" t="s">
        <v>11</v>
      </c>
      <c r="B95" t="s">
        <v>12</v>
      </c>
      <c r="C95" t="s">
        <v>1754</v>
      </c>
      <c r="D95">
        <v>190</v>
      </c>
      <c r="E95">
        <v>20</v>
      </c>
      <c r="F95" s="1">
        <v>7.2615000000000005E-80</v>
      </c>
      <c r="G95" t="s">
        <v>13</v>
      </c>
      <c r="H95">
        <v>7</v>
      </c>
      <c r="I95" t="s">
        <v>14</v>
      </c>
      <c r="J95" t="s">
        <v>15</v>
      </c>
      <c r="K95" t="s">
        <v>16</v>
      </c>
    </row>
    <row r="96" spans="1:11" x14ac:dyDescent="0.25">
      <c r="A96" t="s">
        <v>22</v>
      </c>
      <c r="B96" t="s">
        <v>12</v>
      </c>
      <c r="C96" t="s">
        <v>1754</v>
      </c>
      <c r="D96">
        <v>195</v>
      </c>
      <c r="E96">
        <v>20</v>
      </c>
      <c r="F96" s="1">
        <v>2.51727E-57</v>
      </c>
      <c r="G96" t="s">
        <v>23</v>
      </c>
      <c r="H96">
        <v>2</v>
      </c>
      <c r="I96" t="s">
        <v>24</v>
      </c>
      <c r="K96" t="s">
        <v>25</v>
      </c>
    </row>
    <row r="97" spans="1:11" x14ac:dyDescent="0.25">
      <c r="A97" t="s">
        <v>33</v>
      </c>
      <c r="B97" t="s">
        <v>12</v>
      </c>
      <c r="C97" t="s">
        <v>1754</v>
      </c>
      <c r="D97">
        <v>200</v>
      </c>
      <c r="E97">
        <v>20</v>
      </c>
      <c r="F97" s="1">
        <v>1.3683899999999999E-107</v>
      </c>
      <c r="G97" t="s">
        <v>34</v>
      </c>
      <c r="H97">
        <v>5</v>
      </c>
      <c r="I97" t="s">
        <v>35</v>
      </c>
      <c r="J97" t="s">
        <v>15</v>
      </c>
      <c r="K97" t="s">
        <v>36</v>
      </c>
    </row>
    <row r="98" spans="1:11" x14ac:dyDescent="0.25">
      <c r="A98" t="s">
        <v>74</v>
      </c>
      <c r="B98" t="s">
        <v>12</v>
      </c>
      <c r="C98" t="s">
        <v>1754</v>
      </c>
      <c r="D98">
        <v>196</v>
      </c>
      <c r="E98">
        <v>20</v>
      </c>
      <c r="F98" s="1">
        <v>7.6495000000000002E-48</v>
      </c>
      <c r="G98" t="s">
        <v>75</v>
      </c>
      <c r="H98">
        <v>4</v>
      </c>
      <c r="I98" t="s">
        <v>76</v>
      </c>
      <c r="J98" t="s">
        <v>15</v>
      </c>
      <c r="K98" t="s">
        <v>77</v>
      </c>
    </row>
    <row r="99" spans="1:11" x14ac:dyDescent="0.25">
      <c r="A99" t="s">
        <v>78</v>
      </c>
      <c r="B99" t="s">
        <v>12</v>
      </c>
      <c r="C99" t="s">
        <v>1754</v>
      </c>
      <c r="D99">
        <v>201</v>
      </c>
      <c r="E99">
        <v>20</v>
      </c>
      <c r="F99" s="1">
        <v>1.66642E-81</v>
      </c>
      <c r="G99" t="s">
        <v>79</v>
      </c>
      <c r="H99">
        <v>6</v>
      </c>
      <c r="I99" t="s">
        <v>80</v>
      </c>
      <c r="J99" t="s">
        <v>15</v>
      </c>
      <c r="K99" t="s">
        <v>81</v>
      </c>
    </row>
    <row r="100" spans="1:11" x14ac:dyDescent="0.25">
      <c r="A100" t="s">
        <v>181</v>
      </c>
      <c r="B100" t="s">
        <v>12</v>
      </c>
      <c r="C100" t="s">
        <v>1754</v>
      </c>
      <c r="D100">
        <v>203</v>
      </c>
      <c r="E100">
        <v>20</v>
      </c>
      <c r="F100" s="1">
        <v>1.37807E-74</v>
      </c>
      <c r="G100" t="s">
        <v>182</v>
      </c>
      <c r="H100">
        <v>3</v>
      </c>
      <c r="I100" t="s">
        <v>183</v>
      </c>
      <c r="J100" t="s">
        <v>15</v>
      </c>
      <c r="K100" t="s">
        <v>184</v>
      </c>
    </row>
    <row r="101" spans="1:11" x14ac:dyDescent="0.25">
      <c r="A101" t="s">
        <v>215</v>
      </c>
      <c r="B101" t="s">
        <v>12</v>
      </c>
      <c r="C101" t="s">
        <v>1754</v>
      </c>
      <c r="D101">
        <v>204</v>
      </c>
      <c r="E101">
        <v>20</v>
      </c>
      <c r="F101" s="1">
        <v>2.1255400000000001E-98</v>
      </c>
      <c r="G101" t="s">
        <v>216</v>
      </c>
      <c r="H101">
        <v>5</v>
      </c>
      <c r="I101" t="s">
        <v>91</v>
      </c>
      <c r="J101" t="s">
        <v>15</v>
      </c>
      <c r="K101" t="s">
        <v>217</v>
      </c>
    </row>
    <row r="102" spans="1:11" hidden="1" x14ac:dyDescent="0.25">
      <c r="A102" t="s">
        <v>229</v>
      </c>
      <c r="B102" t="s">
        <v>12</v>
      </c>
      <c r="C102" t="s">
        <v>1754</v>
      </c>
      <c r="D102">
        <v>192</v>
      </c>
      <c r="E102">
        <v>20</v>
      </c>
      <c r="F102" s="1">
        <v>1.43123E-15</v>
      </c>
      <c r="G102" t="s">
        <v>230</v>
      </c>
      <c r="H102">
        <v>4</v>
      </c>
      <c r="I102" t="s">
        <v>124</v>
      </c>
      <c r="J102" t="s">
        <v>10</v>
      </c>
      <c r="K102" t="s">
        <v>231</v>
      </c>
    </row>
    <row r="103" spans="1:11" x14ac:dyDescent="0.25">
      <c r="A103" t="s">
        <v>268</v>
      </c>
      <c r="B103" t="s">
        <v>12</v>
      </c>
      <c r="C103" t="s">
        <v>1754</v>
      </c>
      <c r="D103">
        <v>199</v>
      </c>
      <c r="E103">
        <v>20</v>
      </c>
      <c r="F103" s="1">
        <v>4.9796500000000003E-57</v>
      </c>
      <c r="G103" t="s">
        <v>269</v>
      </c>
      <c r="H103">
        <v>2</v>
      </c>
      <c r="I103" t="s">
        <v>24</v>
      </c>
      <c r="K103" t="s">
        <v>270</v>
      </c>
    </row>
    <row r="104" spans="1:11" x14ac:dyDescent="0.25">
      <c r="A104" t="s">
        <v>310</v>
      </c>
      <c r="B104" t="s">
        <v>12</v>
      </c>
      <c r="C104" t="s">
        <v>1754</v>
      </c>
      <c r="D104">
        <v>189</v>
      </c>
      <c r="E104">
        <v>20</v>
      </c>
      <c r="F104" s="1">
        <v>1.0676699999999999E-40</v>
      </c>
      <c r="G104" t="s">
        <v>311</v>
      </c>
      <c r="H104">
        <v>4</v>
      </c>
      <c r="I104" t="s">
        <v>76</v>
      </c>
      <c r="J104" t="s">
        <v>10</v>
      </c>
      <c r="K104" t="s">
        <v>312</v>
      </c>
    </row>
    <row r="105" spans="1:11" x14ac:dyDescent="0.25">
      <c r="A105" t="s">
        <v>313</v>
      </c>
      <c r="B105" t="s">
        <v>12</v>
      </c>
      <c r="C105" t="s">
        <v>1754</v>
      </c>
      <c r="D105">
        <v>194</v>
      </c>
      <c r="E105">
        <v>20</v>
      </c>
      <c r="F105" s="1">
        <v>1.9727999999999999E-113</v>
      </c>
      <c r="G105" t="s">
        <v>314</v>
      </c>
      <c r="H105">
        <v>5</v>
      </c>
      <c r="I105" t="s">
        <v>315</v>
      </c>
      <c r="J105" t="s">
        <v>15</v>
      </c>
      <c r="K105" t="s">
        <v>316</v>
      </c>
    </row>
    <row r="106" spans="1:11" x14ac:dyDescent="0.25">
      <c r="A106" t="s">
        <v>319</v>
      </c>
      <c r="B106" t="s">
        <v>12</v>
      </c>
      <c r="C106" t="s">
        <v>1754</v>
      </c>
      <c r="D106">
        <v>197</v>
      </c>
      <c r="E106">
        <v>20</v>
      </c>
      <c r="F106" s="1">
        <v>4.2003299999999997E-62</v>
      </c>
      <c r="G106" t="s">
        <v>320</v>
      </c>
      <c r="H106">
        <v>2</v>
      </c>
      <c r="I106" t="s">
        <v>24</v>
      </c>
      <c r="K106" t="s">
        <v>321</v>
      </c>
    </row>
    <row r="107" spans="1:11" x14ac:dyDescent="0.25">
      <c r="A107" t="s">
        <v>368</v>
      </c>
      <c r="B107" t="s">
        <v>12</v>
      </c>
      <c r="C107" t="s">
        <v>1754</v>
      </c>
      <c r="D107">
        <v>195</v>
      </c>
      <c r="E107">
        <v>20</v>
      </c>
      <c r="F107" s="1">
        <v>6.2422900000000002E-38</v>
      </c>
      <c r="G107" t="s">
        <v>369</v>
      </c>
      <c r="H107">
        <v>4</v>
      </c>
      <c r="I107" t="s">
        <v>124</v>
      </c>
      <c r="J107" t="s">
        <v>10</v>
      </c>
      <c r="K107" t="s">
        <v>370</v>
      </c>
    </row>
    <row r="108" spans="1:11" x14ac:dyDescent="0.25">
      <c r="A108" t="s">
        <v>382</v>
      </c>
      <c r="B108" t="s">
        <v>12</v>
      </c>
      <c r="C108" t="s">
        <v>1754</v>
      </c>
      <c r="D108">
        <v>160</v>
      </c>
      <c r="E108">
        <v>20</v>
      </c>
      <c r="F108" s="1">
        <v>1.1515999999999999E-27</v>
      </c>
      <c r="G108" t="s">
        <v>383</v>
      </c>
      <c r="H108">
        <v>6</v>
      </c>
      <c r="I108" t="s">
        <v>262</v>
      </c>
      <c r="J108" t="s">
        <v>10</v>
      </c>
      <c r="K108" t="s">
        <v>384</v>
      </c>
    </row>
    <row r="109" spans="1:11" x14ac:dyDescent="0.25">
      <c r="A109" t="s">
        <v>448</v>
      </c>
      <c r="B109" t="s">
        <v>12</v>
      </c>
      <c r="C109" t="s">
        <v>1754</v>
      </c>
      <c r="D109">
        <v>197</v>
      </c>
      <c r="E109">
        <v>20</v>
      </c>
      <c r="F109" s="1">
        <v>3.8056500000000003E-68</v>
      </c>
      <c r="G109" t="s">
        <v>449</v>
      </c>
      <c r="H109">
        <v>6</v>
      </c>
      <c r="I109" t="s">
        <v>283</v>
      </c>
      <c r="J109" t="s">
        <v>15</v>
      </c>
      <c r="K109" t="s">
        <v>327</v>
      </c>
    </row>
    <row r="110" spans="1:11" x14ac:dyDescent="0.25">
      <c r="A110" t="s">
        <v>525</v>
      </c>
      <c r="B110" t="s">
        <v>12</v>
      </c>
      <c r="C110" t="s">
        <v>1754</v>
      </c>
      <c r="D110">
        <v>201</v>
      </c>
      <c r="E110">
        <v>20</v>
      </c>
      <c r="F110" s="1">
        <v>1.3441799999999999E-106</v>
      </c>
      <c r="G110" t="s">
        <v>526</v>
      </c>
      <c r="H110">
        <v>10</v>
      </c>
      <c r="I110" t="s">
        <v>527</v>
      </c>
      <c r="J110" t="s">
        <v>15</v>
      </c>
      <c r="K110" t="s">
        <v>352</v>
      </c>
    </row>
    <row r="111" spans="1:11" x14ac:dyDescent="0.25">
      <c r="A111" t="s">
        <v>561</v>
      </c>
      <c r="B111" t="s">
        <v>12</v>
      </c>
      <c r="C111" t="s">
        <v>1754</v>
      </c>
      <c r="D111">
        <v>194</v>
      </c>
      <c r="E111">
        <v>20</v>
      </c>
      <c r="F111" s="1">
        <v>4.30275E-44</v>
      </c>
      <c r="G111" t="s">
        <v>562</v>
      </c>
      <c r="H111">
        <v>4</v>
      </c>
      <c r="I111" t="s">
        <v>563</v>
      </c>
      <c r="J111" t="s">
        <v>10</v>
      </c>
      <c r="K111" t="s">
        <v>168</v>
      </c>
    </row>
    <row r="112" spans="1:11" x14ac:dyDescent="0.25">
      <c r="A112" t="s">
        <v>601</v>
      </c>
      <c r="B112" t="s">
        <v>12</v>
      </c>
      <c r="C112" t="s">
        <v>1754</v>
      </c>
      <c r="D112">
        <v>201</v>
      </c>
      <c r="E112">
        <v>20</v>
      </c>
      <c r="F112" s="1">
        <v>7.6254399999999997E-111</v>
      </c>
      <c r="G112" t="s">
        <v>234</v>
      </c>
      <c r="H112">
        <v>5</v>
      </c>
      <c r="I112" t="s">
        <v>35</v>
      </c>
      <c r="J112" t="s">
        <v>15</v>
      </c>
      <c r="K112" t="s">
        <v>602</v>
      </c>
    </row>
    <row r="113" spans="1:11" x14ac:dyDescent="0.25">
      <c r="A113" t="s">
        <v>604</v>
      </c>
      <c r="B113" t="s">
        <v>12</v>
      </c>
      <c r="C113" t="s">
        <v>1754</v>
      </c>
      <c r="D113">
        <v>199</v>
      </c>
      <c r="E113">
        <v>20</v>
      </c>
      <c r="F113" s="1">
        <v>2.5672100000000002E-59</v>
      </c>
      <c r="G113" t="s">
        <v>605</v>
      </c>
      <c r="H113">
        <v>2</v>
      </c>
      <c r="I113" t="s">
        <v>24</v>
      </c>
      <c r="K113" t="s">
        <v>606</v>
      </c>
    </row>
    <row r="114" spans="1:11" x14ac:dyDescent="0.25">
      <c r="A114" t="s">
        <v>613</v>
      </c>
      <c r="B114" t="s">
        <v>12</v>
      </c>
      <c r="C114" t="s">
        <v>1754</v>
      </c>
      <c r="D114">
        <v>182</v>
      </c>
      <c r="E114">
        <v>20</v>
      </c>
      <c r="F114" s="1">
        <v>8.6345600000000001E-65</v>
      </c>
      <c r="G114" t="s">
        <v>115</v>
      </c>
      <c r="H114">
        <v>5</v>
      </c>
      <c r="I114" t="s">
        <v>91</v>
      </c>
      <c r="J114" t="s">
        <v>15</v>
      </c>
      <c r="K114" t="s">
        <v>614</v>
      </c>
    </row>
    <row r="115" spans="1:11" x14ac:dyDescent="0.25">
      <c r="A115" t="s">
        <v>615</v>
      </c>
      <c r="B115" t="s">
        <v>12</v>
      </c>
      <c r="C115" t="s">
        <v>1754</v>
      </c>
      <c r="D115">
        <v>202</v>
      </c>
      <c r="E115">
        <v>20</v>
      </c>
      <c r="F115" s="1">
        <v>4.4719000000000003E-68</v>
      </c>
      <c r="G115" t="s">
        <v>343</v>
      </c>
      <c r="H115">
        <v>6</v>
      </c>
      <c r="I115" t="s">
        <v>80</v>
      </c>
      <c r="J115" t="s">
        <v>15</v>
      </c>
      <c r="K115" t="s">
        <v>616</v>
      </c>
    </row>
    <row r="116" spans="1:11" x14ac:dyDescent="0.25">
      <c r="A116" t="s">
        <v>620</v>
      </c>
      <c r="B116" t="s">
        <v>12</v>
      </c>
      <c r="C116" t="s">
        <v>1754</v>
      </c>
      <c r="D116">
        <v>191</v>
      </c>
      <c r="E116">
        <v>20</v>
      </c>
      <c r="F116" s="1">
        <v>1.4895599999999999E-76</v>
      </c>
      <c r="G116" t="s">
        <v>621</v>
      </c>
      <c r="H116">
        <v>5</v>
      </c>
      <c r="I116" t="s">
        <v>315</v>
      </c>
      <c r="J116" t="s">
        <v>15</v>
      </c>
      <c r="K116" t="s">
        <v>622</v>
      </c>
    </row>
    <row r="117" spans="1:11" x14ac:dyDescent="0.25">
      <c r="A117" t="s">
        <v>626</v>
      </c>
      <c r="B117" t="s">
        <v>12</v>
      </c>
      <c r="C117" t="s">
        <v>1754</v>
      </c>
      <c r="D117">
        <v>197</v>
      </c>
      <c r="E117">
        <v>20</v>
      </c>
      <c r="F117" s="1">
        <v>2.8564499999999999E-71</v>
      </c>
      <c r="G117" t="s">
        <v>627</v>
      </c>
      <c r="H117">
        <v>5</v>
      </c>
      <c r="I117" t="s">
        <v>490</v>
      </c>
      <c r="J117" t="s">
        <v>15</v>
      </c>
      <c r="K117" t="s">
        <v>628</v>
      </c>
    </row>
    <row r="118" spans="1:11" x14ac:dyDescent="0.25">
      <c r="A118" t="s">
        <v>643</v>
      </c>
      <c r="B118" t="s">
        <v>12</v>
      </c>
      <c r="C118" t="s">
        <v>1754</v>
      </c>
      <c r="D118">
        <v>193</v>
      </c>
      <c r="E118">
        <v>20</v>
      </c>
      <c r="F118" s="1">
        <v>4.70578E-88</v>
      </c>
      <c r="G118" t="s">
        <v>471</v>
      </c>
      <c r="H118">
        <v>6</v>
      </c>
      <c r="I118" t="s">
        <v>283</v>
      </c>
      <c r="J118" t="s">
        <v>15</v>
      </c>
      <c r="K118" t="s">
        <v>644</v>
      </c>
    </row>
    <row r="119" spans="1:11" x14ac:dyDescent="0.25">
      <c r="A119" t="s">
        <v>656</v>
      </c>
      <c r="B119" t="s">
        <v>12</v>
      </c>
      <c r="C119" t="s">
        <v>1754</v>
      </c>
      <c r="D119">
        <v>195</v>
      </c>
      <c r="E119">
        <v>20</v>
      </c>
      <c r="F119" s="1">
        <v>1.02722E-47</v>
      </c>
      <c r="G119" t="s">
        <v>657</v>
      </c>
      <c r="H119">
        <v>4</v>
      </c>
      <c r="I119" t="s">
        <v>658</v>
      </c>
      <c r="J119" t="s">
        <v>10</v>
      </c>
      <c r="K119" t="s">
        <v>659</v>
      </c>
    </row>
    <row r="120" spans="1:11" x14ac:dyDescent="0.25">
      <c r="A120" t="s">
        <v>666</v>
      </c>
      <c r="B120" t="s">
        <v>12</v>
      </c>
      <c r="C120" t="s">
        <v>1754</v>
      </c>
      <c r="D120">
        <v>191</v>
      </c>
      <c r="E120">
        <v>20</v>
      </c>
      <c r="F120" s="1">
        <v>4.4326000000000001E-48</v>
      </c>
      <c r="G120" t="s">
        <v>667</v>
      </c>
      <c r="H120">
        <v>4</v>
      </c>
      <c r="I120" t="s">
        <v>76</v>
      </c>
      <c r="J120" t="s">
        <v>15</v>
      </c>
      <c r="K120" t="s">
        <v>668</v>
      </c>
    </row>
    <row r="121" spans="1:11" x14ac:dyDescent="0.25">
      <c r="A121" t="s">
        <v>678</v>
      </c>
      <c r="B121" t="s">
        <v>12</v>
      </c>
      <c r="C121" t="s">
        <v>1754</v>
      </c>
      <c r="D121">
        <v>197</v>
      </c>
      <c r="E121">
        <v>20</v>
      </c>
      <c r="F121" s="1">
        <v>5.7379299999999997E-43</v>
      </c>
      <c r="G121" t="s">
        <v>141</v>
      </c>
      <c r="H121">
        <v>4</v>
      </c>
      <c r="I121" t="s">
        <v>679</v>
      </c>
      <c r="J121" t="s">
        <v>10</v>
      </c>
      <c r="K121" t="s">
        <v>680</v>
      </c>
    </row>
    <row r="122" spans="1:11" x14ac:dyDescent="0.25">
      <c r="A122" t="s">
        <v>686</v>
      </c>
      <c r="B122" t="s">
        <v>12</v>
      </c>
      <c r="C122" t="s">
        <v>1754</v>
      </c>
      <c r="D122">
        <v>197</v>
      </c>
      <c r="E122">
        <v>20</v>
      </c>
      <c r="F122" s="1">
        <v>2.3898800000000001E-107</v>
      </c>
      <c r="G122" t="s">
        <v>687</v>
      </c>
      <c r="H122">
        <v>10</v>
      </c>
      <c r="I122" t="s">
        <v>527</v>
      </c>
      <c r="J122" t="s">
        <v>15</v>
      </c>
      <c r="K122" t="s">
        <v>688</v>
      </c>
    </row>
    <row r="123" spans="1:11" x14ac:dyDescent="0.25">
      <c r="A123" t="s">
        <v>694</v>
      </c>
      <c r="B123" t="s">
        <v>12</v>
      </c>
      <c r="C123" t="s">
        <v>1754</v>
      </c>
      <c r="D123">
        <v>193</v>
      </c>
      <c r="E123">
        <v>20</v>
      </c>
      <c r="F123" s="1">
        <v>1.16532E-34</v>
      </c>
      <c r="G123" t="s">
        <v>456</v>
      </c>
      <c r="H123">
        <v>3</v>
      </c>
      <c r="I123" t="s">
        <v>695</v>
      </c>
      <c r="J123" t="s">
        <v>10</v>
      </c>
      <c r="K123" t="s">
        <v>696</v>
      </c>
    </row>
    <row r="124" spans="1:11" x14ac:dyDescent="0.25">
      <c r="A124" t="s">
        <v>703</v>
      </c>
      <c r="B124" t="s">
        <v>12</v>
      </c>
      <c r="C124" t="s">
        <v>1754</v>
      </c>
      <c r="D124">
        <v>193</v>
      </c>
      <c r="E124">
        <v>20</v>
      </c>
      <c r="F124" s="1">
        <v>3.6634899999999999E-51</v>
      </c>
      <c r="G124" t="s">
        <v>704</v>
      </c>
      <c r="H124">
        <v>2</v>
      </c>
      <c r="I124" t="s">
        <v>24</v>
      </c>
      <c r="K124" t="s">
        <v>705</v>
      </c>
    </row>
    <row r="125" spans="1:11" x14ac:dyDescent="0.25">
      <c r="A125" t="s">
        <v>711</v>
      </c>
      <c r="B125" t="s">
        <v>12</v>
      </c>
      <c r="C125" t="s">
        <v>1754</v>
      </c>
      <c r="D125">
        <v>194</v>
      </c>
      <c r="E125">
        <v>20</v>
      </c>
      <c r="F125" s="1">
        <v>1.6227899999999999E-38</v>
      </c>
      <c r="G125" t="s">
        <v>712</v>
      </c>
      <c r="H125">
        <v>3</v>
      </c>
      <c r="I125" t="s">
        <v>695</v>
      </c>
      <c r="J125" t="s">
        <v>10</v>
      </c>
      <c r="K125" t="s">
        <v>386</v>
      </c>
    </row>
    <row r="126" spans="1:11" x14ac:dyDescent="0.25">
      <c r="A126" t="s">
        <v>716</v>
      </c>
      <c r="B126" t="s">
        <v>12</v>
      </c>
      <c r="C126" t="s">
        <v>1754</v>
      </c>
      <c r="D126">
        <v>204</v>
      </c>
      <c r="E126">
        <v>20</v>
      </c>
      <c r="F126" s="1">
        <v>5.0831499999999996E-77</v>
      </c>
      <c r="G126" t="s">
        <v>717</v>
      </c>
      <c r="H126">
        <v>7</v>
      </c>
      <c r="I126" t="s">
        <v>333</v>
      </c>
      <c r="J126" t="s">
        <v>15</v>
      </c>
      <c r="K126" t="s">
        <v>718</v>
      </c>
    </row>
    <row r="127" spans="1:11" x14ac:dyDescent="0.25">
      <c r="A127" t="s">
        <v>724</v>
      </c>
      <c r="B127" t="s">
        <v>12</v>
      </c>
      <c r="C127" t="s">
        <v>1754</v>
      </c>
      <c r="D127">
        <v>196</v>
      </c>
      <c r="E127">
        <v>20</v>
      </c>
      <c r="F127" s="1">
        <v>2.5757599999999999E-51</v>
      </c>
      <c r="G127" t="s">
        <v>250</v>
      </c>
      <c r="H127">
        <v>5</v>
      </c>
      <c r="I127" t="s">
        <v>546</v>
      </c>
      <c r="J127" t="s">
        <v>10</v>
      </c>
      <c r="K127" t="s">
        <v>725</v>
      </c>
    </row>
    <row r="128" spans="1:11" x14ac:dyDescent="0.25">
      <c r="A128" t="s">
        <v>726</v>
      </c>
      <c r="B128" t="s">
        <v>12</v>
      </c>
      <c r="C128" t="s">
        <v>1754</v>
      </c>
      <c r="D128">
        <v>194</v>
      </c>
      <c r="E128">
        <v>20</v>
      </c>
      <c r="F128" s="1">
        <v>1.08352E-69</v>
      </c>
      <c r="G128" t="s">
        <v>625</v>
      </c>
      <c r="H128">
        <v>4</v>
      </c>
      <c r="I128" t="s">
        <v>76</v>
      </c>
      <c r="J128" t="s">
        <v>15</v>
      </c>
      <c r="K128" t="s">
        <v>25</v>
      </c>
    </row>
    <row r="129" spans="1:11" x14ac:dyDescent="0.25">
      <c r="A129" t="s">
        <v>740</v>
      </c>
      <c r="B129" t="s">
        <v>12</v>
      </c>
      <c r="C129" t="s">
        <v>1754</v>
      </c>
      <c r="D129">
        <v>203</v>
      </c>
      <c r="E129">
        <v>20</v>
      </c>
      <c r="F129" s="1">
        <v>4.8380300000000004E-41</v>
      </c>
      <c r="G129" t="s">
        <v>741</v>
      </c>
      <c r="H129">
        <v>5</v>
      </c>
      <c r="I129" t="s">
        <v>742</v>
      </c>
      <c r="J129" t="s">
        <v>10</v>
      </c>
      <c r="K129" t="s">
        <v>743</v>
      </c>
    </row>
    <row r="130" spans="1:11" x14ac:dyDescent="0.25">
      <c r="A130" t="s">
        <v>753</v>
      </c>
      <c r="B130" t="s">
        <v>12</v>
      </c>
      <c r="C130" t="s">
        <v>1754</v>
      </c>
      <c r="D130">
        <v>200</v>
      </c>
      <c r="E130">
        <v>20</v>
      </c>
      <c r="F130" s="1">
        <v>1.5641099999999999E-91</v>
      </c>
      <c r="G130" t="s">
        <v>445</v>
      </c>
      <c r="H130">
        <v>5</v>
      </c>
      <c r="I130" t="s">
        <v>315</v>
      </c>
      <c r="J130" t="s">
        <v>15</v>
      </c>
      <c r="K130" t="s">
        <v>614</v>
      </c>
    </row>
    <row r="131" spans="1:11" x14ac:dyDescent="0.25">
      <c r="A131" t="s">
        <v>755</v>
      </c>
      <c r="B131" t="s">
        <v>12</v>
      </c>
      <c r="C131" t="s">
        <v>1754</v>
      </c>
      <c r="D131">
        <v>201</v>
      </c>
      <c r="E131">
        <v>20</v>
      </c>
      <c r="F131" s="1">
        <v>4.5825799999999998E-106</v>
      </c>
      <c r="G131" t="s">
        <v>650</v>
      </c>
      <c r="H131">
        <v>5</v>
      </c>
      <c r="I131" t="s">
        <v>315</v>
      </c>
      <c r="J131" t="s">
        <v>15</v>
      </c>
      <c r="K131" t="s">
        <v>16</v>
      </c>
    </row>
    <row r="132" spans="1:11" x14ac:dyDescent="0.25">
      <c r="A132" t="s">
        <v>768</v>
      </c>
      <c r="B132" t="s">
        <v>12</v>
      </c>
      <c r="C132" t="s">
        <v>1754</v>
      </c>
      <c r="D132">
        <v>196</v>
      </c>
      <c r="E132">
        <v>20</v>
      </c>
      <c r="F132" s="1">
        <v>7.2580899999999996E-73</v>
      </c>
      <c r="G132" t="s">
        <v>769</v>
      </c>
      <c r="H132">
        <v>6</v>
      </c>
      <c r="I132" t="s">
        <v>283</v>
      </c>
      <c r="J132" t="s">
        <v>15</v>
      </c>
      <c r="K132" t="s">
        <v>606</v>
      </c>
    </row>
    <row r="133" spans="1:11" x14ac:dyDescent="0.25">
      <c r="A133" t="s">
        <v>778</v>
      </c>
      <c r="B133" t="s">
        <v>12</v>
      </c>
      <c r="C133" t="s">
        <v>1754</v>
      </c>
      <c r="D133">
        <v>197</v>
      </c>
      <c r="E133">
        <v>20</v>
      </c>
      <c r="F133" s="1">
        <v>6.9237099999999999E-63</v>
      </c>
      <c r="G133" t="s">
        <v>573</v>
      </c>
      <c r="H133">
        <v>6</v>
      </c>
      <c r="I133" t="s">
        <v>283</v>
      </c>
      <c r="J133" t="s">
        <v>15</v>
      </c>
      <c r="K133" t="s">
        <v>749</v>
      </c>
    </row>
    <row r="134" spans="1:11" x14ac:dyDescent="0.25">
      <c r="A134" t="s">
        <v>784</v>
      </c>
      <c r="B134" t="s">
        <v>12</v>
      </c>
      <c r="C134" t="s">
        <v>1754</v>
      </c>
      <c r="D134">
        <v>200</v>
      </c>
      <c r="E134">
        <v>20</v>
      </c>
      <c r="F134" s="1">
        <v>1.6681399999999999E-49</v>
      </c>
      <c r="G134" t="s">
        <v>328</v>
      </c>
      <c r="H134">
        <v>4</v>
      </c>
      <c r="I134" t="s">
        <v>785</v>
      </c>
      <c r="J134" t="s">
        <v>10</v>
      </c>
      <c r="K134" t="s">
        <v>786</v>
      </c>
    </row>
    <row r="135" spans="1:11" x14ac:dyDescent="0.25">
      <c r="A135" t="s">
        <v>830</v>
      </c>
      <c r="B135" t="s">
        <v>12</v>
      </c>
      <c r="C135" t="s">
        <v>1754</v>
      </c>
      <c r="D135">
        <v>199</v>
      </c>
      <c r="E135">
        <v>20</v>
      </c>
      <c r="F135" s="1">
        <v>1.0870199999999999E-84</v>
      </c>
      <c r="G135" t="s">
        <v>831</v>
      </c>
      <c r="H135">
        <v>4</v>
      </c>
      <c r="I135" t="s">
        <v>76</v>
      </c>
      <c r="J135" t="s">
        <v>15</v>
      </c>
      <c r="K135" t="s">
        <v>832</v>
      </c>
    </row>
    <row r="136" spans="1:11" x14ac:dyDescent="0.25">
      <c r="A136" t="s">
        <v>843</v>
      </c>
      <c r="B136" t="s">
        <v>12</v>
      </c>
      <c r="C136" t="s">
        <v>1754</v>
      </c>
      <c r="D136">
        <v>201</v>
      </c>
      <c r="E136">
        <v>20</v>
      </c>
      <c r="F136" s="1">
        <v>2.4584200000000001E-108</v>
      </c>
      <c r="G136" t="s">
        <v>612</v>
      </c>
      <c r="H136">
        <v>10</v>
      </c>
      <c r="I136" t="s">
        <v>527</v>
      </c>
      <c r="J136" t="s">
        <v>15</v>
      </c>
      <c r="K136" t="s">
        <v>844</v>
      </c>
    </row>
    <row r="137" spans="1:11" x14ac:dyDescent="0.25">
      <c r="A137" t="s">
        <v>883</v>
      </c>
      <c r="B137" t="s">
        <v>12</v>
      </c>
      <c r="C137" t="s">
        <v>1754</v>
      </c>
      <c r="D137">
        <v>203</v>
      </c>
      <c r="E137">
        <v>20</v>
      </c>
      <c r="F137" s="1">
        <v>2.0154599999999998E-61</v>
      </c>
      <c r="G137" t="s">
        <v>194</v>
      </c>
      <c r="H137">
        <v>6</v>
      </c>
      <c r="I137" t="s">
        <v>283</v>
      </c>
      <c r="J137" t="s">
        <v>15</v>
      </c>
      <c r="K137" t="s">
        <v>884</v>
      </c>
    </row>
    <row r="138" spans="1:11" x14ac:dyDescent="0.25">
      <c r="A138" t="s">
        <v>911</v>
      </c>
      <c r="B138" t="s">
        <v>12</v>
      </c>
      <c r="C138" t="s">
        <v>1754</v>
      </c>
      <c r="D138">
        <v>147</v>
      </c>
      <c r="E138">
        <v>20</v>
      </c>
      <c r="F138" s="1">
        <v>3.2221199999999997E-36</v>
      </c>
      <c r="G138" t="s">
        <v>685</v>
      </c>
      <c r="H138">
        <v>5</v>
      </c>
      <c r="I138" t="s">
        <v>35</v>
      </c>
      <c r="J138" t="s">
        <v>15</v>
      </c>
      <c r="K138" t="s">
        <v>327</v>
      </c>
    </row>
    <row r="139" spans="1:11" x14ac:dyDescent="0.25">
      <c r="A139" t="s">
        <v>928</v>
      </c>
      <c r="B139" t="s">
        <v>12</v>
      </c>
      <c r="C139" t="s">
        <v>1754</v>
      </c>
      <c r="D139">
        <v>193</v>
      </c>
      <c r="E139">
        <v>20</v>
      </c>
      <c r="F139" s="1">
        <v>3.7977000000000004E-99</v>
      </c>
      <c r="G139" t="s">
        <v>929</v>
      </c>
      <c r="H139">
        <v>9</v>
      </c>
      <c r="I139" t="s">
        <v>348</v>
      </c>
      <c r="J139" t="s">
        <v>15</v>
      </c>
      <c r="K139" t="s">
        <v>930</v>
      </c>
    </row>
    <row r="140" spans="1:11" x14ac:dyDescent="0.25">
      <c r="A140" t="s">
        <v>931</v>
      </c>
      <c r="B140" t="s">
        <v>12</v>
      </c>
      <c r="C140" t="s">
        <v>1754</v>
      </c>
      <c r="D140">
        <v>194</v>
      </c>
      <c r="E140">
        <v>20</v>
      </c>
      <c r="F140" s="1">
        <v>5.5160399999999998E-55</v>
      </c>
      <c r="G140" t="s">
        <v>294</v>
      </c>
      <c r="H140">
        <v>6</v>
      </c>
      <c r="I140" t="s">
        <v>80</v>
      </c>
      <c r="J140" t="s">
        <v>15</v>
      </c>
      <c r="K140" t="s">
        <v>749</v>
      </c>
    </row>
    <row r="141" spans="1:11" x14ac:dyDescent="0.25">
      <c r="A141" t="s">
        <v>941</v>
      </c>
      <c r="B141" t="s">
        <v>12</v>
      </c>
      <c r="C141" t="s">
        <v>1754</v>
      </c>
      <c r="D141">
        <v>201</v>
      </c>
      <c r="E141">
        <v>20</v>
      </c>
      <c r="F141" s="1">
        <v>1.4745200000000001E-78</v>
      </c>
      <c r="G141" t="s">
        <v>243</v>
      </c>
      <c r="H141">
        <v>11</v>
      </c>
      <c r="I141" t="s">
        <v>942</v>
      </c>
      <c r="J141" t="s">
        <v>15</v>
      </c>
      <c r="K141" t="s">
        <v>943</v>
      </c>
    </row>
    <row r="142" spans="1:11" x14ac:dyDescent="0.25">
      <c r="A142" t="s">
        <v>948</v>
      </c>
      <c r="B142" t="s">
        <v>12</v>
      </c>
      <c r="C142" t="s">
        <v>1754</v>
      </c>
      <c r="D142">
        <v>191</v>
      </c>
      <c r="E142">
        <v>20</v>
      </c>
      <c r="F142" s="1">
        <v>2.20177E-66</v>
      </c>
      <c r="G142" t="s">
        <v>949</v>
      </c>
      <c r="H142">
        <v>6</v>
      </c>
      <c r="I142" t="s">
        <v>283</v>
      </c>
      <c r="J142" t="s">
        <v>15</v>
      </c>
      <c r="K142" t="s">
        <v>950</v>
      </c>
    </row>
    <row r="143" spans="1:11" x14ac:dyDescent="0.25">
      <c r="A143" t="s">
        <v>954</v>
      </c>
      <c r="B143" t="s">
        <v>12</v>
      </c>
      <c r="C143" t="s">
        <v>1754</v>
      </c>
      <c r="D143">
        <v>192</v>
      </c>
      <c r="E143">
        <v>20</v>
      </c>
      <c r="F143" s="1">
        <v>4.94073E-43</v>
      </c>
      <c r="G143" t="s">
        <v>290</v>
      </c>
      <c r="H143">
        <v>3</v>
      </c>
      <c r="I143" t="s">
        <v>955</v>
      </c>
      <c r="J143" t="s">
        <v>10</v>
      </c>
      <c r="K143" t="s">
        <v>292</v>
      </c>
    </row>
    <row r="144" spans="1:11" x14ac:dyDescent="0.25">
      <c r="A144" t="s">
        <v>966</v>
      </c>
      <c r="B144" t="s">
        <v>12</v>
      </c>
      <c r="C144" t="s">
        <v>1754</v>
      </c>
      <c r="D144">
        <v>196</v>
      </c>
      <c r="E144">
        <v>20</v>
      </c>
      <c r="F144" s="1">
        <v>4.1613300000000003E-105</v>
      </c>
      <c r="G144" t="s">
        <v>967</v>
      </c>
      <c r="H144">
        <v>10</v>
      </c>
      <c r="I144" t="s">
        <v>527</v>
      </c>
      <c r="J144" t="s">
        <v>15</v>
      </c>
      <c r="K144" t="s">
        <v>968</v>
      </c>
    </row>
    <row r="145" spans="1:11" x14ac:dyDescent="0.25">
      <c r="A145" t="s">
        <v>1001</v>
      </c>
      <c r="B145" t="s">
        <v>12</v>
      </c>
      <c r="C145" t="s">
        <v>1754</v>
      </c>
      <c r="D145">
        <v>211</v>
      </c>
      <c r="E145">
        <v>20</v>
      </c>
      <c r="F145" s="1">
        <v>2.3601400000000001E-25</v>
      </c>
      <c r="G145" t="s">
        <v>440</v>
      </c>
      <c r="H145">
        <v>3</v>
      </c>
      <c r="I145" t="s">
        <v>1002</v>
      </c>
      <c r="J145" t="s">
        <v>10</v>
      </c>
      <c r="K145" t="s">
        <v>292</v>
      </c>
    </row>
    <row r="146" spans="1:11" x14ac:dyDescent="0.25">
      <c r="A146" t="s">
        <v>1007</v>
      </c>
      <c r="B146" t="s">
        <v>12</v>
      </c>
      <c r="C146" t="s">
        <v>1754</v>
      </c>
      <c r="D146">
        <v>191</v>
      </c>
      <c r="E146">
        <v>20</v>
      </c>
      <c r="F146" s="1">
        <v>1.4919699999999999E-65</v>
      </c>
      <c r="G146" t="s">
        <v>552</v>
      </c>
      <c r="H146">
        <v>4</v>
      </c>
      <c r="I146" t="s">
        <v>76</v>
      </c>
      <c r="J146" t="s">
        <v>15</v>
      </c>
      <c r="K146" t="s">
        <v>1008</v>
      </c>
    </row>
    <row r="147" spans="1:11" x14ac:dyDescent="0.25">
      <c r="A147" t="s">
        <v>1044</v>
      </c>
      <c r="B147" t="s">
        <v>12</v>
      </c>
      <c r="C147" t="s">
        <v>1754</v>
      </c>
      <c r="D147">
        <v>202</v>
      </c>
      <c r="E147">
        <v>20</v>
      </c>
      <c r="F147" s="1">
        <v>2.6732299999999999E-21</v>
      </c>
      <c r="G147" t="s">
        <v>467</v>
      </c>
      <c r="H147">
        <v>5</v>
      </c>
      <c r="I147" t="s">
        <v>1045</v>
      </c>
      <c r="J147" t="s">
        <v>10</v>
      </c>
      <c r="K147" t="s">
        <v>370</v>
      </c>
    </row>
    <row r="148" spans="1:11" x14ac:dyDescent="0.25">
      <c r="A148" t="s">
        <v>1060</v>
      </c>
      <c r="B148" t="s">
        <v>12</v>
      </c>
      <c r="C148" t="s">
        <v>1754</v>
      </c>
      <c r="D148">
        <v>200</v>
      </c>
      <c r="E148">
        <v>20</v>
      </c>
      <c r="F148" s="1">
        <v>3.5116400000000001E-76</v>
      </c>
      <c r="G148" t="s">
        <v>1061</v>
      </c>
      <c r="H148">
        <v>5</v>
      </c>
      <c r="I148" t="s">
        <v>91</v>
      </c>
      <c r="J148" t="s">
        <v>15</v>
      </c>
      <c r="K148" t="s">
        <v>1062</v>
      </c>
    </row>
    <row r="149" spans="1:11" x14ac:dyDescent="0.25">
      <c r="A149" t="s">
        <v>1085</v>
      </c>
      <c r="B149" t="s">
        <v>12</v>
      </c>
      <c r="C149" t="s">
        <v>1754</v>
      </c>
      <c r="D149">
        <v>193</v>
      </c>
      <c r="E149">
        <v>20</v>
      </c>
      <c r="F149" s="1">
        <v>1.7782899999999999E-95</v>
      </c>
      <c r="G149" t="s">
        <v>1086</v>
      </c>
      <c r="H149">
        <v>10</v>
      </c>
      <c r="I149" t="s">
        <v>527</v>
      </c>
      <c r="J149" t="s">
        <v>15</v>
      </c>
      <c r="K149" t="s">
        <v>1087</v>
      </c>
    </row>
    <row r="150" spans="1:11" x14ac:dyDescent="0.25">
      <c r="A150" t="s">
        <v>1109</v>
      </c>
      <c r="B150" t="s">
        <v>12</v>
      </c>
      <c r="C150" t="s">
        <v>1754</v>
      </c>
      <c r="D150">
        <v>186</v>
      </c>
      <c r="E150">
        <v>20</v>
      </c>
      <c r="F150" s="1">
        <v>4.8149899999999997E-73</v>
      </c>
      <c r="G150" t="s">
        <v>265</v>
      </c>
      <c r="H150">
        <v>4</v>
      </c>
      <c r="I150" t="s">
        <v>489</v>
      </c>
      <c r="J150" t="s">
        <v>10</v>
      </c>
      <c r="K150" t="s">
        <v>1110</v>
      </c>
    </row>
    <row r="151" spans="1:11" x14ac:dyDescent="0.25">
      <c r="A151" t="s">
        <v>1127</v>
      </c>
      <c r="B151" t="s">
        <v>12</v>
      </c>
      <c r="C151" t="s">
        <v>1754</v>
      </c>
      <c r="D151">
        <v>197</v>
      </c>
      <c r="E151">
        <v>20</v>
      </c>
      <c r="F151" s="1">
        <v>9.2439199999999995E-74</v>
      </c>
      <c r="G151" t="s">
        <v>1043</v>
      </c>
      <c r="H151">
        <v>4</v>
      </c>
      <c r="I151" t="s">
        <v>76</v>
      </c>
      <c r="J151" t="s">
        <v>15</v>
      </c>
      <c r="K151" t="s">
        <v>1128</v>
      </c>
    </row>
    <row r="152" spans="1:11" x14ac:dyDescent="0.25">
      <c r="A152" t="s">
        <v>1145</v>
      </c>
      <c r="B152" t="s">
        <v>12</v>
      </c>
      <c r="C152" t="s">
        <v>1754</v>
      </c>
      <c r="D152">
        <v>205</v>
      </c>
      <c r="E152">
        <v>20</v>
      </c>
      <c r="F152" s="1">
        <v>1.04219E-44</v>
      </c>
      <c r="G152" t="s">
        <v>699</v>
      </c>
      <c r="H152">
        <v>3</v>
      </c>
      <c r="I152" t="s">
        <v>1002</v>
      </c>
      <c r="J152" t="s">
        <v>10</v>
      </c>
      <c r="K152" t="s">
        <v>1146</v>
      </c>
    </row>
    <row r="153" spans="1:11" x14ac:dyDescent="0.25">
      <c r="A153" t="s">
        <v>1176</v>
      </c>
      <c r="B153" t="s">
        <v>12</v>
      </c>
      <c r="C153" t="s">
        <v>1754</v>
      </c>
      <c r="D153">
        <v>193</v>
      </c>
      <c r="E153">
        <v>20</v>
      </c>
      <c r="F153" s="1">
        <v>1.4005800000000001E-98</v>
      </c>
      <c r="G153" t="s">
        <v>1177</v>
      </c>
      <c r="H153">
        <v>10</v>
      </c>
      <c r="I153" t="s">
        <v>527</v>
      </c>
      <c r="J153" t="s">
        <v>15</v>
      </c>
      <c r="K153" t="s">
        <v>1178</v>
      </c>
    </row>
    <row r="154" spans="1:11" x14ac:dyDescent="0.25">
      <c r="A154" t="s">
        <v>1188</v>
      </c>
      <c r="B154" t="s">
        <v>12</v>
      </c>
      <c r="C154" t="s">
        <v>1754</v>
      </c>
      <c r="D154">
        <v>204</v>
      </c>
      <c r="E154">
        <v>20</v>
      </c>
      <c r="F154" s="1">
        <v>4.3284800000000002E-51</v>
      </c>
      <c r="G154" t="s">
        <v>462</v>
      </c>
      <c r="H154">
        <v>3</v>
      </c>
      <c r="I154" t="s">
        <v>134</v>
      </c>
      <c r="J154" t="s">
        <v>10</v>
      </c>
      <c r="K154" t="s">
        <v>292</v>
      </c>
    </row>
    <row r="155" spans="1:11" x14ac:dyDescent="0.25">
      <c r="A155" t="s">
        <v>1191</v>
      </c>
      <c r="B155" t="s">
        <v>12</v>
      </c>
      <c r="C155" t="s">
        <v>1754</v>
      </c>
      <c r="D155">
        <v>202</v>
      </c>
      <c r="E155">
        <v>20</v>
      </c>
      <c r="F155" s="1">
        <v>1.24085E-82</v>
      </c>
      <c r="G155" t="s">
        <v>881</v>
      </c>
      <c r="H155">
        <v>4</v>
      </c>
      <c r="I155" t="s">
        <v>76</v>
      </c>
      <c r="J155" t="s">
        <v>15</v>
      </c>
      <c r="K155" t="s">
        <v>386</v>
      </c>
    </row>
    <row r="156" spans="1:11" x14ac:dyDescent="0.25">
      <c r="A156" t="s">
        <v>1200</v>
      </c>
      <c r="B156" t="s">
        <v>12</v>
      </c>
      <c r="C156" t="s">
        <v>1754</v>
      </c>
      <c r="D156">
        <v>197</v>
      </c>
      <c r="E156">
        <v>20</v>
      </c>
      <c r="F156" s="1">
        <v>5.4532399999999999E-107</v>
      </c>
      <c r="G156" t="s">
        <v>1201</v>
      </c>
      <c r="H156">
        <v>10</v>
      </c>
      <c r="I156" t="s">
        <v>527</v>
      </c>
      <c r="J156" t="s">
        <v>15</v>
      </c>
      <c r="K156" t="s">
        <v>1202</v>
      </c>
    </row>
    <row r="157" spans="1:11" x14ac:dyDescent="0.25">
      <c r="A157" t="s">
        <v>1208</v>
      </c>
      <c r="B157" t="s">
        <v>12</v>
      </c>
      <c r="C157" t="s">
        <v>1754</v>
      </c>
      <c r="D157">
        <v>193</v>
      </c>
      <c r="E157">
        <v>20</v>
      </c>
      <c r="F157" s="1">
        <v>9.5214799999999994E-48</v>
      </c>
      <c r="G157" t="s">
        <v>1209</v>
      </c>
      <c r="H157">
        <v>4</v>
      </c>
      <c r="I157" t="s">
        <v>124</v>
      </c>
      <c r="J157" t="s">
        <v>10</v>
      </c>
      <c r="K157" t="s">
        <v>1210</v>
      </c>
    </row>
    <row r="158" spans="1:11" x14ac:dyDescent="0.25">
      <c r="A158" t="s">
        <v>1212</v>
      </c>
      <c r="B158" t="s">
        <v>12</v>
      </c>
      <c r="C158" t="s">
        <v>1754</v>
      </c>
      <c r="D158">
        <v>194</v>
      </c>
      <c r="E158">
        <v>20</v>
      </c>
      <c r="F158" s="1">
        <v>1.04237E-68</v>
      </c>
      <c r="G158" t="s">
        <v>836</v>
      </c>
      <c r="H158">
        <v>2</v>
      </c>
      <c r="I158" t="s">
        <v>24</v>
      </c>
      <c r="K158" t="s">
        <v>614</v>
      </c>
    </row>
    <row r="159" spans="1:11" x14ac:dyDescent="0.25">
      <c r="A159" t="s">
        <v>1223</v>
      </c>
      <c r="B159" t="s">
        <v>12</v>
      </c>
      <c r="C159" t="s">
        <v>1754</v>
      </c>
      <c r="D159">
        <v>196</v>
      </c>
      <c r="E159">
        <v>20</v>
      </c>
      <c r="F159" s="1">
        <v>9.9688599999999992E-69</v>
      </c>
      <c r="G159" t="s">
        <v>237</v>
      </c>
      <c r="H159">
        <v>5</v>
      </c>
      <c r="I159" t="s">
        <v>91</v>
      </c>
      <c r="J159" t="s">
        <v>15</v>
      </c>
      <c r="K159" t="s">
        <v>1224</v>
      </c>
    </row>
    <row r="160" spans="1:11" x14ac:dyDescent="0.25">
      <c r="A160" t="s">
        <v>1239</v>
      </c>
      <c r="B160" t="s">
        <v>12</v>
      </c>
      <c r="C160" t="s">
        <v>1754</v>
      </c>
      <c r="D160">
        <v>198</v>
      </c>
      <c r="E160">
        <v>20</v>
      </c>
      <c r="F160" s="1">
        <v>1.4088100000000001E-75</v>
      </c>
      <c r="G160" t="s">
        <v>367</v>
      </c>
      <c r="H160">
        <v>5</v>
      </c>
      <c r="I160" t="s">
        <v>91</v>
      </c>
      <c r="J160" t="s">
        <v>15</v>
      </c>
      <c r="K160" t="s">
        <v>1146</v>
      </c>
    </row>
    <row r="161" spans="1:11" x14ac:dyDescent="0.25">
      <c r="A161" t="s">
        <v>1242</v>
      </c>
      <c r="B161" t="s">
        <v>12</v>
      </c>
      <c r="C161" t="s">
        <v>1754</v>
      </c>
      <c r="D161">
        <v>194</v>
      </c>
      <c r="E161">
        <v>20</v>
      </c>
      <c r="F161" s="1">
        <v>1.8088899999999999E-43</v>
      </c>
      <c r="G161" t="s">
        <v>594</v>
      </c>
      <c r="H161">
        <v>5</v>
      </c>
      <c r="I161" t="s">
        <v>129</v>
      </c>
      <c r="J161" t="s">
        <v>10</v>
      </c>
      <c r="K161" t="s">
        <v>749</v>
      </c>
    </row>
    <row r="162" spans="1:11" x14ac:dyDescent="0.25">
      <c r="A162" t="s">
        <v>1246</v>
      </c>
      <c r="B162" t="s">
        <v>12</v>
      </c>
      <c r="C162" t="s">
        <v>1754</v>
      </c>
      <c r="D162">
        <v>194</v>
      </c>
      <c r="E162">
        <v>20</v>
      </c>
      <c r="F162" s="1">
        <v>1.94008E-38</v>
      </c>
      <c r="G162" t="s">
        <v>241</v>
      </c>
      <c r="H162">
        <v>4</v>
      </c>
      <c r="I162" t="s">
        <v>494</v>
      </c>
      <c r="J162" t="s">
        <v>10</v>
      </c>
      <c r="K162" t="s">
        <v>1247</v>
      </c>
    </row>
    <row r="163" spans="1:11" x14ac:dyDescent="0.25">
      <c r="A163" t="s">
        <v>1272</v>
      </c>
      <c r="B163" t="s">
        <v>12</v>
      </c>
      <c r="C163" t="s">
        <v>1754</v>
      </c>
      <c r="D163">
        <v>200</v>
      </c>
      <c r="E163">
        <v>20</v>
      </c>
      <c r="F163" s="1">
        <v>1.4785400000000001E-109</v>
      </c>
      <c r="G163" t="s">
        <v>1185</v>
      </c>
      <c r="H163">
        <v>10</v>
      </c>
      <c r="I163" t="s">
        <v>527</v>
      </c>
      <c r="J163" t="s">
        <v>15</v>
      </c>
      <c r="K163" t="s">
        <v>1273</v>
      </c>
    </row>
    <row r="164" spans="1:11" x14ac:dyDescent="0.25">
      <c r="A164" t="s">
        <v>1297</v>
      </c>
      <c r="B164" t="s">
        <v>12</v>
      </c>
      <c r="C164" t="s">
        <v>1754</v>
      </c>
      <c r="D164">
        <v>205</v>
      </c>
      <c r="E164">
        <v>20</v>
      </c>
      <c r="F164" s="1">
        <v>9.2661500000000005E-27</v>
      </c>
      <c r="G164" t="s">
        <v>203</v>
      </c>
      <c r="H164">
        <v>4</v>
      </c>
      <c r="I164" t="s">
        <v>679</v>
      </c>
      <c r="J164" t="s">
        <v>10</v>
      </c>
      <c r="K164" t="s">
        <v>1298</v>
      </c>
    </row>
    <row r="165" spans="1:11" x14ac:dyDescent="0.25">
      <c r="A165" t="s">
        <v>1299</v>
      </c>
      <c r="B165" t="s">
        <v>12</v>
      </c>
      <c r="C165" t="s">
        <v>1754</v>
      </c>
      <c r="D165">
        <v>185</v>
      </c>
      <c r="E165">
        <v>20</v>
      </c>
      <c r="F165" s="1">
        <v>1.40047E-42</v>
      </c>
      <c r="G165" t="s">
        <v>1042</v>
      </c>
      <c r="H165">
        <v>4</v>
      </c>
      <c r="I165" t="s">
        <v>679</v>
      </c>
      <c r="J165" t="s">
        <v>10</v>
      </c>
      <c r="K165" t="s">
        <v>696</v>
      </c>
    </row>
    <row r="166" spans="1:11" x14ac:dyDescent="0.25">
      <c r="A166" t="s">
        <v>1308</v>
      </c>
      <c r="B166" t="s">
        <v>12</v>
      </c>
      <c r="C166" t="s">
        <v>1754</v>
      </c>
      <c r="D166">
        <v>202</v>
      </c>
      <c r="E166">
        <v>20</v>
      </c>
      <c r="F166" s="1">
        <v>1.12572E-80</v>
      </c>
      <c r="G166" t="s">
        <v>773</v>
      </c>
      <c r="H166">
        <v>6</v>
      </c>
      <c r="I166" t="s">
        <v>80</v>
      </c>
      <c r="J166" t="s">
        <v>15</v>
      </c>
      <c r="K166" t="s">
        <v>1309</v>
      </c>
    </row>
    <row r="167" spans="1:11" x14ac:dyDescent="0.25">
      <c r="A167" t="s">
        <v>1310</v>
      </c>
      <c r="B167" t="s">
        <v>12</v>
      </c>
      <c r="C167" t="s">
        <v>1754</v>
      </c>
      <c r="D167">
        <v>194</v>
      </c>
      <c r="E167">
        <v>20</v>
      </c>
      <c r="F167" s="1">
        <v>3.4164200000000003E-55</v>
      </c>
      <c r="G167" t="s">
        <v>1119</v>
      </c>
      <c r="H167">
        <v>5</v>
      </c>
      <c r="I167" t="s">
        <v>1311</v>
      </c>
      <c r="J167" t="s">
        <v>15</v>
      </c>
      <c r="K167" t="s">
        <v>1312</v>
      </c>
    </row>
    <row r="168" spans="1:11" x14ac:dyDescent="0.25">
      <c r="A168" t="s">
        <v>1313</v>
      </c>
      <c r="B168" t="s">
        <v>12</v>
      </c>
      <c r="C168" t="s">
        <v>1754</v>
      </c>
      <c r="D168">
        <v>194</v>
      </c>
      <c r="E168">
        <v>20</v>
      </c>
      <c r="F168" s="1">
        <v>5.9695899999999998E-55</v>
      </c>
      <c r="G168" t="s">
        <v>246</v>
      </c>
      <c r="H168">
        <v>5</v>
      </c>
      <c r="I168" t="s">
        <v>997</v>
      </c>
      <c r="J168" t="s">
        <v>10</v>
      </c>
      <c r="K168" t="s">
        <v>1314</v>
      </c>
    </row>
    <row r="169" spans="1:11" x14ac:dyDescent="0.25">
      <c r="A169" t="s">
        <v>1333</v>
      </c>
      <c r="B169" t="s">
        <v>12</v>
      </c>
      <c r="C169" t="s">
        <v>1754</v>
      </c>
      <c r="D169">
        <v>203</v>
      </c>
      <c r="E169">
        <v>20</v>
      </c>
      <c r="F169" s="1">
        <v>3.8659300000000001E-75</v>
      </c>
      <c r="G169" t="s">
        <v>548</v>
      </c>
      <c r="H169">
        <v>2</v>
      </c>
      <c r="I169" t="s">
        <v>24</v>
      </c>
      <c r="K169" t="s">
        <v>644</v>
      </c>
    </row>
    <row r="170" spans="1:11" x14ac:dyDescent="0.25">
      <c r="A170" t="s">
        <v>1334</v>
      </c>
      <c r="B170" t="s">
        <v>12</v>
      </c>
      <c r="C170" t="s">
        <v>1754</v>
      </c>
      <c r="D170">
        <v>192</v>
      </c>
      <c r="E170">
        <v>20</v>
      </c>
      <c r="F170" s="1">
        <v>2.3481E-61</v>
      </c>
      <c r="G170" t="s">
        <v>1061</v>
      </c>
      <c r="H170">
        <v>5</v>
      </c>
      <c r="I170" t="s">
        <v>315</v>
      </c>
      <c r="J170" t="s">
        <v>15</v>
      </c>
      <c r="K170" t="s">
        <v>77</v>
      </c>
    </row>
    <row r="171" spans="1:11" x14ac:dyDescent="0.25">
      <c r="A171" t="s">
        <v>1337</v>
      </c>
      <c r="B171" t="s">
        <v>12</v>
      </c>
      <c r="C171" t="s">
        <v>1754</v>
      </c>
      <c r="D171">
        <v>191</v>
      </c>
      <c r="E171">
        <v>20</v>
      </c>
      <c r="F171" s="1">
        <v>1.22181E-87</v>
      </c>
      <c r="G171" t="s">
        <v>1338</v>
      </c>
      <c r="H171">
        <v>5</v>
      </c>
      <c r="I171" t="s">
        <v>315</v>
      </c>
      <c r="J171" t="s">
        <v>15</v>
      </c>
      <c r="K171" t="s">
        <v>1339</v>
      </c>
    </row>
    <row r="172" spans="1:11" x14ac:dyDescent="0.25">
      <c r="A172" t="s">
        <v>1359</v>
      </c>
      <c r="B172" t="s">
        <v>12</v>
      </c>
      <c r="C172" t="s">
        <v>1754</v>
      </c>
      <c r="D172">
        <v>197</v>
      </c>
      <c r="E172">
        <v>20</v>
      </c>
      <c r="F172" s="1">
        <v>3.9350999999999998E-49</v>
      </c>
      <c r="G172" t="s">
        <v>1360</v>
      </c>
      <c r="H172">
        <v>6</v>
      </c>
      <c r="I172" t="s">
        <v>283</v>
      </c>
      <c r="J172" t="s">
        <v>15</v>
      </c>
      <c r="K172" t="s">
        <v>1361</v>
      </c>
    </row>
    <row r="173" spans="1:11" x14ac:dyDescent="0.25">
      <c r="A173" t="s">
        <v>1365</v>
      </c>
      <c r="B173" t="s">
        <v>12</v>
      </c>
      <c r="C173" t="s">
        <v>1754</v>
      </c>
      <c r="D173">
        <v>191</v>
      </c>
      <c r="E173">
        <v>20</v>
      </c>
      <c r="F173" s="1">
        <v>2.4079999999999998E-33</v>
      </c>
      <c r="G173" t="s">
        <v>523</v>
      </c>
      <c r="H173">
        <v>3</v>
      </c>
      <c r="I173" t="s">
        <v>695</v>
      </c>
      <c r="J173" t="s">
        <v>10</v>
      </c>
      <c r="K173" t="s">
        <v>1366</v>
      </c>
    </row>
    <row r="174" spans="1:11" x14ac:dyDescent="0.25">
      <c r="A174" t="s">
        <v>1371</v>
      </c>
      <c r="B174" t="s">
        <v>12</v>
      </c>
      <c r="C174" t="s">
        <v>1754</v>
      </c>
      <c r="D174">
        <v>211</v>
      </c>
      <c r="E174">
        <v>20</v>
      </c>
      <c r="F174" s="1">
        <v>8.9258999999999996E-38</v>
      </c>
      <c r="G174" t="s">
        <v>499</v>
      </c>
      <c r="H174">
        <v>6</v>
      </c>
      <c r="I174" t="s">
        <v>1071</v>
      </c>
      <c r="J174" t="s">
        <v>10</v>
      </c>
      <c r="K174" t="s">
        <v>1372</v>
      </c>
    </row>
    <row r="175" spans="1:11" x14ac:dyDescent="0.25">
      <c r="A175" t="s">
        <v>1378</v>
      </c>
      <c r="B175" t="s">
        <v>12</v>
      </c>
      <c r="C175" t="s">
        <v>1754</v>
      </c>
      <c r="D175">
        <v>198</v>
      </c>
      <c r="E175">
        <v>20</v>
      </c>
      <c r="F175" s="1">
        <v>5.7939E-41</v>
      </c>
      <c r="G175" t="s">
        <v>412</v>
      </c>
      <c r="H175">
        <v>2</v>
      </c>
      <c r="I175" t="s">
        <v>24</v>
      </c>
      <c r="K175" t="s">
        <v>1128</v>
      </c>
    </row>
    <row r="176" spans="1:11" x14ac:dyDescent="0.25">
      <c r="A176" t="s">
        <v>1382</v>
      </c>
      <c r="B176" t="s">
        <v>12</v>
      </c>
      <c r="C176" t="s">
        <v>1754</v>
      </c>
      <c r="D176">
        <v>188</v>
      </c>
      <c r="E176">
        <v>20</v>
      </c>
      <c r="F176" s="1">
        <v>5.7121400000000002E-91</v>
      </c>
      <c r="G176" t="s">
        <v>1383</v>
      </c>
      <c r="H176">
        <v>5</v>
      </c>
      <c r="I176" t="s">
        <v>315</v>
      </c>
      <c r="J176" t="s">
        <v>15</v>
      </c>
      <c r="K176" t="s">
        <v>1384</v>
      </c>
    </row>
    <row r="177" spans="1:11" x14ac:dyDescent="0.25">
      <c r="A177" t="s">
        <v>1387</v>
      </c>
      <c r="B177" t="s">
        <v>12</v>
      </c>
      <c r="C177" t="s">
        <v>1754</v>
      </c>
      <c r="D177">
        <v>201</v>
      </c>
      <c r="E177">
        <v>20</v>
      </c>
      <c r="F177" s="1">
        <v>2.76752E-106</v>
      </c>
      <c r="G177" t="s">
        <v>1388</v>
      </c>
      <c r="H177">
        <v>5</v>
      </c>
      <c r="I177" t="s">
        <v>315</v>
      </c>
      <c r="J177" t="s">
        <v>15</v>
      </c>
      <c r="K177" t="s">
        <v>1389</v>
      </c>
    </row>
    <row r="178" spans="1:11" x14ac:dyDescent="0.25">
      <c r="A178" t="s">
        <v>1394</v>
      </c>
      <c r="B178" t="s">
        <v>12</v>
      </c>
      <c r="C178" t="s">
        <v>1754</v>
      </c>
      <c r="D178">
        <v>197</v>
      </c>
      <c r="E178">
        <v>20</v>
      </c>
      <c r="F178" s="1">
        <v>4.01439E-41</v>
      </c>
      <c r="G178" t="s">
        <v>1209</v>
      </c>
      <c r="H178">
        <v>2</v>
      </c>
      <c r="I178" t="s">
        <v>24</v>
      </c>
      <c r="K178" t="s">
        <v>1395</v>
      </c>
    </row>
    <row r="179" spans="1:11" x14ac:dyDescent="0.25">
      <c r="A179" t="s">
        <v>1423</v>
      </c>
      <c r="B179" t="s">
        <v>12</v>
      </c>
      <c r="C179" t="s">
        <v>1754</v>
      </c>
      <c r="D179">
        <v>201</v>
      </c>
      <c r="E179">
        <v>20</v>
      </c>
      <c r="F179" s="1">
        <v>2.00312E-42</v>
      </c>
      <c r="G179" t="s">
        <v>442</v>
      </c>
      <c r="H179">
        <v>2</v>
      </c>
      <c r="I179" t="s">
        <v>24</v>
      </c>
      <c r="K179" t="s">
        <v>1424</v>
      </c>
    </row>
    <row r="180" spans="1:11" x14ac:dyDescent="0.25">
      <c r="A180" t="s">
        <v>1456</v>
      </c>
      <c r="B180" t="s">
        <v>12</v>
      </c>
      <c r="C180" t="s">
        <v>1754</v>
      </c>
      <c r="D180">
        <v>199</v>
      </c>
      <c r="E180">
        <v>20</v>
      </c>
      <c r="F180" s="1">
        <v>1.5997900000000001E-56</v>
      </c>
      <c r="G180" t="s">
        <v>83</v>
      </c>
      <c r="H180">
        <v>7</v>
      </c>
      <c r="I180" t="s">
        <v>426</v>
      </c>
      <c r="J180" t="s">
        <v>15</v>
      </c>
      <c r="K180" t="s">
        <v>1457</v>
      </c>
    </row>
    <row r="181" spans="1:11" x14ac:dyDescent="0.25">
      <c r="A181" t="s">
        <v>1489</v>
      </c>
      <c r="B181" t="s">
        <v>12</v>
      </c>
      <c r="C181" t="s">
        <v>1754</v>
      </c>
      <c r="D181">
        <v>194</v>
      </c>
      <c r="E181">
        <v>20</v>
      </c>
      <c r="F181" s="1">
        <v>2.9724800000000002E-80</v>
      </c>
      <c r="G181" t="s">
        <v>96</v>
      </c>
      <c r="H181">
        <v>6</v>
      </c>
      <c r="I181" t="s">
        <v>80</v>
      </c>
      <c r="J181" t="s">
        <v>15</v>
      </c>
      <c r="K181" t="s">
        <v>518</v>
      </c>
    </row>
    <row r="182" spans="1:11" x14ac:dyDescent="0.25">
      <c r="A182" t="s">
        <v>1496</v>
      </c>
      <c r="B182" t="s">
        <v>12</v>
      </c>
      <c r="C182" t="s">
        <v>1754</v>
      </c>
      <c r="D182">
        <v>200</v>
      </c>
      <c r="E182">
        <v>20</v>
      </c>
      <c r="F182" s="1">
        <v>3.5902200000000002E-60</v>
      </c>
      <c r="G182" t="s">
        <v>1497</v>
      </c>
      <c r="H182">
        <v>6</v>
      </c>
      <c r="I182" t="s">
        <v>1071</v>
      </c>
      <c r="J182" t="s">
        <v>15</v>
      </c>
      <c r="K182" t="s">
        <v>1498</v>
      </c>
    </row>
    <row r="183" spans="1:11" x14ac:dyDescent="0.25">
      <c r="A183" t="s">
        <v>1501</v>
      </c>
      <c r="B183" t="s">
        <v>12</v>
      </c>
      <c r="C183" t="s">
        <v>1754</v>
      </c>
      <c r="D183">
        <v>192</v>
      </c>
      <c r="E183">
        <v>20</v>
      </c>
      <c r="F183" s="1">
        <v>1.2995799999999999E-84</v>
      </c>
      <c r="G183" t="s">
        <v>295</v>
      </c>
      <c r="H183">
        <v>6</v>
      </c>
      <c r="I183" t="s">
        <v>283</v>
      </c>
      <c r="J183" t="s">
        <v>15</v>
      </c>
      <c r="K183" t="s">
        <v>327</v>
      </c>
    </row>
    <row r="184" spans="1:11" x14ac:dyDescent="0.25">
      <c r="A184" t="s">
        <v>1508</v>
      </c>
      <c r="B184" t="s">
        <v>12</v>
      </c>
      <c r="C184" t="s">
        <v>1754</v>
      </c>
      <c r="D184">
        <v>198</v>
      </c>
      <c r="E184">
        <v>20</v>
      </c>
      <c r="F184" s="1">
        <v>1.1875499999999999E-61</v>
      </c>
      <c r="G184" t="s">
        <v>105</v>
      </c>
      <c r="H184">
        <v>7</v>
      </c>
      <c r="I184" t="s">
        <v>1478</v>
      </c>
      <c r="J184" t="s">
        <v>15</v>
      </c>
      <c r="K184" t="s">
        <v>1384</v>
      </c>
    </row>
    <row r="185" spans="1:11" x14ac:dyDescent="0.25">
      <c r="A185" t="s">
        <v>1511</v>
      </c>
      <c r="B185" t="s">
        <v>12</v>
      </c>
      <c r="C185" t="s">
        <v>1754</v>
      </c>
      <c r="D185">
        <v>200</v>
      </c>
      <c r="E185">
        <v>20</v>
      </c>
      <c r="F185" s="1">
        <v>1.6534299999999999E-72</v>
      </c>
      <c r="G185" t="s">
        <v>813</v>
      </c>
      <c r="H185">
        <v>5</v>
      </c>
      <c r="I185" t="s">
        <v>490</v>
      </c>
      <c r="J185" t="s">
        <v>15</v>
      </c>
      <c r="K185" t="s">
        <v>1167</v>
      </c>
    </row>
    <row r="186" spans="1:11" x14ac:dyDescent="0.25">
      <c r="A186" t="s">
        <v>1519</v>
      </c>
      <c r="B186" t="s">
        <v>12</v>
      </c>
      <c r="C186" t="s">
        <v>1754</v>
      </c>
      <c r="D186">
        <v>208</v>
      </c>
      <c r="E186">
        <v>20</v>
      </c>
      <c r="F186" s="1">
        <v>3.0479100000000001E-33</v>
      </c>
      <c r="G186" t="s">
        <v>607</v>
      </c>
      <c r="H186">
        <v>5</v>
      </c>
      <c r="I186" t="s">
        <v>997</v>
      </c>
      <c r="J186" t="s">
        <v>10</v>
      </c>
      <c r="K186" t="s">
        <v>998</v>
      </c>
    </row>
    <row r="187" spans="1:11" x14ac:dyDescent="0.25">
      <c r="A187" t="s">
        <v>1520</v>
      </c>
      <c r="B187" t="s">
        <v>12</v>
      </c>
      <c r="C187" t="s">
        <v>1754</v>
      </c>
      <c r="D187">
        <v>198</v>
      </c>
      <c r="E187">
        <v>20</v>
      </c>
      <c r="F187" s="1">
        <v>2.4936900000000001E-37</v>
      </c>
      <c r="G187" t="s">
        <v>37</v>
      </c>
      <c r="H187">
        <v>4</v>
      </c>
      <c r="I187" t="s">
        <v>124</v>
      </c>
      <c r="J187" t="s">
        <v>10</v>
      </c>
      <c r="K187" t="s">
        <v>370</v>
      </c>
    </row>
    <row r="188" spans="1:11" x14ac:dyDescent="0.25">
      <c r="A188" t="s">
        <v>1521</v>
      </c>
      <c r="B188" t="s">
        <v>12</v>
      </c>
      <c r="C188" t="s">
        <v>1754</v>
      </c>
      <c r="D188">
        <v>192</v>
      </c>
      <c r="E188">
        <v>20</v>
      </c>
      <c r="F188" s="1">
        <v>1.6858599999999999E-72</v>
      </c>
      <c r="G188" t="s">
        <v>991</v>
      </c>
      <c r="H188">
        <v>5</v>
      </c>
      <c r="I188" t="s">
        <v>315</v>
      </c>
      <c r="J188" t="s">
        <v>15</v>
      </c>
      <c r="K188" t="s">
        <v>16</v>
      </c>
    </row>
    <row r="189" spans="1:11" x14ac:dyDescent="0.25">
      <c r="A189" t="s">
        <v>1530</v>
      </c>
      <c r="B189" t="s">
        <v>12</v>
      </c>
      <c r="C189" t="s">
        <v>1754</v>
      </c>
      <c r="D189">
        <v>201</v>
      </c>
      <c r="E189">
        <v>20</v>
      </c>
      <c r="F189" s="1">
        <v>8.0399000000000003E-49</v>
      </c>
      <c r="G189" t="s">
        <v>529</v>
      </c>
      <c r="H189">
        <v>5</v>
      </c>
      <c r="I189" t="s">
        <v>91</v>
      </c>
      <c r="J189" t="s">
        <v>15</v>
      </c>
      <c r="K189" t="s">
        <v>1531</v>
      </c>
    </row>
    <row r="190" spans="1:11" x14ac:dyDescent="0.25">
      <c r="A190" t="s">
        <v>1535</v>
      </c>
      <c r="B190" t="s">
        <v>12</v>
      </c>
      <c r="C190" t="s">
        <v>1754</v>
      </c>
      <c r="D190">
        <v>203</v>
      </c>
      <c r="E190">
        <v>20</v>
      </c>
      <c r="F190" s="1">
        <v>1.28864E-32</v>
      </c>
      <c r="G190" t="s">
        <v>504</v>
      </c>
      <c r="H190">
        <v>4</v>
      </c>
      <c r="I190" t="s">
        <v>124</v>
      </c>
      <c r="K190" t="s">
        <v>1536</v>
      </c>
    </row>
    <row r="191" spans="1:11" x14ac:dyDescent="0.25">
      <c r="A191" t="s">
        <v>1562</v>
      </c>
      <c r="B191" t="s">
        <v>12</v>
      </c>
      <c r="C191" t="s">
        <v>1754</v>
      </c>
      <c r="D191">
        <v>195</v>
      </c>
      <c r="E191">
        <v>20</v>
      </c>
      <c r="F191" s="1">
        <v>1.7639200000000001E-105</v>
      </c>
      <c r="G191" t="s">
        <v>126</v>
      </c>
      <c r="H191">
        <v>7</v>
      </c>
      <c r="I191" t="s">
        <v>1563</v>
      </c>
      <c r="J191" t="s">
        <v>15</v>
      </c>
      <c r="K191" t="s">
        <v>943</v>
      </c>
    </row>
    <row r="192" spans="1:11" x14ac:dyDescent="0.25">
      <c r="A192" t="s">
        <v>1573</v>
      </c>
      <c r="B192" t="s">
        <v>12</v>
      </c>
      <c r="C192" t="s">
        <v>1754</v>
      </c>
      <c r="D192">
        <v>210</v>
      </c>
      <c r="E192">
        <v>20</v>
      </c>
      <c r="F192" s="1">
        <v>3.8855199999999998E-50</v>
      </c>
      <c r="G192" t="s">
        <v>1534</v>
      </c>
      <c r="H192">
        <v>2</v>
      </c>
      <c r="I192" t="s">
        <v>24</v>
      </c>
      <c r="K192" t="s">
        <v>171</v>
      </c>
    </row>
    <row r="193" spans="1:11" x14ac:dyDescent="0.25">
      <c r="A193" t="s">
        <v>1586</v>
      </c>
      <c r="B193" t="s">
        <v>12</v>
      </c>
      <c r="C193" t="s">
        <v>1754</v>
      </c>
      <c r="D193">
        <v>192</v>
      </c>
      <c r="E193">
        <v>20</v>
      </c>
      <c r="F193" s="1">
        <v>1.2291700000000001E-75</v>
      </c>
      <c r="G193" t="s">
        <v>698</v>
      </c>
      <c r="H193">
        <v>2</v>
      </c>
      <c r="I193" t="s">
        <v>24</v>
      </c>
      <c r="K193" t="s">
        <v>786</v>
      </c>
    </row>
    <row r="194" spans="1:11" x14ac:dyDescent="0.25">
      <c r="A194" t="s">
        <v>1606</v>
      </c>
      <c r="B194" t="s">
        <v>12</v>
      </c>
      <c r="C194" t="s">
        <v>1754</v>
      </c>
      <c r="D194">
        <v>204</v>
      </c>
      <c r="E194">
        <v>20</v>
      </c>
      <c r="F194" s="1">
        <v>7.9382100000000002E-79</v>
      </c>
      <c r="G194" t="s">
        <v>235</v>
      </c>
      <c r="H194">
        <v>5</v>
      </c>
      <c r="I194" t="s">
        <v>91</v>
      </c>
      <c r="J194" t="s">
        <v>15</v>
      </c>
      <c r="K194" t="s">
        <v>1607</v>
      </c>
    </row>
    <row r="195" spans="1:11" x14ac:dyDescent="0.25">
      <c r="A195" t="s">
        <v>1616</v>
      </c>
      <c r="B195" t="s">
        <v>12</v>
      </c>
      <c r="C195" t="s">
        <v>1754</v>
      </c>
      <c r="D195">
        <v>192</v>
      </c>
      <c r="E195">
        <v>20</v>
      </c>
      <c r="F195" s="1">
        <v>2.9605600000000001E-58</v>
      </c>
      <c r="G195" t="s">
        <v>366</v>
      </c>
      <c r="H195">
        <v>5</v>
      </c>
      <c r="I195" t="s">
        <v>997</v>
      </c>
      <c r="J195" t="s">
        <v>10</v>
      </c>
      <c r="K195" t="s">
        <v>1617</v>
      </c>
    </row>
    <row r="196" spans="1:11" x14ac:dyDescent="0.25">
      <c r="A196" t="s">
        <v>1624</v>
      </c>
      <c r="B196" t="s">
        <v>12</v>
      </c>
      <c r="C196" t="s">
        <v>1754</v>
      </c>
      <c r="D196">
        <v>198</v>
      </c>
      <c r="E196">
        <v>20</v>
      </c>
      <c r="F196" s="1">
        <v>4.0248499999999999E-56</v>
      </c>
      <c r="G196" t="s">
        <v>1418</v>
      </c>
      <c r="H196">
        <v>5</v>
      </c>
      <c r="I196" t="s">
        <v>91</v>
      </c>
      <c r="J196" t="s">
        <v>15</v>
      </c>
      <c r="K196" t="s">
        <v>1625</v>
      </c>
    </row>
    <row r="197" spans="1:11" x14ac:dyDescent="0.25">
      <c r="A197" t="s">
        <v>1634</v>
      </c>
      <c r="B197" t="s">
        <v>12</v>
      </c>
      <c r="C197" t="s">
        <v>1754</v>
      </c>
      <c r="D197">
        <v>188</v>
      </c>
      <c r="E197">
        <v>20</v>
      </c>
      <c r="F197" s="1">
        <v>2.1060399999999999E-46</v>
      </c>
      <c r="G197" t="s">
        <v>94</v>
      </c>
      <c r="H197">
        <v>5</v>
      </c>
      <c r="I197" t="s">
        <v>161</v>
      </c>
      <c r="J197" t="s">
        <v>10</v>
      </c>
      <c r="K197" t="s">
        <v>1635</v>
      </c>
    </row>
    <row r="198" spans="1:11" x14ac:dyDescent="0.25">
      <c r="A198" t="s">
        <v>1637</v>
      </c>
      <c r="B198" t="s">
        <v>12</v>
      </c>
      <c r="C198" t="s">
        <v>1754</v>
      </c>
      <c r="D198">
        <v>197</v>
      </c>
      <c r="E198">
        <v>20</v>
      </c>
      <c r="F198" s="1">
        <v>1.7183999999999999E-54</v>
      </c>
      <c r="G198" t="s">
        <v>174</v>
      </c>
      <c r="H198">
        <v>2</v>
      </c>
      <c r="I198" t="s">
        <v>24</v>
      </c>
      <c r="K198" t="s">
        <v>705</v>
      </c>
    </row>
    <row r="199" spans="1:11" x14ac:dyDescent="0.25">
      <c r="A199" t="s">
        <v>1640</v>
      </c>
      <c r="B199" t="s">
        <v>12</v>
      </c>
      <c r="C199" t="s">
        <v>1754</v>
      </c>
      <c r="D199">
        <v>190</v>
      </c>
      <c r="E199">
        <v>20</v>
      </c>
      <c r="F199" s="1">
        <v>5.2527000000000002E-33</v>
      </c>
      <c r="G199" t="s">
        <v>507</v>
      </c>
      <c r="H199">
        <v>2</v>
      </c>
      <c r="I199" t="s">
        <v>24</v>
      </c>
      <c r="K199" t="s">
        <v>1641</v>
      </c>
    </row>
    <row r="200" spans="1:11" x14ac:dyDescent="0.25">
      <c r="A200" t="s">
        <v>1647</v>
      </c>
      <c r="B200" t="s">
        <v>12</v>
      </c>
      <c r="C200" t="s">
        <v>1754</v>
      </c>
      <c r="D200">
        <v>194</v>
      </c>
      <c r="E200">
        <v>20</v>
      </c>
      <c r="F200" s="1">
        <v>6.16523E-47</v>
      </c>
      <c r="G200" t="s">
        <v>956</v>
      </c>
      <c r="H200">
        <v>4</v>
      </c>
      <c r="I200" t="s">
        <v>76</v>
      </c>
      <c r="J200" t="s">
        <v>15</v>
      </c>
      <c r="K200" t="s">
        <v>1648</v>
      </c>
    </row>
    <row r="201" spans="1:11" x14ac:dyDescent="0.25">
      <c r="A201" t="s">
        <v>1661</v>
      </c>
      <c r="B201" t="s">
        <v>12</v>
      </c>
      <c r="C201" t="s">
        <v>1754</v>
      </c>
      <c r="D201">
        <v>194</v>
      </c>
      <c r="E201">
        <v>20</v>
      </c>
      <c r="F201" s="1">
        <v>3.14657E-77</v>
      </c>
      <c r="G201" t="s">
        <v>839</v>
      </c>
      <c r="H201">
        <v>4</v>
      </c>
      <c r="I201" t="s">
        <v>76</v>
      </c>
      <c r="J201" t="s">
        <v>15</v>
      </c>
      <c r="K201" t="s">
        <v>1662</v>
      </c>
    </row>
    <row r="202" spans="1:11" x14ac:dyDescent="0.25">
      <c r="A202" t="s">
        <v>1669</v>
      </c>
      <c r="B202" t="s">
        <v>12</v>
      </c>
      <c r="C202" t="s">
        <v>1754</v>
      </c>
      <c r="D202">
        <v>195</v>
      </c>
      <c r="E202">
        <v>20</v>
      </c>
      <c r="F202" s="1">
        <v>1.8543600000000001E-65</v>
      </c>
      <c r="G202" t="s">
        <v>524</v>
      </c>
      <c r="H202">
        <v>2</v>
      </c>
      <c r="I202" t="s">
        <v>24</v>
      </c>
      <c r="K202" t="s">
        <v>355</v>
      </c>
    </row>
    <row r="203" spans="1:11" x14ac:dyDescent="0.25">
      <c r="A203" t="s">
        <v>1670</v>
      </c>
      <c r="B203" t="s">
        <v>12</v>
      </c>
      <c r="C203" t="s">
        <v>1754</v>
      </c>
      <c r="D203">
        <v>203</v>
      </c>
      <c r="E203">
        <v>20</v>
      </c>
      <c r="F203" s="1">
        <v>1.9734399999999999E-89</v>
      </c>
      <c r="G203" t="s">
        <v>624</v>
      </c>
      <c r="H203">
        <v>7</v>
      </c>
      <c r="I203" t="s">
        <v>333</v>
      </c>
      <c r="J203" t="s">
        <v>15</v>
      </c>
      <c r="K203" t="s">
        <v>796</v>
      </c>
    </row>
    <row r="204" spans="1:11" x14ac:dyDescent="0.25">
      <c r="A204" t="s">
        <v>1678</v>
      </c>
      <c r="B204" t="s">
        <v>12</v>
      </c>
      <c r="C204" t="s">
        <v>1754</v>
      </c>
      <c r="D204">
        <v>198</v>
      </c>
      <c r="E204">
        <v>20</v>
      </c>
      <c r="F204" s="1">
        <v>1.5602800000000001E-55</v>
      </c>
      <c r="G204" t="s">
        <v>926</v>
      </c>
      <c r="H204">
        <v>4</v>
      </c>
      <c r="I204" t="s">
        <v>76</v>
      </c>
      <c r="J204" t="s">
        <v>15</v>
      </c>
      <c r="K204" t="s">
        <v>1662</v>
      </c>
    </row>
    <row r="205" spans="1:11" x14ac:dyDescent="0.25">
      <c r="A205" t="s">
        <v>1687</v>
      </c>
      <c r="B205" t="s">
        <v>12</v>
      </c>
      <c r="C205" t="s">
        <v>1754</v>
      </c>
      <c r="D205">
        <v>202</v>
      </c>
      <c r="E205">
        <v>20</v>
      </c>
      <c r="F205" s="1">
        <v>6.5989099999999997E-111</v>
      </c>
      <c r="G205" t="s">
        <v>1688</v>
      </c>
      <c r="H205">
        <v>10</v>
      </c>
      <c r="I205" t="s">
        <v>527</v>
      </c>
      <c r="J205" t="s">
        <v>15</v>
      </c>
      <c r="K205" t="s">
        <v>352</v>
      </c>
    </row>
    <row r="206" spans="1:11" x14ac:dyDescent="0.25">
      <c r="A206" t="s">
        <v>1696</v>
      </c>
      <c r="B206" t="s">
        <v>12</v>
      </c>
      <c r="C206" t="s">
        <v>1754</v>
      </c>
      <c r="D206">
        <v>198</v>
      </c>
      <c r="E206">
        <v>20</v>
      </c>
      <c r="F206" s="1">
        <v>1.0354300000000001E-64</v>
      </c>
      <c r="G206" t="s">
        <v>1261</v>
      </c>
      <c r="H206">
        <v>5</v>
      </c>
      <c r="I206" t="s">
        <v>315</v>
      </c>
      <c r="J206" t="s">
        <v>15</v>
      </c>
      <c r="K206" t="s">
        <v>1389</v>
      </c>
    </row>
    <row r="207" spans="1:11" hidden="1" x14ac:dyDescent="0.25">
      <c r="A207" t="s">
        <v>1705</v>
      </c>
      <c r="B207" t="s">
        <v>12</v>
      </c>
      <c r="C207" t="s">
        <v>1754</v>
      </c>
      <c r="D207">
        <v>193</v>
      </c>
      <c r="E207">
        <v>20</v>
      </c>
      <c r="F207" s="1">
        <v>2.6004699999999999E-35</v>
      </c>
      <c r="G207" t="s">
        <v>344</v>
      </c>
      <c r="H207">
        <v>10</v>
      </c>
      <c r="I207" t="s">
        <v>1706</v>
      </c>
      <c r="J207" t="s">
        <v>10</v>
      </c>
      <c r="K207" t="s">
        <v>953</v>
      </c>
    </row>
    <row r="208" spans="1:11" x14ac:dyDescent="0.25">
      <c r="A208" t="s">
        <v>1740</v>
      </c>
      <c r="B208" t="s">
        <v>12</v>
      </c>
      <c r="C208" t="s">
        <v>1754</v>
      </c>
      <c r="D208">
        <v>196</v>
      </c>
      <c r="E208">
        <v>20</v>
      </c>
      <c r="F208" s="1">
        <v>2.4758199999999999E-97</v>
      </c>
      <c r="G208" t="s">
        <v>1741</v>
      </c>
      <c r="H208">
        <v>10</v>
      </c>
      <c r="I208" t="s">
        <v>527</v>
      </c>
      <c r="J208" t="s">
        <v>15</v>
      </c>
      <c r="K208" t="s">
        <v>352</v>
      </c>
    </row>
    <row r="209" spans="1:11" x14ac:dyDescent="0.25">
      <c r="A209" t="s">
        <v>1743</v>
      </c>
      <c r="B209" t="s">
        <v>12</v>
      </c>
      <c r="C209" t="s">
        <v>1754</v>
      </c>
      <c r="D209">
        <v>186</v>
      </c>
      <c r="E209">
        <v>20</v>
      </c>
      <c r="F209" s="1">
        <v>5.7353700000000004E-34</v>
      </c>
      <c r="G209" t="s">
        <v>900</v>
      </c>
      <c r="H209">
        <v>2</v>
      </c>
      <c r="I209" t="s">
        <v>24</v>
      </c>
      <c r="K209" t="s">
        <v>1744</v>
      </c>
    </row>
    <row r="210" spans="1:11" x14ac:dyDescent="0.25">
      <c r="A210" t="s">
        <v>1745</v>
      </c>
      <c r="B210" t="s">
        <v>12</v>
      </c>
      <c r="C210" t="s">
        <v>1754</v>
      </c>
      <c r="D210">
        <v>198</v>
      </c>
      <c r="E210">
        <v>20</v>
      </c>
      <c r="F210" s="1">
        <v>1.19594E-88</v>
      </c>
      <c r="G210" t="s">
        <v>910</v>
      </c>
      <c r="H210">
        <v>5</v>
      </c>
      <c r="I210" t="s">
        <v>315</v>
      </c>
      <c r="J210" t="s">
        <v>15</v>
      </c>
      <c r="K210" t="s">
        <v>1110</v>
      </c>
    </row>
    <row r="211" spans="1:11" x14ac:dyDescent="0.25">
      <c r="A211" t="s">
        <v>1124</v>
      </c>
      <c r="B211" t="s">
        <v>867</v>
      </c>
      <c r="C211" t="s">
        <v>1754</v>
      </c>
      <c r="D211">
        <v>217</v>
      </c>
      <c r="E211">
        <v>20</v>
      </c>
      <c r="F211" s="1">
        <v>2.2689999999999998E-33</v>
      </c>
      <c r="G211" t="s">
        <v>275</v>
      </c>
      <c r="H211">
        <v>4</v>
      </c>
      <c r="I211" t="s">
        <v>1125</v>
      </c>
      <c r="J211" t="s">
        <v>10</v>
      </c>
      <c r="K211" t="s">
        <v>1126</v>
      </c>
    </row>
    <row r="212" spans="1:11" x14ac:dyDescent="0.25">
      <c r="A212" t="s">
        <v>1490</v>
      </c>
      <c r="B212" t="s">
        <v>867</v>
      </c>
      <c r="C212" t="s">
        <v>1754</v>
      </c>
      <c r="D212">
        <v>234</v>
      </c>
      <c r="E212">
        <v>20</v>
      </c>
      <c r="F212" s="1">
        <v>3.4684100000000001E-23</v>
      </c>
      <c r="G212" t="s">
        <v>627</v>
      </c>
      <c r="H212">
        <v>4</v>
      </c>
      <c r="I212" t="s">
        <v>578</v>
      </c>
      <c r="J212" t="s">
        <v>10</v>
      </c>
      <c r="K212" t="s">
        <v>1491</v>
      </c>
    </row>
    <row r="213" spans="1:11" x14ac:dyDescent="0.25">
      <c r="A213" t="s">
        <v>834</v>
      </c>
      <c r="B213" t="s">
        <v>835</v>
      </c>
      <c r="C213" t="s">
        <v>1754</v>
      </c>
      <c r="D213">
        <v>201</v>
      </c>
      <c r="E213">
        <v>20</v>
      </c>
      <c r="F213" s="1">
        <v>2.1122399999999999E-40</v>
      </c>
      <c r="G213" t="s">
        <v>836</v>
      </c>
      <c r="H213">
        <v>5</v>
      </c>
      <c r="I213" t="s">
        <v>837</v>
      </c>
      <c r="J213" t="s">
        <v>10</v>
      </c>
      <c r="K213" t="s">
        <v>838</v>
      </c>
    </row>
    <row r="214" spans="1:11" x14ac:dyDescent="0.25">
      <c r="A214" t="s">
        <v>1100</v>
      </c>
      <c r="B214" t="s">
        <v>132</v>
      </c>
      <c r="C214" t="s">
        <v>1754</v>
      </c>
      <c r="D214">
        <v>197</v>
      </c>
      <c r="E214">
        <v>20</v>
      </c>
      <c r="F214" s="1">
        <v>4.7703399999999998E-87</v>
      </c>
      <c r="G214" t="s">
        <v>1101</v>
      </c>
      <c r="H214">
        <v>14</v>
      </c>
      <c r="I214" t="s">
        <v>1102</v>
      </c>
      <c r="J214" t="s">
        <v>15</v>
      </c>
      <c r="K214" t="s">
        <v>1103</v>
      </c>
    </row>
    <row r="215" spans="1:11" x14ac:dyDescent="0.25">
      <c r="A215" t="s">
        <v>424</v>
      </c>
      <c r="B215" t="s">
        <v>52</v>
      </c>
      <c r="C215" t="s">
        <v>1754</v>
      </c>
      <c r="D215">
        <v>205</v>
      </c>
      <c r="E215">
        <v>20</v>
      </c>
      <c r="F215" s="1">
        <v>6.07485E-71</v>
      </c>
      <c r="G215" t="s">
        <v>425</v>
      </c>
      <c r="H215">
        <v>7</v>
      </c>
      <c r="I215" t="s">
        <v>426</v>
      </c>
      <c r="J215" t="s">
        <v>15</v>
      </c>
      <c r="K215" t="s">
        <v>427</v>
      </c>
    </row>
    <row r="216" spans="1:11" x14ac:dyDescent="0.25">
      <c r="A216" t="s">
        <v>459</v>
      </c>
      <c r="B216" t="s">
        <v>52</v>
      </c>
      <c r="C216" t="s">
        <v>1754</v>
      </c>
      <c r="D216">
        <v>202</v>
      </c>
      <c r="E216">
        <v>20</v>
      </c>
      <c r="F216" s="1">
        <v>4.7372499999999999E-74</v>
      </c>
      <c r="G216" t="s">
        <v>172</v>
      </c>
      <c r="H216">
        <v>8</v>
      </c>
      <c r="I216" t="s">
        <v>460</v>
      </c>
      <c r="J216" t="s">
        <v>15</v>
      </c>
      <c r="K216" t="s">
        <v>461</v>
      </c>
    </row>
    <row r="217" spans="1:11" x14ac:dyDescent="0.25">
      <c r="A217" t="s">
        <v>487</v>
      </c>
      <c r="B217" t="s">
        <v>488</v>
      </c>
      <c r="C217" t="s">
        <v>1754</v>
      </c>
      <c r="D217">
        <v>190</v>
      </c>
      <c r="E217">
        <v>20</v>
      </c>
      <c r="F217" s="1">
        <v>6.6958999999999994E-58</v>
      </c>
      <c r="G217" t="s">
        <v>264</v>
      </c>
      <c r="H217">
        <v>4</v>
      </c>
      <c r="I217" t="s">
        <v>489</v>
      </c>
      <c r="J217" t="s">
        <v>10</v>
      </c>
      <c r="K217" t="s">
        <v>168</v>
      </c>
    </row>
    <row r="218" spans="1:11" x14ac:dyDescent="0.25">
      <c r="A218" t="s">
        <v>787</v>
      </c>
      <c r="B218" t="s">
        <v>52</v>
      </c>
      <c r="C218" t="s">
        <v>1754</v>
      </c>
      <c r="D218">
        <v>193</v>
      </c>
      <c r="E218">
        <v>20</v>
      </c>
      <c r="F218" s="1">
        <v>8.2275199999999995E-54</v>
      </c>
      <c r="G218" t="s">
        <v>93</v>
      </c>
      <c r="H218">
        <v>5</v>
      </c>
      <c r="I218" t="s">
        <v>161</v>
      </c>
      <c r="J218" t="s">
        <v>10</v>
      </c>
      <c r="K218" t="s">
        <v>788</v>
      </c>
    </row>
    <row r="219" spans="1:11" x14ac:dyDescent="0.25">
      <c r="A219" t="s">
        <v>802</v>
      </c>
      <c r="B219" t="s">
        <v>52</v>
      </c>
      <c r="C219" t="s">
        <v>1754</v>
      </c>
      <c r="D219">
        <v>191</v>
      </c>
      <c r="E219">
        <v>20</v>
      </c>
      <c r="F219" s="1">
        <v>5.8600299999999998E-38</v>
      </c>
      <c r="G219" t="s">
        <v>373</v>
      </c>
      <c r="H219">
        <v>4</v>
      </c>
      <c r="I219" t="s">
        <v>679</v>
      </c>
      <c r="J219" t="s">
        <v>10</v>
      </c>
      <c r="K219" t="s">
        <v>803</v>
      </c>
    </row>
    <row r="220" spans="1:11" x14ac:dyDescent="0.25">
      <c r="A220" t="s">
        <v>841</v>
      </c>
      <c r="B220" t="s">
        <v>52</v>
      </c>
      <c r="C220" t="s">
        <v>1754</v>
      </c>
      <c r="D220">
        <v>207</v>
      </c>
      <c r="E220">
        <v>20</v>
      </c>
      <c r="F220" s="1">
        <v>2.6945500000000002E-77</v>
      </c>
      <c r="G220" t="s">
        <v>73</v>
      </c>
      <c r="H220">
        <v>3</v>
      </c>
      <c r="I220" t="s">
        <v>695</v>
      </c>
      <c r="J220" t="s">
        <v>10</v>
      </c>
      <c r="K220" t="s">
        <v>842</v>
      </c>
    </row>
    <row r="221" spans="1:11" x14ac:dyDescent="0.25">
      <c r="A221" t="s">
        <v>932</v>
      </c>
      <c r="B221" t="s">
        <v>52</v>
      </c>
      <c r="C221" t="s">
        <v>1754</v>
      </c>
      <c r="D221">
        <v>198</v>
      </c>
      <c r="E221">
        <v>20</v>
      </c>
      <c r="F221" s="1">
        <v>5.0843999999999999E-74</v>
      </c>
      <c r="G221" t="s">
        <v>289</v>
      </c>
      <c r="H221">
        <v>8</v>
      </c>
      <c r="I221" t="s">
        <v>460</v>
      </c>
      <c r="J221" t="s">
        <v>15</v>
      </c>
      <c r="K221" t="s">
        <v>933</v>
      </c>
    </row>
    <row r="222" spans="1:11" x14ac:dyDescent="0.25">
      <c r="A222" t="s">
        <v>1029</v>
      </c>
      <c r="B222" t="s">
        <v>52</v>
      </c>
      <c r="C222" t="s">
        <v>1754</v>
      </c>
      <c r="D222">
        <v>232</v>
      </c>
      <c r="E222">
        <v>20</v>
      </c>
      <c r="F222" s="1">
        <v>5.4496400000000002E-47</v>
      </c>
      <c r="G222" t="s">
        <v>1030</v>
      </c>
      <c r="H222">
        <v>4</v>
      </c>
      <c r="I222" t="s">
        <v>124</v>
      </c>
      <c r="K222" t="s">
        <v>1031</v>
      </c>
    </row>
    <row r="223" spans="1:11" x14ac:dyDescent="0.25">
      <c r="A223" t="s">
        <v>1049</v>
      </c>
      <c r="B223" t="s">
        <v>52</v>
      </c>
      <c r="C223" t="s">
        <v>1754</v>
      </c>
      <c r="D223">
        <v>205</v>
      </c>
      <c r="E223">
        <v>20</v>
      </c>
      <c r="F223" s="1">
        <v>3.2156399999999999E-61</v>
      </c>
      <c r="G223" t="s">
        <v>1050</v>
      </c>
      <c r="H223">
        <v>7</v>
      </c>
      <c r="I223" t="s">
        <v>426</v>
      </c>
      <c r="J223" t="s">
        <v>15</v>
      </c>
      <c r="K223" t="s">
        <v>1051</v>
      </c>
    </row>
    <row r="224" spans="1:11" x14ac:dyDescent="0.25">
      <c r="A224" t="s">
        <v>1135</v>
      </c>
      <c r="B224" t="s">
        <v>1136</v>
      </c>
      <c r="C224" t="s">
        <v>1754</v>
      </c>
      <c r="D224">
        <v>211</v>
      </c>
      <c r="E224">
        <v>20</v>
      </c>
      <c r="F224" s="1">
        <v>1.3710000000000001E-33</v>
      </c>
      <c r="G224" t="s">
        <v>808</v>
      </c>
      <c r="H224">
        <v>6</v>
      </c>
      <c r="I224" t="s">
        <v>1137</v>
      </c>
      <c r="J224" t="s">
        <v>10</v>
      </c>
      <c r="K224" t="s">
        <v>1138</v>
      </c>
    </row>
    <row r="225" spans="1:11" x14ac:dyDescent="0.25">
      <c r="A225" t="s">
        <v>1147</v>
      </c>
      <c r="B225" t="s">
        <v>52</v>
      </c>
      <c r="C225" t="s">
        <v>1754</v>
      </c>
      <c r="D225">
        <v>211</v>
      </c>
      <c r="E225">
        <v>20</v>
      </c>
      <c r="F225" s="1">
        <v>4.9107E-96</v>
      </c>
      <c r="G225" t="s">
        <v>1148</v>
      </c>
      <c r="H225">
        <v>6</v>
      </c>
      <c r="I225" t="s">
        <v>908</v>
      </c>
      <c r="J225" t="s">
        <v>15</v>
      </c>
      <c r="K225" t="s">
        <v>1149</v>
      </c>
    </row>
    <row r="226" spans="1:11" x14ac:dyDescent="0.25">
      <c r="A226" t="s">
        <v>1156</v>
      </c>
      <c r="B226" t="s">
        <v>52</v>
      </c>
      <c r="C226" t="s">
        <v>1754</v>
      </c>
      <c r="D226">
        <v>201</v>
      </c>
      <c r="E226">
        <v>20</v>
      </c>
      <c r="F226" s="1">
        <v>3.44644E-59</v>
      </c>
      <c r="G226" t="s">
        <v>451</v>
      </c>
      <c r="H226">
        <v>4</v>
      </c>
      <c r="I226" t="s">
        <v>1157</v>
      </c>
      <c r="J226" t="s">
        <v>10</v>
      </c>
      <c r="K226" t="s">
        <v>1126</v>
      </c>
    </row>
    <row r="227" spans="1:11" x14ac:dyDescent="0.25">
      <c r="A227" t="s">
        <v>1166</v>
      </c>
      <c r="B227" t="s">
        <v>52</v>
      </c>
      <c r="C227" t="s">
        <v>1754</v>
      </c>
      <c r="D227">
        <v>203</v>
      </c>
      <c r="E227">
        <v>20</v>
      </c>
      <c r="F227" s="1">
        <v>3.2843E-84</v>
      </c>
      <c r="G227" t="s">
        <v>689</v>
      </c>
      <c r="H227">
        <v>6</v>
      </c>
      <c r="I227" t="s">
        <v>908</v>
      </c>
      <c r="J227" t="s">
        <v>15</v>
      </c>
      <c r="K227" t="s">
        <v>1167</v>
      </c>
    </row>
    <row r="228" spans="1:11" x14ac:dyDescent="0.25">
      <c r="A228" t="s">
        <v>1174</v>
      </c>
      <c r="B228" t="s">
        <v>52</v>
      </c>
      <c r="C228" t="s">
        <v>1754</v>
      </c>
      <c r="D228">
        <v>203</v>
      </c>
      <c r="E228">
        <v>20</v>
      </c>
      <c r="F228" s="1">
        <v>3.1862499999999999E-61</v>
      </c>
      <c r="G228" t="s">
        <v>914</v>
      </c>
      <c r="H228">
        <v>5</v>
      </c>
      <c r="I228" t="s">
        <v>129</v>
      </c>
      <c r="J228" t="s">
        <v>10</v>
      </c>
      <c r="K228" t="s">
        <v>1175</v>
      </c>
    </row>
    <row r="229" spans="1:11" x14ac:dyDescent="0.25">
      <c r="A229" t="s">
        <v>1215</v>
      </c>
      <c r="B229" t="s">
        <v>52</v>
      </c>
      <c r="C229" t="s">
        <v>1754</v>
      </c>
      <c r="D229">
        <v>208</v>
      </c>
      <c r="E229">
        <v>20</v>
      </c>
      <c r="F229" s="1">
        <v>7.4335100000000004E-74</v>
      </c>
      <c r="G229" t="s">
        <v>323</v>
      </c>
      <c r="H229">
        <v>3</v>
      </c>
      <c r="I229" t="s">
        <v>695</v>
      </c>
      <c r="J229" t="s">
        <v>10</v>
      </c>
      <c r="K229" t="s">
        <v>1216</v>
      </c>
    </row>
    <row r="230" spans="1:11" x14ac:dyDescent="0.25">
      <c r="A230" t="s">
        <v>1225</v>
      </c>
      <c r="B230" t="s">
        <v>52</v>
      </c>
      <c r="C230" t="s">
        <v>1754</v>
      </c>
      <c r="D230">
        <v>198</v>
      </c>
      <c r="E230">
        <v>20</v>
      </c>
      <c r="F230" s="1">
        <v>1.23694E-79</v>
      </c>
      <c r="G230" t="s">
        <v>865</v>
      </c>
      <c r="H230">
        <v>8</v>
      </c>
      <c r="I230" t="s">
        <v>460</v>
      </c>
      <c r="J230" t="s">
        <v>15</v>
      </c>
      <c r="K230" t="s">
        <v>1226</v>
      </c>
    </row>
    <row r="231" spans="1:11" x14ac:dyDescent="0.25">
      <c r="A231" t="s">
        <v>1248</v>
      </c>
      <c r="B231" t="s">
        <v>52</v>
      </c>
      <c r="C231" t="s">
        <v>1754</v>
      </c>
      <c r="D231">
        <v>199</v>
      </c>
      <c r="E231">
        <v>20</v>
      </c>
      <c r="F231" s="1">
        <v>1.4336200000000001E-99</v>
      </c>
      <c r="G231" t="s">
        <v>1249</v>
      </c>
      <c r="H231">
        <v>8</v>
      </c>
      <c r="I231" t="s">
        <v>1250</v>
      </c>
      <c r="J231" t="s">
        <v>15</v>
      </c>
      <c r="K231" t="s">
        <v>1251</v>
      </c>
    </row>
    <row r="232" spans="1:11" x14ac:dyDescent="0.25">
      <c r="A232" t="s">
        <v>1256</v>
      </c>
      <c r="B232" t="s">
        <v>52</v>
      </c>
      <c r="C232" t="s">
        <v>1754</v>
      </c>
      <c r="D232">
        <v>148</v>
      </c>
      <c r="E232">
        <v>20</v>
      </c>
      <c r="F232" s="1">
        <v>2.1250600000000001E-82</v>
      </c>
      <c r="G232" t="s">
        <v>665</v>
      </c>
      <c r="H232">
        <v>10</v>
      </c>
      <c r="I232" t="s">
        <v>527</v>
      </c>
      <c r="J232" t="s">
        <v>15</v>
      </c>
      <c r="K232" t="s">
        <v>1257</v>
      </c>
    </row>
    <row r="233" spans="1:11" x14ac:dyDescent="0.25">
      <c r="A233" t="s">
        <v>1336</v>
      </c>
      <c r="B233" t="s">
        <v>52</v>
      </c>
      <c r="C233" t="s">
        <v>1754</v>
      </c>
      <c r="D233">
        <v>203</v>
      </c>
      <c r="E233">
        <v>20</v>
      </c>
      <c r="F233" s="1">
        <v>3.5730100000000001E-41</v>
      </c>
      <c r="G233" t="s">
        <v>637</v>
      </c>
      <c r="H233">
        <v>5</v>
      </c>
      <c r="I233" t="s">
        <v>742</v>
      </c>
      <c r="J233" t="s">
        <v>10</v>
      </c>
      <c r="K233" t="s">
        <v>77</v>
      </c>
    </row>
    <row r="234" spans="1:11" x14ac:dyDescent="0.25">
      <c r="A234" t="s">
        <v>1356</v>
      </c>
      <c r="B234" t="s">
        <v>52</v>
      </c>
      <c r="C234" t="s">
        <v>1754</v>
      </c>
      <c r="D234">
        <v>204</v>
      </c>
      <c r="E234">
        <v>20</v>
      </c>
      <c r="F234" s="1">
        <v>8.9023599999999996E-72</v>
      </c>
      <c r="G234" t="s">
        <v>1357</v>
      </c>
      <c r="H234">
        <v>7</v>
      </c>
      <c r="I234" t="s">
        <v>1358</v>
      </c>
      <c r="J234" t="s">
        <v>15</v>
      </c>
      <c r="K234" t="s">
        <v>427</v>
      </c>
    </row>
    <row r="235" spans="1:11" x14ac:dyDescent="0.25">
      <c r="A235" t="s">
        <v>1367</v>
      </c>
      <c r="B235" t="s">
        <v>52</v>
      </c>
      <c r="C235" t="s">
        <v>1754</v>
      </c>
      <c r="D235">
        <v>182</v>
      </c>
      <c r="E235">
        <v>20</v>
      </c>
      <c r="F235" s="1">
        <v>1.0624899999999999E-25</v>
      </c>
      <c r="G235" t="s">
        <v>223</v>
      </c>
      <c r="H235">
        <v>4</v>
      </c>
      <c r="I235" t="s">
        <v>1157</v>
      </c>
      <c r="J235" t="s">
        <v>10</v>
      </c>
      <c r="K235" t="s">
        <v>1368</v>
      </c>
    </row>
    <row r="236" spans="1:11" x14ac:dyDescent="0.25">
      <c r="A236" t="s">
        <v>1482</v>
      </c>
      <c r="B236" t="s">
        <v>52</v>
      </c>
      <c r="C236" t="s">
        <v>1754</v>
      </c>
      <c r="D236">
        <v>158</v>
      </c>
      <c r="E236">
        <v>20</v>
      </c>
      <c r="F236" s="1">
        <v>3.12257E-27</v>
      </c>
      <c r="G236" t="s">
        <v>1483</v>
      </c>
      <c r="H236">
        <v>5</v>
      </c>
      <c r="I236" t="s">
        <v>161</v>
      </c>
      <c r="J236" t="s">
        <v>10</v>
      </c>
      <c r="K236" t="s">
        <v>1484</v>
      </c>
    </row>
    <row r="237" spans="1:11" x14ac:dyDescent="0.25">
      <c r="A237" t="s">
        <v>1492</v>
      </c>
      <c r="B237" t="s">
        <v>52</v>
      </c>
      <c r="C237" t="s">
        <v>1754</v>
      </c>
      <c r="D237">
        <v>193</v>
      </c>
      <c r="E237">
        <v>20</v>
      </c>
      <c r="F237" s="1">
        <v>6.0337499999999995E-94</v>
      </c>
      <c r="G237" t="s">
        <v>1493</v>
      </c>
      <c r="H237">
        <v>7</v>
      </c>
      <c r="I237" t="s">
        <v>426</v>
      </c>
      <c r="J237" t="s">
        <v>15</v>
      </c>
      <c r="K237" t="s">
        <v>1494</v>
      </c>
    </row>
    <row r="238" spans="1:11" x14ac:dyDescent="0.25">
      <c r="A238" t="s">
        <v>1522</v>
      </c>
      <c r="B238" t="s">
        <v>52</v>
      </c>
      <c r="C238" t="s">
        <v>1754</v>
      </c>
      <c r="D238">
        <v>205</v>
      </c>
      <c r="E238">
        <v>20</v>
      </c>
      <c r="F238" s="1">
        <v>4.7324399999999996E-127</v>
      </c>
      <c r="G238" t="s">
        <v>1523</v>
      </c>
      <c r="H238">
        <v>10</v>
      </c>
      <c r="I238" t="s">
        <v>527</v>
      </c>
      <c r="J238" t="s">
        <v>15</v>
      </c>
      <c r="K238" t="s">
        <v>1226</v>
      </c>
    </row>
    <row r="239" spans="1:11" x14ac:dyDescent="0.25">
      <c r="A239" t="s">
        <v>1633</v>
      </c>
      <c r="B239" t="s">
        <v>52</v>
      </c>
      <c r="C239" t="s">
        <v>1754</v>
      </c>
      <c r="D239">
        <v>190</v>
      </c>
      <c r="E239">
        <v>20</v>
      </c>
      <c r="F239" s="1">
        <v>7.9316800000000006E-42</v>
      </c>
      <c r="G239" t="s">
        <v>674</v>
      </c>
      <c r="H239">
        <v>7</v>
      </c>
      <c r="I239" t="s">
        <v>426</v>
      </c>
      <c r="J239" t="s">
        <v>15</v>
      </c>
      <c r="K239" t="s">
        <v>994</v>
      </c>
    </row>
    <row r="240" spans="1:11" x14ac:dyDescent="0.25">
      <c r="A240" t="s">
        <v>1693</v>
      </c>
      <c r="B240" t="s">
        <v>52</v>
      </c>
      <c r="C240" t="s">
        <v>1754</v>
      </c>
      <c r="D240">
        <v>173</v>
      </c>
      <c r="E240">
        <v>20</v>
      </c>
      <c r="F240" s="1">
        <v>6.3108599999999997E-71</v>
      </c>
      <c r="G240" t="s">
        <v>1694</v>
      </c>
      <c r="H240">
        <v>7</v>
      </c>
      <c r="I240" t="s">
        <v>1358</v>
      </c>
      <c r="J240" t="s">
        <v>15</v>
      </c>
      <c r="K240" t="s">
        <v>1695</v>
      </c>
    </row>
    <row r="241" spans="1:11" x14ac:dyDescent="0.25">
      <c r="A241" t="s">
        <v>1702</v>
      </c>
      <c r="B241" t="s">
        <v>52</v>
      </c>
      <c r="C241" t="s">
        <v>1754</v>
      </c>
      <c r="D241">
        <v>194</v>
      </c>
      <c r="E241">
        <v>20</v>
      </c>
      <c r="F241" s="1">
        <v>3.7691100000000001E-48</v>
      </c>
      <c r="G241" t="s">
        <v>202</v>
      </c>
      <c r="H241">
        <v>4</v>
      </c>
      <c r="I241" t="s">
        <v>76</v>
      </c>
      <c r="J241" t="s">
        <v>10</v>
      </c>
      <c r="K241" t="s">
        <v>1703</v>
      </c>
    </row>
    <row r="242" spans="1:11" x14ac:dyDescent="0.25">
      <c r="A242" t="s">
        <v>1704</v>
      </c>
      <c r="B242" t="s">
        <v>52</v>
      </c>
      <c r="C242" t="s">
        <v>1754</v>
      </c>
      <c r="D242">
        <v>204</v>
      </c>
      <c r="E242">
        <v>20</v>
      </c>
      <c r="F242" s="1">
        <v>3.1707299999999999E-81</v>
      </c>
      <c r="G242" t="s">
        <v>1558</v>
      </c>
      <c r="H242">
        <v>6</v>
      </c>
      <c r="I242" t="s">
        <v>1071</v>
      </c>
      <c r="J242" t="s">
        <v>15</v>
      </c>
      <c r="K242" t="s">
        <v>1175</v>
      </c>
    </row>
    <row r="243" spans="1:11" hidden="1" x14ac:dyDescent="0.25">
      <c r="A243" t="s">
        <v>331</v>
      </c>
      <c r="B243" t="s">
        <v>52</v>
      </c>
      <c r="C243" t="s">
        <v>1753</v>
      </c>
      <c r="D243">
        <v>212</v>
      </c>
      <c r="E243">
        <v>20</v>
      </c>
      <c r="F243" s="1">
        <v>7.6672100000000006E-96</v>
      </c>
      <c r="G243" t="s">
        <v>332</v>
      </c>
      <c r="H243">
        <v>7</v>
      </c>
      <c r="I243" t="s">
        <v>333</v>
      </c>
      <c r="J243" t="s">
        <v>15</v>
      </c>
      <c r="K243" t="s">
        <v>334</v>
      </c>
    </row>
    <row r="244" spans="1:11" hidden="1" x14ac:dyDescent="0.25">
      <c r="A244" t="s">
        <v>737</v>
      </c>
      <c r="B244" t="s">
        <v>52</v>
      </c>
      <c r="C244" t="s">
        <v>1754</v>
      </c>
      <c r="D244">
        <v>214</v>
      </c>
      <c r="E244">
        <v>20</v>
      </c>
      <c r="F244" s="1">
        <v>2.9811500000000001E-109</v>
      </c>
      <c r="G244" t="s">
        <v>738</v>
      </c>
      <c r="H244">
        <v>7</v>
      </c>
      <c r="I244" t="s">
        <v>333</v>
      </c>
      <c r="J244" t="s">
        <v>15</v>
      </c>
      <c r="K244" t="s">
        <v>739</v>
      </c>
    </row>
    <row r="245" spans="1:11" hidden="1" x14ac:dyDescent="0.25">
      <c r="A245" t="s">
        <v>1512</v>
      </c>
      <c r="B245" t="s">
        <v>52</v>
      </c>
      <c r="C245" t="s">
        <v>1754</v>
      </c>
      <c r="D245">
        <v>215</v>
      </c>
      <c r="E245">
        <v>20</v>
      </c>
      <c r="F245" s="1">
        <v>4.18838E-106</v>
      </c>
      <c r="G245" t="s">
        <v>1070</v>
      </c>
      <c r="H245">
        <v>7</v>
      </c>
      <c r="I245" t="s">
        <v>333</v>
      </c>
      <c r="J245" t="s">
        <v>15</v>
      </c>
      <c r="K245" t="s">
        <v>1513</v>
      </c>
    </row>
    <row r="246" spans="1:11" hidden="1" x14ac:dyDescent="0.25">
      <c r="A246" t="s">
        <v>1707</v>
      </c>
      <c r="B246" t="s">
        <v>52</v>
      </c>
      <c r="C246" t="s">
        <v>1753</v>
      </c>
      <c r="D246">
        <v>212</v>
      </c>
      <c r="E246">
        <v>20</v>
      </c>
      <c r="F246" s="1">
        <v>7.5785299999999997E-100</v>
      </c>
      <c r="G246" t="s">
        <v>1455</v>
      </c>
      <c r="H246">
        <v>8</v>
      </c>
      <c r="I246" t="s">
        <v>1708</v>
      </c>
      <c r="J246" t="s">
        <v>15</v>
      </c>
      <c r="K246" t="s">
        <v>1709</v>
      </c>
    </row>
    <row r="247" spans="1:11" hidden="1" x14ac:dyDescent="0.25">
      <c r="A247" t="s">
        <v>1732</v>
      </c>
      <c r="B247" t="s">
        <v>52</v>
      </c>
      <c r="C247" t="s">
        <v>1753</v>
      </c>
      <c r="D247">
        <v>215</v>
      </c>
      <c r="E247">
        <v>20</v>
      </c>
      <c r="F247" s="1">
        <v>1.7187600000000001E-95</v>
      </c>
      <c r="G247" t="s">
        <v>1335</v>
      </c>
      <c r="H247">
        <v>8</v>
      </c>
      <c r="I247" t="s">
        <v>1708</v>
      </c>
      <c r="J247" t="s">
        <v>15</v>
      </c>
      <c r="K247" t="s">
        <v>1733</v>
      </c>
    </row>
    <row r="248" spans="1:11" x14ac:dyDescent="0.25">
      <c r="A248" t="s">
        <v>136</v>
      </c>
      <c r="B248" t="s">
        <v>12</v>
      </c>
      <c r="C248" t="s">
        <v>1754</v>
      </c>
      <c r="D248">
        <v>391</v>
      </c>
      <c r="E248">
        <v>20</v>
      </c>
      <c r="F248" s="1">
        <v>1.0175499999999999E-31</v>
      </c>
      <c r="G248" t="s">
        <v>137</v>
      </c>
      <c r="H248">
        <v>2</v>
      </c>
      <c r="I248" t="s">
        <v>24</v>
      </c>
      <c r="K248" t="s">
        <v>138</v>
      </c>
    </row>
    <row r="249" spans="1:11" x14ac:dyDescent="0.25">
      <c r="A249" t="s">
        <v>152</v>
      </c>
      <c r="B249" t="s">
        <v>12</v>
      </c>
      <c r="C249" t="s">
        <v>1754</v>
      </c>
      <c r="D249">
        <v>211</v>
      </c>
      <c r="E249">
        <v>20</v>
      </c>
      <c r="F249" s="1">
        <v>4.7384499999999997E-29</v>
      </c>
      <c r="G249" t="s">
        <v>153</v>
      </c>
      <c r="H249">
        <v>6</v>
      </c>
      <c r="I249" t="s">
        <v>154</v>
      </c>
      <c r="J249" t="s">
        <v>10</v>
      </c>
      <c r="K249" t="s">
        <v>155</v>
      </c>
    </row>
    <row r="250" spans="1:11" x14ac:dyDescent="0.25">
      <c r="A250" t="s">
        <v>169</v>
      </c>
      <c r="B250" t="s">
        <v>12</v>
      </c>
      <c r="C250" t="s">
        <v>1754</v>
      </c>
      <c r="D250">
        <v>203</v>
      </c>
      <c r="E250">
        <v>20</v>
      </c>
      <c r="F250" s="1">
        <v>1.8229699999999999E-34</v>
      </c>
      <c r="G250" t="s">
        <v>170</v>
      </c>
      <c r="H250">
        <v>4</v>
      </c>
      <c r="I250" t="s">
        <v>124</v>
      </c>
      <c r="J250" t="s">
        <v>10</v>
      </c>
      <c r="K250" t="s">
        <v>171</v>
      </c>
    </row>
    <row r="251" spans="1:11" x14ac:dyDescent="0.25">
      <c r="A251" t="s">
        <v>260</v>
      </c>
      <c r="B251" t="s">
        <v>12</v>
      </c>
      <c r="C251" t="s">
        <v>1754</v>
      </c>
      <c r="D251">
        <v>162</v>
      </c>
      <c r="E251">
        <v>20</v>
      </c>
      <c r="F251" s="1">
        <v>1.61972E-20</v>
      </c>
      <c r="G251" t="s">
        <v>261</v>
      </c>
      <c r="H251">
        <v>6</v>
      </c>
      <c r="I251" t="s">
        <v>262</v>
      </c>
      <c r="J251" t="s">
        <v>10</v>
      </c>
      <c r="K251" t="s">
        <v>263</v>
      </c>
    </row>
    <row r="252" spans="1:11" x14ac:dyDescent="0.25">
      <c r="A252" t="s">
        <v>266</v>
      </c>
      <c r="B252" t="s">
        <v>12</v>
      </c>
      <c r="C252" t="s">
        <v>1754</v>
      </c>
      <c r="D252">
        <v>207</v>
      </c>
      <c r="E252">
        <v>20</v>
      </c>
      <c r="F252" s="1">
        <v>4.1224599999999998E-34</v>
      </c>
      <c r="G252" t="s">
        <v>17</v>
      </c>
      <c r="H252">
        <v>4</v>
      </c>
      <c r="I252" t="s">
        <v>124</v>
      </c>
      <c r="J252" t="s">
        <v>10</v>
      </c>
      <c r="K252" t="s">
        <v>267</v>
      </c>
    </row>
    <row r="253" spans="1:11" x14ac:dyDescent="0.25">
      <c r="A253" t="s">
        <v>291</v>
      </c>
      <c r="B253" t="s">
        <v>12</v>
      </c>
      <c r="C253" t="s">
        <v>1754</v>
      </c>
      <c r="D253">
        <v>222</v>
      </c>
      <c r="E253">
        <v>20</v>
      </c>
      <c r="F253" s="1">
        <v>1.2163199999999999E-33</v>
      </c>
      <c r="G253" t="s">
        <v>211</v>
      </c>
      <c r="H253">
        <v>3</v>
      </c>
      <c r="I253" t="s">
        <v>183</v>
      </c>
      <c r="J253" t="s">
        <v>10</v>
      </c>
      <c r="K253" t="s">
        <v>292</v>
      </c>
    </row>
    <row r="254" spans="1:11" x14ac:dyDescent="0.25">
      <c r="A254" t="s">
        <v>325</v>
      </c>
      <c r="B254" t="s">
        <v>12</v>
      </c>
      <c r="C254" t="s">
        <v>1754</v>
      </c>
      <c r="D254">
        <v>194</v>
      </c>
      <c r="E254">
        <v>20</v>
      </c>
      <c r="F254" s="1">
        <v>2.20883E-48</v>
      </c>
      <c r="G254" t="s">
        <v>326</v>
      </c>
      <c r="H254">
        <v>2</v>
      </c>
      <c r="I254" t="s">
        <v>24</v>
      </c>
      <c r="K254" t="s">
        <v>327</v>
      </c>
    </row>
    <row r="255" spans="1:11" x14ac:dyDescent="0.25">
      <c r="A255" t="s">
        <v>351</v>
      </c>
      <c r="B255" t="s">
        <v>12</v>
      </c>
      <c r="C255" t="s">
        <v>1754</v>
      </c>
      <c r="D255">
        <v>194</v>
      </c>
      <c r="E255">
        <v>20</v>
      </c>
      <c r="F255" s="1">
        <v>1.84988E-82</v>
      </c>
      <c r="G255" t="s">
        <v>195</v>
      </c>
      <c r="H255">
        <v>9</v>
      </c>
      <c r="I255" t="s">
        <v>348</v>
      </c>
      <c r="J255" t="s">
        <v>15</v>
      </c>
      <c r="K255" t="s">
        <v>352</v>
      </c>
    </row>
    <row r="256" spans="1:11" x14ac:dyDescent="0.25">
      <c r="A256" t="s">
        <v>354</v>
      </c>
      <c r="B256" t="s">
        <v>12</v>
      </c>
      <c r="C256" t="s">
        <v>1754</v>
      </c>
      <c r="D256">
        <v>198</v>
      </c>
      <c r="E256">
        <v>20</v>
      </c>
      <c r="F256" s="1">
        <v>4.0071900000000003E-61</v>
      </c>
      <c r="G256" t="s">
        <v>216</v>
      </c>
      <c r="H256">
        <v>6</v>
      </c>
      <c r="I256" t="s">
        <v>283</v>
      </c>
      <c r="J256" t="s">
        <v>15</v>
      </c>
      <c r="K256" t="s">
        <v>355</v>
      </c>
    </row>
    <row r="257" spans="1:11" x14ac:dyDescent="0.25">
      <c r="A257" t="s">
        <v>430</v>
      </c>
      <c r="B257" t="s">
        <v>12</v>
      </c>
      <c r="C257" t="s">
        <v>1754</v>
      </c>
      <c r="D257">
        <v>201</v>
      </c>
      <c r="E257">
        <v>20</v>
      </c>
      <c r="F257" s="1">
        <v>1.69751E-88</v>
      </c>
      <c r="G257" t="s">
        <v>431</v>
      </c>
      <c r="H257">
        <v>5</v>
      </c>
      <c r="I257" t="s">
        <v>315</v>
      </c>
      <c r="J257" t="s">
        <v>15</v>
      </c>
      <c r="K257" t="s">
        <v>432</v>
      </c>
    </row>
    <row r="258" spans="1:11" x14ac:dyDescent="0.25">
      <c r="A258" t="s">
        <v>450</v>
      </c>
      <c r="B258" t="s">
        <v>12</v>
      </c>
      <c r="C258" t="s">
        <v>1754</v>
      </c>
      <c r="D258">
        <v>200</v>
      </c>
      <c r="E258">
        <v>20</v>
      </c>
      <c r="F258" s="1">
        <v>1.18741E-67</v>
      </c>
      <c r="G258" t="s">
        <v>451</v>
      </c>
      <c r="H258">
        <v>4</v>
      </c>
      <c r="I258" t="s">
        <v>76</v>
      </c>
      <c r="J258" t="s">
        <v>15</v>
      </c>
      <c r="K258" t="s">
        <v>452</v>
      </c>
    </row>
    <row r="259" spans="1:11" x14ac:dyDescent="0.25">
      <c r="A259" t="s">
        <v>493</v>
      </c>
      <c r="B259" t="s">
        <v>12</v>
      </c>
      <c r="C259" t="s">
        <v>1754</v>
      </c>
      <c r="D259">
        <v>203</v>
      </c>
      <c r="E259">
        <v>20</v>
      </c>
      <c r="F259" s="1">
        <v>8.6179100000000001E-46</v>
      </c>
      <c r="G259" t="s">
        <v>163</v>
      </c>
      <c r="H259">
        <v>4</v>
      </c>
      <c r="I259" t="s">
        <v>494</v>
      </c>
      <c r="J259" t="s">
        <v>10</v>
      </c>
      <c r="K259" t="s">
        <v>495</v>
      </c>
    </row>
    <row r="260" spans="1:11" x14ac:dyDescent="0.25">
      <c r="A260" t="s">
        <v>634</v>
      </c>
      <c r="B260" t="s">
        <v>12</v>
      </c>
      <c r="C260" t="s">
        <v>1754</v>
      </c>
      <c r="D260">
        <v>212</v>
      </c>
      <c r="E260">
        <v>20</v>
      </c>
      <c r="F260" s="1">
        <v>1.2800300000000001E-28</v>
      </c>
      <c r="G260" t="s">
        <v>57</v>
      </c>
      <c r="H260">
        <v>6</v>
      </c>
      <c r="I260" t="s">
        <v>635</v>
      </c>
      <c r="J260" t="s">
        <v>10</v>
      </c>
      <c r="K260" t="s">
        <v>636</v>
      </c>
    </row>
    <row r="261" spans="1:11" x14ac:dyDescent="0.25">
      <c r="A261" t="s">
        <v>682</v>
      </c>
      <c r="B261" t="s">
        <v>12</v>
      </c>
      <c r="C261" t="s">
        <v>1754</v>
      </c>
      <c r="D261">
        <v>196</v>
      </c>
      <c r="E261">
        <v>20</v>
      </c>
      <c r="F261" s="1">
        <v>2.08343E-54</v>
      </c>
      <c r="G261" t="s">
        <v>683</v>
      </c>
      <c r="H261">
        <v>4</v>
      </c>
      <c r="I261" t="s">
        <v>658</v>
      </c>
      <c r="J261" t="s">
        <v>10</v>
      </c>
      <c r="K261" t="s">
        <v>684</v>
      </c>
    </row>
    <row r="262" spans="1:11" x14ac:dyDescent="0.25">
      <c r="A262" t="s">
        <v>747</v>
      </c>
      <c r="B262" t="s">
        <v>12</v>
      </c>
      <c r="C262" t="s">
        <v>1754</v>
      </c>
      <c r="D262">
        <v>191</v>
      </c>
      <c r="E262">
        <v>20</v>
      </c>
      <c r="F262" s="1">
        <v>4.6205300000000003E-61</v>
      </c>
      <c r="G262" t="s">
        <v>748</v>
      </c>
      <c r="H262">
        <v>6</v>
      </c>
      <c r="I262" t="s">
        <v>283</v>
      </c>
      <c r="J262" t="s">
        <v>15</v>
      </c>
      <c r="K262" t="s">
        <v>749</v>
      </c>
    </row>
    <row r="263" spans="1:11" x14ac:dyDescent="0.25">
      <c r="A263" t="s">
        <v>780</v>
      </c>
      <c r="B263" t="s">
        <v>12</v>
      </c>
      <c r="C263" t="s">
        <v>1754</v>
      </c>
      <c r="D263">
        <v>191</v>
      </c>
      <c r="E263">
        <v>20</v>
      </c>
      <c r="F263" s="1">
        <v>6.9716800000000002E-65</v>
      </c>
      <c r="G263" t="s">
        <v>781</v>
      </c>
      <c r="H263">
        <v>6</v>
      </c>
      <c r="I263" t="s">
        <v>283</v>
      </c>
      <c r="J263" t="s">
        <v>15</v>
      </c>
      <c r="K263" t="s">
        <v>16</v>
      </c>
    </row>
    <row r="264" spans="1:11" x14ac:dyDescent="0.25">
      <c r="A264" t="s">
        <v>853</v>
      </c>
      <c r="B264" t="s">
        <v>12</v>
      </c>
      <c r="C264" t="s">
        <v>1754</v>
      </c>
      <c r="D264">
        <v>192</v>
      </c>
      <c r="E264">
        <v>20</v>
      </c>
      <c r="F264" s="1">
        <v>3.5405299999999999E-42</v>
      </c>
      <c r="G264" t="s">
        <v>766</v>
      </c>
      <c r="H264">
        <v>6</v>
      </c>
      <c r="I264" t="s">
        <v>262</v>
      </c>
      <c r="J264" t="s">
        <v>10</v>
      </c>
      <c r="K264" t="s">
        <v>854</v>
      </c>
    </row>
    <row r="265" spans="1:11" x14ac:dyDescent="0.25">
      <c r="A265" t="s">
        <v>882</v>
      </c>
      <c r="B265" t="s">
        <v>12</v>
      </c>
      <c r="C265" t="s">
        <v>1754</v>
      </c>
      <c r="D265">
        <v>194</v>
      </c>
      <c r="E265">
        <v>20</v>
      </c>
      <c r="F265" s="1">
        <v>1.35852E-62</v>
      </c>
      <c r="G265" t="s">
        <v>759</v>
      </c>
      <c r="H265">
        <v>6</v>
      </c>
      <c r="I265" t="s">
        <v>283</v>
      </c>
      <c r="J265" t="s">
        <v>15</v>
      </c>
      <c r="K265" t="s">
        <v>838</v>
      </c>
    </row>
    <row r="266" spans="1:11" x14ac:dyDescent="0.25">
      <c r="A266" t="s">
        <v>960</v>
      </c>
      <c r="B266" t="s">
        <v>12</v>
      </c>
      <c r="C266" t="s">
        <v>1754</v>
      </c>
      <c r="D266">
        <v>195</v>
      </c>
      <c r="E266">
        <v>20</v>
      </c>
      <c r="F266" s="1">
        <v>2.9597200000000001E-70</v>
      </c>
      <c r="G266" t="s">
        <v>363</v>
      </c>
      <c r="H266">
        <v>5</v>
      </c>
      <c r="I266" t="s">
        <v>398</v>
      </c>
      <c r="J266" t="s">
        <v>15</v>
      </c>
      <c r="K266" t="s">
        <v>743</v>
      </c>
    </row>
    <row r="267" spans="1:11" x14ac:dyDescent="0.25">
      <c r="A267" t="s">
        <v>1154</v>
      </c>
      <c r="B267" t="s">
        <v>12</v>
      </c>
      <c r="C267" t="s">
        <v>1754</v>
      </c>
      <c r="D267">
        <v>200</v>
      </c>
      <c r="E267">
        <v>20</v>
      </c>
      <c r="F267" s="1">
        <v>6.9873099999999998E-60</v>
      </c>
      <c r="G267" t="s">
        <v>1155</v>
      </c>
      <c r="H267">
        <v>3</v>
      </c>
      <c r="I267" t="s">
        <v>134</v>
      </c>
      <c r="J267" t="s">
        <v>10</v>
      </c>
      <c r="K267" t="s">
        <v>705</v>
      </c>
    </row>
    <row r="268" spans="1:11" x14ac:dyDescent="0.25">
      <c r="A268" t="s">
        <v>1294</v>
      </c>
      <c r="B268" t="s">
        <v>12</v>
      </c>
      <c r="C268" t="s">
        <v>1754</v>
      </c>
      <c r="D268">
        <v>187</v>
      </c>
      <c r="E268">
        <v>20</v>
      </c>
      <c r="F268" s="1">
        <v>1.2037900000000001E-82</v>
      </c>
      <c r="G268" t="s">
        <v>611</v>
      </c>
      <c r="H268">
        <v>5</v>
      </c>
      <c r="I268" t="s">
        <v>315</v>
      </c>
      <c r="J268" t="s">
        <v>15</v>
      </c>
      <c r="K268" t="s">
        <v>25</v>
      </c>
    </row>
    <row r="269" spans="1:11" x14ac:dyDescent="0.25">
      <c r="A269" t="s">
        <v>1300</v>
      </c>
      <c r="B269" t="s">
        <v>12</v>
      </c>
      <c r="C269" t="s">
        <v>1754</v>
      </c>
      <c r="D269">
        <v>199</v>
      </c>
      <c r="E269">
        <v>20</v>
      </c>
      <c r="F269" s="1">
        <v>7.5254800000000002E-67</v>
      </c>
      <c r="G269" t="s">
        <v>754</v>
      </c>
      <c r="H269">
        <v>6</v>
      </c>
      <c r="I269" t="s">
        <v>283</v>
      </c>
      <c r="J269" t="s">
        <v>15</v>
      </c>
      <c r="K269" t="s">
        <v>1301</v>
      </c>
    </row>
    <row r="270" spans="1:11" x14ac:dyDescent="0.25">
      <c r="A270" t="s">
        <v>1320</v>
      </c>
      <c r="B270" t="s">
        <v>12</v>
      </c>
      <c r="C270" t="s">
        <v>1754</v>
      </c>
      <c r="D270">
        <v>195</v>
      </c>
      <c r="E270">
        <v>20</v>
      </c>
      <c r="F270" s="1">
        <v>7.8548199999999995E-57</v>
      </c>
      <c r="G270" t="s">
        <v>927</v>
      </c>
      <c r="H270">
        <v>6</v>
      </c>
      <c r="I270" t="s">
        <v>80</v>
      </c>
      <c r="J270" t="s">
        <v>15</v>
      </c>
      <c r="K270" t="s">
        <v>327</v>
      </c>
    </row>
    <row r="271" spans="1:11" x14ac:dyDescent="0.25">
      <c r="A271" t="s">
        <v>1341</v>
      </c>
      <c r="B271" t="s">
        <v>12</v>
      </c>
      <c r="C271" t="s">
        <v>1754</v>
      </c>
      <c r="D271">
        <v>184</v>
      </c>
      <c r="E271">
        <v>20</v>
      </c>
      <c r="F271" s="1">
        <v>7.21424E-50</v>
      </c>
      <c r="G271" t="s">
        <v>1342</v>
      </c>
      <c r="H271">
        <v>6</v>
      </c>
      <c r="I271" t="s">
        <v>262</v>
      </c>
      <c r="J271" t="s">
        <v>10</v>
      </c>
      <c r="K271" t="s">
        <v>1343</v>
      </c>
    </row>
    <row r="272" spans="1:11" x14ac:dyDescent="0.25">
      <c r="A272" t="s">
        <v>1348</v>
      </c>
      <c r="B272" t="s">
        <v>12</v>
      </c>
      <c r="C272" t="s">
        <v>1754</v>
      </c>
      <c r="D272">
        <v>194</v>
      </c>
      <c r="E272">
        <v>20</v>
      </c>
      <c r="F272" s="1">
        <v>5.9552699999999998E-78</v>
      </c>
      <c r="G272" t="s">
        <v>293</v>
      </c>
      <c r="H272">
        <v>9</v>
      </c>
      <c r="I272" t="s">
        <v>348</v>
      </c>
      <c r="J272" t="s">
        <v>15</v>
      </c>
      <c r="K272" t="s">
        <v>1349</v>
      </c>
    </row>
    <row r="273" spans="1:11" x14ac:dyDescent="0.25">
      <c r="A273" t="s">
        <v>1369</v>
      </c>
      <c r="B273" t="s">
        <v>12</v>
      </c>
      <c r="C273" t="s">
        <v>1754</v>
      </c>
      <c r="D273">
        <v>224</v>
      </c>
      <c r="E273">
        <v>20</v>
      </c>
      <c r="F273" s="1">
        <v>7.6528100000000007E-49</v>
      </c>
      <c r="G273" t="s">
        <v>565</v>
      </c>
      <c r="H273">
        <v>7</v>
      </c>
      <c r="I273" t="s">
        <v>426</v>
      </c>
      <c r="J273" t="s">
        <v>15</v>
      </c>
      <c r="K273" t="s">
        <v>1370</v>
      </c>
    </row>
    <row r="274" spans="1:11" x14ac:dyDescent="0.25">
      <c r="A274" t="s">
        <v>1373</v>
      </c>
      <c r="B274" t="s">
        <v>12</v>
      </c>
      <c r="C274" t="s">
        <v>1754</v>
      </c>
      <c r="D274">
        <v>204</v>
      </c>
      <c r="E274">
        <v>20</v>
      </c>
      <c r="F274" s="1">
        <v>2.6477899999999999E-48</v>
      </c>
      <c r="G274" t="s">
        <v>503</v>
      </c>
      <c r="H274">
        <v>4</v>
      </c>
      <c r="I274" t="s">
        <v>1374</v>
      </c>
      <c r="J274" t="s">
        <v>10</v>
      </c>
      <c r="K274" t="s">
        <v>1375</v>
      </c>
    </row>
    <row r="275" spans="1:11" x14ac:dyDescent="0.25">
      <c r="A275" t="s">
        <v>1392</v>
      </c>
      <c r="B275" t="s">
        <v>12</v>
      </c>
      <c r="C275" t="s">
        <v>1754</v>
      </c>
      <c r="D275">
        <v>197</v>
      </c>
      <c r="E275">
        <v>20</v>
      </c>
      <c r="F275" s="1">
        <v>9.7875100000000001E-45</v>
      </c>
      <c r="G275" t="s">
        <v>912</v>
      </c>
      <c r="H275">
        <v>4</v>
      </c>
      <c r="I275" t="s">
        <v>494</v>
      </c>
      <c r="J275" t="s">
        <v>10</v>
      </c>
      <c r="K275" t="s">
        <v>1393</v>
      </c>
    </row>
    <row r="276" spans="1:11" x14ac:dyDescent="0.25">
      <c r="A276" t="s">
        <v>1406</v>
      </c>
      <c r="B276" t="s">
        <v>12</v>
      </c>
      <c r="C276" t="s">
        <v>1754</v>
      </c>
      <c r="D276">
        <v>197</v>
      </c>
      <c r="E276">
        <v>20</v>
      </c>
      <c r="F276" s="1">
        <v>1.2395800000000001E-55</v>
      </c>
      <c r="G276" t="s">
        <v>1407</v>
      </c>
      <c r="H276">
        <v>7</v>
      </c>
      <c r="I276" t="s">
        <v>333</v>
      </c>
      <c r="J276" t="s">
        <v>15</v>
      </c>
      <c r="K276" t="s">
        <v>622</v>
      </c>
    </row>
    <row r="277" spans="1:11" x14ac:dyDescent="0.25">
      <c r="A277" t="s">
        <v>1463</v>
      </c>
      <c r="B277" t="s">
        <v>12</v>
      </c>
      <c r="C277" t="s">
        <v>1754</v>
      </c>
      <c r="D277">
        <v>205</v>
      </c>
      <c r="E277">
        <v>20</v>
      </c>
      <c r="F277" s="1">
        <v>3.5067700000000003E-51</v>
      </c>
      <c r="G277" t="s">
        <v>822</v>
      </c>
      <c r="H277">
        <v>3</v>
      </c>
      <c r="I277" t="s">
        <v>183</v>
      </c>
      <c r="J277" t="s">
        <v>10</v>
      </c>
      <c r="K277" t="s">
        <v>1464</v>
      </c>
    </row>
    <row r="278" spans="1:11" x14ac:dyDescent="0.25">
      <c r="A278" t="s">
        <v>1467</v>
      </c>
      <c r="B278" t="s">
        <v>12</v>
      </c>
      <c r="C278" t="s">
        <v>1754</v>
      </c>
      <c r="D278">
        <v>193</v>
      </c>
      <c r="E278">
        <v>20</v>
      </c>
      <c r="F278" s="1">
        <v>6.5940700000000003E-78</v>
      </c>
      <c r="G278" t="s">
        <v>1290</v>
      </c>
      <c r="H278">
        <v>6</v>
      </c>
      <c r="I278" t="s">
        <v>80</v>
      </c>
      <c r="J278" t="s">
        <v>15</v>
      </c>
      <c r="K278" t="s">
        <v>77</v>
      </c>
    </row>
    <row r="279" spans="1:11" x14ac:dyDescent="0.25">
      <c r="A279" t="s">
        <v>1470</v>
      </c>
      <c r="B279" t="s">
        <v>12</v>
      </c>
      <c r="C279" t="s">
        <v>1754</v>
      </c>
      <c r="D279">
        <v>189</v>
      </c>
      <c r="E279">
        <v>20</v>
      </c>
      <c r="F279" s="1">
        <v>1.1742300000000001E-34</v>
      </c>
      <c r="G279" t="s">
        <v>1286</v>
      </c>
      <c r="H279">
        <v>4</v>
      </c>
      <c r="I279" t="s">
        <v>124</v>
      </c>
      <c r="J279" t="s">
        <v>10</v>
      </c>
      <c r="K279" t="s">
        <v>998</v>
      </c>
    </row>
    <row r="280" spans="1:11" x14ac:dyDescent="0.25">
      <c r="A280" t="s">
        <v>1476</v>
      </c>
      <c r="B280" t="s">
        <v>12</v>
      </c>
      <c r="C280" t="s">
        <v>1754</v>
      </c>
      <c r="D280">
        <v>196</v>
      </c>
      <c r="E280">
        <v>20</v>
      </c>
      <c r="F280" s="1">
        <v>7.7272699999999996E-81</v>
      </c>
      <c r="G280" t="s">
        <v>1477</v>
      </c>
      <c r="H280">
        <v>7</v>
      </c>
      <c r="I280" t="s">
        <v>1478</v>
      </c>
      <c r="J280" t="s">
        <v>15</v>
      </c>
      <c r="K280" t="s">
        <v>16</v>
      </c>
    </row>
    <row r="281" spans="1:11" x14ac:dyDescent="0.25">
      <c r="A281" t="s">
        <v>1495</v>
      </c>
      <c r="B281" t="s">
        <v>12</v>
      </c>
      <c r="C281" t="s">
        <v>1754</v>
      </c>
      <c r="D281">
        <v>205</v>
      </c>
      <c r="E281">
        <v>20</v>
      </c>
      <c r="F281" s="1">
        <v>5.5145400000000003E-51</v>
      </c>
      <c r="G281" t="s">
        <v>706</v>
      </c>
      <c r="H281">
        <v>5</v>
      </c>
      <c r="I281" t="s">
        <v>35</v>
      </c>
      <c r="J281" t="s">
        <v>10</v>
      </c>
      <c r="K281" t="s">
        <v>743</v>
      </c>
    </row>
    <row r="282" spans="1:11" x14ac:dyDescent="0.25">
      <c r="A282" t="s">
        <v>1506</v>
      </c>
      <c r="B282" t="s">
        <v>12</v>
      </c>
      <c r="C282" t="s">
        <v>1754</v>
      </c>
      <c r="D282">
        <v>173</v>
      </c>
      <c r="E282">
        <v>20</v>
      </c>
      <c r="F282" s="1">
        <v>6.1225999999999997E-50</v>
      </c>
      <c r="G282" t="s">
        <v>1048</v>
      </c>
      <c r="H282">
        <v>5</v>
      </c>
      <c r="I282" t="s">
        <v>543</v>
      </c>
      <c r="J282" t="s">
        <v>10</v>
      </c>
      <c r="K282" t="s">
        <v>1507</v>
      </c>
    </row>
    <row r="283" spans="1:11" x14ac:dyDescent="0.25">
      <c r="A283" t="s">
        <v>1537</v>
      </c>
      <c r="B283" t="s">
        <v>12</v>
      </c>
      <c r="C283" t="s">
        <v>1754</v>
      </c>
      <c r="D283">
        <v>200</v>
      </c>
      <c r="E283">
        <v>20</v>
      </c>
      <c r="F283" s="1">
        <v>1.9121800000000001E-31</v>
      </c>
      <c r="G283" t="s">
        <v>104</v>
      </c>
      <c r="H283">
        <v>5</v>
      </c>
      <c r="I283" t="s">
        <v>129</v>
      </c>
      <c r="J283" t="s">
        <v>10</v>
      </c>
      <c r="K283" t="s">
        <v>1538</v>
      </c>
    </row>
    <row r="284" spans="1:11" x14ac:dyDescent="0.25">
      <c r="A284" t="s">
        <v>1539</v>
      </c>
      <c r="B284" t="s">
        <v>12</v>
      </c>
      <c r="C284" t="s">
        <v>1754</v>
      </c>
      <c r="D284">
        <v>143</v>
      </c>
      <c r="E284">
        <v>20</v>
      </c>
      <c r="F284" s="1">
        <v>1.12604E-42</v>
      </c>
      <c r="G284" t="s">
        <v>113</v>
      </c>
      <c r="H284">
        <v>4</v>
      </c>
      <c r="I284" t="s">
        <v>124</v>
      </c>
      <c r="K284" t="s">
        <v>1540</v>
      </c>
    </row>
    <row r="285" spans="1:11" x14ac:dyDescent="0.25">
      <c r="A285" t="s">
        <v>1547</v>
      </c>
      <c r="B285" t="s">
        <v>12</v>
      </c>
      <c r="C285" t="s">
        <v>1754</v>
      </c>
      <c r="D285">
        <v>196</v>
      </c>
      <c r="E285">
        <v>20</v>
      </c>
      <c r="F285" s="1">
        <v>1.5805399999999999E-37</v>
      </c>
      <c r="G285" t="s">
        <v>56</v>
      </c>
      <c r="H285">
        <v>2</v>
      </c>
      <c r="I285" t="s">
        <v>24</v>
      </c>
      <c r="K285" t="s">
        <v>1548</v>
      </c>
    </row>
    <row r="286" spans="1:11" x14ac:dyDescent="0.25">
      <c r="A286" t="s">
        <v>1566</v>
      </c>
      <c r="B286" t="s">
        <v>12</v>
      </c>
      <c r="C286" t="s">
        <v>1754</v>
      </c>
      <c r="D286">
        <v>201</v>
      </c>
      <c r="E286">
        <v>20</v>
      </c>
      <c r="F286" s="1">
        <v>1.3186199999999999E-84</v>
      </c>
      <c r="G286" t="s">
        <v>157</v>
      </c>
      <c r="H286">
        <v>5</v>
      </c>
      <c r="I286" t="s">
        <v>315</v>
      </c>
      <c r="J286" t="s">
        <v>15</v>
      </c>
      <c r="K286" t="s">
        <v>1567</v>
      </c>
    </row>
    <row r="287" spans="1:11" x14ac:dyDescent="0.25">
      <c r="A287" t="s">
        <v>1604</v>
      </c>
      <c r="B287" t="s">
        <v>12</v>
      </c>
      <c r="C287" t="s">
        <v>1754</v>
      </c>
      <c r="D287">
        <v>210</v>
      </c>
      <c r="E287">
        <v>20</v>
      </c>
      <c r="F287" s="1">
        <v>1.10186E-39</v>
      </c>
      <c r="G287" t="s">
        <v>252</v>
      </c>
      <c r="H287">
        <v>3</v>
      </c>
      <c r="I287" t="s">
        <v>955</v>
      </c>
      <c r="J287" t="s">
        <v>10</v>
      </c>
      <c r="K287" t="s">
        <v>1605</v>
      </c>
    </row>
    <row r="288" spans="1:11" x14ac:dyDescent="0.25">
      <c r="A288" t="s">
        <v>1653</v>
      </c>
      <c r="B288" t="s">
        <v>12</v>
      </c>
      <c r="C288" t="s">
        <v>1754</v>
      </c>
      <c r="D288">
        <v>194</v>
      </c>
      <c r="E288">
        <v>20</v>
      </c>
      <c r="F288" s="1">
        <v>4.2872400000000002E-46</v>
      </c>
      <c r="G288" t="s">
        <v>1164</v>
      </c>
      <c r="H288">
        <v>7</v>
      </c>
      <c r="I288" t="s">
        <v>426</v>
      </c>
      <c r="J288" t="s">
        <v>10</v>
      </c>
      <c r="K288" t="s">
        <v>1314</v>
      </c>
    </row>
    <row r="289" spans="1:11" x14ac:dyDescent="0.25">
      <c r="A289" t="s">
        <v>1654</v>
      </c>
      <c r="B289" t="s">
        <v>12</v>
      </c>
      <c r="C289" t="s">
        <v>1754</v>
      </c>
      <c r="D289">
        <v>193</v>
      </c>
      <c r="E289">
        <v>20</v>
      </c>
      <c r="F289" s="1">
        <v>3.7636699999999999E-42</v>
      </c>
      <c r="G289" t="s">
        <v>519</v>
      </c>
      <c r="H289">
        <v>7</v>
      </c>
      <c r="I289" t="s">
        <v>426</v>
      </c>
      <c r="J289" t="s">
        <v>15</v>
      </c>
      <c r="K289" t="s">
        <v>77</v>
      </c>
    </row>
    <row r="290" spans="1:11" x14ac:dyDescent="0.25">
      <c r="A290" t="s">
        <v>1659</v>
      </c>
      <c r="B290" t="s">
        <v>12</v>
      </c>
      <c r="C290" t="s">
        <v>1754</v>
      </c>
      <c r="D290">
        <v>215</v>
      </c>
      <c r="E290">
        <v>20</v>
      </c>
      <c r="F290" s="1">
        <v>6.5933700000000001E-56</v>
      </c>
      <c r="G290" t="s">
        <v>571</v>
      </c>
      <c r="H290">
        <v>2</v>
      </c>
      <c r="I290" t="s">
        <v>24</v>
      </c>
      <c r="K290" t="s">
        <v>518</v>
      </c>
    </row>
    <row r="291" spans="1:11" x14ac:dyDescent="0.25">
      <c r="A291" t="s">
        <v>1717</v>
      </c>
      <c r="B291" t="s">
        <v>12</v>
      </c>
      <c r="C291" t="s">
        <v>1754</v>
      </c>
      <c r="D291">
        <v>197</v>
      </c>
      <c r="E291">
        <v>20</v>
      </c>
      <c r="F291" s="1">
        <v>1.3120700000000001E-69</v>
      </c>
      <c r="G291" t="s">
        <v>314</v>
      </c>
      <c r="H291">
        <v>6</v>
      </c>
      <c r="I291" t="s">
        <v>80</v>
      </c>
      <c r="J291" t="s">
        <v>15</v>
      </c>
      <c r="K291" t="s">
        <v>1718</v>
      </c>
    </row>
    <row r="292" spans="1:11" x14ac:dyDescent="0.25">
      <c r="A292" t="s">
        <v>1719</v>
      </c>
      <c r="B292" t="s">
        <v>12</v>
      </c>
      <c r="C292" t="s">
        <v>1754</v>
      </c>
      <c r="D292">
        <v>190</v>
      </c>
      <c r="E292">
        <v>20</v>
      </c>
      <c r="F292" s="1">
        <v>8.1681299999999996E-44</v>
      </c>
      <c r="G292" t="s">
        <v>973</v>
      </c>
      <c r="H292">
        <v>5</v>
      </c>
      <c r="I292" t="s">
        <v>546</v>
      </c>
      <c r="J292" t="s">
        <v>10</v>
      </c>
      <c r="K292" t="s">
        <v>1720</v>
      </c>
    </row>
    <row r="293" spans="1:11" x14ac:dyDescent="0.25">
      <c r="A293" t="s">
        <v>1734</v>
      </c>
      <c r="B293" t="s">
        <v>12</v>
      </c>
      <c r="C293" t="s">
        <v>1754</v>
      </c>
      <c r="D293">
        <v>204</v>
      </c>
      <c r="E293">
        <v>20</v>
      </c>
      <c r="F293" s="1">
        <v>4.8496499999999998E-100</v>
      </c>
      <c r="G293" t="s">
        <v>247</v>
      </c>
      <c r="H293">
        <v>5</v>
      </c>
      <c r="I293" t="s">
        <v>91</v>
      </c>
      <c r="J293" t="s">
        <v>15</v>
      </c>
      <c r="K293" t="s">
        <v>1735</v>
      </c>
    </row>
    <row r="294" spans="1:11" x14ac:dyDescent="0.25">
      <c r="A294" t="s">
        <v>1736</v>
      </c>
      <c r="B294" t="s">
        <v>12</v>
      </c>
      <c r="C294" t="s">
        <v>1754</v>
      </c>
      <c r="D294">
        <v>204</v>
      </c>
      <c r="E294">
        <v>20</v>
      </c>
      <c r="F294" s="1">
        <v>6.13181E-39</v>
      </c>
      <c r="G294" t="s">
        <v>977</v>
      </c>
      <c r="H294">
        <v>4</v>
      </c>
      <c r="I294" t="s">
        <v>1157</v>
      </c>
      <c r="J294" t="s">
        <v>10</v>
      </c>
      <c r="K294" t="s">
        <v>1737</v>
      </c>
    </row>
    <row r="295" spans="1:11" x14ac:dyDescent="0.25">
      <c r="A295" t="s">
        <v>1742</v>
      </c>
      <c r="B295" t="s">
        <v>12</v>
      </c>
      <c r="C295" t="s">
        <v>1754</v>
      </c>
      <c r="D295">
        <v>197</v>
      </c>
      <c r="E295">
        <v>20</v>
      </c>
      <c r="F295" s="1">
        <v>6.7986100000000003E-44</v>
      </c>
      <c r="G295" t="s">
        <v>529</v>
      </c>
      <c r="H295">
        <v>5</v>
      </c>
      <c r="I295" t="s">
        <v>398</v>
      </c>
      <c r="J295" t="s">
        <v>15</v>
      </c>
      <c r="K295" t="s">
        <v>622</v>
      </c>
    </row>
    <row r="296" spans="1:11" hidden="1" x14ac:dyDescent="0.25">
      <c r="A296" t="s">
        <v>281</v>
      </c>
      <c r="B296" t="s">
        <v>12</v>
      </c>
      <c r="C296" t="s">
        <v>1753</v>
      </c>
      <c r="D296">
        <v>200</v>
      </c>
      <c r="E296">
        <v>20</v>
      </c>
      <c r="F296" s="1">
        <v>6.5145600000000002E-69</v>
      </c>
      <c r="G296" t="s">
        <v>282</v>
      </c>
      <c r="H296">
        <v>6</v>
      </c>
      <c r="I296" t="s">
        <v>283</v>
      </c>
      <c r="J296" t="s">
        <v>15</v>
      </c>
      <c r="K296" t="s">
        <v>284</v>
      </c>
    </row>
    <row r="297" spans="1:11" hidden="1" x14ac:dyDescent="0.25">
      <c r="A297" t="s">
        <v>509</v>
      </c>
      <c r="B297" t="s">
        <v>12</v>
      </c>
      <c r="C297" t="s">
        <v>1753</v>
      </c>
      <c r="D297">
        <v>200</v>
      </c>
      <c r="E297">
        <v>20</v>
      </c>
      <c r="F297" s="1">
        <v>8.5858299999999998E-56</v>
      </c>
      <c r="G297" t="s">
        <v>510</v>
      </c>
      <c r="H297">
        <v>3</v>
      </c>
      <c r="I297" t="s">
        <v>511</v>
      </c>
      <c r="J297" t="s">
        <v>10</v>
      </c>
      <c r="K297" t="s">
        <v>512</v>
      </c>
    </row>
    <row r="298" spans="1:11" hidden="1" x14ac:dyDescent="0.25">
      <c r="A298" t="s">
        <v>1075</v>
      </c>
      <c r="B298" t="s">
        <v>1076</v>
      </c>
      <c r="C298" t="s">
        <v>1753</v>
      </c>
      <c r="D298">
        <v>193</v>
      </c>
      <c r="E298">
        <v>20</v>
      </c>
      <c r="F298" s="1">
        <v>3.9489300000000001E-120</v>
      </c>
      <c r="G298" t="s">
        <v>736</v>
      </c>
      <c r="H298">
        <v>7</v>
      </c>
      <c r="I298" t="s">
        <v>893</v>
      </c>
      <c r="J298" t="s">
        <v>15</v>
      </c>
      <c r="K298" t="s">
        <v>1077</v>
      </c>
    </row>
    <row r="299" spans="1:11" hidden="1" x14ac:dyDescent="0.25">
      <c r="A299" t="s">
        <v>1630</v>
      </c>
      <c r="B299" t="s">
        <v>1076</v>
      </c>
      <c r="C299" t="s">
        <v>1753</v>
      </c>
      <c r="D299">
        <v>193</v>
      </c>
      <c r="E299">
        <v>20</v>
      </c>
      <c r="F299" s="1">
        <v>1.2494700000000001E-119</v>
      </c>
      <c r="G299" t="s">
        <v>1631</v>
      </c>
      <c r="H299">
        <v>6</v>
      </c>
      <c r="I299" t="s">
        <v>992</v>
      </c>
      <c r="J299" t="s">
        <v>15</v>
      </c>
      <c r="K299" t="s">
        <v>1632</v>
      </c>
    </row>
  </sheetData>
  <autoFilter xmlns:x14="http://schemas.microsoft.com/office/spreadsheetml/2009/9/main" ref="A1:K299">
    <filterColumn colId="10">
      <filters>
        <mc:AlternateContent xmlns:mc="http://schemas.openxmlformats.org/markup-compatibility/2006">
          <mc:Choice Requires="x14">
            <x14:filter val="G3DSA:3.40.50.300 (GENE3D); IPR001806 (PFAM); IPR005225 (TIGRFAM); IPR020849 (PANTHER); PS51419 (PROSITE_PROFILES); cd00154 (CDD); IPR027417 (SUPERFAMILY)"/>
            <x14:filter val="PR00449 (PRINTS); G3DSA:3.40.50.300 (GENE3D); IPR001806 (PFAM); IPR005225 (TIGRFAM); IPR020849 (PANTHER); PS51419 (PROSITE_PROFILES); cd00154 (CDD); IPR027417 (SUPERFAMILY)"/>
            <x14:filter val="PR00449 (PRINTS); G3DSA:3.40.50.300 (GENE3D); IPR001806 (PFAM); IPR005225 (TIGRFAM); IPR020849 (PANTHER); PTHR24070:SF17 (PANTHER); PS51419 (PROSITE_PROFILES); cd00154 (CDD); IPR027417 (SUPERFAMILY)"/>
            <x14:filter val="PR00449 (PRINTS); G3DSA:3.40.50.300 (GENE3D); IPR001806 (PFAM); IPR005225 (TIGRFAM); mobidb-lite (MOBIDB_LITE); IPR020849 (PANTHER); PS51419 (PROSITE_PROFILES); cd00154 (CDD); IPR027417 (SUPERFAMILY)"/>
            <x14:filter val="PR00449 (PRINTS); G3DSA:3.40.50.300 (GENE3D); IPR001806 (PFAM); IPR005225 (TIGRFAM); mobidb-lite (MOBIDB_LITE); mobidb-lite (MOBIDB_LITE); PTHR24073:SF1062 (PANTHER); PTHR24073 (PANTHER); PS51419 (PROSITE_PROFILES); cd00154 (CDD); IPR027417 (SUPERFAMILY)"/>
            <x14:filter val="PR00449 (PRINTS); G3DSA:3.40.50.300 (GENE3D); IPR001806 (PFAM); IPR005225 (TIGRFAM); mobidb-lite (MOBIDB_LITE); mobidb-lite (MOBIDB_LITE); PTHR24073:SF519 (PANTHER); PTHR24073 (PANTHER); PS51419 (PROSITE_PROFILES); cd00154 (CDD); IPR027417 (SUPERFAMILY)"/>
            <x14:filter val="PR00449 (PRINTS); G3DSA:3.40.50.300 (GENE3D); IPR001806 (PFAM); IPR005225 (TIGRFAM); mobidb-lite (MOBIDB_LITE); PTHR24073 (PANTHER); PTHR24073:SF1112 (PANTHER); PS51419 (PROSITE_PROFILES); cd00154 (CDD); IPR027417 (SUPERFAMILY)"/>
            <x14:filter val="PR00449 (PRINTS); G3DSA:3.40.50.300 (GENE3D); IPR001806 (PFAM); IPR005225 (TIGRFAM); mobidb-lite (MOBIDB_LITE); PTHR24073 (PANTHER); PTHR24073:SF350 (PANTHER); PS51419 (PROSITE_PROFILES); cd00154 (CDD); IPR027417 (SUPERFAMILY)"/>
            <x14:filter val="PR00449 (PRINTS); G3DSA:3.40.50.300 (GENE3D); IPR001806 (PFAM); IPR005225 (TIGRFAM); mobidb-lite (MOBIDB_LITE); PTHR24073:SF519 (PANTHER); PTHR24073 (PANTHER); PS51419 (PROSITE_PROFILES); cd00154 (CDD); IPR027417 (SUPERFAMILY)"/>
            <x14:filter val="PR00449 (PRINTS); G3DSA:3.40.50.300 (GENE3D); IPR001806 (PFAM); IPR005225 (TIGRFAM); mobidb-lite (MOBIDB_LITE); PTHR24073:SF950 (PANTHER); PTHR24073 (PANTHER); PS51419 (PROSITE_PROFILES); cd00154 (CDD); IPR027417 (SUPERFAMILY)"/>
            <x14:filter val="PR00449 (PRINTS); G3DSA:3.40.50.300 (GENE3D); IPR001806 (PFAM); IPR005225 (TIGRFAM); mobidb-lite (MOBIDB_LITE); PTHR24073:SF978 (PANTHER); PTHR24073 (PANTHER); PS51419 (PROSITE_PROFILES); cd00154 (CDD); IPR027417 (SUPERFAMILY)"/>
            <x14:filter val="PR00449 (PRINTS); G3DSA:3.40.50.300 (GENE3D); IPR001806 (PFAM); IPR005225 (TIGRFAM); PTHR24072:SF168 (PANTHER); PTHR24072 (PANTHER); PS51419 (PROSITE_PROFILES); cd00154 (CDD); IPR027417 (SUPERFAMILY)"/>
            <x14:filter val="PR00449 (PRINTS); G3DSA:3.40.50.300 (GENE3D); IPR001806 (PFAM); IPR005225 (TIGRFAM); PTHR24073 (PANTHER); IPR030702 (PTHR24073:PANTHER); PS51419 (PROSITE_PROFILES); cd00154 (CDD); IPR027417 (SUPERFAMILY)"/>
            <x14:filter val="PR00449 (PRINTS); G3DSA:3.40.50.300 (GENE3D); IPR001806 (PFAM); IPR005225 (TIGRFAM); PTHR24073 (PANTHER); PTHR24073:SF1052 (PANTHER); PS51419 (PROSITE_PROFILES); cd00154 (CDD); IPR027417 (SUPERFAMILY)"/>
            <x14:filter val="PR00449 (PRINTS); G3DSA:3.40.50.300 (GENE3D); IPR001806 (PFAM); IPR005225 (TIGRFAM); PTHR24073 (PANTHER); PTHR24073:SF1062 (PANTHER); PS51419 (PROSITE_PROFILES); cd00154 (CDD); IPR027417 (SUPERFAMILY)"/>
            <x14:filter val="PR00449 (PRINTS); G3DSA:3.40.50.300 (GENE3D); IPR001806 (PFAM); IPR005225 (TIGRFAM); PTHR24073 (PANTHER); PTHR24073:SF1069 (PANTHER); PS51419 (PROSITE_PROFILES); cd00154 (CDD); IPR027417 (SUPERFAMILY)"/>
            <x14:filter val="PR00449 (PRINTS); G3DSA:3.40.50.300 (GENE3D); IPR001806 (PFAM); IPR005225 (TIGRFAM); PTHR24073 (PANTHER); PTHR24073:SF1095 (PANTHER); PS51419 (PROSITE_PROFILES); cd00154 (CDD); IPR027417 (SUPERFAMILY)"/>
            <x14:filter val="PR00449 (PRINTS); G3DSA:3.40.50.300 (GENE3D); IPR001806 (PFAM); IPR005225 (TIGRFAM); PTHR24073 (PANTHER); PTHR24073:SF1112 (PANTHER); PS51419 (PROSITE_PROFILES); cd00154 (CDD); IPR027417 (SUPERFAMILY)"/>
            <x14:filter val="PR00449 (PRINTS); G3DSA:3.40.50.300 (GENE3D); IPR001806 (PFAM); IPR005225 (TIGRFAM); PTHR24073 (PANTHER); PTHR24073:SF366 (PANTHER); PS51419 (PROSITE_PROFILES); cd00154 (CDD); IPR027417 (SUPERFAMILY)"/>
            <x14:filter val="PR00449 (PRINTS); G3DSA:3.40.50.300 (GENE3D); IPR001806 (PFAM); IPR005225 (TIGRFAM); PTHR24073 (PANTHER); PTHR24073:SF467 (PANTHER); PS51419 (PROSITE_PROFILES); cd00154 (CDD); IPR027417 (SUPERFAMILY)"/>
            <x14:filter val="PR00449 (PRINTS); G3DSA:3.40.50.300 (GENE3D); IPR001806 (PFAM); IPR005225 (TIGRFAM); PTHR24073 (PANTHER); PTHR24073:SF519 (PANTHER); PS51419 (PROSITE_PROFILES); cd00154 (CDD); IPR027417 (SUPERFAMILY)"/>
            <x14:filter val="PR00449 (PRINTS); G3DSA:3.40.50.300 (GENE3D); IPR001806 (PFAM); IPR005225 (TIGRFAM); PTHR24073 (PANTHER); PTHR24073:SF57 (PANTHER); PS51419 (PROSITE_PROFILES); cd00154 (CDD); IPR027417 (SUPERFAMILY)"/>
            <x14:filter val="PR00449 (PRINTS); G3DSA:3.40.50.300 (GENE3D); IPR001806 (PFAM); IPR005225 (TIGRFAM); PTHR24073 (PANTHER); PTHR24073:SF832 (PANTHER); PS51419 (PROSITE_PROFILES); cd00154 (CDD); IPR027417 (SUPERFAMILY)"/>
            <x14:filter val="PR00449 (PRINTS); G3DSA:3.40.50.300 (GENE3D); IPR001806 (PFAM); IPR005225 (TIGRFAM); PTHR24073 (PANTHER); PTHR24073:SF873 (PANTHER); PS51419 (PROSITE_PROFILES); cd00154 (CDD); IPR027417 (SUPERFAMILY)"/>
            <x14:filter val="PR00449 (PRINTS); G3DSA:3.40.50.300 (GENE3D); IPR001806 (PFAM); IPR005225 (TIGRFAM); PTHR24073 (PANTHER); PTHR24073:SF950 (PANTHER); PS51419 (PROSITE_PROFILES); cd00154 (CDD); IPR027417 (SUPERFAMILY)"/>
            <x14:filter val="PR00449 (PRINTS); G3DSA:3.40.50.300 (GENE3D); IPR001806 (PFAM); IPR005225 (TIGRFAM); PTHR24073:SF1004 (PANTHER); PTHR24073 (PANTHER); PS51419 (PROSITE_PROFILES); cd00154 (CDD); IPR027417 (SUPERFAMILY)"/>
            <x14:filter val="PR00449 (PRINTS); G3DSA:3.40.50.300 (GENE3D); IPR001806 (PFAM); IPR005225 (TIGRFAM); PTHR24073:SF1004 (PANTHER); PTHR24073 (PANTHER); PTHR24073:SF366 (PANTHER); PS51419 (PROSITE_PROFILES); cd00154 (CDD); IPR027417 (SUPERFAMILY)"/>
            <x14:filter val="PR00449 (PRINTS); G3DSA:3.40.50.300 (GENE3D); IPR001806 (PFAM); IPR005225 (TIGRFAM); PTHR24073:SF1025 (PANTHER); PTHR24073 (PANTHER); PS51419 (PROSITE_PROFILES); cd00154 (CDD); IPR027417 (SUPERFAMILY)"/>
            <x14:filter val="PR00449 (PRINTS); G3DSA:3.40.50.300 (GENE3D); IPR001806 (PFAM); IPR005225 (TIGRFAM); PTHR24073:SF1045 (PANTHER); PTHR24073 (PANTHER); PS51419 (PROSITE_PROFILES); cd00154 (CDD); IPR027417 (SUPERFAMILY)"/>
            <x14:filter val="PR00449 (PRINTS); G3DSA:3.40.50.300 (GENE3D); IPR001806 (PFAM); IPR005225 (TIGRFAM); PTHR24073:SF1062 (PANTHER); PTHR24073 (PANTHER); PS51419 (PROSITE_PROFILES); cd00154 (CDD); IPR027417 (SUPERFAMILY)"/>
            <x14:filter val="PR00449 (PRINTS); G3DSA:3.40.50.300 (GENE3D); IPR001806 (PFAM); IPR005225 (TIGRFAM); PTHR24073:SF1069 (PANTHER); PTHR24073 (PANTHER); PS51419 (PROSITE_PROFILES); cd00154 (CDD); IPR027417 (SUPERFAMILY)"/>
            <x14:filter val="PR00449 (PRINTS); G3DSA:3.40.50.300 (GENE3D); IPR001806 (PFAM); IPR005225 (TIGRFAM); PTHR24073:SF269 (PANTHER); PTHR24073 (PANTHER); PS51419 (PROSITE_PROFILES); cd00154 (CDD); IPR027417 (SUPERFAMILY)"/>
            <x14:filter val="PR00449 (PRINTS); G3DSA:3.40.50.300 (GENE3D); IPR001806 (PFAM); IPR005225 (TIGRFAM); PTHR24073:SF366 (PANTHER); PTHR24073 (PANTHER); PS51419 (PROSITE_PROFILES); cd00154 (CDD); IPR027417 (SUPERFAMILY)"/>
            <x14:filter val="PR00449 (PRINTS); G3DSA:3.40.50.300 (GENE3D); IPR001806 (PFAM); IPR005225 (TIGRFAM); PTHR24073:SF519 (PANTHER); PTHR24073 (PANTHER); PS51419 (PROSITE_PROFILES); cd00154 (CDD); IPR027417 (SUPERFAMILY)"/>
            <x14:filter val="PR00449 (PRINTS); G3DSA:3.40.50.300 (GENE3D); IPR001806 (PFAM); IPR005225 (TIGRFAM); PTHR24073:SF57 (PANTHER); PTHR24073 (PANTHER); PS51419 (PROSITE_PROFILES); cd00154 (CDD); IPR027417 (SUPERFAMILY)"/>
            <x14:filter val="PR00449 (PRINTS); G3DSA:3.40.50.300 (GENE3D); IPR001806 (PFAM); IPR005225 (TIGRFAM); PTHR24073:SF873 (PANTHER); PTHR24073 (PANTHER); PS51419 (PROSITE_PROFILES); cd00154 (CDD); IPR027417 (SUPERFAMILY)"/>
            <x14:filter val="PR00449 (PRINTS); G3DSA:3.40.50.300 (GENE3D); IPR001806 (PFAM); IPR005225 (TIGRFAM); PTHR24073:SF950 (PANTHER); PTHR24073 (PANTHER); PS51419 (PROSITE_PROFILES); cd00154 (CDD); IPR027417 (SUPERFAMILY)"/>
            <x14:filter val="PR00449 (PRINTS); G3DSA:3.40.50.300 (GENE3D); IPR001806 (PFAM); mobidb-lite (MOBIDB_LITE); mobidb-lite (MOBIDB_LITE); mobidb-lite (MOBIDB_LITE); PTHR24073:SF978 (PANTHER); PTHR24073 (PANTHER); PS51419 (PROSITE_PROFILES); cd00154 (CDD); IPR027417 (SUPERFAMILY)"/>
            <x14:filter val="PR00449 (PRINTS); G3DSA:3.40.50.300 (GENE3D); IPR001806 (PFAM); mobidb-lite (MOBIDB_LITE); mobidb-lite (MOBIDB_LITE); PTHR24073 (PANTHER); PTHR24073:SF832 (PANTHER); PS51419 (PROSITE_PROFILES); cd00154 (CDD); IPR027417 (SUPERFAMILY)"/>
            <x14:filter val="PR00449 (PRINTS); G3DSA:3.40.50.300 (GENE3D); IPR001806 (PFAM); mobidb-lite (MOBIDB_LITE); PTHR24072 (PANTHER); PTHR24072:SF281 (PANTHER); PS51419 (PROSITE_PROFILES); cd00154 (CDD); IPR027417 (SUPERFAMILY)"/>
            <x14:filter val="PR00449 (PRINTS); G3DSA:3.40.50.300 (GENE3D); IPR005225 (TIGRFAM); IPR001806 (PFAM); IPR020849 (PANTHER); PS51419 (PROSITE_PROFILES); cd00154 (CDD); IPR027417 (SUPERFAMILY)"/>
            <x14:filter val="PR00449 (PRINTS); G3DSA:3.40.50.300 (GENE3D); IPR005225 (TIGRFAM); IPR001806 (PFAM); IPR020849 (PANTHER); PTHR24070:SF263 (PANTHER); PS51419 (PROSITE_PROFILES); cd00154 (CDD); IPR027417 (SUPERFAMILY)"/>
            <x14:filter val="PR00449 (PRINTS); G3DSA:3.40.50.300 (GENE3D); IPR005225 (TIGRFAM); IPR001806 (PFAM); IPR030702 (PTHR24073:PANTHER); PTHR24073 (PANTHER); PS51419 (PROSITE_PROFILES); cd00154 (CDD); IPR027417 (SUPERFAMILY)"/>
            <x14:filter val="PR00449 (PRINTS); G3DSA:3.40.50.300 (GENE3D); IPR005225 (TIGRFAM); IPR001806 (PFAM); mobidb-lite (MOBIDB_LITE); IPR030702 (PTHR24073:PANTHER); PTHR24073 (PANTHER); PS51419 (PROSITE_PROFILES); cd00154 (CDD); IPR027417 (SUPERFAMILY)"/>
            <x14:filter val="PR00449 (PRINTS); G3DSA:3.40.50.300 (GENE3D); IPR005225 (TIGRFAM); IPR001806 (PFAM); mobidb-lite (MOBIDB_LITE); PTHR22621:SF27 (PANTHER); PTHR22621 (PANTHER); PS51419 (PROSITE_PROFILES); cd00154 (CDD); IPR027417 (SUPERFAMILY)"/>
            <x14:filter val="PR00449 (PRINTS); G3DSA:3.40.50.300 (GENE3D); IPR005225 (TIGRFAM); IPR001806 (PFAM); mobidb-lite (MOBIDB_LITE); PTHR24073 (PANTHER); PTHR24073:SF519 (PANTHER); PS51419 (PROSITE_PROFILES); cd00154 (CDD); IPR027417 (SUPERFAMILY)"/>
            <x14:filter val="PR00449 (PRINTS); G3DSA:3.40.50.300 (GENE3D); IPR005225 (TIGRFAM); IPR001806 (PFAM); mobidb-lite (MOBIDB_LITE); PTHR24073:SF1062 (PANTHER); PTHR24073 (PANTHER); PS51419 (PROSITE_PROFILES); cd00154 (CDD); IPR027417 (SUPERFAMILY)"/>
            <x14:filter val="PR00449 (PRINTS); G3DSA:3.40.50.300 (GENE3D); IPR005225 (TIGRFAM); IPR001806 (PFAM); mobidb-lite (MOBIDB_LITE); PTHR24073:SF519 (PANTHER); PTHR24073 (PANTHER); PS51419 (PROSITE_PROFILES); cd00154 (CDD); IPR027417 (SUPERFAMILY)"/>
            <x14:filter val="PR00449 (PRINTS); G3DSA:3.40.50.300 (GENE3D); IPR005225 (TIGRFAM); IPR001806 (PFAM); PTHR22621:SF27 (PANTHER); PTHR22621 (PANTHER); PS51419 (PROSITE_PROFILES); cd00154 (CDD); IPR027417 (SUPERFAMILY)"/>
            <x14:filter val="PR00449 (PRINTS); G3DSA:3.40.50.300 (GENE3D); IPR005225 (TIGRFAM); IPR001806 (PFAM); PTHR24073 (PANTHER); IPR030702 (PTHR24073:PANTHER); PS51419 (PROSITE_PROFILES); cd00154 (CDD); IPR027417 (SUPERFAMILY)"/>
            <x14:filter val="PR00449 (PRINTS); G3DSA:3.40.50.300 (GENE3D); IPR005225 (TIGRFAM); IPR001806 (PFAM); PTHR24073 (PANTHER); PTHR24073:SF1045 (PANTHER); PS51419 (PROSITE_PROFILES); cd00154 (CDD); IPR027417 (SUPERFAMILY)"/>
            <x14:filter val="PR00449 (PRINTS); G3DSA:3.40.50.300 (GENE3D); IPR005225 (TIGRFAM); IPR001806 (PFAM); PTHR24073 (PANTHER); PTHR24073:SF1052 (PANTHER); PS51419 (PROSITE_PROFILES); cd00154 (CDD); IPR027417 (SUPERFAMILY)"/>
            <x14:filter val="PR00449 (PRINTS); G3DSA:3.40.50.300 (GENE3D); IPR005225 (TIGRFAM); IPR001806 (PFAM); PTHR24073 (PANTHER); PTHR24073:SF1069 (PANTHER); PS51419 (PROSITE_PROFILES); cd00154 (CDD); IPR027417 (SUPERFAMILY)"/>
            <x14:filter val="PR00449 (PRINTS); G3DSA:3.40.50.300 (GENE3D); IPR005225 (TIGRFAM); IPR001806 (PFAM); PTHR24073 (PANTHER); PTHR24073:SF366 (PANTHER); PS51419 (PROSITE_PROFILES); cd00154 (CDD); IPR027417 (SUPERFAMILY)"/>
            <x14:filter val="PR00449 (PRINTS); G3DSA:3.40.50.300 (GENE3D); IPR005225 (TIGRFAM); IPR001806 (PFAM); PTHR24073 (PANTHER); PTHR24073:SF519 (PANTHER); PS51419 (PROSITE_PROFILES); cd00154 (CDD); IPR027417 (SUPERFAMILY)"/>
            <x14:filter val="PR00449 (PRINTS); G3DSA:3.40.50.300 (GENE3D); IPR005225 (TIGRFAM); IPR001806 (PFAM); PTHR24073 (PANTHER); PTHR24073:SF57 (PANTHER); cd00154 (CDD); IPR027417 (SUPERFAMILY)"/>
            <x14:filter val="PR00449 (PRINTS); G3DSA:3.40.50.300 (GENE3D); IPR005225 (TIGRFAM); IPR001806 (PFAM); PTHR24073 (PANTHER); PTHR24073:SF57 (PANTHER); PS51419 (PROSITE_PROFILES); cd00154 (CDD); IPR027417 (SUPERFAMILY)"/>
            <x14:filter val="PR00449 (PRINTS); G3DSA:3.40.50.300 (GENE3D); IPR005225 (TIGRFAM); IPR001806 (PFAM); PTHR24073:SF1112 (PANTHER); PTHR24073 (PANTHER); PS51419 (PROSITE_PROFILES); cd00154 (CDD); IPR027417 (SUPERFAMILY)"/>
            <x14:filter val="PR00449 (PRINTS); G3DSA:3.40.50.300 (GENE3D); IPR005225 (TIGRFAM); IPR001806 (PFAM); PTHR24073:SF269 (PANTHER); PTHR24073 (PANTHER); PS51419 (PROSITE_PROFILES); cd00154 (CDD); IPR027417 (SUPERFAMILY)"/>
            <x14:filter val="PR00449 (PRINTS); G3DSA:3.40.50.300 (GENE3D); IPR005225 (TIGRFAM); IPR001806 (PFAM); PTHR24073:SF366 (PANTHER); PTHR24073 (PANTHER); PS51419 (PROSITE_PROFILES); cd00154 (CDD); IPR027417 (SUPERFAMILY)"/>
            <x14:filter val="PR00449 (PRINTS); G3DSA:3.40.50.300 (GENE3D); IPR005225 (TIGRFAM); IPR001806 (PFAM); PTHR24073:SF519 (PANTHER); PTHR24073 (PANTHER); PS51419 (PROSITE_PROFILES); cd00154 (CDD); IPR027417 (SUPERFAMILY)"/>
            <x14:filter val="PR00449 (PRINTS); G3DSA:3.40.50.300 (GENE3D); IPR005225 (TIGRFAM); IPR001806 (PFAM); PTHR24073:SF57 (PANTHER); PTHR24073 (PANTHER); PS51419 (PROSITE_PROFILES); cd00154 (CDD); IPR027417 (SUPERFAMILY)"/>
            <x14:filter val="PR00449 (PRINTS); G3DSA:3.40.50.300 (GENE3D); IPR005225 (TIGRFAM); IPR001806 (PFAM); PTHR24073:SF873 (PANTHER); PTHR24073 (PANTHER); PS51419 (PROSITE_PROFILES); cd00154 (CDD); IPR027417 (SUPERFAMILY)"/>
            <x14:filter val="PR00449 (PRINTS); G3DSA:3.40.50.300 (GENE3D); IPR005225 (TIGRFAM); IPR001806 (PFAM); PTHR24073:SF919 (PANTHER); PTHR24073 (PANTHER); PS51419 (PROSITE_PROFILES); cd00154 (CDD); IPR027417 (SUPERFAMILY)"/>
            <x14:filter val="PR00449 (PRINTS); IPR001806 (PFAM); G3DSA:3.40.50.300 (GENE3D); IPR005225 (TIGRFAM); IPR020849 (PANTHER); PS51419 (PROSITE_PROFILES); cd00154 (CDD); IPR027417 (SUPERFAMILY)"/>
            <x14:filter val="PR00449 (PRINTS); IPR001806 (PFAM); G3DSA:3.40.50.300 (GENE3D); IPR005225 (TIGRFAM); mobidb-lite (MOBIDB_LITE); mobidb-lite (MOBIDB_LITE); IPR020849 (PANTHER); PS51419 (PROSITE_PROFILES); cd00154 (CDD); IPR027417 (SUPERFAMILY)"/>
            <x14:filter val="PR00449 (PRINTS); IPR001806 (PFAM); G3DSA:3.40.50.300 (GENE3D); IPR005225 (TIGRFAM); mobidb-lite (MOBIDB_LITE); mobidb-lite (MOBIDB_LITE); PTHR24073 (PANTHER); PTHR24073:SF510 (PANTHER); PS51419 (PROSITE_PROFILES); cd00154 (CDD); IPR027417 (SUPERFAMILY)"/>
            <x14:filter val="PR00449 (PRINTS); IPR001806 (PFAM); G3DSA:3.40.50.300 (GENE3D); IPR005225 (TIGRFAM); mobidb-lite (MOBIDB_LITE); mobidb-lite (MOBIDB_LITE); PTHR24073 (PANTHER); PTHR24073:SF519 (PANTHER); PS51419 (PROSITE_PROFILES); cd00154 (CDD); IPR027417 (SUPERFAMILY)"/>
            <x14:filter val="PR00449 (PRINTS); IPR001806 (PFAM); G3DSA:3.40.50.300 (GENE3D); IPR005225 (TIGRFAM); mobidb-lite (MOBIDB_LITE); mobidb-lite (MOBIDB_LITE); PTHR24073:SF1112 (PANTHER); PTHR24073 (PANTHER); PS51419 (PROSITE_PROFILES); cd00154 (CDD); IPR027417 (SUPERFAMILY)"/>
            <x14:filter val="PR00449 (PRINTS); IPR001806 (PFAM); G3DSA:3.40.50.300 (GENE3D); IPR005225 (TIGRFAM); mobidb-lite (MOBIDB_LITE); PTHR22621 (PANTHER); PTHR22621:SF27 (PANTHER); PS51419 (PROSITE_PROFILES); cd00154 (CDD); IPR027417 (SUPERFAMILY)"/>
            <x14:filter val="PR00449 (PRINTS); IPR001806 (PFAM); G3DSA:3.40.50.300 (GENE3D); IPR005225 (TIGRFAM); mobidb-lite (MOBIDB_LITE); PTHR24073 (PANTHER); PTHR24073:SF209 (PANTHER); PS51419 (PROSITE_PROFILES); cd00154 (CDD); IPR027417 (SUPERFAMILY)"/>
            <x14:filter val="PR00449 (PRINTS); IPR001806 (PFAM); G3DSA:3.40.50.300 (GENE3D); IPR005225 (TIGRFAM); mobidb-lite (MOBIDB_LITE); PTHR24073 (PANTHER); PTHR24073:SF519 (PANTHER); PS51419 (PROSITE_PROFILES); cd00154 (CDD); IPR027417 (SUPERFAMILY)"/>
            <x14:filter val="PR00449 (PRINTS); IPR001806 (PFAM); G3DSA:3.40.50.300 (GENE3D); IPR005225 (TIGRFAM); mobidb-lite (MOBIDB_LITE); PTHR24073 (PANTHER); PTHR24073:SF950 (PANTHER); PS51419 (PROSITE_PROFILES); cd00154 (CDD); IPR027417 (SUPERFAMILY)"/>
            <x14:filter val="PR00449 (PRINTS); IPR001806 (PFAM); G3DSA:3.40.50.300 (GENE3D); IPR005225 (TIGRFAM); mobidb-lite (MOBIDB_LITE); PTHR24073:SF1062 (PANTHER); PTHR24073 (PANTHER); PS51419 (PROSITE_PROFILES); cd00154 (CDD); IPR027417 (SUPERFAMILY)"/>
            <x14:filter val="PR00449 (PRINTS); IPR001806 (PFAM); G3DSA:3.40.50.300 (GENE3D); IPR005225 (TIGRFAM); mobidb-lite (MOBIDB_LITE); PTHR24073:SF1112 (PANTHER); PTHR24073 (PANTHER); PS51419 (PROSITE_PROFILES); cd00154 (CDD); IPR027417 (SUPERFAMILY)"/>
            <x14:filter val="PR00449 (PRINTS); IPR001806 (PFAM); G3DSA:3.40.50.300 (GENE3D); IPR005225 (TIGRFAM); mobidb-lite (MOBIDB_LITE); PTHR24073:SF519 (PANTHER); PTHR24073 (PANTHER); PS51419 (PROSITE_PROFILES); cd00154 (CDD); IPR027417 (SUPERFAMILY)"/>
            <x14:filter val="PR00449 (PRINTS); IPR001806 (PFAM); G3DSA:3.40.50.300 (GENE3D); IPR005225 (TIGRFAM); PTHR24072 (PANTHER); PTHR24072:SF168 (PANTHER); PS51419 (PROSITE_PROFILES); cd00154 (CDD); IPR027417 (SUPERFAMILY)"/>
            <x14:filter val="PR00449 (PRINTS); IPR001806 (PFAM); G3DSA:3.40.50.300 (GENE3D); IPR005225 (TIGRFAM); PTHR24073 (PANTHER); IPR030702 (PTHR24073:PANTHER); PS51419 (PROSITE_PROFILES); cd00154 (CDD); IPR027417 (SUPERFAMILY)"/>
            <x14:filter val="PR00449 (PRINTS); IPR001806 (PFAM); G3DSA:3.40.50.300 (GENE3D); IPR005225 (TIGRFAM); PTHR24073 (PANTHER); PTHR24073:SF1052 (PANTHER); PS51419 (PROSITE_PROFILES); cd00154 (CDD); IPR027417 (SUPERFAMILY)"/>
            <x14:filter val="PR00449 (PRINTS); IPR001806 (PFAM); G3DSA:3.40.50.300 (GENE3D); IPR005225 (TIGRFAM); PTHR24073 (PANTHER); PTHR24073:SF1062 (PANTHER); PS51419 (PROSITE_PROFILES); cd00154 (CDD); IPR027417 (SUPERFAMILY)"/>
            <x14:filter val="PR00449 (PRINTS); IPR001806 (PFAM); G3DSA:3.40.50.300 (GENE3D); IPR005225 (TIGRFAM); PTHR24073 (PANTHER); PTHR24073:SF1112 (PANTHER); PS51419 (PROSITE_PROFILES); cd00154 (CDD); IPR027417 (SUPERFAMILY)"/>
            <x14:filter val="PR00449 (PRINTS); IPR001806 (PFAM); G3DSA:3.40.50.300 (GENE3D); IPR005225 (TIGRFAM); PTHR24073 (PANTHER); PTHR24073:SF366 (PANTHER); PS51419 (PROSITE_PROFILES); cd00154 (CDD); IPR027417 (SUPERFAMILY)"/>
            <x14:filter val="PR00449 (PRINTS); IPR001806 (PFAM); G3DSA:3.40.50.300 (GENE3D); IPR005225 (TIGRFAM); PTHR24073 (PANTHER); PTHR24073:SF469 (PANTHER); PS51419 (PROSITE_PROFILES); cd00154 (CDD); IPR027417 (SUPERFAMILY)"/>
            <x14:filter val="PR00449 (PRINTS); IPR001806 (PFAM); G3DSA:3.40.50.300 (GENE3D); IPR005225 (TIGRFAM); PTHR24073 (PANTHER); PTHR24073:SF519 (PANTHER); PS51419 (PROSITE_PROFILES); cd00154 (CDD); IPR027417 (SUPERFAMILY)"/>
            <x14:filter val="PR00449 (PRINTS); IPR001806 (PFAM); G3DSA:3.40.50.300 (GENE3D); IPR005225 (TIGRFAM); PTHR24073 (PANTHER); PTHR24073:SF57 (PANTHER); PS51419 (PROSITE_PROFILES); cd00154 (CDD); IPR027417 (SUPERFAMILY)"/>
            <x14:filter val="PR00449 (PRINTS); IPR001806 (PFAM); G3DSA:3.40.50.300 (GENE3D); IPR005225 (TIGRFAM); PTHR24073 (PANTHER); PTHR24073:SF950 (PANTHER); PS51419 (PROSITE_PROFILES); cd00154 (CDD); IPR027417 (SUPERFAMILY)"/>
            <x14:filter val="PR00449 (PRINTS); IPR001806 (PFAM); G3DSA:3.40.50.300 (GENE3D); IPR005225 (TIGRFAM); PTHR24073:SF1062 (PANTHER); PTHR24073 (PANTHER); PS51419 (PROSITE_PROFILES); cd00154 (CDD); IPR027417 (SUPERFAMILY)"/>
            <x14:filter val="PR00449 (PRINTS); IPR001806 (PFAM); G3DSA:3.40.50.300 (GENE3D); IPR005225 (TIGRFAM); PTHR24073:SF366 (PANTHER); PTHR24073 (PANTHER); PS51419 (PROSITE_PROFILES); cd00154 (CDD); IPR027417 (SUPERFAMILY)"/>
            <x14:filter val="PR00449 (PRINTS); IPR001806 (PFAM); G3DSA:3.40.50.300 (GENE3D); IPR005225 (TIGRFAM); PTHR24073:SF519 (PANTHER); PTHR24073 (PANTHER); PS51419 (PROSITE_PROFILES); cd00154 (CDD); IPR027417 (SUPERFAMILY)"/>
            <x14:filter val="PR00449 (PRINTS); IPR001806 (PFAM); G3DSA:3.40.50.300 (GENE3D); IPR005225 (TIGRFAM); PTHR24073:SF57 (PANTHER); PTHR24073 (PANTHER); PS51419 (PROSITE_PROFILES); cd00154 (CDD); IPR027417 (SUPERFAMILY)"/>
            <x14:filter val="PR00449 (PRINTS); IPR001806 (PFAM); G3DSA:3.40.50.300 (GENE3D); IPR005225 (TIGRFAM); PTHR24073:SF832 (PANTHER); PTHR24073 (PANTHER); PS51419 (PROSITE_PROFILES); cd00154 (CDD); IPR027417 (SUPERFAMILY)"/>
            <x14:filter val="PR00449 (PRINTS); IPR001806 (PFAM); G3DSA:3.40.50.300 (GENE3D); IPR005225 (TIGRFAM); PTHR24073:SF873 (PANTHER); PTHR24073 (PANTHER); PS51419 (PROSITE_PROFILES); cd00154 (CDD); IPR027417 (SUPERFAMILY)"/>
            <x14:filter val="PR00449 (PRINTS); IPR001806 (PFAM); G3DSA:3.40.50.300 (GENE3D); IPR005225 (TIGRFAM); PTHR24073:SF972 (PANTHER); PTHR24073 (PANTHER); PS51419 (PROSITE_PROFILES); cd00154 (CDD); IPR027417 (SUPERFAMILY)"/>
            <x14:filter val="PR00449 (PRINTS); IPR001806 (PFAM); G3DSA:3.40.50.300 (GENE3D); IPR020849 (PANTHER); PS51419 (PROSITE_PROFILES); cd00154 (CDD); IPR027417 (SUPERFAMILY)"/>
            <x14:filter val="PR00449 (PRINTS); IPR001806 (PFAM); G3DSA:3.40.50.300 (GENE3D); mobidb-lite (MOBIDB_LITE); PTHR24072:SF281 (PANTHER); PTHR24072 (PANTHER); PS51419 (PROSITE_PROFILES); cd00154 (CDD); IPR027417 (SUPERFAMILY)"/>
            <x14:filter val="PR00449 (PRINTS); IPR001806 (PFAM); G3DSA:3.40.50.300 (GENE3D); mobidb-lite (MOBIDB_LITE); PTHR24073 (PANTHER); PTHR24073:SF643 (PANTHER); PS51419 (PROSITE_PROFILES); cd00154 (CDD); IPR027417 (SUPERFAMILY)"/>
            <x14:filter val="PR00449 (PRINTS); IPR001806 (PFAM); IPR005225 (TIGRFAM); G3DSA:3.40.50.300 (GENE3D); IPR020849 (PANTHER); PS51419 (PROSITE_PROFILES); cd00154 (CDD); IPR027417 (SUPERFAMILY)"/>
            <x14:filter val="PR00449 (PRINTS); IPR001806 (PFAM); IPR005225 (TIGRFAM); G3DSA:3.40.50.300 (GENE3D); IPR030702 (PTHR24073:PANTHER); PTHR24073 (PANTHER); PS51419 (PROSITE_PROFILES); cd00154 (CDD); IPR027417 (SUPERFAMILY)"/>
            <x14:filter val="PR00449 (PRINTS); IPR001806 (PFAM); IPR005225 (TIGRFAM); G3DSA:3.40.50.300 (GENE3D); mobidb-lite (MOBIDB_LITE); IPR020849 (PANTHER); PTHR24070:SF263 (PANTHER); PS51419 (PROSITE_PROFILES); cd00154 (CDD); IPR027417 (SUPERFAMILY)"/>
            <x14:filter val="PR00449 (PRINTS); IPR001806 (PFAM); IPR005225 (TIGRFAM); G3DSA:3.40.50.300 (GENE3D); mobidb-lite (MOBIDB_LITE); IPR020849 (PANTHER); PTHR24070:SF408 (PANTHER); PS51419 (PROSITE_PROFILES); cd00154 (CDD); IPR027417 (SUPERFAMILY)"/>
            <x14:filter val="PR00449 (PRINTS); IPR001806 (PFAM); IPR005225 (TIGRFAM); G3DSA:3.40.50.300 (GENE3D); mobidb-lite (MOBIDB_LITE); mobidb-lite (MOBIDB_LITE); PTHR24073:SF519 (PANTHER); PTHR24073 (PANTHER); PS51419 (PROSITE_PROFILES); cd00154 (CDD); IPR027417 (SUPERFAMILY)"/>
            <x14:filter val="PR00449 (PRINTS); IPR001806 (PFAM); IPR005225 (TIGRFAM); G3DSA:3.40.50.300 (GENE3D); mobidb-lite (MOBIDB_LITE); PTHR24073 (PANTHER); PTHR24073:SF519 (PANTHER); PS51419 (PROSITE_PROFILES); cd00154 (CDD); IPR027417 (SUPERFAMILY)"/>
            <x14:filter val="PR00449 (PRINTS); IPR001806 (PFAM); IPR005225 (TIGRFAM); G3DSA:3.40.50.300 (GENE3D); mobidb-lite (MOBIDB_LITE); PTHR24073:SF1068 (PANTHER); PTHR24073 (PANTHER); PS51419 (PROSITE_PROFILES); cd00154 (CDD); IPR027417 (SUPERFAMILY)"/>
            <x14:filter val="PR00449 (PRINTS); IPR001806 (PFAM); IPR005225 (TIGRFAM); G3DSA:3.40.50.300 (GENE3D); mobidb-lite (MOBIDB_LITE); PTHR24073:SF519 (PANTHER); PTHR24073 (PANTHER); PS51419 (PROSITE_PROFILES); cd00154 (CDD); IPR027417 (SUPERFAMILY)"/>
            <x14:filter val="PR00449 (PRINTS); IPR001806 (PFAM); IPR005225 (TIGRFAM); G3DSA:3.40.50.300 (GENE3D); mobidb-lite (MOBIDB_LITE); PTHR24073:SF978 (PANTHER); PTHR24073 (PANTHER); PS51419 (PROSITE_PROFILES); cd00154 (CDD); IPR027417 (SUPERFAMILY)"/>
            <x14:filter val="PR00449 (PRINTS); IPR001806 (PFAM); IPR005225 (TIGRFAM); G3DSA:3.40.50.300 (GENE3D); PTHR22621 (PANTHER); PTHR22621:SF27 (PANTHER); PS51419 (PROSITE_PROFILES); cd00154 (CDD); IPR027417 (SUPERFAMILY)"/>
            <x14:filter val="PR00449 (PRINTS); IPR001806 (PFAM); IPR005225 (TIGRFAM); G3DSA:3.40.50.300 (GENE3D); PTHR24070:SF408 (PANTHER); IPR020849 (PANTHER); PS51419 (PROSITE_PROFILES); cd00154 (CDD); IPR027417 (SUPERFAMILY)"/>
            <x14:filter val="PR00449 (PRINTS); IPR001806 (PFAM); IPR005225 (TIGRFAM); G3DSA:3.40.50.300 (GENE3D); PTHR24073 (PANTHER); PTHR24073:SF1045 (PANTHER); PS51419 (PROSITE_PROFILES); cd00154 (CDD); IPR027417 (SUPERFAMILY)"/>
            <x14:filter val="PR00449 (PRINTS); IPR001806 (PFAM); IPR005225 (TIGRFAM); G3DSA:3.40.50.300 (GENE3D); PTHR24073 (PANTHER); PTHR24073:SF1052 (PANTHER); PS51419 (PROSITE_PROFILES); cd00154 (CDD); IPR027417 (SUPERFAMILY)"/>
            <x14:filter val="PR00449 (PRINTS); IPR001806 (PFAM); IPR005225 (TIGRFAM); G3DSA:3.40.50.300 (GENE3D); PTHR24073 (PANTHER); PTHR24073:SF1112 (PANTHER); PS51419 (PROSITE_PROFILES); cd00154 (CDD); IPR027417 (SUPERFAMILY)"/>
            <x14:filter val="PR00449 (PRINTS); IPR001806 (PFAM); IPR005225 (TIGRFAM); G3DSA:3.40.50.300 (GENE3D); PTHR24073 (PANTHER); PTHR24073:SF209 (PANTHER); PS51419 (PROSITE_PROFILES); cd00154 (CDD); IPR027417 (SUPERFAMILY)"/>
            <x14:filter val="PR00449 (PRINTS); IPR001806 (PFAM); IPR005225 (TIGRFAM); G3DSA:3.40.50.300 (GENE3D); PTHR24073 (PANTHER); PTHR24073:SF366 (PANTHER); PS51419 (PROSITE_PROFILES); cd00154 (CDD); IPR027417 (SUPERFAMILY)"/>
            <x14:filter val="PR00449 (PRINTS); IPR001806 (PFAM); IPR005225 (TIGRFAM); G3DSA:3.40.50.300 (GENE3D); PTHR24073 (PANTHER); PTHR24073:SF510 (PANTHER); PS51419 (PROSITE_PROFILES); cd00154 (CDD); IPR027417 (SUPERFAMILY)"/>
            <x14:filter val="PR00449 (PRINTS); IPR001806 (PFAM); IPR005225 (TIGRFAM); G3DSA:3.40.50.300 (GENE3D); PTHR24073 (PANTHER); PTHR24073:SF519 (PANTHER); PS51419 (PROSITE_PROFILES); cd00154 (CDD); IPR027417 (SUPERFAMILY)"/>
            <x14:filter val="PR00449 (PRINTS); IPR001806 (PFAM); IPR005225 (TIGRFAM); G3DSA:3.40.50.300 (GENE3D); PTHR24073:SF1045 (PANTHER); PTHR24073 (PANTHER); PS51419 (PROSITE_PROFILES); cd00154 (CDD); IPR027417 (SUPERFAMILY)"/>
            <x14:filter val="PR00449 (PRINTS); IPR001806 (PFAM); IPR005225 (TIGRFAM); G3DSA:3.40.50.300 (GENE3D); PTHR24073:SF1052 (PANTHER); PTHR24073 (PANTHER); PS51419 (PROSITE_PROFILES); cd00154 (CDD); IPR027417 (SUPERFAMILY)"/>
            <x14:filter val="PR00449 (PRINTS); IPR001806 (PFAM); IPR005225 (TIGRFAM); G3DSA:3.40.50.300 (GENE3D); PTHR24073:SF1056 (PANTHER); PTHR24073 (PANTHER); PS51419 (PROSITE_PROFILES); cd00154 (CDD); IPR027417 (SUPERFAMILY)"/>
            <x14:filter val="PR00449 (PRINTS); IPR001806 (PFAM); IPR005225 (TIGRFAM); G3DSA:3.40.50.300 (GENE3D); PTHR24073:SF1112 (PANTHER); PTHR24073 (PANTHER); PS51419 (PROSITE_PROFILES); cd00154 (CDD); IPR027417 (SUPERFAMILY)"/>
            <x14:filter val="PR00449 (PRINTS); IPR001806 (PFAM); IPR005225 (TIGRFAM); G3DSA:3.40.50.300 (GENE3D); PTHR24073:SF269 (PANTHER); PTHR24073 (PANTHER); PS51419 (PROSITE_PROFILES); cd00154 (CDD); IPR027417 (SUPERFAMILY)"/>
            <x14:filter val="PR00449 (PRINTS); IPR001806 (PFAM); IPR005225 (TIGRFAM); G3DSA:3.40.50.300 (GENE3D); PTHR24073:SF366 (PANTHER); PTHR24073 (PANTHER); PS51419 (PROSITE_PROFILES); cd00154 (CDD); IPR027417 (SUPERFAMILY)"/>
            <x14:filter val="PR00449 (PRINTS); IPR001806 (PFAM); IPR005225 (TIGRFAM); G3DSA:3.40.50.300 (GENE3D); PTHR24073:SF519 (PANTHER); PTHR24073 (PANTHER); PS51419 (PROSITE_PROFILES); cd00154 (CDD); IPR027417 (SUPERFAMILY)"/>
            <x14:filter val="PR00449 (PRINTS); IPR001806 (PFAM); IPR005225 (TIGRFAM); G3DSA:3.40.50.300 (GENE3D); PTHR24073:SF549 (PANTHER); PTHR24073 (PANTHER); PS51419 (PROSITE_PROFILES); cd00154 (CDD); IPR027417 (SUPERFAMILY)"/>
            <x14:filter val="PR00449 (PRINTS); IPR001806 (PFAM); IPR005225 (TIGRFAM); G3DSA:3.40.50.300 (GENE3D); PTHR24073:SF832 (PANTHER); PTHR24073 (PANTHER); PS51419 (PROSITE_PROFILES); cd00154 (CDD); IPR027417 (SUPERFAMILY)"/>
            <x14:filter val="PR00449 (PRINTS); IPR001806 (PFAM); IPR005225 (TIGRFAM); G3DSA:3.40.50.300 (GENE3D); PTHR24073:SF873 (PANTHER); PTHR24073 (PANTHER); PS51419 (PROSITE_PROFILES); cd00154 (CDD); IPR027417 (SUPERFAMILY)"/>
            <x14:filter val="PR00449 (PRINTS); IPR001806 (PFAM); IPR005225 (TIGRFAM); G3DSA:3.40.50.300 (GENE3D); PTHR24073:SF972 (PANTHER); PTHR24073 (PANTHER); PS51419 (PROSITE_PROFILES); cd00154 (CDD); IPR027417 (SUPERFAMILY)"/>
            <x14:filter val="PR00449 (PRINTS); IPR005225 (TIGRFAM); G3DSA:3.40.50.300 (GENE3D); IPR001806 (PFAM); IPR020849 (PANTHER); PS51419 (PROSITE_PROFILES); cd00154 (CDD); IPR027417 (SUPERFAMILY)"/>
            <x14:filter val="PR00449 (PRINTS); IPR005225 (TIGRFAM); G3DSA:3.40.50.300 (GENE3D); IPR001806 (PFAM); IPR030702 (PTHR24073:PANTHER); PTHR24073 (PANTHER); PS51419 (PROSITE_PROFILES); cd00154 (CDD); IPR027417 (SUPERFAMILY)"/>
            <x14:filter val="PR00449 (PRINTS); IPR005225 (TIGRFAM); G3DSA:3.40.50.300 (GENE3D); IPR001806 (PFAM); mobidb-lite (MOBIDB_LITE); IPR020849 (PANTHER); PS51419 (PROSITE_PROFILES); cd00154 (CDD); IPR027417 (SUPERFAMILY)"/>
            <x14:filter val="PR00449 (PRINTS); IPR005225 (TIGRFAM); G3DSA:3.40.50.300 (GENE3D); IPR001806 (PFAM); mobidb-lite (MOBIDB_LITE); IPR030702 (PTHR24073:PANTHER); PTHR24073 (PANTHER); PS51419 (PROSITE_PROFILES); cd00154 (CDD); IPR027417 (SUPERFAMILY)"/>
            <x14:filter val="PR00449 (PRINTS); IPR005225 (TIGRFAM); G3DSA:3.40.50.300 (GENE3D); IPR001806 (PFAM); mobidb-lite (MOBIDB_LITE); mobidb-lite (MOBIDB_LITE); PTHR24073 (PANTHER); PTHR24073:SF1062 (PANTHER); PS51419 (PROSITE_PROFILES); cd00154 (CDD); IPR027417 (SUPERFAMILY)"/>
            <x14:filter val="PR00449 (PRINTS); IPR005225 (TIGRFAM); G3DSA:3.40.50.300 (GENE3D); IPR001806 (PFAM); mobidb-lite (MOBIDB_LITE); mobidb-lite (MOBIDB_LITE); PTHR24073 (PANTHER); PTHR24073:SF978 (PANTHER); PS51419 (PROSITE_PROFILES); cd00154 (CDD); IPR027417 (SUPERFAMILY)"/>
            <x14:filter val="PR00449 (PRINTS); IPR005225 (TIGRFAM); G3DSA:3.40.50.300 (GENE3D); IPR001806 (PFAM); mobidb-lite (MOBIDB_LITE); mobidb-lite (MOBIDB_LITE); PTHR24073:SF519 (PANTHER); PTHR24073 (PANTHER); PS51419 (PROSITE_PROFILES); cd00154 (CDD); IPR027417 (SUPERFAMILY)"/>
            <x14:filter val="PR00449 (PRINTS); IPR005225 (TIGRFAM); G3DSA:3.40.50.300 (GENE3D); IPR001806 (PFAM); mobidb-lite (MOBIDB_LITE); PTHR22621 (PANTHER); PTHR22621:SF27 (PANTHER); PS51419 (PROSITE_PROFILES); cd00154 (CDD); IPR027417 (SUPERFAMILY)"/>
            <x14:filter val="PR00449 (PRINTS); IPR005225 (TIGRFAM); G3DSA:3.40.50.300 (GENE3D); IPR001806 (PFAM); mobidb-lite (MOBIDB_LITE); PTHR24073 (PANTHER); PTHR24073:SF519 (PANTHER); PS51419 (PROSITE_PROFILES); cd00154 (CDD); IPR027417 (SUPERFAMILY)"/>
            <x14:filter val="PR00449 (PRINTS); IPR005225 (TIGRFAM); G3DSA:3.40.50.300 (GENE3D); IPR001806 (PFAM); mobidb-lite (MOBIDB_LITE); PTHR24073:SF1069 (PANTHER); PTHR24073 (PANTHER); PS51419 (PROSITE_PROFILES); cd00154 (CDD); IPR027417 (SUPERFAMILY)"/>
            <x14:filter val="PR00449 (PRINTS); IPR005225 (TIGRFAM); G3DSA:3.40.50.300 (GENE3D); IPR001806 (PFAM); mobidb-lite (MOBIDB_LITE); PTHR24073:SF519 (PANTHER); PTHR24073 (PANTHER); PS51419 (PROSITE_PROFILES); cd00154 (CDD); IPR027417 (SUPERFAMILY)"/>
            <x14:filter val="PR00449 (PRINTS); IPR005225 (TIGRFAM); G3DSA:3.40.50.300 (GENE3D); IPR001806 (PFAM); PTHR24073 (PANTHER); IPR030702 (PTHR24073:PANTHER); PS51419 (PROSITE_PROFILES); cd00154 (CDD); IPR027417 (SUPERFAMILY)"/>
            <x14:filter val="PR00449 (PRINTS); IPR005225 (TIGRFAM); G3DSA:3.40.50.300 (GENE3D); IPR001806 (PFAM); PTHR24073 (PANTHER); PTHR24073:SF1062 (PANTHER); PS51419 (PROSITE_PROFILES); cd00154 (CDD); IPR027417 (SUPERFAMILY)"/>
            <x14:filter val="PR00449 (PRINTS); IPR005225 (TIGRFAM); G3DSA:3.40.50.300 (GENE3D); IPR001806 (PFAM); PTHR24073 (PANTHER); PTHR24073:SF1112 (PANTHER); PS51419 (PROSITE_PROFILES); cd00154 (CDD); IPR027417 (SUPERFAMILY)"/>
            <x14:filter val="PR00449 (PRINTS); IPR005225 (TIGRFAM); G3DSA:3.40.50.300 (GENE3D); IPR001806 (PFAM); PTHR24073 (PANTHER); PTHR24073:SF519 (PANTHER); PS51419 (PROSITE_PROFILES); cd00154 (CDD); IPR027417 (SUPERFAMILY)"/>
            <x14:filter val="PR00449 (PRINTS); IPR005225 (TIGRFAM); G3DSA:3.40.50.300 (GENE3D); IPR001806 (PFAM); PTHR24073 (PANTHER); PTHR24073:SF832 (PANTHER); PS51419 (PROSITE_PROFILES); cd00154 (CDD); IPR027417 (SUPERFAMILY)"/>
            <x14:filter val="PR00449 (PRINTS); IPR005225 (TIGRFAM); G3DSA:3.40.50.300 (GENE3D); IPR001806 (PFAM); PTHR24073:SF1062 (PANTHER); PTHR24073 (PANTHER); PS51419 (PROSITE_PROFILES); cd00154 (CDD); IPR027417 (SUPERFAMILY)"/>
            <x14:filter val="PR00449 (PRINTS); IPR005225 (TIGRFAM); G3DSA:3.40.50.300 (GENE3D); IPR001806 (PFAM); PTHR24073:SF209 (PANTHER); PTHR24073 (PANTHER); PS51419 (PROSITE_PROFILES); cd00154 (CDD); IPR027417 (SUPERFAMILY)"/>
            <x14:filter val="PR00449 (PRINTS); IPR005225 (TIGRFAM); G3DSA:3.40.50.300 (GENE3D); IPR001806 (PFAM); PTHR24073:SF269 (PANTHER); PTHR24073 (PANTHER); PS51419 (PROSITE_PROFILES); cd00154 (CDD); IPR027417 (SUPERFAMILY)"/>
            <x14:filter val="PR00449 (PRINTS); IPR005225 (TIGRFAM); G3DSA:3.40.50.300 (GENE3D); IPR001806 (PFAM); PTHR24073:SF350 (PANTHER); PTHR24073 (PANTHER); PS51419 (PROSITE_PROFILES); cd00154 (CDD); IPR027417 (SUPERFAMILY)"/>
            <x14:filter val="PR00449 (PRINTS); IPR005225 (TIGRFAM); G3DSA:3.40.50.300 (GENE3D); IPR001806 (PFAM); PTHR24073:SF366 (PANTHER); PTHR24073 (PANTHER); PS51419 (PROSITE_PROFILES); cd00154 (CDD); IPR027417 (SUPERFAMILY)"/>
            <x14:filter val="PR00449 (PRINTS); IPR005225 (TIGRFAM); G3DSA:3.40.50.300 (GENE3D); IPR001806 (PFAM); PTHR24073:SF519 (PANTHER); PTHR24073 (PANTHER); PS51419 (PROSITE_PROFILES); cd00154 (CDD); IPR027417 (SUPERFAMILY)"/>
            <x14:filter val="PR00449 (PRINTS); IPR005225 (TIGRFAM); IPR001806 (PFAM); G3DSA:3.40.50.300 (GENE3D); G3DSA:3.40.50.300 (GENE3D); IPR020849 (PANTHER); PS51419 (PROSITE_PROFILES); cd00154 (CDD); IPR027417 (SUPERFAMILY)"/>
            <x14:filter val="PR00449 (PRINTS); IPR005225 (TIGRFAM); IPR001806 (PFAM); G3DSA:3.40.50.300 (GENE3D); mobidb-lite (MOBIDB_LITE); IPR020849 (PANTHER); PS51419 (PROSITE_PROFILES); cd00154 (CDD); IPR027417 (SUPERFAMILY)"/>
            <x14:filter val="PR00449 (PRINTS); IPR005225 (TIGRFAM); IPR001806 (PFAM); G3DSA:3.40.50.300 (GENE3D); mobidb-lite (MOBIDB_LITE); mobidb-lite (MOBIDB_LITE); IPR030702 (PTHR24073:PANTHER); PTHR24073 (PANTHER); PS51419 (PROSITE_PROFILES); cd00154 (CDD); IPR027417 (SUPERFAMILY)"/>
            <x14:filter val="PR00449 (PRINTS); IPR005225 (TIGRFAM); IPR001806 (PFAM); G3DSA:3.40.50.300 (GENE3D); mobidb-lite (MOBIDB_LITE); mobidb-lite (MOBIDB_LITE); PTHR24073 (PANTHER); PTHR24073:SF1062 (PANTHER); PS51419 (PROSITE_PROFILES); cd00154 (CDD); IPR027417 (SUPERFAMILY)"/>
            <x14:filter val="PR00449 (PRINTS); IPR005225 (TIGRFAM); IPR001806 (PFAM); G3DSA:3.40.50.300 (GENE3D); mobidb-lite (MOBIDB_LITE); mobidb-lite (MOBIDB_LITE); PTHR24073 (PANTHER); PTHR24073:SF832 (PANTHER); PS51419 (PROSITE_PROFILES); cd00154 (CDD); IPR027417 (SUPERFAMILY)"/>
            <x14:filter val="PR00449 (PRINTS); IPR005225 (TIGRFAM); IPR001806 (PFAM); G3DSA:3.40.50.300 (GENE3D); mobidb-lite (MOBIDB_LITE); mobidb-lite (MOBIDB_LITE); PTHR24073:SF510 (PANTHER); PTHR24073 (PANTHER); PS51419 (PROSITE_PROFILES); cd00154 (CDD); IPR027417 (SUPERFAMILY)"/>
            <x14:filter val="PR00449 (PRINTS); IPR005225 (TIGRFAM); IPR001806 (PFAM); G3DSA:3.40.50.300 (GENE3D); mobidb-lite (MOBIDB_LITE); PTHR24073 (PANTHER); PTHR24073:SF1062 (PANTHER); PS51419 (PROSITE_PROFILES); cd00154 (CDD); IPR027417 (SUPERFAMILY)"/>
            <x14:filter val="PR00449 (PRINTS); IPR005225 (TIGRFAM); IPR001806 (PFAM); G3DSA:3.40.50.300 (GENE3D); mobidb-lite (MOBIDB_LITE); PTHR24073 (PANTHER); PTHR24073:SF950 (PANTHER); PS51419 (PROSITE_PROFILES); cd00154 (CDD); IPR027417 (SUPERFAMILY)"/>
            <x14:filter val="PR00449 (PRINTS); IPR005225 (TIGRFAM); IPR001806 (PFAM); G3DSA:3.40.50.300 (GENE3D); mobidb-lite (MOBIDB_LITE); PTHR24073:SF549 (PANTHER); PTHR24073 (PANTHER); PS51419 (PROSITE_PROFILES); cd00154 (CDD); IPR027417 (SUPERFAMILY)"/>
            <x14:filter val="PR00449 (PRINTS); IPR005225 (TIGRFAM); IPR001806 (PFAM); G3DSA:3.40.50.300 (GENE3D); PTHR24070:SF408 (PANTHER); IPR020849 (PANTHER); PS51419 (PROSITE_PROFILES); cd00154 (CDD); IPR027417 (SUPERFAMILY)"/>
            <x14:filter val="PR00449 (PRINTS); IPR005225 (TIGRFAM); IPR001806 (PFAM); G3DSA:3.40.50.300 (GENE3D); PTHR24073 (PANTHER); PTHR24073:SF1052 (PANTHER); PS51419 (PROSITE_PROFILES); cd00154 (CDD); IPR027417 (SUPERFAMILY)"/>
            <x14:filter val="PR00449 (PRINTS); IPR005225 (TIGRFAM); IPR001806 (PFAM); G3DSA:3.40.50.300 (GENE3D); PTHR24073 (PANTHER); PTHR24073:SF1062 (PANTHER); PS51419 (PROSITE_PROFILES); cd00154 (CDD); IPR027417 (SUPERFAMILY)"/>
            <x14:filter val="PR00449 (PRINTS); IPR005225 (TIGRFAM); IPR001806 (PFAM); G3DSA:3.40.50.300 (GENE3D); PTHR24073 (PANTHER); PTHR24073:SF366 (PANTHER); PS51419 (PROSITE_PROFILES); cd00154 (CDD); IPR027417 (SUPERFAMILY)"/>
            <x14:filter val="PR00449 (PRINTS); IPR005225 (TIGRFAM); IPR001806 (PFAM); G3DSA:3.40.50.300 (GENE3D); PTHR24073 (PANTHER); PTHR24073:SF469 (PANTHER); PS51419 (PROSITE_PROFILES); cd00154 (CDD); IPR027417 (SUPERFAMILY)"/>
            <x14:filter val="PR00449 (PRINTS); IPR005225 (TIGRFAM); IPR001806 (PFAM); G3DSA:3.40.50.300 (GENE3D); PTHR24073 (PANTHER); PTHR24073:SF519 (PANTHER); PS51419 (PROSITE_PROFILES); cd00154 (CDD); IPR027417 (SUPERFAMILY)"/>
            <x14:filter val="PR00449 (PRINTS); IPR005225 (TIGRFAM); IPR001806 (PFAM); G3DSA:3.40.50.300 (GENE3D); PTHR24073 (PANTHER); PTHR24073:SF549 (PANTHER); PS51419 (PROSITE_PROFILES); cd00154 (CDD); IPR027417 (SUPERFAMILY)"/>
            <x14:filter val="PR00449 (PRINTS); IPR005225 (TIGRFAM); IPR001806 (PFAM); G3DSA:3.40.50.300 (GENE3D); PTHR24073 (PANTHER); PTHR24073:SF57 (PANTHER); PS51419 (PROSITE_PROFILES); cd00154 (CDD); IPR027417 (SUPERFAMILY)"/>
            <x14:filter val="PR00449 (PRINTS); IPR005225 (TIGRFAM); IPR001806 (PFAM); G3DSA:3.40.50.300 (GENE3D); PTHR24073 (PANTHER); PTHR24073:SF873 (PANTHER); PS51419 (PROSITE_PROFILES); cd00154 (CDD); IPR027417 (SUPERFAMILY)"/>
            <x14:filter val="PR00449 (PRINTS); IPR005225 (TIGRFAM); IPR001806 (PFAM); G3DSA:3.40.50.300 (GENE3D); PTHR24073 (PANTHER); PTHR24073:SF953 (PANTHER); PS51419 (PROSITE_PROFILES); cd00154 (CDD); IPR027417 (SUPERFAMILY)"/>
            <x14:filter val="PR00449 (PRINTS); IPR005225 (TIGRFAM); IPR001806 (PFAM); G3DSA:3.40.50.300 (GENE3D); PTHR24073:SF1004 (PANTHER); PTHR24073 (PANTHER); PS51419 (PROSITE_PROFILES); cd00154 (CDD); IPR027417 (SUPERFAMILY)"/>
            <x14:filter val="PR00449 (PRINTS); IPR005225 (TIGRFAM); IPR001806 (PFAM); G3DSA:3.40.50.300 (GENE3D); PTHR24073:SF1013 (PANTHER); PTHR24073 (PANTHER); PS51419 (PROSITE_PROFILES); cd00154 (CDD); IPR027417 (SUPERFAMILY)"/>
            <x14:filter val="PR00449 (PRINTS); IPR005225 (TIGRFAM); IPR001806 (PFAM); G3DSA:3.40.50.300 (GENE3D); PTHR24073:SF1046 (PANTHER); PTHR24073 (PANTHER); PS51419 (PROSITE_PROFILES); cd00154 (CDD); IPR027417 (SUPERFAMILY)"/>
            <x14:filter val="PR00449 (PRINTS); IPR005225 (TIGRFAM); IPR001806 (PFAM); G3DSA:3.40.50.300 (GENE3D); PTHR24073:SF1062 (PANTHER); PTHR24073 (PANTHER); PS51419 (PROSITE_PROFILES); cd00154 (CDD); IPR027417 (SUPERFAMILY)"/>
            <x14:filter val="PR00449 (PRINTS); IPR005225 (TIGRFAM); IPR001806 (PFAM); G3DSA:3.40.50.300 (GENE3D); PTHR24073:SF1112 (PANTHER); PTHR24073 (PANTHER); PS51419 (PROSITE_PROFILES); cd00154 (CDD); IPR027417 (SUPERFAMILY)"/>
            <x14:filter val="PR00449 (PRINTS); IPR005225 (TIGRFAM); IPR001806 (PFAM); G3DSA:3.40.50.300 (GENE3D); PTHR24073:SF209 (PANTHER); PTHR24073 (PANTHER); PS51419 (PROSITE_PROFILES); cd00154 (CDD); IPR027417 (SUPERFAMILY)"/>
            <x14:filter val="PR00449 (PRINTS); IPR005225 (TIGRFAM); IPR001806 (PFAM); G3DSA:3.40.50.300 (GENE3D); PTHR24073:SF269 (PANTHER); PTHR24073 (PANTHER); PS51419 (PROSITE_PROFILES); cd00154 (CDD); IPR027417 (SUPERFAMILY)"/>
            <x14:filter val="PR00449 (PRINTS); IPR005225 (TIGRFAM); IPR001806 (PFAM); G3DSA:3.40.50.300 (GENE3D); PTHR24073:SF350 (PANTHER); PTHR24073 (PANTHER); PS51419 (PROSITE_PROFILES); cd00154 (CDD); IPR027417 (SUPERFAMILY)"/>
            <x14:filter val="PR00449 (PRINTS); IPR005225 (TIGRFAM); IPR001806 (PFAM); G3DSA:3.40.50.300 (GENE3D); PTHR24073:SF366 (PANTHER); PTHR24073 (PANTHER); PS51419 (PROSITE_PROFILES); cd00154 (CDD); IPR027417 (SUPERFAMILY)"/>
            <x14:filter val="PR00449 (PRINTS); IPR005225 (TIGRFAM); IPR001806 (PFAM); G3DSA:3.40.50.300 (GENE3D); PTHR24073:SF519 (PANTHER); PTHR24073 (PANTHER); PS51419 (PROSITE_PROFILES); cd00154 (CDD); IPR027417 (SUPERFAMILY)"/>
            <x14:filter val="PR00449 (PRINTS); IPR005225 (TIGRFAM); IPR001806 (PFAM); G3DSA:3.40.50.300 (GENE3D); PTHR24073:SF549 (PANTHER); PTHR24073 (PANTHER); PS51419 (PROSITE_PROFILES); cd00154 (CDD); IPR027417 (SUPERFAMILY)"/>
            <x14:filter val="PR00449 (PRINTS); IPR005225 (TIGRFAM); IPR001806 (PFAM); G3DSA:3.40.50.300 (GENE3D); PTHR24073:SF567 (PANTHER); PTHR24073 (PANTHER); PS51419 (PROSITE_PROFILES); cd00154 (CDD); IPR027417 (SUPERFAMILY)"/>
          </mc:Choice>
          <mc:Fallback>
            <filter val="G3DSA:3.40.50.300 (GENE3D); IPR001806 (PFAM); IPR005225 (TIGRFAM); IPR020849 (PANTHER); PS51419 (PROSITE_PROFILES); cd00154 (CDD); IPR027417 (SUPERFAMILY)"/>
            <filter val="PR00449 (PRINTS); G3DSA:3.40.50.300 (GENE3D); IPR001806 (PFAM); IPR005225 (TIGRFAM); IPR020849 (PANTHER); PS51419 (PROSITE_PROFILES); cd00154 (CDD); IPR027417 (SUPERFAMILY)"/>
            <filter val="PR00449 (PRINTS); G3DSA:3.40.50.300 (GENE3D); IPR001806 (PFAM); IPR005225 (TIGRFAM); IPR020849 (PANTHER); PTHR24070:SF17 (PANTHER); PS51419 (PROSITE_PROFILES); cd00154 (CDD); IPR027417 (SUPERFAMILY)"/>
            <filter val="PR00449 (PRINTS); G3DSA:3.40.50.300 (GENE3D); IPR001806 (PFAM); IPR005225 (TIGRFAM); mobidb-lite (MOBIDB_LITE); IPR020849 (PANTHER); PS51419 (PROSITE_PROFILES); cd00154 (CDD); IPR027417 (SUPERFAMILY)"/>
            <filter val="PR00449 (PRINTS); G3DSA:3.40.50.300 (GENE3D); IPR001806 (PFAM); IPR005225 (TIGRFAM); mobidb-lite (MOBIDB_LITE); mobidb-lite (MOBIDB_LITE); PTHR24073:SF1062 (PANTHER); PTHR24073 (PANTHER); PS51419 (PROSITE_PROFILES); cd00154 (CDD); IPR027417 (SUPERFAMILY)"/>
            <filter val="PR00449 (PRINTS); G3DSA:3.40.50.300 (GENE3D); IPR001806 (PFAM); IPR005225 (TIGRFAM); mobidb-lite (MOBIDB_LITE); mobidb-lite (MOBIDB_LITE); PTHR24073:SF519 (PANTHER); PTHR24073 (PANTHER); PS51419 (PROSITE_PROFILES); cd00154 (CDD); IPR027417 (SUPERFAMILY)"/>
            <filter val="PR00449 (PRINTS); G3DSA:3.40.50.300 (GENE3D); IPR001806 (PFAM); IPR005225 (TIGRFAM); mobidb-lite (MOBIDB_LITE); PTHR24073 (PANTHER); PTHR24073:SF1112 (PANTHER); PS51419 (PROSITE_PROFILES); cd00154 (CDD); IPR027417 (SUPERFAMILY)"/>
            <filter val="PR00449 (PRINTS); G3DSA:3.40.50.300 (GENE3D); IPR001806 (PFAM); IPR005225 (TIGRFAM); mobidb-lite (MOBIDB_LITE); PTHR24073 (PANTHER); PTHR24073:SF350 (PANTHER); PS51419 (PROSITE_PROFILES); cd00154 (CDD); IPR027417 (SUPERFAMILY)"/>
            <filter val="PR00449 (PRINTS); G3DSA:3.40.50.300 (GENE3D); IPR001806 (PFAM); IPR005225 (TIGRFAM); mobidb-lite (MOBIDB_LITE); PTHR24073:SF519 (PANTHER); PTHR24073 (PANTHER); PS51419 (PROSITE_PROFILES); cd00154 (CDD); IPR027417 (SUPERFAMILY)"/>
            <filter val="PR00449 (PRINTS); G3DSA:3.40.50.300 (GENE3D); IPR001806 (PFAM); IPR005225 (TIGRFAM); mobidb-lite (MOBIDB_LITE); PTHR24073:SF950 (PANTHER); PTHR24073 (PANTHER); PS51419 (PROSITE_PROFILES); cd00154 (CDD); IPR027417 (SUPERFAMILY)"/>
            <filter val="PR00449 (PRINTS); G3DSA:3.40.50.300 (GENE3D); IPR001806 (PFAM); IPR005225 (TIGRFAM); mobidb-lite (MOBIDB_LITE); PTHR24073:SF978 (PANTHER); PTHR24073 (PANTHER); PS51419 (PROSITE_PROFILES); cd00154 (CDD); IPR027417 (SUPERFAMILY)"/>
            <filter val="PR00449 (PRINTS); G3DSA:3.40.50.300 (GENE3D); IPR001806 (PFAM); IPR005225 (TIGRFAM); PTHR24072:SF168 (PANTHER); PTHR24072 (PANTHER); PS51419 (PROSITE_PROFILES); cd00154 (CDD); IPR027417 (SUPERFAMILY)"/>
            <filter val="PR00449 (PRINTS); G3DSA:3.40.50.300 (GENE3D); IPR001806 (PFAM); IPR005225 (TIGRFAM); PTHR24073 (PANTHER); IPR030702 (PTHR24073:PANTHER); PS51419 (PROSITE_PROFILES); cd00154 (CDD); IPR027417 (SUPERFAMILY)"/>
            <filter val="PR00449 (PRINTS); G3DSA:3.40.50.300 (GENE3D); IPR001806 (PFAM); IPR005225 (TIGRFAM); PTHR24073 (PANTHER); PTHR24073:SF1052 (PANTHER); PS51419 (PROSITE_PROFILES); cd00154 (CDD); IPR027417 (SUPERFAMILY)"/>
            <filter val="PR00449 (PRINTS); G3DSA:3.40.50.300 (GENE3D); IPR001806 (PFAM); IPR005225 (TIGRFAM); PTHR24073 (PANTHER); PTHR24073:SF1062 (PANTHER); PS51419 (PROSITE_PROFILES); cd00154 (CDD); IPR027417 (SUPERFAMILY)"/>
            <filter val="PR00449 (PRINTS); G3DSA:3.40.50.300 (GENE3D); IPR001806 (PFAM); IPR005225 (TIGRFAM); PTHR24073 (PANTHER); PTHR24073:SF1069 (PANTHER); PS51419 (PROSITE_PROFILES); cd00154 (CDD); IPR027417 (SUPERFAMILY)"/>
            <filter val="PR00449 (PRINTS); G3DSA:3.40.50.300 (GENE3D); IPR001806 (PFAM); IPR005225 (TIGRFAM); PTHR24073 (PANTHER); PTHR24073:SF1095 (PANTHER); PS51419 (PROSITE_PROFILES); cd00154 (CDD); IPR027417 (SUPERFAMILY)"/>
            <filter val="PR00449 (PRINTS); G3DSA:3.40.50.300 (GENE3D); IPR001806 (PFAM); IPR005225 (TIGRFAM); PTHR24073 (PANTHER); PTHR24073:SF1112 (PANTHER); PS51419 (PROSITE_PROFILES); cd00154 (CDD); IPR027417 (SUPERFAMILY)"/>
            <filter val="PR00449 (PRINTS); G3DSA:3.40.50.300 (GENE3D); IPR001806 (PFAM); IPR005225 (TIGRFAM); PTHR24073 (PANTHER); PTHR24073:SF366 (PANTHER); PS51419 (PROSITE_PROFILES); cd00154 (CDD); IPR027417 (SUPERFAMILY)"/>
            <filter val="PR00449 (PRINTS); G3DSA:3.40.50.300 (GENE3D); IPR001806 (PFAM); IPR005225 (TIGRFAM); PTHR24073 (PANTHER); PTHR24073:SF467 (PANTHER); PS51419 (PROSITE_PROFILES); cd00154 (CDD); IPR027417 (SUPERFAMILY)"/>
            <filter val="PR00449 (PRINTS); G3DSA:3.40.50.300 (GENE3D); IPR001806 (PFAM); IPR005225 (TIGRFAM); PTHR24073 (PANTHER); PTHR24073:SF519 (PANTHER); PS51419 (PROSITE_PROFILES); cd00154 (CDD); IPR027417 (SUPERFAMILY)"/>
            <filter val="PR00449 (PRINTS); G3DSA:3.40.50.300 (GENE3D); IPR001806 (PFAM); IPR005225 (TIGRFAM); PTHR24073 (PANTHER); PTHR24073:SF57 (PANTHER); PS51419 (PROSITE_PROFILES); cd00154 (CDD); IPR027417 (SUPERFAMILY)"/>
            <filter val="PR00449 (PRINTS); G3DSA:3.40.50.300 (GENE3D); IPR001806 (PFAM); IPR005225 (TIGRFAM); PTHR24073 (PANTHER); PTHR24073:SF832 (PANTHER); PS51419 (PROSITE_PROFILES); cd00154 (CDD); IPR027417 (SUPERFAMILY)"/>
            <filter val="PR00449 (PRINTS); G3DSA:3.40.50.300 (GENE3D); IPR001806 (PFAM); IPR005225 (TIGRFAM); PTHR24073 (PANTHER); PTHR24073:SF873 (PANTHER); PS51419 (PROSITE_PROFILES); cd00154 (CDD); IPR027417 (SUPERFAMILY)"/>
            <filter val="PR00449 (PRINTS); G3DSA:3.40.50.300 (GENE3D); IPR001806 (PFAM); IPR005225 (TIGRFAM); PTHR24073 (PANTHER); PTHR24073:SF950 (PANTHER); PS51419 (PROSITE_PROFILES); cd00154 (CDD); IPR027417 (SUPERFAMILY)"/>
            <filter val="PR00449 (PRINTS); G3DSA:3.40.50.300 (GENE3D); IPR001806 (PFAM); IPR005225 (TIGRFAM); PTHR24073:SF1004 (PANTHER); PTHR24073 (PANTHER); PS51419 (PROSITE_PROFILES); cd00154 (CDD); IPR027417 (SUPERFAMILY)"/>
            <filter val="PR00449 (PRINTS); G3DSA:3.40.50.300 (GENE3D); IPR001806 (PFAM); IPR005225 (TIGRFAM); PTHR24073:SF1004 (PANTHER); PTHR24073 (PANTHER); PTHR24073:SF366 (PANTHER); PS51419 (PROSITE_PROFILES); cd00154 (CDD); IPR027417 (SUPERFAMILY)"/>
            <filter val="PR00449 (PRINTS); G3DSA:3.40.50.300 (GENE3D); IPR001806 (PFAM); IPR005225 (TIGRFAM); PTHR24073:SF1025 (PANTHER); PTHR24073 (PANTHER); PS51419 (PROSITE_PROFILES); cd00154 (CDD); IPR027417 (SUPERFAMILY)"/>
            <filter val="PR00449 (PRINTS); G3DSA:3.40.50.300 (GENE3D); IPR001806 (PFAM); IPR005225 (TIGRFAM); PTHR24073:SF1045 (PANTHER); PTHR24073 (PANTHER); PS51419 (PROSITE_PROFILES); cd00154 (CDD); IPR027417 (SUPERFAMILY)"/>
            <filter val="PR00449 (PRINTS); G3DSA:3.40.50.300 (GENE3D); IPR001806 (PFAM); IPR005225 (TIGRFAM); PTHR24073:SF1062 (PANTHER); PTHR24073 (PANTHER); PS51419 (PROSITE_PROFILES); cd00154 (CDD); IPR027417 (SUPERFAMILY)"/>
            <filter val="PR00449 (PRINTS); G3DSA:3.40.50.300 (GENE3D); IPR001806 (PFAM); IPR005225 (TIGRFAM); PTHR24073:SF1069 (PANTHER); PTHR24073 (PANTHER); PS51419 (PROSITE_PROFILES); cd00154 (CDD); IPR027417 (SUPERFAMILY)"/>
            <filter val="PR00449 (PRINTS); G3DSA:3.40.50.300 (GENE3D); IPR001806 (PFAM); IPR005225 (TIGRFAM); PTHR24073:SF269 (PANTHER); PTHR24073 (PANTHER); PS51419 (PROSITE_PROFILES); cd00154 (CDD); IPR027417 (SUPERFAMILY)"/>
            <filter val="PR00449 (PRINTS); G3DSA:3.40.50.300 (GENE3D); IPR001806 (PFAM); IPR005225 (TIGRFAM); PTHR24073:SF366 (PANTHER); PTHR24073 (PANTHER); PS51419 (PROSITE_PROFILES); cd00154 (CDD); IPR027417 (SUPERFAMILY)"/>
            <filter val="PR00449 (PRINTS); G3DSA:3.40.50.300 (GENE3D); IPR001806 (PFAM); IPR005225 (TIGRFAM); PTHR24073:SF519 (PANTHER); PTHR24073 (PANTHER); PS51419 (PROSITE_PROFILES); cd00154 (CDD); IPR027417 (SUPERFAMILY)"/>
            <filter val="PR00449 (PRINTS); G3DSA:3.40.50.300 (GENE3D); IPR001806 (PFAM); IPR005225 (TIGRFAM); PTHR24073:SF57 (PANTHER); PTHR24073 (PANTHER); PS51419 (PROSITE_PROFILES); cd00154 (CDD); IPR027417 (SUPERFAMILY)"/>
            <filter val="PR00449 (PRINTS); G3DSA:3.40.50.300 (GENE3D); IPR001806 (PFAM); IPR005225 (TIGRFAM); PTHR24073:SF873 (PANTHER); PTHR24073 (PANTHER); PS51419 (PROSITE_PROFILES); cd00154 (CDD); IPR027417 (SUPERFAMILY)"/>
            <filter val="PR00449 (PRINTS); G3DSA:3.40.50.300 (GENE3D); IPR001806 (PFAM); IPR005225 (TIGRFAM); PTHR24073:SF950 (PANTHER); PTHR24073 (PANTHER); PS51419 (PROSITE_PROFILES); cd00154 (CDD); IPR027417 (SUPERFAMILY)"/>
            <filter val="PR00449 (PRINTS); G3DSA:3.40.50.300 (GENE3D); IPR001806 (PFAM); mobidb-lite (MOBIDB_LITE); mobidb-lite (MOBIDB_LITE); PTHR24073 (PANTHER); PTHR24073:SF832 (PANTHER); PS51419 (PROSITE_PROFILES); cd00154 (CDD); IPR027417 (SUPERFAMILY)"/>
            <filter val="PR00449 (PRINTS); G3DSA:3.40.50.300 (GENE3D); IPR001806 (PFAM); mobidb-lite (MOBIDB_LITE); PTHR24072 (PANTHER); PTHR24072:SF281 (PANTHER); PS51419 (PROSITE_PROFILES); cd00154 (CDD); IPR027417 (SUPERFAMILY)"/>
            <filter val="PR00449 (PRINTS); G3DSA:3.40.50.300 (GENE3D); IPR005225 (TIGRFAM); IPR001806 (PFAM); IPR020849 (PANTHER); PS51419 (PROSITE_PROFILES); cd00154 (CDD); IPR027417 (SUPERFAMILY)"/>
            <filter val="PR00449 (PRINTS); G3DSA:3.40.50.300 (GENE3D); IPR005225 (TIGRFAM); IPR001806 (PFAM); IPR020849 (PANTHER); PTHR24070:SF263 (PANTHER); PS51419 (PROSITE_PROFILES); cd00154 (CDD); IPR027417 (SUPERFAMILY)"/>
            <filter val="PR00449 (PRINTS); G3DSA:3.40.50.300 (GENE3D); IPR005225 (TIGRFAM); IPR001806 (PFAM); IPR030702 (PTHR24073:PANTHER); PTHR24073 (PANTHER); PS51419 (PROSITE_PROFILES); cd00154 (CDD); IPR027417 (SUPERFAMILY)"/>
            <filter val="PR00449 (PRINTS); G3DSA:3.40.50.300 (GENE3D); IPR005225 (TIGRFAM); IPR001806 (PFAM); mobidb-lite (MOBIDB_LITE); IPR030702 (PTHR24073:PANTHER); PTHR24073 (PANTHER); PS51419 (PROSITE_PROFILES); cd00154 (CDD); IPR027417 (SUPERFAMILY)"/>
            <filter val="PR00449 (PRINTS); G3DSA:3.40.50.300 (GENE3D); IPR005225 (TIGRFAM); IPR001806 (PFAM); mobidb-lite (MOBIDB_LITE); PTHR22621:SF27 (PANTHER); PTHR22621 (PANTHER); PS51419 (PROSITE_PROFILES); cd00154 (CDD); IPR027417 (SUPERFAMILY)"/>
            <filter val="PR00449 (PRINTS); G3DSA:3.40.50.300 (GENE3D); IPR005225 (TIGRFAM); IPR001806 (PFAM); mobidb-lite (MOBIDB_LITE); PTHR24073 (PANTHER); PTHR24073:SF519 (PANTHER); PS51419 (PROSITE_PROFILES); cd00154 (CDD); IPR027417 (SUPERFAMILY)"/>
            <filter val="PR00449 (PRINTS); G3DSA:3.40.50.300 (GENE3D); IPR005225 (TIGRFAM); IPR001806 (PFAM); mobidb-lite (MOBIDB_LITE); PTHR24073:SF1062 (PANTHER); PTHR24073 (PANTHER); PS51419 (PROSITE_PROFILES); cd00154 (CDD); IPR027417 (SUPERFAMILY)"/>
            <filter val="PR00449 (PRINTS); G3DSA:3.40.50.300 (GENE3D); IPR005225 (TIGRFAM); IPR001806 (PFAM); mobidb-lite (MOBIDB_LITE); PTHR24073:SF519 (PANTHER); PTHR24073 (PANTHER); PS51419 (PROSITE_PROFILES); cd00154 (CDD); IPR027417 (SUPERFAMILY)"/>
            <filter val="PR00449 (PRINTS); G3DSA:3.40.50.300 (GENE3D); IPR005225 (TIGRFAM); IPR001806 (PFAM); PTHR22621:SF27 (PANTHER); PTHR22621 (PANTHER); PS51419 (PROSITE_PROFILES); cd00154 (CDD); IPR027417 (SUPERFAMILY)"/>
            <filter val="PR00449 (PRINTS); G3DSA:3.40.50.300 (GENE3D); IPR005225 (TIGRFAM); IPR001806 (PFAM); PTHR24073 (PANTHER); IPR030702 (PTHR24073:PANTHER); PS51419 (PROSITE_PROFILES); cd00154 (CDD); IPR027417 (SUPERFAMILY)"/>
            <filter val="PR00449 (PRINTS); G3DSA:3.40.50.300 (GENE3D); IPR005225 (TIGRFAM); IPR001806 (PFAM); PTHR24073 (PANTHER); PTHR24073:SF1045 (PANTHER); PS51419 (PROSITE_PROFILES); cd00154 (CDD); IPR027417 (SUPERFAMILY)"/>
            <filter val="PR00449 (PRINTS); G3DSA:3.40.50.300 (GENE3D); IPR005225 (TIGRFAM); IPR001806 (PFAM); PTHR24073 (PANTHER); PTHR24073:SF1052 (PANTHER); PS51419 (PROSITE_PROFILES); cd00154 (CDD); IPR027417 (SUPERFAMILY)"/>
            <filter val="PR00449 (PRINTS); G3DSA:3.40.50.300 (GENE3D); IPR005225 (TIGRFAM); IPR001806 (PFAM); PTHR24073 (PANTHER); PTHR24073:SF1069 (PANTHER); PS51419 (PROSITE_PROFILES); cd00154 (CDD); IPR027417 (SUPERFAMILY)"/>
            <filter val="PR00449 (PRINTS); G3DSA:3.40.50.300 (GENE3D); IPR005225 (TIGRFAM); IPR001806 (PFAM); PTHR24073 (PANTHER); PTHR24073:SF366 (PANTHER); PS51419 (PROSITE_PROFILES); cd00154 (CDD); IPR027417 (SUPERFAMILY)"/>
            <filter val="PR00449 (PRINTS); G3DSA:3.40.50.300 (GENE3D); IPR005225 (TIGRFAM); IPR001806 (PFAM); PTHR24073 (PANTHER); PTHR24073:SF519 (PANTHER); PS51419 (PROSITE_PROFILES); cd00154 (CDD); IPR027417 (SUPERFAMILY)"/>
            <filter val="PR00449 (PRINTS); G3DSA:3.40.50.300 (GENE3D); IPR005225 (TIGRFAM); IPR001806 (PFAM); PTHR24073 (PANTHER); PTHR24073:SF57 (PANTHER); cd00154 (CDD); IPR027417 (SUPERFAMILY)"/>
            <filter val="PR00449 (PRINTS); G3DSA:3.40.50.300 (GENE3D); IPR005225 (TIGRFAM); IPR001806 (PFAM); PTHR24073 (PANTHER); PTHR24073:SF57 (PANTHER); PS51419 (PROSITE_PROFILES); cd00154 (CDD); IPR027417 (SUPERFAMILY)"/>
            <filter val="PR00449 (PRINTS); G3DSA:3.40.50.300 (GENE3D); IPR005225 (TIGRFAM); IPR001806 (PFAM); PTHR24073:SF1112 (PANTHER); PTHR24073 (PANTHER); PS51419 (PROSITE_PROFILES); cd00154 (CDD); IPR027417 (SUPERFAMILY)"/>
            <filter val="PR00449 (PRINTS); G3DSA:3.40.50.300 (GENE3D); IPR005225 (TIGRFAM); IPR001806 (PFAM); PTHR24073:SF269 (PANTHER); PTHR24073 (PANTHER); PS51419 (PROSITE_PROFILES); cd00154 (CDD); IPR027417 (SUPERFAMILY)"/>
            <filter val="PR00449 (PRINTS); G3DSA:3.40.50.300 (GENE3D); IPR005225 (TIGRFAM); IPR001806 (PFAM); PTHR24073:SF366 (PANTHER); PTHR24073 (PANTHER); PS51419 (PROSITE_PROFILES); cd00154 (CDD); IPR027417 (SUPERFAMILY)"/>
            <filter val="PR00449 (PRINTS); G3DSA:3.40.50.300 (GENE3D); IPR005225 (TIGRFAM); IPR001806 (PFAM); PTHR24073:SF519 (PANTHER); PTHR24073 (PANTHER); PS51419 (PROSITE_PROFILES); cd00154 (CDD); IPR027417 (SUPERFAMILY)"/>
            <filter val="PR00449 (PRINTS); G3DSA:3.40.50.300 (GENE3D); IPR005225 (TIGRFAM); IPR001806 (PFAM); PTHR24073:SF57 (PANTHER); PTHR24073 (PANTHER); PS51419 (PROSITE_PROFILES); cd00154 (CDD); IPR027417 (SUPERFAMILY)"/>
            <filter val="PR00449 (PRINTS); G3DSA:3.40.50.300 (GENE3D); IPR005225 (TIGRFAM); IPR001806 (PFAM); PTHR24073:SF873 (PANTHER); PTHR24073 (PANTHER); PS51419 (PROSITE_PROFILES); cd00154 (CDD); IPR027417 (SUPERFAMILY)"/>
            <filter val="PR00449 (PRINTS); G3DSA:3.40.50.300 (GENE3D); IPR005225 (TIGRFAM); IPR001806 (PFAM); PTHR24073:SF919 (PANTHER); PTHR24073 (PANTHER); PS51419 (PROSITE_PROFILES); cd00154 (CDD); IPR027417 (SUPERFAMILY)"/>
            <filter val="PR00449 (PRINTS); IPR001806 (PFAM); G3DSA:3.40.50.300 (GENE3D); IPR005225 (TIGRFAM); IPR020849 (PANTHER); PS51419 (PROSITE_PROFILES); cd00154 (CDD); IPR027417 (SUPERFAMILY)"/>
            <filter val="PR00449 (PRINTS); IPR001806 (PFAM); G3DSA:3.40.50.300 (GENE3D); IPR005225 (TIGRFAM); mobidb-lite (MOBIDB_LITE); mobidb-lite (MOBIDB_LITE); IPR020849 (PANTHER); PS51419 (PROSITE_PROFILES); cd00154 (CDD); IPR027417 (SUPERFAMILY)"/>
            <filter val="PR00449 (PRINTS); IPR001806 (PFAM); G3DSA:3.40.50.300 (GENE3D); IPR005225 (TIGRFAM); mobidb-lite (MOBIDB_LITE); mobidb-lite (MOBIDB_LITE); PTHR24073 (PANTHER); PTHR24073:SF510 (PANTHER); PS51419 (PROSITE_PROFILES); cd00154 (CDD); IPR027417 (SUPERFAMILY)"/>
            <filter val="PR00449 (PRINTS); IPR001806 (PFAM); G3DSA:3.40.50.300 (GENE3D); IPR005225 (TIGRFAM); mobidb-lite (MOBIDB_LITE); mobidb-lite (MOBIDB_LITE); PTHR24073 (PANTHER); PTHR24073:SF519 (PANTHER); PS51419 (PROSITE_PROFILES); cd00154 (CDD); IPR027417 (SUPERFAMILY)"/>
            <filter val="PR00449 (PRINTS); IPR001806 (PFAM); G3DSA:3.40.50.300 (GENE3D); IPR005225 (TIGRFAM); mobidb-lite (MOBIDB_LITE); mobidb-lite (MOBIDB_LITE); PTHR24073:SF1112 (PANTHER); PTHR24073 (PANTHER); PS51419 (PROSITE_PROFILES); cd00154 (CDD); IPR027417 (SUPERFAMILY)"/>
            <filter val="PR00449 (PRINTS); IPR001806 (PFAM); G3DSA:3.40.50.300 (GENE3D); IPR005225 (TIGRFAM); mobidb-lite (MOBIDB_LITE); PTHR22621 (PANTHER); PTHR22621:SF27 (PANTHER); PS51419 (PROSITE_PROFILES); cd00154 (CDD); IPR027417 (SUPERFAMILY)"/>
            <filter val="PR00449 (PRINTS); IPR001806 (PFAM); G3DSA:3.40.50.300 (GENE3D); IPR005225 (TIGRFAM); mobidb-lite (MOBIDB_LITE); PTHR24073 (PANTHER); PTHR24073:SF209 (PANTHER); PS51419 (PROSITE_PROFILES); cd00154 (CDD); IPR027417 (SUPERFAMILY)"/>
            <filter val="PR00449 (PRINTS); IPR001806 (PFAM); G3DSA:3.40.50.300 (GENE3D); IPR005225 (TIGRFAM); mobidb-lite (MOBIDB_LITE); PTHR24073 (PANTHER); PTHR24073:SF519 (PANTHER); PS51419 (PROSITE_PROFILES); cd00154 (CDD); IPR027417 (SUPERFAMILY)"/>
            <filter val="PR00449 (PRINTS); IPR001806 (PFAM); G3DSA:3.40.50.300 (GENE3D); IPR005225 (TIGRFAM); mobidb-lite (MOBIDB_LITE); PTHR24073 (PANTHER); PTHR24073:SF950 (PANTHER); PS51419 (PROSITE_PROFILES); cd00154 (CDD); IPR027417 (SUPERFAMILY)"/>
            <filter val="PR00449 (PRINTS); IPR001806 (PFAM); G3DSA:3.40.50.300 (GENE3D); IPR005225 (TIGRFAM); mobidb-lite (MOBIDB_LITE); PTHR24073:SF1062 (PANTHER); PTHR24073 (PANTHER); PS51419 (PROSITE_PROFILES); cd00154 (CDD); IPR027417 (SUPERFAMILY)"/>
            <filter val="PR00449 (PRINTS); IPR001806 (PFAM); G3DSA:3.40.50.300 (GENE3D); IPR005225 (TIGRFAM); mobidb-lite (MOBIDB_LITE); PTHR24073:SF1112 (PANTHER); PTHR24073 (PANTHER); PS51419 (PROSITE_PROFILES); cd00154 (CDD); IPR027417 (SUPERFAMILY)"/>
            <filter val="PR00449 (PRINTS); IPR001806 (PFAM); G3DSA:3.40.50.300 (GENE3D); IPR005225 (TIGRFAM); mobidb-lite (MOBIDB_LITE); PTHR24073:SF519 (PANTHER); PTHR24073 (PANTHER); PS51419 (PROSITE_PROFILES); cd00154 (CDD); IPR027417 (SUPERFAMILY)"/>
            <filter val="PR00449 (PRINTS); IPR001806 (PFAM); G3DSA:3.40.50.300 (GENE3D); IPR005225 (TIGRFAM); PTHR24072 (PANTHER); PTHR24072:SF168 (PANTHER); PS51419 (PROSITE_PROFILES); cd00154 (CDD); IPR027417 (SUPERFAMILY)"/>
            <filter val="PR00449 (PRINTS); IPR001806 (PFAM); G3DSA:3.40.50.300 (GENE3D); IPR005225 (TIGRFAM); PTHR24073 (PANTHER); IPR030702 (PTHR24073:PANTHER); PS51419 (PROSITE_PROFILES); cd00154 (CDD); IPR027417 (SUPERFAMILY)"/>
            <filter val="PR00449 (PRINTS); IPR001806 (PFAM); G3DSA:3.40.50.300 (GENE3D); IPR005225 (TIGRFAM); PTHR24073 (PANTHER); PTHR24073:SF1052 (PANTHER); PS51419 (PROSITE_PROFILES); cd00154 (CDD); IPR027417 (SUPERFAMILY)"/>
            <filter val="PR00449 (PRINTS); IPR001806 (PFAM); G3DSA:3.40.50.300 (GENE3D); IPR005225 (TIGRFAM); PTHR24073 (PANTHER); PTHR24073:SF1062 (PANTHER); PS51419 (PROSITE_PROFILES); cd00154 (CDD); IPR027417 (SUPERFAMILY)"/>
            <filter val="PR00449 (PRINTS); IPR001806 (PFAM); G3DSA:3.40.50.300 (GENE3D); IPR005225 (TIGRFAM); PTHR24073 (PANTHER); PTHR24073:SF1112 (PANTHER); PS51419 (PROSITE_PROFILES); cd00154 (CDD); IPR027417 (SUPERFAMILY)"/>
            <filter val="PR00449 (PRINTS); IPR001806 (PFAM); G3DSA:3.40.50.300 (GENE3D); IPR005225 (TIGRFAM); PTHR24073 (PANTHER); PTHR24073:SF366 (PANTHER); PS51419 (PROSITE_PROFILES); cd00154 (CDD); IPR027417 (SUPERFAMILY)"/>
            <filter val="PR00449 (PRINTS); IPR001806 (PFAM); G3DSA:3.40.50.300 (GENE3D); IPR005225 (TIGRFAM); PTHR24073 (PANTHER); PTHR24073:SF469 (PANTHER); PS51419 (PROSITE_PROFILES); cd00154 (CDD); IPR027417 (SUPERFAMILY)"/>
            <filter val="PR00449 (PRINTS); IPR001806 (PFAM); G3DSA:3.40.50.300 (GENE3D); IPR005225 (TIGRFAM); PTHR24073 (PANTHER); PTHR24073:SF519 (PANTHER); PS51419 (PROSITE_PROFILES); cd00154 (CDD); IPR027417 (SUPERFAMILY)"/>
            <filter val="PR00449 (PRINTS); IPR001806 (PFAM); G3DSA:3.40.50.300 (GENE3D); IPR005225 (TIGRFAM); PTHR24073 (PANTHER); PTHR24073:SF57 (PANTHER); PS51419 (PROSITE_PROFILES); cd00154 (CDD); IPR027417 (SUPERFAMILY)"/>
            <filter val="PR00449 (PRINTS); IPR001806 (PFAM); G3DSA:3.40.50.300 (GENE3D); IPR005225 (TIGRFAM); PTHR24073 (PANTHER); PTHR24073:SF950 (PANTHER); PS51419 (PROSITE_PROFILES); cd00154 (CDD); IPR027417 (SUPERFAMILY)"/>
            <filter val="PR00449 (PRINTS); IPR001806 (PFAM); G3DSA:3.40.50.300 (GENE3D); IPR005225 (TIGRFAM); PTHR24073:SF1062 (PANTHER); PTHR24073 (PANTHER); PS51419 (PROSITE_PROFILES); cd00154 (CDD); IPR027417 (SUPERFAMILY)"/>
            <filter val="PR00449 (PRINTS); IPR001806 (PFAM); G3DSA:3.40.50.300 (GENE3D); IPR005225 (TIGRFAM); PTHR24073:SF366 (PANTHER); PTHR24073 (PANTHER); PS51419 (PROSITE_PROFILES); cd00154 (CDD); IPR027417 (SUPERFAMILY)"/>
            <filter val="PR00449 (PRINTS); IPR001806 (PFAM); G3DSA:3.40.50.300 (GENE3D); IPR005225 (TIGRFAM); PTHR24073:SF519 (PANTHER); PTHR24073 (PANTHER); PS51419 (PROSITE_PROFILES); cd00154 (CDD); IPR027417 (SUPERFAMILY)"/>
            <filter val="PR00449 (PRINTS); IPR001806 (PFAM); G3DSA:3.40.50.300 (GENE3D); IPR005225 (TIGRFAM); PTHR24073:SF57 (PANTHER); PTHR24073 (PANTHER); PS51419 (PROSITE_PROFILES); cd00154 (CDD); IPR027417 (SUPERFAMILY)"/>
            <filter val="PR00449 (PRINTS); IPR001806 (PFAM); G3DSA:3.40.50.300 (GENE3D); IPR005225 (TIGRFAM); PTHR24073:SF832 (PANTHER); PTHR24073 (PANTHER); PS51419 (PROSITE_PROFILES); cd00154 (CDD); IPR027417 (SUPERFAMILY)"/>
            <filter val="PR00449 (PRINTS); IPR001806 (PFAM); G3DSA:3.40.50.300 (GENE3D); IPR005225 (TIGRFAM); PTHR24073:SF873 (PANTHER); PTHR24073 (PANTHER); PS51419 (PROSITE_PROFILES); cd00154 (CDD); IPR027417 (SUPERFAMILY)"/>
            <filter val="PR00449 (PRINTS); IPR001806 (PFAM); G3DSA:3.40.50.300 (GENE3D); IPR005225 (TIGRFAM); PTHR24073:SF972 (PANTHER); PTHR24073 (PANTHER); PS51419 (PROSITE_PROFILES); cd00154 (CDD); IPR027417 (SUPERFAMILY)"/>
            <filter val="PR00449 (PRINTS); IPR001806 (PFAM); G3DSA:3.40.50.300 (GENE3D); IPR020849 (PANTHER); PS51419 (PROSITE_PROFILES); cd00154 (CDD); IPR027417 (SUPERFAMILY)"/>
            <filter val="PR00449 (PRINTS); IPR001806 (PFAM); G3DSA:3.40.50.300 (GENE3D); mobidb-lite (MOBIDB_LITE); PTHR24072:SF281 (PANTHER); PTHR24072 (PANTHER); PS51419 (PROSITE_PROFILES); cd00154 (CDD); IPR027417 (SUPERFAMILY)"/>
            <filter val="PR00449 (PRINTS); IPR001806 (PFAM); G3DSA:3.40.50.300 (GENE3D); mobidb-lite (MOBIDB_LITE); PTHR24073 (PANTHER); PTHR24073:SF643 (PANTHER); PS51419 (PROSITE_PROFILES); cd00154 (CDD); IPR027417 (SUPERFAMILY)"/>
            <filter val="PR00449 (PRINTS); IPR001806 (PFAM); IPR005225 (TIGRFAM); G3DSA:3.40.50.300 (GENE3D); IPR020849 (PANTHER); PS51419 (PROSITE_PROFILES); cd00154 (CDD); IPR027417 (SUPERFAMILY)"/>
            <filter val="PR00449 (PRINTS); IPR001806 (PFAM); IPR005225 (TIGRFAM); G3DSA:3.40.50.300 (GENE3D); IPR030702 (PTHR24073:PANTHER); PTHR24073 (PANTHER); PS51419 (PROSITE_PROFILES); cd00154 (CDD); IPR027417 (SUPERFAMILY)"/>
            <filter val="PR00449 (PRINTS); IPR001806 (PFAM); IPR005225 (TIGRFAM); G3DSA:3.40.50.300 (GENE3D); mobidb-lite (MOBIDB_LITE); IPR020849 (PANTHER); PTHR24070:SF263 (PANTHER); PS51419 (PROSITE_PROFILES); cd00154 (CDD); IPR027417 (SUPERFAMILY)"/>
            <filter val="PR00449 (PRINTS); IPR001806 (PFAM); IPR005225 (TIGRFAM); G3DSA:3.40.50.300 (GENE3D); mobidb-lite (MOBIDB_LITE); IPR020849 (PANTHER); PTHR24070:SF408 (PANTHER); PS51419 (PROSITE_PROFILES); cd00154 (CDD); IPR027417 (SUPERFAMILY)"/>
            <filter val="PR00449 (PRINTS); IPR001806 (PFAM); IPR005225 (TIGRFAM); G3DSA:3.40.50.300 (GENE3D); mobidb-lite (MOBIDB_LITE); mobidb-lite (MOBIDB_LITE); PTHR24073:SF519 (PANTHER); PTHR24073 (PANTHER); PS51419 (PROSITE_PROFILES); cd00154 (CDD); IPR027417 (SUPERFAMILY)"/>
            <filter val="PR00449 (PRINTS); IPR001806 (PFAM); IPR005225 (TIGRFAM); G3DSA:3.40.50.300 (GENE3D); mobidb-lite (MOBIDB_LITE); PTHR24073 (PANTHER); PTHR24073:SF519 (PANTHER); PS51419 (PROSITE_PROFILES); cd00154 (CDD); IPR027417 (SUPERFAMILY)"/>
            <filter val="PR00449 (PRINTS); IPR001806 (PFAM); IPR005225 (TIGRFAM); G3DSA:3.40.50.300 (GENE3D); mobidb-lite (MOBIDB_LITE); PTHR24073:SF1068 (PANTHER); PTHR24073 (PANTHER); PS51419 (PROSITE_PROFILES); cd00154 (CDD); IPR027417 (SUPERFAMILY)"/>
            <filter val="PR00449 (PRINTS); IPR001806 (PFAM); IPR005225 (TIGRFAM); G3DSA:3.40.50.300 (GENE3D); mobidb-lite (MOBIDB_LITE); PTHR24073:SF519 (PANTHER); PTHR24073 (PANTHER); PS51419 (PROSITE_PROFILES); cd00154 (CDD); IPR027417 (SUPERFAMILY)"/>
            <filter val="PR00449 (PRINTS); IPR001806 (PFAM); IPR005225 (TIGRFAM); G3DSA:3.40.50.300 (GENE3D); mobidb-lite (MOBIDB_LITE); PTHR24073:SF978 (PANTHER); PTHR24073 (PANTHER); PS51419 (PROSITE_PROFILES); cd00154 (CDD); IPR027417 (SUPERFAMILY)"/>
            <filter val="PR00449 (PRINTS); IPR001806 (PFAM); IPR005225 (TIGRFAM); G3DSA:3.40.50.300 (GENE3D); PTHR22621 (PANTHER); PTHR22621:SF27 (PANTHER); PS51419 (PROSITE_PROFILES); cd00154 (CDD); IPR027417 (SUPERFAMILY)"/>
            <filter val="PR00449 (PRINTS); IPR001806 (PFAM); IPR005225 (TIGRFAM); G3DSA:3.40.50.300 (GENE3D); PTHR24070:SF408 (PANTHER); IPR020849 (PANTHER); PS51419 (PROSITE_PROFILES); cd00154 (CDD); IPR027417 (SUPERFAMILY)"/>
            <filter val="PR00449 (PRINTS); IPR001806 (PFAM); IPR005225 (TIGRFAM); G3DSA:3.40.50.300 (GENE3D); PTHR24073 (PANTHER); PTHR24073:SF1045 (PANTHER); PS51419 (PROSITE_PROFILES); cd00154 (CDD); IPR027417 (SUPERFAMILY)"/>
            <filter val="PR00449 (PRINTS); IPR001806 (PFAM); IPR005225 (TIGRFAM); G3DSA:3.40.50.300 (GENE3D); PTHR24073 (PANTHER); PTHR24073:SF1052 (PANTHER); PS51419 (PROSITE_PROFILES); cd00154 (CDD); IPR027417 (SUPERFAMILY)"/>
            <filter val="PR00449 (PRINTS); IPR001806 (PFAM); IPR005225 (TIGRFAM); G3DSA:3.40.50.300 (GENE3D); PTHR24073 (PANTHER); PTHR24073:SF1112 (PANTHER); PS51419 (PROSITE_PROFILES); cd00154 (CDD); IPR027417 (SUPERFAMILY)"/>
            <filter val="PR00449 (PRINTS); IPR001806 (PFAM); IPR005225 (TIGRFAM); G3DSA:3.40.50.300 (GENE3D); PTHR24073 (PANTHER); PTHR24073:SF209 (PANTHER); PS51419 (PROSITE_PROFILES); cd00154 (CDD); IPR027417 (SUPERFAMILY)"/>
            <filter val="PR00449 (PRINTS); IPR001806 (PFAM); IPR005225 (TIGRFAM); G3DSA:3.40.50.300 (GENE3D); PTHR24073 (PANTHER); PTHR24073:SF366 (PANTHER); PS51419 (PROSITE_PROFILES); cd00154 (CDD); IPR027417 (SUPERFAMILY)"/>
            <filter val="PR00449 (PRINTS); IPR001806 (PFAM); IPR005225 (TIGRFAM); G3DSA:3.40.50.300 (GENE3D); PTHR24073 (PANTHER); PTHR24073:SF510 (PANTHER); PS51419 (PROSITE_PROFILES); cd00154 (CDD); IPR027417 (SUPERFAMILY)"/>
            <filter val="PR00449 (PRINTS); IPR001806 (PFAM); IPR005225 (TIGRFAM); G3DSA:3.40.50.300 (GENE3D); PTHR24073 (PANTHER); PTHR24073:SF519 (PANTHER); PS51419 (PROSITE_PROFILES); cd00154 (CDD); IPR027417 (SUPERFAMILY)"/>
            <filter val="PR00449 (PRINTS); IPR001806 (PFAM); IPR005225 (TIGRFAM); G3DSA:3.40.50.300 (GENE3D); PTHR24073:SF1045 (PANTHER); PTHR24073 (PANTHER); PS51419 (PROSITE_PROFILES); cd00154 (CDD); IPR027417 (SUPERFAMILY)"/>
            <filter val="PR00449 (PRINTS); IPR001806 (PFAM); IPR005225 (TIGRFAM); G3DSA:3.40.50.300 (GENE3D); PTHR24073:SF1052 (PANTHER); PTHR24073 (PANTHER); PS51419 (PROSITE_PROFILES); cd00154 (CDD); IPR027417 (SUPERFAMILY)"/>
            <filter val="PR00449 (PRINTS); IPR001806 (PFAM); IPR005225 (TIGRFAM); G3DSA:3.40.50.300 (GENE3D); PTHR24073:SF1056 (PANTHER); PTHR24073 (PANTHER); PS51419 (PROSITE_PROFILES); cd00154 (CDD); IPR027417 (SUPERFAMILY)"/>
            <filter val="PR00449 (PRINTS); IPR001806 (PFAM); IPR005225 (TIGRFAM); G3DSA:3.40.50.300 (GENE3D); PTHR24073:SF1112 (PANTHER); PTHR24073 (PANTHER); PS51419 (PROSITE_PROFILES); cd00154 (CDD); IPR027417 (SUPERFAMILY)"/>
            <filter val="PR00449 (PRINTS); IPR001806 (PFAM); IPR005225 (TIGRFAM); G3DSA:3.40.50.300 (GENE3D); PTHR24073:SF269 (PANTHER); PTHR24073 (PANTHER); PS51419 (PROSITE_PROFILES); cd00154 (CDD); IPR027417 (SUPERFAMILY)"/>
            <filter val="PR00449 (PRINTS); IPR001806 (PFAM); IPR005225 (TIGRFAM); G3DSA:3.40.50.300 (GENE3D); PTHR24073:SF366 (PANTHER); PTHR24073 (PANTHER); PS51419 (PROSITE_PROFILES); cd00154 (CDD); IPR027417 (SUPERFAMILY)"/>
            <filter val="PR00449 (PRINTS); IPR001806 (PFAM); IPR005225 (TIGRFAM); G3DSA:3.40.50.300 (GENE3D); PTHR24073:SF519 (PANTHER); PTHR24073 (PANTHER); PS51419 (PROSITE_PROFILES); cd00154 (CDD); IPR027417 (SUPERFAMILY)"/>
            <filter val="PR00449 (PRINTS); IPR001806 (PFAM); IPR005225 (TIGRFAM); G3DSA:3.40.50.300 (GENE3D); PTHR24073:SF549 (PANTHER); PTHR24073 (PANTHER); PS51419 (PROSITE_PROFILES); cd00154 (CDD); IPR027417 (SUPERFAMILY)"/>
            <filter val="PR00449 (PRINTS); IPR001806 (PFAM); IPR005225 (TIGRFAM); G3DSA:3.40.50.300 (GENE3D); PTHR24073:SF832 (PANTHER); PTHR24073 (PANTHER); PS51419 (PROSITE_PROFILES); cd00154 (CDD); IPR027417 (SUPERFAMILY)"/>
            <filter val="PR00449 (PRINTS); IPR001806 (PFAM); IPR005225 (TIGRFAM); G3DSA:3.40.50.300 (GENE3D); PTHR24073:SF873 (PANTHER); PTHR24073 (PANTHER); PS51419 (PROSITE_PROFILES); cd00154 (CDD); IPR027417 (SUPERFAMILY)"/>
            <filter val="PR00449 (PRINTS); IPR001806 (PFAM); IPR005225 (TIGRFAM); G3DSA:3.40.50.300 (GENE3D); PTHR24073:SF972 (PANTHER); PTHR24073 (PANTHER); PS51419 (PROSITE_PROFILES); cd00154 (CDD); IPR027417 (SUPERFAMILY)"/>
            <filter val="PR00449 (PRINTS); IPR005225 (TIGRFAM); G3DSA:3.40.50.300 (GENE3D); IPR001806 (PFAM); IPR020849 (PANTHER); PS51419 (PROSITE_PROFILES); cd00154 (CDD); IPR027417 (SUPERFAMILY)"/>
            <filter val="PR00449 (PRINTS); IPR005225 (TIGRFAM); G3DSA:3.40.50.300 (GENE3D); IPR001806 (PFAM); IPR030702 (PTHR24073:PANTHER); PTHR24073 (PANTHER); PS51419 (PROSITE_PROFILES); cd00154 (CDD); IPR027417 (SUPERFAMILY)"/>
            <filter val="PR00449 (PRINTS); IPR005225 (TIGRFAM); G3DSA:3.40.50.300 (GENE3D); IPR001806 (PFAM); mobidb-lite (MOBIDB_LITE); IPR020849 (PANTHER); PS51419 (PROSITE_PROFILES); cd00154 (CDD); IPR027417 (SUPERFAMILY)"/>
            <filter val="PR00449 (PRINTS); IPR005225 (TIGRFAM); G3DSA:3.40.50.300 (GENE3D); IPR001806 (PFAM); mobidb-lite (MOBIDB_LITE); IPR030702 (PTHR24073:PANTHER); PTHR24073 (PANTHER); PS51419 (PROSITE_PROFILES); cd00154 (CDD); IPR027417 (SUPERFAMILY)"/>
            <filter val="PR00449 (PRINTS); IPR005225 (TIGRFAM); G3DSA:3.40.50.300 (GENE3D); IPR001806 (PFAM); mobidb-lite (MOBIDB_LITE); mobidb-lite (MOBIDB_LITE); PTHR24073 (PANTHER); PTHR24073:SF1062 (PANTHER); PS51419 (PROSITE_PROFILES); cd00154 (CDD); IPR027417 (SUPERFAMILY)"/>
            <filter val="PR00449 (PRINTS); IPR005225 (TIGRFAM); G3DSA:3.40.50.300 (GENE3D); IPR001806 (PFAM); mobidb-lite (MOBIDB_LITE); mobidb-lite (MOBIDB_LITE); PTHR24073 (PANTHER); PTHR24073:SF978 (PANTHER); PS51419 (PROSITE_PROFILES); cd00154 (CDD); IPR027417 (SUPERFAMILY)"/>
            <filter val="PR00449 (PRINTS); IPR005225 (TIGRFAM); G3DSA:3.40.50.300 (GENE3D); IPR001806 (PFAM); mobidb-lite (MOBIDB_LITE); mobidb-lite (MOBIDB_LITE); PTHR24073:SF519 (PANTHER); PTHR24073 (PANTHER); PS51419 (PROSITE_PROFILES); cd00154 (CDD); IPR027417 (SUPERFAMILY)"/>
            <filter val="PR00449 (PRINTS); IPR005225 (TIGRFAM); G3DSA:3.40.50.300 (GENE3D); IPR001806 (PFAM); mobidb-lite (MOBIDB_LITE); PTHR22621 (PANTHER); PTHR22621:SF27 (PANTHER); PS51419 (PROSITE_PROFILES); cd00154 (CDD); IPR027417 (SUPERFAMILY)"/>
            <filter val="PR00449 (PRINTS); IPR005225 (TIGRFAM); G3DSA:3.40.50.300 (GENE3D); IPR001806 (PFAM); mobidb-lite (MOBIDB_LITE); PTHR24073 (PANTHER); PTHR24073:SF519 (PANTHER); PS51419 (PROSITE_PROFILES); cd00154 (CDD); IPR027417 (SUPERFAMILY)"/>
            <filter val="PR00449 (PRINTS); IPR005225 (TIGRFAM); G3DSA:3.40.50.300 (GENE3D); IPR001806 (PFAM); mobidb-lite (MOBIDB_LITE); PTHR24073:SF1069 (PANTHER); PTHR24073 (PANTHER); PS51419 (PROSITE_PROFILES); cd00154 (CDD); IPR027417 (SUPERFAMILY)"/>
            <filter val="PR00449 (PRINTS); IPR005225 (TIGRFAM); G3DSA:3.40.50.300 (GENE3D); IPR001806 (PFAM); mobidb-lite (MOBIDB_LITE); PTHR24073:SF519 (PANTHER); PTHR24073 (PANTHER); PS51419 (PROSITE_PROFILES); cd00154 (CDD); IPR027417 (SUPERFAMILY)"/>
            <filter val="PR00449 (PRINTS); IPR005225 (TIGRFAM); G3DSA:3.40.50.300 (GENE3D); IPR001806 (PFAM); PTHR24073 (PANTHER); IPR030702 (PTHR24073:PANTHER); PS51419 (PROSITE_PROFILES); cd00154 (CDD); IPR027417 (SUPERFAMILY)"/>
            <filter val="PR00449 (PRINTS); IPR005225 (TIGRFAM); G3DSA:3.40.50.300 (GENE3D); IPR001806 (PFAM); PTHR24073 (PANTHER); PTHR24073:SF1062 (PANTHER); PS51419 (PROSITE_PROFILES); cd00154 (CDD); IPR027417 (SUPERFAMILY)"/>
            <filter val="PR00449 (PRINTS); IPR005225 (TIGRFAM); G3DSA:3.40.50.300 (GENE3D); IPR001806 (PFAM); PTHR24073 (PANTHER); PTHR24073:SF1112 (PANTHER); PS51419 (PROSITE_PROFILES); cd00154 (CDD); IPR027417 (SUPERFAMILY)"/>
            <filter val="PR00449 (PRINTS); IPR005225 (TIGRFAM); G3DSA:3.40.50.300 (GENE3D); IPR001806 (PFAM); PTHR24073 (PANTHER); PTHR24073:SF519 (PANTHER); PS51419 (PROSITE_PROFILES); cd00154 (CDD); IPR027417 (SUPERFAMILY)"/>
            <filter val="PR00449 (PRINTS); IPR005225 (TIGRFAM); G3DSA:3.40.50.300 (GENE3D); IPR001806 (PFAM); PTHR24073 (PANTHER); PTHR24073:SF832 (PANTHER); PS51419 (PROSITE_PROFILES); cd00154 (CDD); IPR027417 (SUPERFAMILY)"/>
            <filter val="PR00449 (PRINTS); IPR005225 (TIGRFAM); G3DSA:3.40.50.300 (GENE3D); IPR001806 (PFAM); PTHR24073:SF1062 (PANTHER); PTHR24073 (PANTHER); PS51419 (PROSITE_PROFILES); cd00154 (CDD); IPR027417 (SUPERFAMILY)"/>
            <filter val="PR00449 (PRINTS); IPR005225 (TIGRFAM); G3DSA:3.40.50.300 (GENE3D); IPR001806 (PFAM); PTHR24073:SF209 (PANTHER); PTHR24073 (PANTHER); PS51419 (PROSITE_PROFILES); cd00154 (CDD); IPR027417 (SUPERFAMILY)"/>
            <filter val="PR00449 (PRINTS); IPR005225 (TIGRFAM); G3DSA:3.40.50.300 (GENE3D); IPR001806 (PFAM); PTHR24073:SF269 (PANTHER); PTHR24073 (PANTHER); PS51419 (PROSITE_PROFILES); cd00154 (CDD); IPR027417 (SUPERFAMILY)"/>
            <filter val="PR00449 (PRINTS); IPR005225 (TIGRFAM); G3DSA:3.40.50.300 (GENE3D); IPR001806 (PFAM); PTHR24073:SF350 (PANTHER); PTHR24073 (PANTHER); PS51419 (PROSITE_PROFILES); cd00154 (CDD); IPR027417 (SUPERFAMILY)"/>
            <filter val="PR00449 (PRINTS); IPR005225 (TIGRFAM); G3DSA:3.40.50.300 (GENE3D); IPR001806 (PFAM); PTHR24073:SF366 (PANTHER); PTHR24073 (PANTHER); PS51419 (PROSITE_PROFILES); cd00154 (CDD); IPR027417 (SUPERFAMILY)"/>
            <filter val="PR00449 (PRINTS); IPR005225 (TIGRFAM); G3DSA:3.40.50.300 (GENE3D); IPR001806 (PFAM); PTHR24073:SF519 (PANTHER); PTHR24073 (PANTHER); PS51419 (PROSITE_PROFILES); cd00154 (CDD); IPR027417 (SUPERFAMILY)"/>
            <filter val="PR00449 (PRINTS); IPR005225 (TIGRFAM); IPR001806 (PFAM); G3DSA:3.40.50.300 (GENE3D); G3DSA:3.40.50.300 (GENE3D); IPR020849 (PANTHER); PS51419 (PROSITE_PROFILES); cd00154 (CDD); IPR027417 (SUPERFAMILY)"/>
            <filter val="PR00449 (PRINTS); IPR005225 (TIGRFAM); IPR001806 (PFAM); G3DSA:3.40.50.300 (GENE3D); mobidb-lite (MOBIDB_LITE); IPR020849 (PANTHER); PS51419 (PROSITE_PROFILES); cd00154 (CDD); IPR027417 (SUPERFAMILY)"/>
            <filter val="PR00449 (PRINTS); IPR005225 (TIGRFAM); IPR001806 (PFAM); G3DSA:3.40.50.300 (GENE3D); mobidb-lite (MOBIDB_LITE); mobidb-lite (MOBIDB_LITE); PTHR24073 (PANTHER); PTHR24073:SF1062 (PANTHER); PS51419 (PROSITE_PROFILES); cd00154 (CDD); IPR027417 (SUPERFAMILY)"/>
            <filter val="PR00449 (PRINTS); IPR005225 (TIGRFAM); IPR001806 (PFAM); G3DSA:3.40.50.300 (GENE3D); mobidb-lite (MOBIDB_LITE); mobidb-lite (MOBIDB_LITE); PTHR24073 (PANTHER); PTHR24073:SF832 (PANTHER); PS51419 (PROSITE_PROFILES); cd00154 (CDD); IPR027417 (SUPERFAMILY)"/>
            <filter val="PR00449 (PRINTS); IPR005225 (TIGRFAM); IPR001806 (PFAM); G3DSA:3.40.50.300 (GENE3D); mobidb-lite (MOBIDB_LITE); mobidb-lite (MOBIDB_LITE); PTHR24073:SF510 (PANTHER); PTHR24073 (PANTHER); PS51419 (PROSITE_PROFILES); cd00154 (CDD); IPR027417 (SUPERFAMILY)"/>
            <filter val="PR00449 (PRINTS); IPR005225 (TIGRFAM); IPR001806 (PFAM); G3DSA:3.40.50.300 (GENE3D); mobidb-lite (MOBIDB_LITE); PTHR24073 (PANTHER); PTHR24073:SF1062 (PANTHER); PS51419 (PROSITE_PROFILES); cd00154 (CDD); IPR027417 (SUPERFAMILY)"/>
            <filter val="PR00449 (PRINTS); IPR005225 (TIGRFAM); IPR001806 (PFAM); G3DSA:3.40.50.300 (GENE3D); mobidb-lite (MOBIDB_LITE); PTHR24073 (PANTHER); PTHR24073:SF950 (PANTHER); PS51419 (PROSITE_PROFILES); cd00154 (CDD); IPR027417 (SUPERFAMILY)"/>
            <filter val="PR00449 (PRINTS); IPR005225 (TIGRFAM); IPR001806 (PFAM); G3DSA:3.40.50.300 (GENE3D); mobidb-lite (MOBIDB_LITE); PTHR24073:SF549 (PANTHER); PTHR24073 (PANTHER); PS51419 (PROSITE_PROFILES); cd00154 (CDD); IPR027417 (SUPERFAMILY)"/>
            <filter val="PR00449 (PRINTS); IPR005225 (TIGRFAM); IPR001806 (PFAM); G3DSA:3.40.50.300 (GENE3D); PTHR24070:SF408 (PANTHER); IPR020849 (PANTHER); PS51419 (PROSITE_PROFILES); cd00154 (CDD); IPR027417 (SUPERFAMILY)"/>
            <filter val="PR00449 (PRINTS); IPR005225 (TIGRFAM); IPR001806 (PFAM); G3DSA:3.40.50.300 (GENE3D); PTHR24073 (PANTHER); PTHR24073:SF1052 (PANTHER); PS51419 (PROSITE_PROFILES); cd00154 (CDD); IPR027417 (SUPERFAMILY)"/>
            <filter val="PR00449 (PRINTS); IPR005225 (TIGRFAM); IPR001806 (PFAM); G3DSA:3.40.50.300 (GENE3D); PTHR24073 (PANTHER); PTHR24073:SF1062 (PANTHER); PS51419 (PROSITE_PROFILES); cd00154 (CDD); IPR027417 (SUPERFAMILY)"/>
            <filter val="PR00449 (PRINTS); IPR005225 (TIGRFAM); IPR001806 (PFAM); G3DSA:3.40.50.300 (GENE3D); PTHR24073 (PANTHER); PTHR24073:SF366 (PANTHER); PS51419 (PROSITE_PROFILES); cd00154 (CDD); IPR027417 (SUPERFAMILY)"/>
            <filter val="PR00449 (PRINTS); IPR005225 (TIGRFAM); IPR001806 (PFAM); G3DSA:3.40.50.300 (GENE3D); PTHR24073 (PANTHER); PTHR24073:SF469 (PANTHER); PS51419 (PROSITE_PROFILES); cd00154 (CDD); IPR027417 (SUPERFAMILY)"/>
            <filter val="PR00449 (PRINTS); IPR005225 (TIGRFAM); IPR001806 (PFAM); G3DSA:3.40.50.300 (GENE3D); PTHR24073 (PANTHER); PTHR24073:SF519 (PANTHER); PS51419 (PROSITE_PROFILES); cd00154 (CDD); IPR027417 (SUPERFAMILY)"/>
            <filter val="PR00449 (PRINTS); IPR005225 (TIGRFAM); IPR001806 (PFAM); G3DSA:3.40.50.300 (GENE3D); PTHR24073 (PANTHER); PTHR24073:SF549 (PANTHER); PS51419 (PROSITE_PROFILES); cd00154 (CDD); IPR027417 (SUPERFAMILY)"/>
            <filter val="PR00449 (PRINTS); IPR005225 (TIGRFAM); IPR001806 (PFAM); G3DSA:3.40.50.300 (GENE3D); PTHR24073 (PANTHER); PTHR24073:SF57 (PANTHER); PS51419 (PROSITE_PROFILES); cd00154 (CDD); IPR027417 (SUPERFAMILY)"/>
            <filter val="PR00449 (PRINTS); IPR005225 (TIGRFAM); IPR001806 (PFAM); G3DSA:3.40.50.300 (GENE3D); PTHR24073 (PANTHER); PTHR24073:SF873 (PANTHER); PS51419 (PROSITE_PROFILES); cd00154 (CDD); IPR027417 (SUPERFAMILY)"/>
            <filter val="PR00449 (PRINTS); IPR005225 (TIGRFAM); IPR001806 (PFAM); G3DSA:3.40.50.300 (GENE3D); PTHR24073 (PANTHER); PTHR24073:SF953 (PANTHER); PS51419 (PROSITE_PROFILES); cd00154 (CDD); IPR027417 (SUPERFAMILY)"/>
            <filter val="PR00449 (PRINTS); IPR005225 (TIGRFAM); IPR001806 (PFAM); G3DSA:3.40.50.300 (GENE3D); PTHR24073:SF1004 (PANTHER); PTHR24073 (PANTHER); PS51419 (PROSITE_PROFILES); cd00154 (CDD); IPR027417 (SUPERFAMILY)"/>
            <filter val="PR00449 (PRINTS); IPR005225 (TIGRFAM); IPR001806 (PFAM); G3DSA:3.40.50.300 (GENE3D); PTHR24073:SF1013 (PANTHER); PTHR24073 (PANTHER); PS51419 (PROSITE_PROFILES); cd00154 (CDD); IPR027417 (SUPERFAMILY)"/>
            <filter val="PR00449 (PRINTS); IPR005225 (TIGRFAM); IPR001806 (PFAM); G3DSA:3.40.50.300 (GENE3D); PTHR24073:SF1046 (PANTHER); PTHR24073 (PANTHER); PS51419 (PROSITE_PROFILES); cd00154 (CDD); IPR027417 (SUPERFAMILY)"/>
            <filter val="PR00449 (PRINTS); IPR005225 (TIGRFAM); IPR001806 (PFAM); G3DSA:3.40.50.300 (GENE3D); PTHR24073:SF1062 (PANTHER); PTHR24073 (PANTHER); PS51419 (PROSITE_PROFILES); cd00154 (CDD); IPR027417 (SUPERFAMILY)"/>
            <filter val="PR00449 (PRINTS); IPR005225 (TIGRFAM); IPR001806 (PFAM); G3DSA:3.40.50.300 (GENE3D); PTHR24073:SF1112 (PANTHER); PTHR24073 (PANTHER); PS51419 (PROSITE_PROFILES); cd00154 (CDD); IPR027417 (SUPERFAMILY)"/>
            <filter val="PR00449 (PRINTS); IPR005225 (TIGRFAM); IPR001806 (PFAM); G3DSA:3.40.50.300 (GENE3D); PTHR24073:SF209 (PANTHER); PTHR24073 (PANTHER); PS51419 (PROSITE_PROFILES); cd00154 (CDD); IPR027417 (SUPERFAMILY)"/>
            <filter val="PR00449 (PRINTS); IPR005225 (TIGRFAM); IPR001806 (PFAM); G3DSA:3.40.50.300 (GENE3D); PTHR24073:SF269 (PANTHER); PTHR24073 (PANTHER); PS51419 (PROSITE_PROFILES); cd00154 (CDD); IPR027417 (SUPERFAMILY)"/>
            <filter val="PR00449 (PRINTS); IPR005225 (TIGRFAM); IPR001806 (PFAM); G3DSA:3.40.50.300 (GENE3D); PTHR24073:SF350 (PANTHER); PTHR24073 (PANTHER); PS51419 (PROSITE_PROFILES); cd00154 (CDD); IPR027417 (SUPERFAMILY)"/>
            <filter val="PR00449 (PRINTS); IPR005225 (TIGRFAM); IPR001806 (PFAM); G3DSA:3.40.50.300 (GENE3D); PTHR24073:SF366 (PANTHER); PTHR24073 (PANTHER); PS51419 (PROSITE_PROFILES); cd00154 (CDD); IPR027417 (SUPERFAMILY)"/>
            <filter val="PR00449 (PRINTS); IPR005225 (TIGRFAM); IPR001806 (PFAM); G3DSA:3.40.50.300 (GENE3D); PTHR24073:SF519 (PANTHER); PTHR24073 (PANTHER); PS51419 (PROSITE_PROFILES); cd00154 (CDD); IPR027417 (SUPERFAMILY)"/>
            <filter val="PR00449 (PRINTS); IPR005225 (TIGRFAM); IPR001806 (PFAM); G3DSA:3.40.50.300 (GENE3D); PTHR24073:SF549 (PANTHER); PTHR24073 (PANTHER); PS51419 (PROSITE_PROFILES); cd00154 (CDD); IPR027417 (SUPERFAMILY)"/>
            <filter val="PR00449 (PRINTS); IPR005225 (TIGRFAM); IPR001806 (PFAM); G3DSA:3.40.50.300 (GENE3D); PTHR24073:SF567 (PANTHER); PTHR24073 (PANTHER); PS51419 (PROSITE_PROFILES); cd00154 (CDD); IPR027417 (SUPERFAMILY)"/>
          </mc:Fallback>
        </mc:AlternateContent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" sqref="C2"/>
    </sheetView>
  </sheetViews>
  <sheetFormatPr defaultRowHeight="15.75" x14ac:dyDescent="0.25"/>
  <cols>
    <col min="2" max="2" width="23.625" customWidth="1"/>
    <col min="3" max="3" width="26.6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591</v>
      </c>
      <c r="B2" t="s">
        <v>592</v>
      </c>
      <c r="C2" t="s">
        <v>1755</v>
      </c>
      <c r="D2">
        <v>312</v>
      </c>
      <c r="E2">
        <v>20</v>
      </c>
      <c r="F2" s="1">
        <v>8.15156E-69</v>
      </c>
      <c r="G2" t="s">
        <v>233</v>
      </c>
      <c r="H2">
        <v>2</v>
      </c>
      <c r="I2" t="s">
        <v>30</v>
      </c>
      <c r="J2" t="s">
        <v>10</v>
      </c>
      <c r="K2" t="s">
        <v>593</v>
      </c>
    </row>
    <row r="3" spans="1:11" x14ac:dyDescent="0.25">
      <c r="A3" t="s">
        <v>142</v>
      </c>
      <c r="B3" t="s">
        <v>143</v>
      </c>
      <c r="C3" t="s">
        <v>1755</v>
      </c>
      <c r="D3">
        <v>182</v>
      </c>
      <c r="E3">
        <v>20</v>
      </c>
      <c r="F3" s="1">
        <v>5.3031399999999999E-125</v>
      </c>
      <c r="G3" t="s">
        <v>144</v>
      </c>
      <c r="H3">
        <v>5</v>
      </c>
      <c r="I3" t="s">
        <v>145</v>
      </c>
      <c r="J3" t="s">
        <v>10</v>
      </c>
      <c r="K3" t="s">
        <v>146</v>
      </c>
    </row>
    <row r="4" spans="1:11" x14ac:dyDescent="0.25">
      <c r="A4" t="s">
        <v>804</v>
      </c>
      <c r="B4" t="s">
        <v>143</v>
      </c>
      <c r="C4" t="s">
        <v>1755</v>
      </c>
      <c r="D4">
        <v>182</v>
      </c>
      <c r="E4">
        <v>20</v>
      </c>
      <c r="F4" s="1">
        <v>4.3443499999999998E-113</v>
      </c>
      <c r="G4" t="s">
        <v>805</v>
      </c>
      <c r="H4">
        <v>5</v>
      </c>
      <c r="I4" t="s">
        <v>145</v>
      </c>
      <c r="J4" t="s">
        <v>10</v>
      </c>
      <c r="K4" t="s">
        <v>806</v>
      </c>
    </row>
    <row r="5" spans="1:11" x14ac:dyDescent="0.25">
      <c r="A5" t="s">
        <v>961</v>
      </c>
      <c r="B5" t="s">
        <v>143</v>
      </c>
      <c r="C5" t="s">
        <v>1755</v>
      </c>
      <c r="D5">
        <v>182</v>
      </c>
      <c r="E5">
        <v>20</v>
      </c>
      <c r="F5" s="1">
        <v>3.7025299999999999E-109</v>
      </c>
      <c r="G5" t="s">
        <v>921</v>
      </c>
      <c r="H5">
        <v>4</v>
      </c>
      <c r="I5" t="s">
        <v>721</v>
      </c>
      <c r="J5" t="s">
        <v>10</v>
      </c>
      <c r="K5" t="s">
        <v>962</v>
      </c>
    </row>
    <row r="6" spans="1:11" x14ac:dyDescent="0.25">
      <c r="A6" t="s">
        <v>1150</v>
      </c>
      <c r="B6" t="s">
        <v>1151</v>
      </c>
      <c r="C6" t="s">
        <v>1755</v>
      </c>
      <c r="D6">
        <v>212</v>
      </c>
      <c r="E6">
        <v>20</v>
      </c>
      <c r="F6" s="1">
        <v>6.2298399999999996E-63</v>
      </c>
      <c r="G6" t="s">
        <v>185</v>
      </c>
      <c r="H6">
        <v>7</v>
      </c>
      <c r="I6" t="s">
        <v>1152</v>
      </c>
      <c r="J6" t="s">
        <v>10</v>
      </c>
      <c r="K6" t="s">
        <v>1153</v>
      </c>
    </row>
    <row r="7" spans="1:11" x14ac:dyDescent="0.25">
      <c r="A7" t="s">
        <v>1180</v>
      </c>
      <c r="B7" t="s">
        <v>143</v>
      </c>
      <c r="C7" t="s">
        <v>1755</v>
      </c>
      <c r="D7">
        <v>173</v>
      </c>
      <c r="E7">
        <v>20</v>
      </c>
      <c r="F7" s="1">
        <v>3.3257599999999999E-101</v>
      </c>
      <c r="G7" t="s">
        <v>1003</v>
      </c>
      <c r="H7">
        <v>2</v>
      </c>
      <c r="I7" t="s">
        <v>244</v>
      </c>
      <c r="J7" t="s">
        <v>10</v>
      </c>
      <c r="K7" t="s">
        <v>1181</v>
      </c>
    </row>
    <row r="8" spans="1:11" x14ac:dyDescent="0.25">
      <c r="A8" t="s">
        <v>1419</v>
      </c>
      <c r="B8" t="s">
        <v>143</v>
      </c>
      <c r="C8" t="s">
        <v>1755</v>
      </c>
      <c r="D8">
        <v>182</v>
      </c>
      <c r="E8">
        <v>20</v>
      </c>
      <c r="F8" s="1">
        <v>2.1801300000000001E-125</v>
      </c>
      <c r="G8" t="s">
        <v>840</v>
      </c>
      <c r="H8">
        <v>4</v>
      </c>
      <c r="I8" t="s">
        <v>721</v>
      </c>
      <c r="J8" t="s">
        <v>10</v>
      </c>
      <c r="K8" t="s">
        <v>1287</v>
      </c>
    </row>
    <row r="9" spans="1:11" x14ac:dyDescent="0.25">
      <c r="A9" t="s">
        <v>1460</v>
      </c>
      <c r="B9" t="s">
        <v>143</v>
      </c>
      <c r="C9" t="s">
        <v>1755</v>
      </c>
      <c r="D9">
        <v>160</v>
      </c>
      <c r="E9">
        <v>20</v>
      </c>
      <c r="F9" s="1">
        <v>8.4968699999999999E-93</v>
      </c>
      <c r="G9" t="s">
        <v>1461</v>
      </c>
      <c r="H9">
        <v>4</v>
      </c>
      <c r="I9" t="s">
        <v>1462</v>
      </c>
      <c r="J9" t="s">
        <v>10</v>
      </c>
      <c r="K9" t="s">
        <v>1179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D9" sqref="D9"/>
    </sheetView>
  </sheetViews>
  <sheetFormatPr defaultRowHeight="15.75" x14ac:dyDescent="0.25"/>
  <cols>
    <col min="2" max="2" width="26.75" customWidth="1"/>
    <col min="3" max="3" width="19.875" customWidth="1"/>
    <col min="11" max="11" width="42.1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1404</v>
      </c>
      <c r="B2" t="s">
        <v>12</v>
      </c>
      <c r="C2" t="s">
        <v>1772</v>
      </c>
      <c r="D2">
        <v>209</v>
      </c>
      <c r="E2">
        <v>1</v>
      </c>
      <c r="F2" s="1">
        <v>1.10256</v>
      </c>
      <c r="G2" t="s">
        <v>1317</v>
      </c>
      <c r="H2">
        <v>2</v>
      </c>
      <c r="I2" t="s">
        <v>24</v>
      </c>
      <c r="K2" t="s">
        <v>1405</v>
      </c>
    </row>
    <row r="3" spans="1:11" x14ac:dyDescent="0.25">
      <c r="F3" s="1"/>
    </row>
    <row r="4" spans="1:11" x14ac:dyDescent="0.25">
      <c r="F4" s="1"/>
    </row>
    <row r="6" spans="1:11" x14ac:dyDescent="0.25">
      <c r="F6" s="1"/>
    </row>
  </sheetData>
  <autoFilter ref="A1:K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selection activeCell="A2" sqref="A2:C84"/>
    </sheetView>
  </sheetViews>
  <sheetFormatPr defaultRowHeight="15.75" x14ac:dyDescent="0.25"/>
  <cols>
    <col min="3" max="3" width="21.625" customWidth="1"/>
  </cols>
  <sheetData>
    <row r="1" spans="1:11" s="2" customFormat="1" x14ac:dyDescent="0.25">
      <c r="A1" s="2" t="s">
        <v>0</v>
      </c>
      <c r="B1" s="2" t="s">
        <v>1</v>
      </c>
      <c r="C1" s="2" t="s">
        <v>1757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1752</v>
      </c>
      <c r="J1" s="2" t="s">
        <v>7</v>
      </c>
      <c r="K1" s="2" t="s">
        <v>8</v>
      </c>
    </row>
    <row r="2" spans="1:11" x14ac:dyDescent="0.25">
      <c r="A2" t="s">
        <v>733</v>
      </c>
      <c r="B2" t="s">
        <v>734</v>
      </c>
      <c r="C2" t="s">
        <v>1777</v>
      </c>
      <c r="D2">
        <v>574</v>
      </c>
      <c r="E2">
        <v>20</v>
      </c>
      <c r="F2" s="1">
        <v>4.6179600000000003E-120</v>
      </c>
      <c r="G2" t="s">
        <v>710</v>
      </c>
      <c r="H2">
        <v>1</v>
      </c>
      <c r="I2" t="s">
        <v>100</v>
      </c>
      <c r="K2" t="s">
        <v>735</v>
      </c>
    </row>
    <row r="3" spans="1:11" x14ac:dyDescent="0.25">
      <c r="A3" t="s">
        <v>782</v>
      </c>
      <c r="B3" t="s">
        <v>734</v>
      </c>
      <c r="C3" t="s">
        <v>1777</v>
      </c>
      <c r="D3">
        <v>747</v>
      </c>
      <c r="E3">
        <v>20</v>
      </c>
      <c r="F3" s="1">
        <v>1.6678300000000001E-139</v>
      </c>
      <c r="G3" t="s">
        <v>322</v>
      </c>
      <c r="H3">
        <v>1</v>
      </c>
      <c r="I3" t="s">
        <v>100</v>
      </c>
      <c r="K3" t="s">
        <v>783</v>
      </c>
    </row>
    <row r="4" spans="1:11" x14ac:dyDescent="0.25">
      <c r="A4" t="s">
        <v>964</v>
      </c>
      <c r="B4" t="s">
        <v>734</v>
      </c>
      <c r="C4" t="s">
        <v>1777</v>
      </c>
      <c r="D4">
        <v>574</v>
      </c>
      <c r="E4">
        <v>20</v>
      </c>
      <c r="F4" s="1">
        <v>1.08596E-129</v>
      </c>
      <c r="G4" t="s">
        <v>63</v>
      </c>
      <c r="H4">
        <v>1</v>
      </c>
      <c r="I4" t="s">
        <v>100</v>
      </c>
      <c r="K4" t="s">
        <v>965</v>
      </c>
    </row>
    <row r="5" spans="1:11" x14ac:dyDescent="0.25">
      <c r="A5" t="s">
        <v>1113</v>
      </c>
      <c r="B5" t="s">
        <v>734</v>
      </c>
      <c r="C5" t="s">
        <v>1777</v>
      </c>
      <c r="D5">
        <v>1961</v>
      </c>
      <c r="E5">
        <v>20</v>
      </c>
      <c r="F5" t="s">
        <v>18</v>
      </c>
      <c r="G5" t="s">
        <v>1114</v>
      </c>
      <c r="H5">
        <v>1</v>
      </c>
      <c r="I5" t="s">
        <v>100</v>
      </c>
      <c r="K5" t="s">
        <v>1115</v>
      </c>
    </row>
    <row r="6" spans="1:11" x14ac:dyDescent="0.25">
      <c r="A6" t="s">
        <v>1160</v>
      </c>
      <c r="B6" t="s">
        <v>734</v>
      </c>
      <c r="C6" t="s">
        <v>1777</v>
      </c>
      <c r="D6">
        <v>530</v>
      </c>
      <c r="E6">
        <v>11</v>
      </c>
      <c r="F6" s="1">
        <v>1.3414799999999999E-123</v>
      </c>
      <c r="G6" t="s">
        <v>1161</v>
      </c>
      <c r="H6">
        <v>1</v>
      </c>
      <c r="I6" t="s">
        <v>100</v>
      </c>
      <c r="K6" t="s">
        <v>1162</v>
      </c>
    </row>
    <row r="7" spans="1:11" x14ac:dyDescent="0.25">
      <c r="A7" t="s">
        <v>1453</v>
      </c>
      <c r="B7" t="s">
        <v>734</v>
      </c>
      <c r="C7" t="s">
        <v>1777</v>
      </c>
      <c r="D7">
        <v>383</v>
      </c>
      <c r="E7">
        <v>9</v>
      </c>
      <c r="F7" s="1">
        <v>4.9121900000000004E-121</v>
      </c>
      <c r="G7" t="s">
        <v>752</v>
      </c>
      <c r="H7">
        <v>1</v>
      </c>
      <c r="I7" t="s">
        <v>100</v>
      </c>
      <c r="K7" t="s">
        <v>1454</v>
      </c>
    </row>
    <row r="8" spans="1:11" x14ac:dyDescent="0.25">
      <c r="A8" t="s">
        <v>1642</v>
      </c>
      <c r="B8" t="s">
        <v>734</v>
      </c>
      <c r="C8" t="s">
        <v>1777</v>
      </c>
      <c r="D8">
        <v>2162</v>
      </c>
      <c r="E8">
        <v>20</v>
      </c>
      <c r="F8" t="s">
        <v>18</v>
      </c>
      <c r="G8" t="s">
        <v>1643</v>
      </c>
      <c r="H8">
        <v>1</v>
      </c>
      <c r="I8" t="s">
        <v>100</v>
      </c>
      <c r="K8" t="s">
        <v>1644</v>
      </c>
    </row>
    <row r="9" spans="1:11" x14ac:dyDescent="0.25">
      <c r="A9" t="s">
        <v>1646</v>
      </c>
      <c r="B9" t="s">
        <v>734</v>
      </c>
      <c r="C9" t="s">
        <v>1777</v>
      </c>
      <c r="D9">
        <v>560</v>
      </c>
      <c r="E9">
        <v>12</v>
      </c>
      <c r="F9" s="1">
        <v>2.5698600000000001E-59</v>
      </c>
      <c r="G9" t="s">
        <v>547</v>
      </c>
      <c r="H9">
        <v>1</v>
      </c>
      <c r="I9" t="s">
        <v>100</v>
      </c>
      <c r="K9" t="s">
        <v>783</v>
      </c>
    </row>
    <row r="10" spans="1:11" x14ac:dyDescent="0.25">
      <c r="A10" t="s">
        <v>1746</v>
      </c>
      <c r="B10" t="s">
        <v>734</v>
      </c>
      <c r="C10" t="s">
        <v>1777</v>
      </c>
      <c r="D10">
        <v>1372</v>
      </c>
      <c r="E10">
        <v>20</v>
      </c>
      <c r="F10" t="s">
        <v>18</v>
      </c>
      <c r="G10" t="s">
        <v>1514</v>
      </c>
      <c r="H10">
        <v>1</v>
      </c>
      <c r="I10" t="s">
        <v>100</v>
      </c>
      <c r="K10" t="s">
        <v>1747</v>
      </c>
    </row>
    <row r="11" spans="1:11" x14ac:dyDescent="0.25">
      <c r="A11" t="s">
        <v>1088</v>
      </c>
      <c r="B11" t="s">
        <v>1089</v>
      </c>
      <c r="C11" t="s">
        <v>1777</v>
      </c>
      <c r="D11">
        <v>219</v>
      </c>
      <c r="E11">
        <v>20</v>
      </c>
      <c r="F11" s="1">
        <v>4.0520400000000002E-49</v>
      </c>
      <c r="G11" t="s">
        <v>202</v>
      </c>
      <c r="H11">
        <v>1</v>
      </c>
      <c r="I11" t="s">
        <v>150</v>
      </c>
      <c r="K11" t="s">
        <v>1090</v>
      </c>
    </row>
    <row r="12" spans="1:11" x14ac:dyDescent="0.25">
      <c r="A12" t="s">
        <v>1602</v>
      </c>
      <c r="B12" t="s">
        <v>815</v>
      </c>
      <c r="C12" t="s">
        <v>1777</v>
      </c>
      <c r="D12">
        <v>423</v>
      </c>
      <c r="E12">
        <v>20</v>
      </c>
      <c r="F12" s="1">
        <v>4.0545700000000003E-141</v>
      </c>
      <c r="G12" t="s">
        <v>272</v>
      </c>
      <c r="H12">
        <v>1</v>
      </c>
      <c r="I12" t="s">
        <v>100</v>
      </c>
      <c r="J12" t="s">
        <v>10</v>
      </c>
      <c r="K12" t="s">
        <v>1603</v>
      </c>
    </row>
    <row r="13" spans="1:11" x14ac:dyDescent="0.25">
      <c r="A13" t="s">
        <v>1667</v>
      </c>
      <c r="B13" t="s">
        <v>1668</v>
      </c>
      <c r="C13" t="s">
        <v>1777</v>
      </c>
      <c r="D13">
        <v>230</v>
      </c>
      <c r="E13">
        <v>20</v>
      </c>
      <c r="F13" s="1">
        <v>5.0443900000000003E-53</v>
      </c>
      <c r="G13" t="s">
        <v>102</v>
      </c>
      <c r="H13">
        <v>3</v>
      </c>
      <c r="I13" t="s">
        <v>393</v>
      </c>
      <c r="J13" t="s">
        <v>10</v>
      </c>
      <c r="K13" t="s">
        <v>394</v>
      </c>
    </row>
    <row r="14" spans="1:11" x14ac:dyDescent="0.25">
      <c r="A14" t="s">
        <v>40</v>
      </c>
      <c r="B14" t="s">
        <v>41</v>
      </c>
      <c r="C14" t="s">
        <v>1777</v>
      </c>
      <c r="D14">
        <v>518</v>
      </c>
      <c r="E14">
        <v>20</v>
      </c>
      <c r="F14" s="1">
        <v>1.8505600000000001E-81</v>
      </c>
      <c r="G14" t="s">
        <v>42</v>
      </c>
      <c r="H14">
        <v>3</v>
      </c>
      <c r="I14" t="s">
        <v>43</v>
      </c>
      <c r="K14" t="s">
        <v>44</v>
      </c>
    </row>
    <row r="15" spans="1:11" x14ac:dyDescent="0.25">
      <c r="A15" t="s">
        <v>98</v>
      </c>
      <c r="B15" t="s">
        <v>41</v>
      </c>
      <c r="C15" t="s">
        <v>1777</v>
      </c>
      <c r="D15">
        <v>274</v>
      </c>
      <c r="E15">
        <v>20</v>
      </c>
      <c r="F15" s="1">
        <v>1.6428100000000001E-94</v>
      </c>
      <c r="G15" t="s">
        <v>99</v>
      </c>
      <c r="H15">
        <v>1</v>
      </c>
      <c r="I15" t="s">
        <v>100</v>
      </c>
      <c r="J15" t="s">
        <v>10</v>
      </c>
      <c r="K15" t="s">
        <v>101</v>
      </c>
    </row>
    <row r="16" spans="1:11" x14ac:dyDescent="0.25">
      <c r="A16" t="s">
        <v>276</v>
      </c>
      <c r="B16" t="s">
        <v>41</v>
      </c>
      <c r="C16" t="s">
        <v>1777</v>
      </c>
      <c r="D16">
        <v>451</v>
      </c>
      <c r="E16">
        <v>20</v>
      </c>
      <c r="F16" s="1">
        <v>3.4598200000000002E-31</v>
      </c>
      <c r="G16" t="s">
        <v>277</v>
      </c>
      <c r="H16">
        <v>2</v>
      </c>
      <c r="I16" t="s">
        <v>278</v>
      </c>
      <c r="K16" t="s">
        <v>279</v>
      </c>
    </row>
    <row r="17" spans="1:11" x14ac:dyDescent="0.25">
      <c r="A17" t="s">
        <v>317</v>
      </c>
      <c r="B17" t="s">
        <v>41</v>
      </c>
      <c r="C17" t="s">
        <v>1777</v>
      </c>
      <c r="D17">
        <v>732</v>
      </c>
      <c r="E17">
        <v>20</v>
      </c>
      <c r="F17" s="1">
        <v>5.0431900000000002E-71</v>
      </c>
      <c r="G17" t="s">
        <v>280</v>
      </c>
      <c r="H17">
        <v>3</v>
      </c>
      <c r="I17" t="s">
        <v>43</v>
      </c>
      <c r="J17" t="s">
        <v>10</v>
      </c>
      <c r="K17" t="s">
        <v>318</v>
      </c>
    </row>
    <row r="18" spans="1:11" x14ac:dyDescent="0.25">
      <c r="A18" t="s">
        <v>387</v>
      </c>
      <c r="B18" t="s">
        <v>41</v>
      </c>
      <c r="C18" t="s">
        <v>1777</v>
      </c>
      <c r="D18">
        <v>173</v>
      </c>
      <c r="E18">
        <v>20</v>
      </c>
      <c r="F18" s="1">
        <v>5.9692700000000001E-33</v>
      </c>
      <c r="G18" t="s">
        <v>388</v>
      </c>
      <c r="H18">
        <v>1</v>
      </c>
      <c r="I18" t="s">
        <v>100</v>
      </c>
      <c r="K18" t="s">
        <v>389</v>
      </c>
    </row>
    <row r="19" spans="1:11" x14ac:dyDescent="0.25">
      <c r="A19" t="s">
        <v>400</v>
      </c>
      <c r="B19" t="s">
        <v>41</v>
      </c>
      <c r="C19" t="s">
        <v>1777</v>
      </c>
      <c r="D19">
        <v>517</v>
      </c>
      <c r="E19">
        <v>20</v>
      </c>
      <c r="F19" s="1">
        <v>7.9581700000000005E-71</v>
      </c>
      <c r="G19" t="s">
        <v>401</v>
      </c>
      <c r="H19">
        <v>2</v>
      </c>
      <c r="I19" t="s">
        <v>402</v>
      </c>
      <c r="J19" t="s">
        <v>10</v>
      </c>
      <c r="K19" t="s">
        <v>403</v>
      </c>
    </row>
    <row r="20" spans="1:11" x14ac:dyDescent="0.25">
      <c r="A20" t="s">
        <v>407</v>
      </c>
      <c r="B20" t="s">
        <v>41</v>
      </c>
      <c r="C20" t="s">
        <v>1777</v>
      </c>
      <c r="D20">
        <v>513</v>
      </c>
      <c r="E20">
        <v>20</v>
      </c>
      <c r="F20" s="1">
        <v>1.29332E-63</v>
      </c>
      <c r="G20" t="s">
        <v>408</v>
      </c>
      <c r="H20">
        <v>1</v>
      </c>
      <c r="I20" t="s">
        <v>100</v>
      </c>
      <c r="J20" t="s">
        <v>10</v>
      </c>
      <c r="K20" t="s">
        <v>409</v>
      </c>
    </row>
    <row r="21" spans="1:11" x14ac:dyDescent="0.25">
      <c r="A21" t="s">
        <v>468</v>
      </c>
      <c r="B21" t="s">
        <v>41</v>
      </c>
      <c r="C21" t="s">
        <v>1777</v>
      </c>
      <c r="D21">
        <v>221</v>
      </c>
      <c r="E21">
        <v>20</v>
      </c>
      <c r="F21" s="1">
        <v>5.7863399999999995E-32</v>
      </c>
      <c r="G21" t="s">
        <v>272</v>
      </c>
      <c r="H21">
        <v>1</v>
      </c>
      <c r="I21" t="s">
        <v>100</v>
      </c>
      <c r="K21" t="s">
        <v>469</v>
      </c>
    </row>
    <row r="22" spans="1:11" x14ac:dyDescent="0.25">
      <c r="A22" t="s">
        <v>477</v>
      </c>
      <c r="B22" t="s">
        <v>41</v>
      </c>
      <c r="C22" t="s">
        <v>1777</v>
      </c>
      <c r="D22">
        <v>267</v>
      </c>
      <c r="E22">
        <v>20</v>
      </c>
      <c r="F22" s="1">
        <v>8.9798600000000003E-61</v>
      </c>
      <c r="G22" t="s">
        <v>478</v>
      </c>
      <c r="H22">
        <v>1</v>
      </c>
      <c r="I22" t="s">
        <v>100</v>
      </c>
      <c r="J22" t="s">
        <v>10</v>
      </c>
      <c r="K22" t="s">
        <v>101</v>
      </c>
    </row>
    <row r="23" spans="1:11" x14ac:dyDescent="0.25">
      <c r="A23" t="s">
        <v>587</v>
      </c>
      <c r="B23" t="s">
        <v>41</v>
      </c>
      <c r="C23" t="s">
        <v>1777</v>
      </c>
      <c r="D23">
        <v>536</v>
      </c>
      <c r="E23">
        <v>20</v>
      </c>
      <c r="F23" s="1">
        <v>5.7560300000000003E-90</v>
      </c>
      <c r="G23" t="s">
        <v>356</v>
      </c>
      <c r="H23">
        <v>2</v>
      </c>
      <c r="I23" t="s">
        <v>278</v>
      </c>
      <c r="J23" t="s">
        <v>10</v>
      </c>
      <c r="K23" t="s">
        <v>588</v>
      </c>
    </row>
    <row r="24" spans="1:11" x14ac:dyDescent="0.25">
      <c r="A24" t="s">
        <v>598</v>
      </c>
      <c r="B24" t="s">
        <v>41</v>
      </c>
      <c r="C24" t="s">
        <v>1777</v>
      </c>
      <c r="D24">
        <v>516</v>
      </c>
      <c r="E24">
        <v>20</v>
      </c>
      <c r="F24" s="1">
        <v>1.9231299999999998E-77</v>
      </c>
      <c r="G24" t="s">
        <v>599</v>
      </c>
      <c r="H24">
        <v>3</v>
      </c>
      <c r="I24" t="s">
        <v>43</v>
      </c>
      <c r="K24" t="s">
        <v>600</v>
      </c>
    </row>
    <row r="25" spans="1:11" x14ac:dyDescent="0.25">
      <c r="A25" t="s">
        <v>669</v>
      </c>
      <c r="B25" t="s">
        <v>41</v>
      </c>
      <c r="C25" t="s">
        <v>1777</v>
      </c>
      <c r="D25">
        <v>221</v>
      </c>
      <c r="E25">
        <v>20</v>
      </c>
      <c r="F25" s="1">
        <v>7.8510800000000002E-32</v>
      </c>
      <c r="G25" t="s">
        <v>629</v>
      </c>
      <c r="H25">
        <v>1</v>
      </c>
      <c r="I25" t="s">
        <v>100</v>
      </c>
      <c r="K25" t="s">
        <v>670</v>
      </c>
    </row>
    <row r="26" spans="1:11" x14ac:dyDescent="0.25">
      <c r="A26" t="s">
        <v>915</v>
      </c>
      <c r="B26" t="s">
        <v>41</v>
      </c>
      <c r="C26" t="s">
        <v>1777</v>
      </c>
      <c r="D26">
        <v>338</v>
      </c>
      <c r="E26">
        <v>20</v>
      </c>
      <c r="F26" s="1">
        <v>1.1880800000000001E-81</v>
      </c>
      <c r="G26" t="s">
        <v>916</v>
      </c>
      <c r="H26">
        <v>1</v>
      </c>
      <c r="I26" t="s">
        <v>100</v>
      </c>
      <c r="J26" t="s">
        <v>10</v>
      </c>
      <c r="K26" t="s">
        <v>917</v>
      </c>
    </row>
    <row r="27" spans="1:11" x14ac:dyDescent="0.25">
      <c r="A27" t="s">
        <v>979</v>
      </c>
      <c r="B27" t="s">
        <v>41</v>
      </c>
      <c r="C27" t="s">
        <v>1777</v>
      </c>
      <c r="D27">
        <v>271</v>
      </c>
      <c r="E27">
        <v>20</v>
      </c>
      <c r="F27" s="1">
        <v>7.0577199999999996E-66</v>
      </c>
      <c r="G27" t="s">
        <v>245</v>
      </c>
      <c r="H27">
        <v>1</v>
      </c>
      <c r="I27" t="s">
        <v>100</v>
      </c>
      <c r="J27" t="s">
        <v>10</v>
      </c>
      <c r="K27" t="s">
        <v>670</v>
      </c>
    </row>
    <row r="28" spans="1:11" x14ac:dyDescent="0.25">
      <c r="A28" t="s">
        <v>988</v>
      </c>
      <c r="B28" t="s">
        <v>41</v>
      </c>
      <c r="C28" t="s">
        <v>1777</v>
      </c>
      <c r="D28">
        <v>501</v>
      </c>
      <c r="E28">
        <v>20</v>
      </c>
      <c r="F28" s="1">
        <v>5.9860800000000005E-60</v>
      </c>
      <c r="G28" t="s">
        <v>989</v>
      </c>
      <c r="H28">
        <v>2</v>
      </c>
      <c r="I28" t="s">
        <v>278</v>
      </c>
      <c r="K28" t="s">
        <v>990</v>
      </c>
    </row>
    <row r="29" spans="1:11" x14ac:dyDescent="0.25">
      <c r="A29" t="s">
        <v>1009</v>
      </c>
      <c r="B29" t="s">
        <v>41</v>
      </c>
      <c r="C29" t="s">
        <v>1777</v>
      </c>
      <c r="D29">
        <v>105</v>
      </c>
      <c r="E29">
        <v>1</v>
      </c>
      <c r="F29" s="1">
        <v>0.29702699999999999</v>
      </c>
      <c r="G29" t="s">
        <v>20</v>
      </c>
      <c r="H29">
        <v>1</v>
      </c>
      <c r="I29" t="s">
        <v>100</v>
      </c>
      <c r="K29" t="s">
        <v>1010</v>
      </c>
    </row>
    <row r="30" spans="1:11" x14ac:dyDescent="0.25">
      <c r="A30" t="s">
        <v>1058</v>
      </c>
      <c r="B30" t="s">
        <v>41</v>
      </c>
      <c r="C30" t="s">
        <v>1777</v>
      </c>
      <c r="D30">
        <v>704</v>
      </c>
      <c r="E30">
        <v>20</v>
      </c>
      <c r="F30" s="1">
        <v>1.92649E-122</v>
      </c>
      <c r="G30" t="s">
        <v>64</v>
      </c>
      <c r="H30">
        <v>2</v>
      </c>
      <c r="I30" t="s">
        <v>278</v>
      </c>
      <c r="K30" t="s">
        <v>1059</v>
      </c>
    </row>
    <row r="31" spans="1:11" x14ac:dyDescent="0.25">
      <c r="A31" t="s">
        <v>1097</v>
      </c>
      <c r="B31" t="s">
        <v>41</v>
      </c>
      <c r="C31" t="s">
        <v>1777</v>
      </c>
      <c r="D31">
        <v>238</v>
      </c>
      <c r="E31">
        <v>20</v>
      </c>
      <c r="F31" s="1">
        <v>3.75829E-37</v>
      </c>
      <c r="G31" t="s">
        <v>274</v>
      </c>
      <c r="H31">
        <v>1</v>
      </c>
      <c r="I31" t="s">
        <v>100</v>
      </c>
      <c r="K31" t="s">
        <v>1098</v>
      </c>
    </row>
    <row r="32" spans="1:11" x14ac:dyDescent="0.25">
      <c r="A32" t="s">
        <v>1203</v>
      </c>
      <c r="B32" t="s">
        <v>41</v>
      </c>
      <c r="C32" t="s">
        <v>1777</v>
      </c>
      <c r="D32">
        <v>405</v>
      </c>
      <c r="E32">
        <v>20</v>
      </c>
      <c r="F32" s="1">
        <v>3.4231999999999999E-86</v>
      </c>
      <c r="G32" t="s">
        <v>752</v>
      </c>
      <c r="H32">
        <v>1</v>
      </c>
      <c r="I32" t="s">
        <v>100</v>
      </c>
      <c r="J32" t="s">
        <v>10</v>
      </c>
      <c r="K32" t="s">
        <v>1204</v>
      </c>
    </row>
    <row r="33" spans="1:11" x14ac:dyDescent="0.25">
      <c r="A33" t="s">
        <v>1213</v>
      </c>
      <c r="B33" t="s">
        <v>41</v>
      </c>
      <c r="C33" t="s">
        <v>1777</v>
      </c>
      <c r="D33">
        <v>506</v>
      </c>
      <c r="E33">
        <v>20</v>
      </c>
      <c r="F33" s="1">
        <v>4.0579299999999998E-49</v>
      </c>
      <c r="G33" t="s">
        <v>242</v>
      </c>
      <c r="H33">
        <v>1</v>
      </c>
      <c r="I33" t="s">
        <v>100</v>
      </c>
      <c r="K33" t="s">
        <v>1214</v>
      </c>
    </row>
    <row r="34" spans="1:11" x14ac:dyDescent="0.25">
      <c r="A34" t="s">
        <v>1230</v>
      </c>
      <c r="B34" t="s">
        <v>41</v>
      </c>
      <c r="C34" t="s">
        <v>1777</v>
      </c>
      <c r="D34">
        <v>550</v>
      </c>
      <c r="E34">
        <v>20</v>
      </c>
      <c r="F34" s="1">
        <v>9.7438499999999996E-113</v>
      </c>
      <c r="G34" t="s">
        <v>457</v>
      </c>
      <c r="H34">
        <v>2</v>
      </c>
      <c r="I34" t="s">
        <v>278</v>
      </c>
      <c r="K34" t="s">
        <v>1231</v>
      </c>
    </row>
    <row r="35" spans="1:11" x14ac:dyDescent="0.25">
      <c r="A35" t="s">
        <v>1237</v>
      </c>
      <c r="B35" t="s">
        <v>41</v>
      </c>
      <c r="C35" t="s">
        <v>1777</v>
      </c>
      <c r="D35">
        <v>775</v>
      </c>
      <c r="E35">
        <v>20</v>
      </c>
      <c r="F35" s="1">
        <v>2.50225E-123</v>
      </c>
      <c r="G35" t="s">
        <v>855</v>
      </c>
      <c r="H35">
        <v>2</v>
      </c>
      <c r="I35" t="s">
        <v>278</v>
      </c>
      <c r="K35" t="s">
        <v>1238</v>
      </c>
    </row>
    <row r="36" spans="1:11" x14ac:dyDescent="0.25">
      <c r="A36" t="s">
        <v>1240</v>
      </c>
      <c r="B36" t="s">
        <v>41</v>
      </c>
      <c r="C36" t="s">
        <v>1777</v>
      </c>
      <c r="D36">
        <v>706</v>
      </c>
      <c r="E36">
        <v>20</v>
      </c>
      <c r="F36" s="1">
        <v>1.9597500000000001E-144</v>
      </c>
      <c r="G36" t="s">
        <v>556</v>
      </c>
      <c r="H36">
        <v>2</v>
      </c>
      <c r="I36" t="s">
        <v>278</v>
      </c>
      <c r="J36" t="s">
        <v>10</v>
      </c>
      <c r="K36" t="s">
        <v>1241</v>
      </c>
    </row>
    <row r="37" spans="1:11" x14ac:dyDescent="0.25">
      <c r="A37" t="s">
        <v>1280</v>
      </c>
      <c r="B37" t="s">
        <v>41</v>
      </c>
      <c r="C37" t="s">
        <v>1777</v>
      </c>
      <c r="D37">
        <v>721</v>
      </c>
      <c r="E37">
        <v>20</v>
      </c>
      <c r="F37" s="1">
        <v>8.0165399999999997E-98</v>
      </c>
      <c r="G37" t="s">
        <v>429</v>
      </c>
      <c r="H37">
        <v>2</v>
      </c>
      <c r="I37" t="s">
        <v>278</v>
      </c>
      <c r="J37" t="s">
        <v>10</v>
      </c>
      <c r="K37" t="s">
        <v>1281</v>
      </c>
    </row>
    <row r="38" spans="1:11" x14ac:dyDescent="0.25">
      <c r="A38" t="s">
        <v>1340</v>
      </c>
      <c r="B38" t="s">
        <v>41</v>
      </c>
      <c r="C38" t="s">
        <v>1777</v>
      </c>
      <c r="D38">
        <v>279</v>
      </c>
      <c r="E38">
        <v>20</v>
      </c>
      <c r="F38" s="1">
        <v>3.81644E-75</v>
      </c>
      <c r="G38" t="s">
        <v>139</v>
      </c>
      <c r="H38">
        <v>1</v>
      </c>
      <c r="I38" t="s">
        <v>100</v>
      </c>
      <c r="J38" t="s">
        <v>10</v>
      </c>
      <c r="K38" t="s">
        <v>1204</v>
      </c>
    </row>
    <row r="39" spans="1:11" x14ac:dyDescent="0.25">
      <c r="A39" t="s">
        <v>1376</v>
      </c>
      <c r="B39" t="s">
        <v>41</v>
      </c>
      <c r="C39" t="s">
        <v>1777</v>
      </c>
      <c r="D39">
        <v>602</v>
      </c>
      <c r="E39">
        <v>20</v>
      </c>
      <c r="F39" s="1">
        <v>4.1825600000000003E-48</v>
      </c>
      <c r="G39" t="s">
        <v>663</v>
      </c>
      <c r="H39">
        <v>2</v>
      </c>
      <c r="I39" t="s">
        <v>278</v>
      </c>
      <c r="J39" t="s">
        <v>10</v>
      </c>
      <c r="K39" t="s">
        <v>1377</v>
      </c>
    </row>
    <row r="40" spans="1:11" x14ac:dyDescent="0.25">
      <c r="A40" t="s">
        <v>1390</v>
      </c>
      <c r="B40" t="s">
        <v>41</v>
      </c>
      <c r="C40" t="s">
        <v>1777</v>
      </c>
      <c r="D40">
        <v>269</v>
      </c>
      <c r="E40">
        <v>20</v>
      </c>
      <c r="F40" s="1">
        <v>5.4339499999999996E-105</v>
      </c>
      <c r="G40" t="s">
        <v>258</v>
      </c>
      <c r="H40">
        <v>1</v>
      </c>
      <c r="I40" t="s">
        <v>100</v>
      </c>
      <c r="J40" t="s">
        <v>10</v>
      </c>
      <c r="K40" t="s">
        <v>1391</v>
      </c>
    </row>
    <row r="41" spans="1:11" x14ac:dyDescent="0.25">
      <c r="A41" t="s">
        <v>1428</v>
      </c>
      <c r="B41" t="s">
        <v>41</v>
      </c>
      <c r="C41" t="s">
        <v>1777</v>
      </c>
      <c r="D41">
        <v>244</v>
      </c>
      <c r="E41">
        <v>20</v>
      </c>
      <c r="F41" s="1">
        <v>4.1938699999999998E-39</v>
      </c>
      <c r="G41" t="s">
        <v>411</v>
      </c>
      <c r="H41">
        <v>1</v>
      </c>
      <c r="I41" t="s">
        <v>100</v>
      </c>
      <c r="J41" t="s">
        <v>10</v>
      </c>
      <c r="K41" t="s">
        <v>1429</v>
      </c>
    </row>
    <row r="42" spans="1:11" x14ac:dyDescent="0.25">
      <c r="A42" t="s">
        <v>1485</v>
      </c>
      <c r="B42" t="s">
        <v>41</v>
      </c>
      <c r="C42" t="s">
        <v>1777</v>
      </c>
      <c r="D42">
        <v>543</v>
      </c>
      <c r="E42">
        <v>20</v>
      </c>
      <c r="F42" s="1">
        <v>2.6332100000000001E-87</v>
      </c>
      <c r="G42" t="s">
        <v>645</v>
      </c>
      <c r="H42">
        <v>3</v>
      </c>
      <c r="I42" t="s">
        <v>43</v>
      </c>
      <c r="K42" t="s">
        <v>1486</v>
      </c>
    </row>
    <row r="43" spans="1:11" x14ac:dyDescent="0.25">
      <c r="A43" t="s">
        <v>1564</v>
      </c>
      <c r="B43" t="s">
        <v>41</v>
      </c>
      <c r="C43" t="s">
        <v>1777</v>
      </c>
      <c r="D43">
        <v>492</v>
      </c>
      <c r="E43">
        <v>20</v>
      </c>
      <c r="F43" s="1">
        <v>1.14874E-45</v>
      </c>
      <c r="G43" t="s">
        <v>271</v>
      </c>
      <c r="H43">
        <v>2</v>
      </c>
      <c r="I43" t="s">
        <v>278</v>
      </c>
      <c r="K43" t="s">
        <v>1565</v>
      </c>
    </row>
    <row r="44" spans="1:11" x14ac:dyDescent="0.25">
      <c r="A44" t="s">
        <v>1582</v>
      </c>
      <c r="B44" t="s">
        <v>41</v>
      </c>
      <c r="C44" t="s">
        <v>1777</v>
      </c>
      <c r="D44">
        <v>279</v>
      </c>
      <c r="E44">
        <v>20</v>
      </c>
      <c r="F44" s="1">
        <v>1.9922399999999999E-46</v>
      </c>
      <c r="G44" t="s">
        <v>1425</v>
      </c>
      <c r="H44">
        <v>1</v>
      </c>
      <c r="I44" t="s">
        <v>100</v>
      </c>
      <c r="K44" t="s">
        <v>670</v>
      </c>
    </row>
    <row r="45" spans="1:11" x14ac:dyDescent="0.25">
      <c r="A45" t="s">
        <v>1601</v>
      </c>
      <c r="B45" t="s">
        <v>41</v>
      </c>
      <c r="C45" t="s">
        <v>1777</v>
      </c>
      <c r="D45">
        <v>225</v>
      </c>
      <c r="E45">
        <v>20</v>
      </c>
      <c r="F45" s="1">
        <v>5.31908E-54</v>
      </c>
      <c r="G45" t="s">
        <v>963</v>
      </c>
      <c r="H45">
        <v>1</v>
      </c>
      <c r="I45" t="s">
        <v>100</v>
      </c>
      <c r="J45" t="s">
        <v>10</v>
      </c>
      <c r="K45" t="s">
        <v>670</v>
      </c>
    </row>
    <row r="46" spans="1:11" x14ac:dyDescent="0.25">
      <c r="A46" t="s">
        <v>1645</v>
      </c>
      <c r="B46" t="s">
        <v>41</v>
      </c>
      <c r="C46" t="s">
        <v>1777</v>
      </c>
      <c r="D46">
        <v>267</v>
      </c>
      <c r="E46">
        <v>20</v>
      </c>
      <c r="F46" s="1">
        <v>9.9724700000000005E-84</v>
      </c>
      <c r="G46" t="s">
        <v>715</v>
      </c>
      <c r="H46">
        <v>1</v>
      </c>
      <c r="I46" t="s">
        <v>100</v>
      </c>
      <c r="J46" t="s">
        <v>10</v>
      </c>
      <c r="K46" t="s">
        <v>670</v>
      </c>
    </row>
    <row r="47" spans="1:11" x14ac:dyDescent="0.25">
      <c r="A47" t="s">
        <v>1651</v>
      </c>
      <c r="B47" t="s">
        <v>41</v>
      </c>
      <c r="C47" t="s">
        <v>1777</v>
      </c>
      <c r="D47">
        <v>268</v>
      </c>
      <c r="E47">
        <v>20</v>
      </c>
      <c r="F47" s="1">
        <v>1.55142E-103</v>
      </c>
      <c r="G47" t="s">
        <v>623</v>
      </c>
      <c r="H47">
        <v>1</v>
      </c>
      <c r="I47" t="s">
        <v>100</v>
      </c>
      <c r="J47" t="s">
        <v>10</v>
      </c>
      <c r="K47" t="s">
        <v>1652</v>
      </c>
    </row>
    <row r="48" spans="1:11" x14ac:dyDescent="0.25">
      <c r="A48" t="s">
        <v>1660</v>
      </c>
      <c r="B48" t="s">
        <v>41</v>
      </c>
      <c r="C48" t="s">
        <v>1777</v>
      </c>
      <c r="D48">
        <v>180</v>
      </c>
      <c r="E48">
        <v>20</v>
      </c>
      <c r="F48" s="1">
        <v>3.8443799999999999E-90</v>
      </c>
      <c r="G48" t="s">
        <v>1199</v>
      </c>
      <c r="H48">
        <v>1</v>
      </c>
      <c r="I48" t="s">
        <v>100</v>
      </c>
      <c r="J48" t="s">
        <v>10</v>
      </c>
      <c r="K48" t="s">
        <v>469</v>
      </c>
    </row>
    <row r="49" spans="1:11" x14ac:dyDescent="0.25">
      <c r="A49" t="s">
        <v>1672</v>
      </c>
      <c r="B49" t="s">
        <v>41</v>
      </c>
      <c r="C49" t="s">
        <v>1777</v>
      </c>
      <c r="D49">
        <v>220</v>
      </c>
      <c r="E49">
        <v>20</v>
      </c>
      <c r="F49" s="1">
        <v>1.12826E-40</v>
      </c>
      <c r="G49" t="s">
        <v>214</v>
      </c>
      <c r="H49">
        <v>1</v>
      </c>
      <c r="I49" t="s">
        <v>100</v>
      </c>
      <c r="K49" t="s">
        <v>1673</v>
      </c>
    </row>
    <row r="50" spans="1:11" x14ac:dyDescent="0.25">
      <c r="A50" t="s">
        <v>1676</v>
      </c>
      <c r="B50" t="s">
        <v>41</v>
      </c>
      <c r="C50" t="s">
        <v>1777</v>
      </c>
      <c r="D50">
        <v>648</v>
      </c>
      <c r="E50">
        <v>20</v>
      </c>
      <c r="F50" s="1">
        <v>6.5247300000000001E-153</v>
      </c>
      <c r="G50" t="s">
        <v>120</v>
      </c>
      <c r="H50">
        <v>3</v>
      </c>
      <c r="I50" t="s">
        <v>43</v>
      </c>
      <c r="J50" t="s">
        <v>10</v>
      </c>
      <c r="K50" t="s">
        <v>1677</v>
      </c>
    </row>
    <row r="51" spans="1:11" x14ac:dyDescent="0.25">
      <c r="A51" t="s">
        <v>1700</v>
      </c>
      <c r="B51" t="s">
        <v>41</v>
      </c>
      <c r="C51" t="s">
        <v>1777</v>
      </c>
      <c r="D51">
        <v>661</v>
      </c>
      <c r="E51">
        <v>20</v>
      </c>
      <c r="F51" s="1">
        <v>3.7913600000000002E-138</v>
      </c>
      <c r="G51" t="s">
        <v>589</v>
      </c>
      <c r="H51">
        <v>2</v>
      </c>
      <c r="I51" t="s">
        <v>278</v>
      </c>
      <c r="J51" t="s">
        <v>10</v>
      </c>
      <c r="K51" t="s">
        <v>1701</v>
      </c>
    </row>
    <row r="52" spans="1:11" x14ac:dyDescent="0.25">
      <c r="A52" t="s">
        <v>1748</v>
      </c>
      <c r="B52" t="s">
        <v>41</v>
      </c>
      <c r="C52" t="s">
        <v>1777</v>
      </c>
      <c r="D52">
        <v>535</v>
      </c>
      <c r="E52">
        <v>20</v>
      </c>
      <c r="F52" s="1">
        <v>1.63721E-93</v>
      </c>
      <c r="G52" t="s">
        <v>212</v>
      </c>
      <c r="H52">
        <v>2</v>
      </c>
      <c r="I52" t="s">
        <v>278</v>
      </c>
      <c r="J52" t="s">
        <v>10</v>
      </c>
      <c r="K52" t="s">
        <v>1749</v>
      </c>
    </row>
    <row r="53" spans="1:11" x14ac:dyDescent="0.25">
      <c r="A53" t="s">
        <v>390</v>
      </c>
      <c r="B53" t="s">
        <v>391</v>
      </c>
      <c r="C53" t="s">
        <v>1777</v>
      </c>
      <c r="D53">
        <v>1111</v>
      </c>
      <c r="E53">
        <v>20</v>
      </c>
      <c r="F53" s="1">
        <v>1.24465E-126</v>
      </c>
      <c r="G53" t="s">
        <v>392</v>
      </c>
      <c r="H53">
        <v>3</v>
      </c>
      <c r="I53" t="s">
        <v>393</v>
      </c>
      <c r="J53" t="s">
        <v>10</v>
      </c>
      <c r="K53" t="s">
        <v>394</v>
      </c>
    </row>
    <row r="54" spans="1:11" x14ac:dyDescent="0.25">
      <c r="A54" t="s">
        <v>520</v>
      </c>
      <c r="B54" t="s">
        <v>391</v>
      </c>
      <c r="C54" t="s">
        <v>1777</v>
      </c>
      <c r="D54">
        <v>322</v>
      </c>
      <c r="E54">
        <v>20</v>
      </c>
      <c r="F54" s="1">
        <v>2.9131500000000001E-52</v>
      </c>
      <c r="G54" t="s">
        <v>521</v>
      </c>
      <c r="H54">
        <v>3</v>
      </c>
      <c r="I54" t="s">
        <v>393</v>
      </c>
      <c r="J54" t="s">
        <v>10</v>
      </c>
      <c r="K54" t="s">
        <v>522</v>
      </c>
    </row>
    <row r="55" spans="1:11" x14ac:dyDescent="0.25">
      <c r="A55" t="s">
        <v>553</v>
      </c>
      <c r="B55" t="s">
        <v>391</v>
      </c>
      <c r="C55" t="s">
        <v>1777</v>
      </c>
      <c r="D55">
        <v>404</v>
      </c>
      <c r="E55">
        <v>20</v>
      </c>
      <c r="F55" s="1">
        <v>1.2066400000000001E-75</v>
      </c>
      <c r="G55" t="s">
        <v>441</v>
      </c>
      <c r="H55">
        <v>3</v>
      </c>
      <c r="I55" t="s">
        <v>393</v>
      </c>
      <c r="J55" t="s">
        <v>10</v>
      </c>
      <c r="K55" t="s">
        <v>554</v>
      </c>
    </row>
    <row r="56" spans="1:11" x14ac:dyDescent="0.25">
      <c r="A56" t="s">
        <v>828</v>
      </c>
      <c r="B56" t="s">
        <v>391</v>
      </c>
      <c r="C56" t="s">
        <v>1777</v>
      </c>
      <c r="D56">
        <v>893</v>
      </c>
      <c r="E56">
        <v>20</v>
      </c>
      <c r="F56" s="1">
        <v>4.72777E-88</v>
      </c>
      <c r="G56" t="s">
        <v>238</v>
      </c>
      <c r="H56">
        <v>3</v>
      </c>
      <c r="I56" t="s">
        <v>393</v>
      </c>
      <c r="J56" t="s">
        <v>10</v>
      </c>
      <c r="K56" t="s">
        <v>522</v>
      </c>
    </row>
    <row r="57" spans="1:11" x14ac:dyDescent="0.25">
      <c r="A57" t="s">
        <v>901</v>
      </c>
      <c r="B57" t="s">
        <v>391</v>
      </c>
      <c r="C57" t="s">
        <v>1777</v>
      </c>
      <c r="D57">
        <v>1069</v>
      </c>
      <c r="E57">
        <v>20</v>
      </c>
      <c r="F57" s="1">
        <v>3.4248500000000002E-60</v>
      </c>
      <c r="G57" t="s">
        <v>902</v>
      </c>
      <c r="H57">
        <v>4</v>
      </c>
      <c r="I57" t="s">
        <v>903</v>
      </c>
      <c r="J57" t="s">
        <v>10</v>
      </c>
      <c r="K57" t="s">
        <v>904</v>
      </c>
    </row>
    <row r="58" spans="1:11" x14ac:dyDescent="0.25">
      <c r="A58" t="s">
        <v>1227</v>
      </c>
      <c r="B58" t="s">
        <v>391</v>
      </c>
      <c r="C58" t="s">
        <v>1777</v>
      </c>
      <c r="D58">
        <v>1171</v>
      </c>
      <c r="E58">
        <v>20</v>
      </c>
      <c r="F58" t="s">
        <v>18</v>
      </c>
      <c r="G58" t="s">
        <v>353</v>
      </c>
      <c r="H58">
        <v>5</v>
      </c>
      <c r="I58" t="s">
        <v>1228</v>
      </c>
      <c r="J58" t="s">
        <v>10</v>
      </c>
      <c r="K58" t="s">
        <v>904</v>
      </c>
    </row>
    <row r="59" spans="1:11" x14ac:dyDescent="0.25">
      <c r="A59" t="s">
        <v>1446</v>
      </c>
      <c r="B59" t="s">
        <v>391</v>
      </c>
      <c r="C59" t="s">
        <v>1777</v>
      </c>
      <c r="D59">
        <v>242</v>
      </c>
      <c r="E59">
        <v>20</v>
      </c>
      <c r="F59" s="1">
        <v>9.2486199999999994E-95</v>
      </c>
      <c r="G59" t="s">
        <v>1447</v>
      </c>
      <c r="H59">
        <v>4</v>
      </c>
      <c r="I59" t="s">
        <v>903</v>
      </c>
      <c r="J59" t="s">
        <v>10</v>
      </c>
      <c r="K59" t="s">
        <v>522</v>
      </c>
    </row>
    <row r="60" spans="1:11" x14ac:dyDescent="0.25">
      <c r="A60" t="s">
        <v>1560</v>
      </c>
      <c r="B60" t="s">
        <v>391</v>
      </c>
      <c r="C60" t="s">
        <v>1777</v>
      </c>
      <c r="D60">
        <v>142</v>
      </c>
      <c r="E60">
        <v>20</v>
      </c>
      <c r="F60" s="1">
        <v>6.0905799999999997E-22</v>
      </c>
      <c r="G60" t="s">
        <v>372</v>
      </c>
      <c r="H60">
        <v>3</v>
      </c>
      <c r="I60" t="s">
        <v>393</v>
      </c>
      <c r="J60" t="s">
        <v>10</v>
      </c>
      <c r="K60" t="s">
        <v>1561</v>
      </c>
    </row>
    <row r="61" spans="1:11" x14ac:dyDescent="0.25">
      <c r="A61" t="s">
        <v>1608</v>
      </c>
      <c r="B61" t="s">
        <v>391</v>
      </c>
      <c r="C61" t="s">
        <v>1777</v>
      </c>
      <c r="D61">
        <v>132</v>
      </c>
      <c r="E61">
        <v>20</v>
      </c>
      <c r="F61" s="1">
        <v>1.12631E-35</v>
      </c>
      <c r="G61" t="s">
        <v>1609</v>
      </c>
      <c r="H61">
        <v>4</v>
      </c>
      <c r="I61" t="s">
        <v>903</v>
      </c>
      <c r="J61" t="s">
        <v>10</v>
      </c>
      <c r="K61" t="s">
        <v>904</v>
      </c>
    </row>
    <row r="62" spans="1:11" x14ac:dyDescent="0.25">
      <c r="A62" t="s">
        <v>196</v>
      </c>
      <c r="B62" t="s">
        <v>197</v>
      </c>
      <c r="C62" t="s">
        <v>1777</v>
      </c>
      <c r="D62">
        <v>566</v>
      </c>
      <c r="E62">
        <v>20</v>
      </c>
      <c r="F62" s="1">
        <v>1.4570100000000001E-98</v>
      </c>
      <c r="G62" t="s">
        <v>198</v>
      </c>
      <c r="H62">
        <v>10</v>
      </c>
      <c r="I62" t="s">
        <v>199</v>
      </c>
      <c r="K62" t="s">
        <v>200</v>
      </c>
    </row>
    <row r="63" spans="1:11" x14ac:dyDescent="0.25">
      <c r="A63" t="s">
        <v>700</v>
      </c>
      <c r="B63" t="s">
        <v>197</v>
      </c>
      <c r="C63" t="s">
        <v>1777</v>
      </c>
      <c r="D63">
        <v>492</v>
      </c>
      <c r="E63">
        <v>20</v>
      </c>
      <c r="F63" s="1">
        <v>4.3093900000000003E-126</v>
      </c>
      <c r="G63" t="s">
        <v>514</v>
      </c>
      <c r="H63">
        <v>1</v>
      </c>
      <c r="I63" t="s">
        <v>39</v>
      </c>
      <c r="J63" t="s">
        <v>10</v>
      </c>
      <c r="K63" t="s">
        <v>701</v>
      </c>
    </row>
    <row r="64" spans="1:11" x14ac:dyDescent="0.25">
      <c r="A64" t="s">
        <v>1443</v>
      </c>
      <c r="B64" t="s">
        <v>1444</v>
      </c>
      <c r="C64" t="s">
        <v>1777</v>
      </c>
      <c r="D64">
        <v>297</v>
      </c>
      <c r="E64">
        <v>20</v>
      </c>
      <c r="F64" s="1">
        <v>1.7358899999999999E-127</v>
      </c>
      <c r="G64" t="s">
        <v>1073</v>
      </c>
      <c r="H64">
        <v>5</v>
      </c>
      <c r="I64" t="s">
        <v>713</v>
      </c>
      <c r="K64" t="s">
        <v>1445</v>
      </c>
    </row>
    <row r="65" spans="1:11" x14ac:dyDescent="0.25">
      <c r="A65" t="s">
        <v>1589</v>
      </c>
      <c r="B65" t="s">
        <v>197</v>
      </c>
      <c r="C65" t="s">
        <v>1777</v>
      </c>
      <c r="D65">
        <v>529</v>
      </c>
      <c r="E65">
        <v>20</v>
      </c>
      <c r="F65" t="s">
        <v>18</v>
      </c>
      <c r="G65" t="s">
        <v>329</v>
      </c>
      <c r="H65">
        <v>3</v>
      </c>
      <c r="I65" t="s">
        <v>1590</v>
      </c>
      <c r="K65" t="s">
        <v>1591</v>
      </c>
    </row>
    <row r="66" spans="1:11" x14ac:dyDescent="0.25">
      <c r="A66" t="s">
        <v>27</v>
      </c>
      <c r="B66" t="s">
        <v>28</v>
      </c>
      <c r="C66" t="s">
        <v>1777</v>
      </c>
      <c r="D66">
        <v>946</v>
      </c>
      <c r="E66">
        <v>20</v>
      </c>
      <c r="F66" s="1">
        <v>4.3068299999999995E-50</v>
      </c>
      <c r="G66" t="s">
        <v>29</v>
      </c>
      <c r="H66">
        <v>2</v>
      </c>
      <c r="I66" t="s">
        <v>30</v>
      </c>
      <c r="J66" t="s">
        <v>10</v>
      </c>
      <c r="K66" t="s">
        <v>31</v>
      </c>
    </row>
    <row r="67" spans="1:11" x14ac:dyDescent="0.25">
      <c r="A67" t="s">
        <v>59</v>
      </c>
      <c r="B67" t="s">
        <v>60</v>
      </c>
      <c r="C67" t="s">
        <v>1777</v>
      </c>
      <c r="D67">
        <v>451</v>
      </c>
      <c r="E67">
        <v>20</v>
      </c>
      <c r="F67" s="1">
        <v>1.6559299999999999E-73</v>
      </c>
      <c r="G67" t="s">
        <v>61</v>
      </c>
      <c r="H67">
        <v>2</v>
      </c>
      <c r="I67" t="s">
        <v>30</v>
      </c>
      <c r="J67" t="s">
        <v>10</v>
      </c>
      <c r="K67" t="s">
        <v>62</v>
      </c>
    </row>
    <row r="68" spans="1:11" x14ac:dyDescent="0.25">
      <c r="A68" t="s">
        <v>148</v>
      </c>
      <c r="B68" t="s">
        <v>28</v>
      </c>
      <c r="C68" t="s">
        <v>1777</v>
      </c>
      <c r="D68">
        <v>618</v>
      </c>
      <c r="E68">
        <v>20</v>
      </c>
      <c r="F68" t="s">
        <v>18</v>
      </c>
      <c r="G68" t="s">
        <v>149</v>
      </c>
      <c r="H68">
        <v>1</v>
      </c>
      <c r="I68" t="s">
        <v>150</v>
      </c>
      <c r="K68" t="s">
        <v>151</v>
      </c>
    </row>
    <row r="69" spans="1:11" x14ac:dyDescent="0.25">
      <c r="A69" t="s">
        <v>301</v>
      </c>
      <c r="B69" t="s">
        <v>28</v>
      </c>
      <c r="C69" t="s">
        <v>1777</v>
      </c>
      <c r="D69">
        <v>676</v>
      </c>
      <c r="E69">
        <v>20</v>
      </c>
      <c r="F69" t="s">
        <v>18</v>
      </c>
      <c r="G69" t="s">
        <v>302</v>
      </c>
      <c r="H69">
        <v>1</v>
      </c>
      <c r="I69" t="s">
        <v>150</v>
      </c>
      <c r="K69" t="s">
        <v>303</v>
      </c>
    </row>
    <row r="70" spans="1:11" x14ac:dyDescent="0.25">
      <c r="A70" t="s">
        <v>374</v>
      </c>
      <c r="B70" t="s">
        <v>28</v>
      </c>
      <c r="C70" t="s">
        <v>1777</v>
      </c>
      <c r="D70">
        <v>633</v>
      </c>
      <c r="E70">
        <v>20</v>
      </c>
      <c r="F70" s="1">
        <v>5.0013899999999998E-146</v>
      </c>
      <c r="G70" t="s">
        <v>375</v>
      </c>
      <c r="H70">
        <v>1</v>
      </c>
      <c r="I70" t="s">
        <v>150</v>
      </c>
      <c r="K70" t="s">
        <v>376</v>
      </c>
    </row>
    <row r="71" spans="1:11" x14ac:dyDescent="0.25">
      <c r="A71" t="s">
        <v>497</v>
      </c>
      <c r="B71" t="s">
        <v>28</v>
      </c>
      <c r="C71" t="s">
        <v>1777</v>
      </c>
      <c r="D71">
        <v>604</v>
      </c>
      <c r="E71">
        <v>20</v>
      </c>
      <c r="F71" t="s">
        <v>18</v>
      </c>
      <c r="G71" t="s">
        <v>32</v>
      </c>
      <c r="H71">
        <v>1</v>
      </c>
      <c r="I71" t="s">
        <v>150</v>
      </c>
      <c r="K71" t="s">
        <v>498</v>
      </c>
    </row>
    <row r="72" spans="1:11" x14ac:dyDescent="0.25">
      <c r="A72" t="s">
        <v>676</v>
      </c>
      <c r="B72" t="s">
        <v>28</v>
      </c>
      <c r="C72" t="s">
        <v>1777</v>
      </c>
      <c r="D72">
        <v>438</v>
      </c>
      <c r="E72">
        <v>20</v>
      </c>
      <c r="F72" s="1">
        <v>1.8867199999999999E-45</v>
      </c>
      <c r="G72" t="s">
        <v>621</v>
      </c>
      <c r="H72">
        <v>1</v>
      </c>
      <c r="I72" t="s">
        <v>150</v>
      </c>
      <c r="K72" t="s">
        <v>677</v>
      </c>
    </row>
    <row r="73" spans="1:11" x14ac:dyDescent="0.25">
      <c r="A73" t="s">
        <v>707</v>
      </c>
      <c r="B73" t="s">
        <v>28</v>
      </c>
      <c r="C73" t="s">
        <v>1777</v>
      </c>
      <c r="D73">
        <v>781</v>
      </c>
      <c r="E73">
        <v>20</v>
      </c>
      <c r="F73" s="1">
        <v>5.2832400000000002E-20</v>
      </c>
      <c r="G73" t="s">
        <v>651</v>
      </c>
      <c r="H73">
        <v>1</v>
      </c>
      <c r="I73" t="s">
        <v>150</v>
      </c>
      <c r="K73" t="s">
        <v>708</v>
      </c>
    </row>
    <row r="74" spans="1:11" x14ac:dyDescent="0.25">
      <c r="A74" t="s">
        <v>797</v>
      </c>
      <c r="B74" t="s">
        <v>28</v>
      </c>
      <c r="C74" t="s">
        <v>1777</v>
      </c>
      <c r="D74">
        <v>686</v>
      </c>
      <c r="E74">
        <v>20</v>
      </c>
      <c r="F74" s="1">
        <v>1.12042E-152</v>
      </c>
      <c r="G74" t="s">
        <v>798</v>
      </c>
      <c r="H74">
        <v>1</v>
      </c>
      <c r="I74" t="s">
        <v>150</v>
      </c>
      <c r="K74" t="s">
        <v>799</v>
      </c>
    </row>
    <row r="75" spans="1:11" x14ac:dyDescent="0.25">
      <c r="A75" t="s">
        <v>856</v>
      </c>
      <c r="B75" t="s">
        <v>28</v>
      </c>
      <c r="C75" t="s">
        <v>1777</v>
      </c>
      <c r="D75">
        <v>640</v>
      </c>
      <c r="E75">
        <v>20</v>
      </c>
      <c r="F75" s="1">
        <v>1.03346E-61</v>
      </c>
      <c r="G75" t="s">
        <v>795</v>
      </c>
      <c r="H75">
        <v>3</v>
      </c>
      <c r="I75" t="s">
        <v>857</v>
      </c>
      <c r="J75" t="s">
        <v>10</v>
      </c>
      <c r="K75" t="s">
        <v>858</v>
      </c>
    </row>
    <row r="76" spans="1:11" x14ac:dyDescent="0.25">
      <c r="A76" t="s">
        <v>1094</v>
      </c>
      <c r="B76" t="s">
        <v>28</v>
      </c>
      <c r="C76" t="s">
        <v>1777</v>
      </c>
      <c r="D76">
        <v>637</v>
      </c>
      <c r="E76">
        <v>20</v>
      </c>
      <c r="F76" t="s">
        <v>18</v>
      </c>
      <c r="G76" t="s">
        <v>1095</v>
      </c>
      <c r="H76">
        <v>1</v>
      </c>
      <c r="I76" t="s">
        <v>150</v>
      </c>
      <c r="K76" t="s">
        <v>1096</v>
      </c>
    </row>
    <row r="77" spans="1:11" x14ac:dyDescent="0.25">
      <c r="A77" t="s">
        <v>1117</v>
      </c>
      <c r="B77" t="s">
        <v>28</v>
      </c>
      <c r="C77" t="s">
        <v>1777</v>
      </c>
      <c r="D77">
        <v>438</v>
      </c>
      <c r="E77">
        <v>20</v>
      </c>
      <c r="F77" s="1">
        <v>1.22961E-83</v>
      </c>
      <c r="G77" t="s">
        <v>767</v>
      </c>
      <c r="H77">
        <v>2</v>
      </c>
      <c r="I77" t="s">
        <v>30</v>
      </c>
      <c r="J77" t="s">
        <v>10</v>
      </c>
      <c r="K77" t="s">
        <v>1118</v>
      </c>
    </row>
    <row r="78" spans="1:11" x14ac:dyDescent="0.25">
      <c r="A78" t="s">
        <v>1291</v>
      </c>
      <c r="B78" t="s">
        <v>28</v>
      </c>
      <c r="C78" t="s">
        <v>1777</v>
      </c>
      <c r="D78">
        <v>187</v>
      </c>
      <c r="E78">
        <v>20</v>
      </c>
      <c r="F78" s="1">
        <v>2.7951399999999999E-54</v>
      </c>
      <c r="G78" t="s">
        <v>1211</v>
      </c>
      <c r="H78">
        <v>2</v>
      </c>
      <c r="I78" t="s">
        <v>1292</v>
      </c>
      <c r="J78" t="s">
        <v>10</v>
      </c>
      <c r="K78" t="s">
        <v>1293</v>
      </c>
    </row>
    <row r="79" spans="1:11" x14ac:dyDescent="0.25">
      <c r="A79" t="s">
        <v>1303</v>
      </c>
      <c r="B79" t="s">
        <v>28</v>
      </c>
      <c r="C79" t="s">
        <v>1777</v>
      </c>
      <c r="D79">
        <v>299</v>
      </c>
      <c r="E79">
        <v>20</v>
      </c>
      <c r="F79" s="1">
        <v>2.36492E-85</v>
      </c>
      <c r="G79" t="s">
        <v>58</v>
      </c>
      <c r="H79">
        <v>1</v>
      </c>
      <c r="I79" t="s">
        <v>150</v>
      </c>
      <c r="K79" t="s">
        <v>1304</v>
      </c>
    </row>
    <row r="80" spans="1:11" x14ac:dyDescent="0.25">
      <c r="A80" t="s">
        <v>1305</v>
      </c>
      <c r="B80" t="s">
        <v>28</v>
      </c>
      <c r="C80" t="s">
        <v>1777</v>
      </c>
      <c r="D80">
        <v>648</v>
      </c>
      <c r="E80">
        <v>20</v>
      </c>
      <c r="F80" t="s">
        <v>18</v>
      </c>
      <c r="G80" t="s">
        <v>1306</v>
      </c>
      <c r="H80">
        <v>1</v>
      </c>
      <c r="I80" t="s">
        <v>150</v>
      </c>
      <c r="K80" t="s">
        <v>1307</v>
      </c>
    </row>
    <row r="81" spans="1:11" x14ac:dyDescent="0.25">
      <c r="A81" t="s">
        <v>1324</v>
      </c>
      <c r="B81" t="s">
        <v>28</v>
      </c>
      <c r="C81" t="s">
        <v>1777</v>
      </c>
      <c r="D81">
        <v>389</v>
      </c>
      <c r="E81">
        <v>20</v>
      </c>
      <c r="F81" s="1">
        <v>1.9151499999999998E-33</v>
      </c>
      <c r="G81" t="s">
        <v>128</v>
      </c>
      <c r="H81">
        <v>1</v>
      </c>
      <c r="I81" t="s">
        <v>150</v>
      </c>
      <c r="K81" t="s">
        <v>1325</v>
      </c>
    </row>
    <row r="82" spans="1:11" x14ac:dyDescent="0.25">
      <c r="A82" t="s">
        <v>1710</v>
      </c>
      <c r="B82" t="s">
        <v>28</v>
      </c>
      <c r="C82" t="s">
        <v>1777</v>
      </c>
      <c r="D82">
        <v>335</v>
      </c>
      <c r="E82">
        <v>20</v>
      </c>
      <c r="F82" s="1">
        <v>1.6383599999999999E-72</v>
      </c>
      <c r="G82" t="s">
        <v>201</v>
      </c>
      <c r="H82">
        <v>2</v>
      </c>
      <c r="I82" t="s">
        <v>30</v>
      </c>
      <c r="J82" t="s">
        <v>10</v>
      </c>
      <c r="K82" t="s">
        <v>1711</v>
      </c>
    </row>
    <row r="83" spans="1:11" x14ac:dyDescent="0.25">
      <c r="A83" t="s">
        <v>1729</v>
      </c>
      <c r="B83" t="s">
        <v>28</v>
      </c>
      <c r="C83" t="s">
        <v>1777</v>
      </c>
      <c r="D83">
        <v>667</v>
      </c>
      <c r="E83">
        <v>20</v>
      </c>
      <c r="F83" s="1">
        <v>3.0555800000000001E-44</v>
      </c>
      <c r="G83" t="s">
        <v>1730</v>
      </c>
      <c r="H83">
        <v>1</v>
      </c>
      <c r="I83" t="s">
        <v>150</v>
      </c>
      <c r="K83" t="s">
        <v>1731</v>
      </c>
    </row>
    <row r="84" spans="1:11" x14ac:dyDescent="0.25">
      <c r="A84" t="s">
        <v>1726</v>
      </c>
      <c r="B84" t="s">
        <v>1727</v>
      </c>
      <c r="C84" t="s">
        <v>1777</v>
      </c>
      <c r="D84">
        <v>464</v>
      </c>
      <c r="E84">
        <v>6</v>
      </c>
      <c r="F84" s="1">
        <v>2.8842699999999999E-41</v>
      </c>
      <c r="G84" t="s">
        <v>1133</v>
      </c>
      <c r="H84">
        <v>1</v>
      </c>
      <c r="I84" t="s">
        <v>100</v>
      </c>
      <c r="K84" t="s">
        <v>1728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Ras</vt:lpstr>
      <vt:lpstr>Ral</vt:lpstr>
      <vt:lpstr>Rap</vt:lpstr>
      <vt:lpstr>Rho</vt:lpstr>
      <vt:lpstr>Ran</vt:lpstr>
      <vt:lpstr>Rab</vt:lpstr>
      <vt:lpstr>Arf</vt:lpstr>
      <vt:lpstr>Unclassified</vt:lpstr>
      <vt:lpstr>GTPase Activator proteins</vt:lpstr>
      <vt:lpstr>GTPase Exchanger proteins</vt:lpstr>
      <vt:lpstr>GTPase Inhibitor proteins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Palmieri</dc:creator>
  <cp:lastModifiedBy>Bilic Ivana</cp:lastModifiedBy>
  <dcterms:created xsi:type="dcterms:W3CDTF">2019-10-29T11:01:06Z</dcterms:created>
  <dcterms:modified xsi:type="dcterms:W3CDTF">2020-10-21T10:27:15Z</dcterms:modified>
</cp:coreProperties>
</file>